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9675" windowHeight="7575"/>
  </bookViews>
  <sheets>
    <sheet name="Aging up, Unchanged by FK" sheetId="1" r:id="rId1"/>
    <sheet name="Aging down, Unchanged by FK" sheetId="2" r:id="rId2"/>
    <sheet name="Aging up, Down by FK" sheetId="3" r:id="rId3"/>
    <sheet name="Aging down, Up by FK" sheetId="4" r:id="rId4"/>
    <sheet name="Unchanged with Aging" sheetId="5" r:id="rId5"/>
  </sheets>
  <definedNames>
    <definedName name="_xlnm._FilterDatabase" localSheetId="1" hidden="1">'Aging down, Unchanged by FK'!$A$1:$AH$733</definedName>
    <definedName name="_xlnm._FilterDatabase" localSheetId="3" hidden="1">'Aging down, Up by FK'!$A$1:$AH$417</definedName>
    <definedName name="_xlnm._FilterDatabase" localSheetId="2" hidden="1">'Aging up, Down by FK'!$A$1:$AH$461</definedName>
    <definedName name="_xlnm._FilterDatabase" localSheetId="0" hidden="1">'Aging up, Unchanged by FK'!$A$1:$AH$731</definedName>
    <definedName name="_xlnm._FilterDatabase" localSheetId="4" hidden="1">'Unchanged with Aging'!$A$1:$AH$1165</definedName>
  </definedNames>
  <calcPr calcId="145621"/>
</workbook>
</file>

<file path=xl/calcChain.xml><?xml version="1.0" encoding="utf-8"?>
<calcChain xmlns="http://schemas.openxmlformats.org/spreadsheetml/2006/main">
  <c r="C381" i="1" l="1"/>
  <c r="C459" i="3" l="1"/>
  <c r="C455" i="3"/>
  <c r="C456" i="3"/>
  <c r="C453" i="3"/>
  <c r="C449" i="3"/>
  <c r="C443" i="3"/>
  <c r="C431" i="3"/>
  <c r="C432" i="3"/>
  <c r="C428" i="3"/>
  <c r="C424" i="3"/>
  <c r="C425" i="3"/>
  <c r="C422" i="3"/>
  <c r="C420" i="3"/>
  <c r="C412" i="3"/>
  <c r="C413" i="3"/>
  <c r="C414" i="3"/>
  <c r="C407" i="3"/>
  <c r="C389" i="3"/>
  <c r="C385" i="3"/>
  <c r="C382" i="3"/>
  <c r="C378" i="3"/>
  <c r="C369" i="3"/>
  <c r="C370" i="3"/>
  <c r="C371" i="3"/>
  <c r="C372" i="3"/>
  <c r="C362" i="3"/>
  <c r="C358" i="3"/>
  <c r="C355" i="3"/>
  <c r="C352" i="3"/>
  <c r="C353" i="3"/>
  <c r="C340" i="3"/>
  <c r="C336" i="3"/>
  <c r="C328" i="3"/>
  <c r="C329" i="3"/>
  <c r="C330" i="3"/>
  <c r="C324" i="3"/>
  <c r="C311" i="3"/>
  <c r="C312" i="3"/>
  <c r="C313" i="3"/>
  <c r="C309" i="3"/>
  <c r="C306" i="3"/>
  <c r="C304" i="3"/>
  <c r="C298" i="3"/>
  <c r="C295" i="3"/>
  <c r="C289" i="3"/>
  <c r="C290" i="3"/>
  <c r="C287" i="3"/>
  <c r="C285" i="3"/>
  <c r="C283" i="3"/>
  <c r="C280" i="3"/>
  <c r="C281" i="3"/>
  <c r="C278" i="3"/>
  <c r="C273" i="3"/>
  <c r="C265" i="3"/>
  <c r="C255" i="3"/>
  <c r="C256" i="3"/>
  <c r="C252" i="3"/>
  <c r="C248" i="3"/>
  <c r="C243" i="3"/>
  <c r="C235" i="3"/>
  <c r="C233" i="3"/>
  <c r="C230" i="3"/>
  <c r="C211" i="3"/>
  <c r="C208" i="3"/>
  <c r="C209" i="3"/>
  <c r="C198" i="3"/>
  <c r="C192" i="3"/>
  <c r="C193" i="3"/>
  <c r="C194" i="3"/>
  <c r="C184" i="3"/>
  <c r="C185" i="3"/>
  <c r="C179" i="3"/>
  <c r="C180" i="3"/>
  <c r="C174" i="3"/>
  <c r="C170" i="3"/>
  <c r="C166" i="3"/>
  <c r="C161" i="3"/>
  <c r="C153" i="3"/>
  <c r="C145" i="3"/>
  <c r="C137" i="3"/>
  <c r="C134" i="3"/>
  <c r="C119" i="3"/>
  <c r="C120" i="3"/>
  <c r="C121" i="3"/>
  <c r="C115" i="3"/>
  <c r="C112" i="3"/>
  <c r="C109" i="3"/>
  <c r="C110" i="3"/>
  <c r="C100" i="3"/>
  <c r="C96" i="3"/>
  <c r="C97" i="3"/>
  <c r="C93" i="3"/>
  <c r="C88" i="3"/>
  <c r="C89" i="3"/>
  <c r="C83" i="3"/>
  <c r="C80" i="3"/>
  <c r="C77" i="3"/>
  <c r="C70" i="3"/>
  <c r="C67" i="3"/>
  <c r="C68" i="3"/>
  <c r="C62" i="3"/>
  <c r="C59" i="3"/>
  <c r="C60" i="3"/>
  <c r="C56" i="3"/>
  <c r="C52" i="3"/>
  <c r="C48" i="3"/>
  <c r="C49" i="3"/>
  <c r="C50" i="3"/>
  <c r="C45" i="3"/>
  <c r="C46" i="3"/>
  <c r="C39" i="3"/>
  <c r="C35" i="3"/>
  <c r="C20" i="3"/>
  <c r="C10" i="3"/>
  <c r="C4" i="3"/>
  <c r="C5" i="3"/>
  <c r="C461" i="3"/>
  <c r="C460" i="3"/>
  <c r="C458" i="3"/>
  <c r="C457" i="3"/>
  <c r="C454" i="3"/>
  <c r="C452" i="3"/>
  <c r="C451" i="3"/>
  <c r="C450" i="3"/>
  <c r="C448" i="3"/>
  <c r="C447" i="3"/>
  <c r="C446" i="3"/>
  <c r="C445" i="3"/>
  <c r="C444" i="3"/>
  <c r="C442" i="3"/>
  <c r="C441" i="3"/>
  <c r="C440" i="3"/>
  <c r="C439" i="3"/>
  <c r="C438" i="3"/>
  <c r="C437" i="3"/>
  <c r="C436" i="3"/>
  <c r="C435" i="3"/>
  <c r="C433" i="3"/>
  <c r="C434" i="3"/>
  <c r="C430" i="3"/>
  <c r="C429" i="3"/>
  <c r="C427" i="3"/>
  <c r="C426" i="3"/>
  <c r="C423" i="3"/>
  <c r="C421" i="3"/>
  <c r="C419" i="3"/>
  <c r="C418" i="3"/>
  <c r="C417" i="3"/>
  <c r="C416" i="3"/>
  <c r="C415" i="3"/>
  <c r="C411" i="3"/>
  <c r="C410" i="3"/>
  <c r="C409" i="3"/>
  <c r="C408" i="3"/>
  <c r="C405" i="3"/>
  <c r="C406" i="3"/>
  <c r="C404" i="3"/>
  <c r="C403" i="3"/>
  <c r="C402" i="3"/>
  <c r="C401" i="3"/>
  <c r="C397" i="3"/>
  <c r="C398" i="3"/>
  <c r="C399" i="3"/>
  <c r="C400" i="3"/>
  <c r="C396" i="3"/>
  <c r="C395" i="3"/>
  <c r="C394" i="3"/>
  <c r="C393" i="3"/>
  <c r="C392" i="3"/>
  <c r="C391" i="3"/>
  <c r="C390" i="3"/>
  <c r="C388" i="3"/>
  <c r="C387" i="3"/>
  <c r="C386" i="3"/>
  <c r="C384" i="3"/>
  <c r="C383" i="3"/>
  <c r="C381" i="3"/>
  <c r="C380" i="3"/>
  <c r="C379" i="3"/>
  <c r="C377" i="3"/>
  <c r="C376" i="3"/>
  <c r="C375" i="3"/>
  <c r="C373" i="3"/>
  <c r="C374" i="3"/>
  <c r="C368" i="3"/>
  <c r="C366" i="3"/>
  <c r="C367" i="3"/>
  <c r="C365" i="3"/>
  <c r="C363" i="3"/>
  <c r="C364" i="3"/>
  <c r="C360" i="3"/>
  <c r="C361" i="3"/>
  <c r="C359" i="3"/>
  <c r="C357" i="3"/>
  <c r="C356" i="3"/>
  <c r="C354" i="3"/>
  <c r="C351" i="3"/>
  <c r="C350" i="3"/>
  <c r="C349" i="3"/>
  <c r="C348" i="3"/>
  <c r="C347" i="3"/>
  <c r="C346" i="3"/>
  <c r="C345" i="3"/>
  <c r="C344" i="3"/>
  <c r="C343" i="3"/>
  <c r="C342" i="3"/>
  <c r="C341" i="3"/>
  <c r="C339" i="3"/>
  <c r="C338" i="3"/>
  <c r="C337" i="3"/>
  <c r="C335" i="3"/>
  <c r="C334" i="3"/>
  <c r="C332" i="3"/>
  <c r="C333" i="3"/>
  <c r="C331" i="3"/>
  <c r="C327" i="3"/>
  <c r="C326" i="3"/>
  <c r="C325" i="3"/>
  <c r="C323" i="3"/>
  <c r="C322" i="3"/>
  <c r="C321" i="3"/>
  <c r="C320" i="3"/>
  <c r="C319" i="3"/>
  <c r="C318" i="3"/>
  <c r="C316" i="3"/>
  <c r="C317" i="3"/>
  <c r="C314" i="3"/>
  <c r="C315" i="3"/>
  <c r="C310" i="3"/>
  <c r="C308" i="3"/>
  <c r="C307" i="3"/>
  <c r="C305" i="3"/>
  <c r="C303" i="3"/>
  <c r="C302" i="3"/>
  <c r="C301" i="3"/>
  <c r="C300" i="3"/>
  <c r="C299" i="3"/>
  <c r="C296" i="3"/>
  <c r="C297" i="3"/>
  <c r="C294" i="3"/>
  <c r="C293" i="3"/>
  <c r="C292" i="3"/>
  <c r="C291" i="3"/>
  <c r="C288" i="3"/>
  <c r="C286" i="3"/>
  <c r="C284" i="3"/>
  <c r="C282" i="3"/>
  <c r="C279" i="3"/>
  <c r="C277" i="3"/>
  <c r="C276" i="3"/>
  <c r="C275" i="3"/>
  <c r="C274" i="3"/>
  <c r="C272" i="3"/>
  <c r="C271" i="3"/>
  <c r="C270" i="3"/>
  <c r="C269" i="3"/>
  <c r="C268" i="3"/>
  <c r="C266" i="3"/>
  <c r="C267" i="3"/>
  <c r="C264" i="3"/>
  <c r="C260" i="3"/>
  <c r="C261" i="3"/>
  <c r="C262" i="3"/>
  <c r="C263" i="3"/>
  <c r="C258" i="3"/>
  <c r="C259" i="3"/>
  <c r="C257" i="3"/>
  <c r="C254" i="3"/>
  <c r="C253" i="3"/>
  <c r="C251" i="3"/>
  <c r="C250" i="3"/>
  <c r="C249" i="3"/>
  <c r="C247" i="3"/>
  <c r="C246" i="3"/>
  <c r="C245" i="3"/>
  <c r="C244" i="3"/>
  <c r="C242" i="3"/>
  <c r="C241" i="3"/>
  <c r="C240" i="3"/>
  <c r="C239" i="3"/>
  <c r="C238" i="3"/>
  <c r="C237" i="3"/>
  <c r="C236" i="3"/>
  <c r="C234" i="3"/>
  <c r="C232" i="3"/>
  <c r="C228" i="3"/>
  <c r="C229" i="3"/>
  <c r="C231" i="3"/>
  <c r="C227" i="3"/>
  <c r="C225" i="3"/>
  <c r="C226" i="3"/>
  <c r="C223" i="3"/>
  <c r="C224" i="3"/>
  <c r="C221" i="3"/>
  <c r="C222" i="3"/>
  <c r="C220" i="3"/>
  <c r="C219" i="3"/>
  <c r="C218" i="3"/>
  <c r="C217" i="3"/>
  <c r="C216" i="3"/>
  <c r="C215" i="3"/>
  <c r="C214" i="3"/>
  <c r="C213" i="3"/>
  <c r="C212" i="3"/>
  <c r="C210" i="3"/>
  <c r="C207" i="3"/>
  <c r="C206" i="3"/>
  <c r="C205" i="3"/>
  <c r="C204" i="3"/>
  <c r="C203" i="3"/>
  <c r="C202" i="3"/>
  <c r="C201" i="3"/>
  <c r="C200" i="3"/>
  <c r="C199" i="3"/>
  <c r="C197" i="3"/>
  <c r="C196" i="3"/>
  <c r="C195" i="3"/>
  <c r="C191" i="3"/>
  <c r="C190" i="3"/>
  <c r="C186" i="3"/>
  <c r="C187" i="3"/>
  <c r="C188" i="3"/>
  <c r="C189" i="3"/>
  <c r="C183" i="3"/>
  <c r="C182" i="3"/>
  <c r="C181" i="3"/>
  <c r="C178" i="3"/>
  <c r="C177" i="3"/>
  <c r="C175" i="3"/>
  <c r="C176" i="3"/>
  <c r="C173" i="3"/>
  <c r="C171" i="3"/>
  <c r="C172" i="3"/>
  <c r="C169" i="3"/>
  <c r="C168" i="3"/>
  <c r="C167" i="3"/>
  <c r="C164" i="3"/>
  <c r="C165" i="3"/>
  <c r="C163" i="3"/>
  <c r="C162" i="3"/>
  <c r="C160" i="3"/>
  <c r="C158" i="3"/>
  <c r="C159" i="3"/>
  <c r="C157" i="3"/>
  <c r="C156" i="3"/>
  <c r="C155" i="3"/>
  <c r="C154" i="3"/>
  <c r="C152" i="3"/>
  <c r="C150" i="3"/>
  <c r="C151" i="3"/>
  <c r="C149" i="3"/>
  <c r="C148" i="3"/>
  <c r="C147" i="3"/>
  <c r="C146" i="3"/>
  <c r="C144" i="3"/>
  <c r="C142" i="3"/>
  <c r="C143" i="3"/>
  <c r="C140" i="3"/>
  <c r="C141" i="3"/>
  <c r="C139" i="3"/>
  <c r="C138" i="3"/>
  <c r="C136" i="3"/>
  <c r="C135" i="3"/>
  <c r="C133" i="3"/>
  <c r="C132" i="3"/>
  <c r="C131" i="3"/>
  <c r="C130" i="3"/>
  <c r="C129" i="3"/>
  <c r="C128" i="3"/>
  <c r="C127" i="3"/>
  <c r="C126" i="3"/>
  <c r="C124" i="3"/>
  <c r="C125" i="3"/>
  <c r="C123" i="3"/>
  <c r="C122" i="3"/>
  <c r="C117" i="3"/>
  <c r="C118" i="3"/>
  <c r="C116" i="3"/>
  <c r="C114" i="3"/>
  <c r="C113" i="3"/>
  <c r="C111" i="3"/>
  <c r="C106" i="3"/>
  <c r="C107" i="3"/>
  <c r="C108" i="3"/>
  <c r="C105" i="3"/>
  <c r="C104" i="3"/>
  <c r="C103" i="3"/>
  <c r="C102" i="3"/>
  <c r="C101" i="3"/>
  <c r="C99" i="3"/>
  <c r="C98" i="3"/>
  <c r="C95" i="3"/>
  <c r="C94" i="3"/>
  <c r="C92" i="3"/>
  <c r="C90" i="3"/>
  <c r="C91" i="3"/>
  <c r="C87" i="3"/>
  <c r="C85" i="3"/>
  <c r="C86" i="3"/>
  <c r="C82" i="3"/>
  <c r="C84" i="3"/>
  <c r="C81" i="3"/>
  <c r="C79" i="3"/>
  <c r="C78" i="3"/>
  <c r="C76" i="3"/>
  <c r="C75" i="3"/>
  <c r="C73" i="3"/>
  <c r="C74" i="3"/>
  <c r="C72" i="3"/>
  <c r="C71" i="3"/>
  <c r="C69" i="3"/>
  <c r="C66" i="3"/>
  <c r="C65" i="3"/>
  <c r="C64" i="3"/>
  <c r="C63" i="3"/>
  <c r="C61" i="3"/>
  <c r="C58" i="3"/>
  <c r="C57" i="3"/>
  <c r="C55" i="3"/>
  <c r="C54" i="3"/>
  <c r="C53" i="3"/>
  <c r="C51" i="3"/>
  <c r="C47" i="3"/>
  <c r="C44" i="3"/>
  <c r="C43" i="3"/>
  <c r="C40" i="3"/>
  <c r="C41" i="3"/>
  <c r="C42" i="3"/>
  <c r="C38" i="3"/>
  <c r="C37" i="3"/>
  <c r="C36" i="3"/>
  <c r="C34" i="3"/>
  <c r="C33" i="3"/>
  <c r="C32" i="3"/>
  <c r="C30" i="3"/>
  <c r="C31" i="3"/>
  <c r="C29" i="3"/>
  <c r="C28" i="3"/>
  <c r="C25" i="3"/>
  <c r="C26" i="3"/>
  <c r="C27" i="3"/>
  <c r="C24" i="3"/>
  <c r="C23" i="3"/>
  <c r="C22" i="3"/>
  <c r="C21" i="3"/>
  <c r="C19" i="3"/>
  <c r="C18" i="3"/>
  <c r="C17" i="3"/>
  <c r="C16" i="3"/>
  <c r="C15" i="3"/>
  <c r="C14" i="3"/>
  <c r="C13" i="3"/>
  <c r="C12" i="3"/>
  <c r="C11" i="3"/>
  <c r="C9" i="3"/>
  <c r="C8" i="3"/>
  <c r="C6" i="3"/>
  <c r="C7" i="3"/>
  <c r="C2" i="3"/>
  <c r="C3" i="3"/>
  <c r="C1165" i="5"/>
  <c r="C1164" i="5"/>
  <c r="C1163" i="5"/>
  <c r="C1162" i="5"/>
  <c r="C1161" i="5"/>
  <c r="C1160" i="5"/>
  <c r="C1159" i="5"/>
  <c r="C1158" i="5"/>
  <c r="C1157" i="5"/>
  <c r="C1156" i="5"/>
  <c r="C1155" i="5"/>
  <c r="C1154" i="5"/>
  <c r="C1153" i="5"/>
  <c r="C1152" i="5"/>
  <c r="C1151" i="5"/>
  <c r="C1150" i="5"/>
  <c r="C1149" i="5"/>
  <c r="C1148" i="5"/>
  <c r="C1147" i="5"/>
  <c r="C1146" i="5"/>
  <c r="C1145" i="5"/>
  <c r="C1144" i="5"/>
  <c r="C1143" i="5"/>
  <c r="C1142" i="5"/>
  <c r="C1141" i="5"/>
  <c r="C1140" i="5"/>
  <c r="C1139" i="5"/>
  <c r="C1138" i="5"/>
  <c r="C1137" i="5"/>
  <c r="C1136" i="5"/>
  <c r="C1135" i="5"/>
  <c r="C1134" i="5"/>
  <c r="C1133" i="5"/>
  <c r="C1132" i="5"/>
  <c r="C1131" i="5"/>
  <c r="C1130" i="5"/>
  <c r="C1129" i="5"/>
  <c r="C1128" i="5"/>
  <c r="C1127" i="5"/>
  <c r="C1126" i="5"/>
  <c r="C1125" i="5"/>
  <c r="C1124" i="5"/>
  <c r="C1123" i="5"/>
  <c r="C1122" i="5"/>
  <c r="C1121" i="5"/>
  <c r="C1120" i="5"/>
  <c r="C1119" i="5"/>
  <c r="C1118" i="5"/>
  <c r="C1117" i="5"/>
  <c r="C1116" i="5"/>
  <c r="C1115" i="5"/>
  <c r="C1114" i="5"/>
  <c r="C1113" i="5"/>
  <c r="C1112" i="5"/>
  <c r="C1111" i="5"/>
  <c r="C1110" i="5"/>
  <c r="C1109" i="5"/>
  <c r="C1108" i="5"/>
  <c r="C1107" i="5"/>
  <c r="C1106" i="5"/>
  <c r="C1105" i="5"/>
  <c r="C1104" i="5"/>
  <c r="C1103" i="5"/>
  <c r="C1102" i="5"/>
  <c r="C1101" i="5"/>
  <c r="C1100" i="5"/>
  <c r="C1099" i="5"/>
  <c r="C1098" i="5"/>
  <c r="C1097" i="5"/>
  <c r="C1096" i="5"/>
  <c r="C1095" i="5"/>
  <c r="C1094" i="5"/>
  <c r="C1093" i="5"/>
  <c r="C1092" i="5"/>
  <c r="C1091" i="5"/>
  <c r="C1090" i="5"/>
  <c r="C1089" i="5"/>
  <c r="C1088" i="5"/>
  <c r="C1087" i="5"/>
  <c r="C1086" i="5"/>
  <c r="C1085" i="5"/>
  <c r="C1084" i="5"/>
  <c r="C1083" i="5"/>
  <c r="C1082" i="5"/>
  <c r="C1081" i="5"/>
  <c r="C1080" i="5"/>
  <c r="C1079" i="5"/>
  <c r="C1078" i="5"/>
  <c r="C1077" i="5"/>
  <c r="C1076" i="5"/>
  <c r="C1075" i="5"/>
  <c r="C1074" i="5"/>
  <c r="C1073" i="5"/>
  <c r="C1072" i="5"/>
  <c r="C1071" i="5"/>
  <c r="C1070" i="5"/>
  <c r="C1069" i="5"/>
  <c r="C1068" i="5"/>
  <c r="C1067" i="5"/>
  <c r="C1066" i="5"/>
  <c r="C1065" i="5"/>
  <c r="C1064" i="5"/>
  <c r="C1063" i="5"/>
  <c r="C1062" i="5"/>
  <c r="C1061" i="5"/>
  <c r="C1060" i="5"/>
  <c r="C1059" i="5"/>
  <c r="C1058" i="5"/>
  <c r="C1057" i="5"/>
  <c r="C1056" i="5"/>
  <c r="C1055" i="5"/>
  <c r="C1054" i="5"/>
  <c r="C1053" i="5"/>
  <c r="C1052" i="5"/>
  <c r="C1051" i="5"/>
  <c r="C1050" i="5"/>
  <c r="C1049" i="5"/>
  <c r="C1048" i="5"/>
  <c r="C1047" i="5"/>
  <c r="C1046" i="5"/>
  <c r="C1045" i="5"/>
  <c r="C1044" i="5"/>
  <c r="C1043" i="5"/>
  <c r="C1042" i="5"/>
  <c r="C1041" i="5"/>
  <c r="C1040" i="5"/>
  <c r="C1039" i="5"/>
  <c r="C1038" i="5"/>
  <c r="C1037" i="5"/>
  <c r="C1036" i="5"/>
  <c r="C1035" i="5"/>
  <c r="C1034" i="5"/>
  <c r="C1033" i="5"/>
  <c r="C1032" i="5"/>
  <c r="C1031" i="5"/>
  <c r="C1030" i="5"/>
  <c r="C1029" i="5"/>
  <c r="C1028" i="5"/>
  <c r="C1027" i="5"/>
  <c r="C1026" i="5"/>
  <c r="C1025" i="5"/>
  <c r="C1024" i="5"/>
  <c r="C1023" i="5"/>
  <c r="C1022" i="5"/>
  <c r="C1021" i="5"/>
  <c r="C1020" i="5"/>
  <c r="C1019" i="5"/>
  <c r="C1018" i="5"/>
  <c r="C1017" i="5"/>
  <c r="C1016" i="5"/>
  <c r="C1015" i="5"/>
  <c r="C1014" i="5"/>
  <c r="C1013" i="5"/>
  <c r="C1012" i="5"/>
  <c r="C1011" i="5"/>
  <c r="C1010" i="5"/>
  <c r="C1009" i="5"/>
  <c r="C1008" i="5"/>
  <c r="C1007" i="5"/>
  <c r="C1006" i="5"/>
  <c r="C1005" i="5"/>
  <c r="C1004" i="5"/>
  <c r="C1003" i="5"/>
  <c r="C1002" i="5"/>
  <c r="C1001" i="5"/>
  <c r="C1000" i="5"/>
  <c r="C999" i="5"/>
  <c r="C998" i="5"/>
  <c r="C997" i="5"/>
  <c r="C996" i="5"/>
  <c r="C995" i="5"/>
  <c r="C994" i="5"/>
  <c r="C993" i="5"/>
  <c r="C992" i="5"/>
  <c r="C991" i="5"/>
  <c r="C990" i="5"/>
  <c r="C989" i="5"/>
  <c r="C988" i="5"/>
  <c r="C987" i="5"/>
  <c r="C986" i="5"/>
  <c r="C985" i="5"/>
  <c r="C984" i="5"/>
  <c r="C983" i="5"/>
  <c r="C982" i="5"/>
  <c r="C981" i="5"/>
  <c r="C980" i="5"/>
  <c r="C979" i="5"/>
  <c r="C978" i="5"/>
  <c r="C977" i="5"/>
  <c r="C976" i="5"/>
  <c r="C975" i="5"/>
  <c r="C974" i="5"/>
  <c r="C973" i="5"/>
  <c r="C972" i="5"/>
  <c r="C971" i="5"/>
  <c r="C970" i="5"/>
  <c r="C969" i="5"/>
  <c r="C968" i="5"/>
  <c r="C967" i="5"/>
  <c r="C966" i="5"/>
  <c r="C965" i="5"/>
  <c r="C964" i="5"/>
  <c r="C963" i="5"/>
  <c r="C962" i="5"/>
  <c r="C961" i="5"/>
  <c r="C960" i="5"/>
  <c r="C959" i="5"/>
  <c r="C958" i="5"/>
  <c r="C957" i="5"/>
  <c r="C956" i="5"/>
  <c r="C955" i="5"/>
  <c r="C954" i="5"/>
  <c r="C953" i="5"/>
  <c r="C952" i="5"/>
  <c r="C951" i="5"/>
  <c r="C950" i="5"/>
  <c r="C949" i="5"/>
  <c r="C948" i="5"/>
  <c r="C947" i="5"/>
  <c r="C946" i="5"/>
  <c r="C945" i="5"/>
  <c r="C944" i="5"/>
  <c r="C943" i="5"/>
  <c r="C942" i="5"/>
  <c r="C941" i="5"/>
  <c r="C940" i="5"/>
  <c r="C939" i="5"/>
  <c r="C938" i="5"/>
  <c r="C937" i="5"/>
  <c r="C936" i="5"/>
  <c r="C935" i="5"/>
  <c r="C934" i="5"/>
  <c r="C933" i="5"/>
  <c r="C932" i="5"/>
  <c r="C931" i="5"/>
  <c r="C930" i="5"/>
  <c r="C929" i="5"/>
  <c r="C928" i="5"/>
  <c r="C927" i="5"/>
  <c r="C926" i="5"/>
  <c r="C925" i="5"/>
  <c r="C924" i="5"/>
  <c r="C923" i="5"/>
  <c r="C922" i="5"/>
  <c r="C921" i="5"/>
  <c r="C920" i="5"/>
  <c r="C919" i="5"/>
  <c r="C918" i="5"/>
  <c r="C917" i="5"/>
  <c r="C916" i="5"/>
  <c r="C915" i="5"/>
  <c r="C914" i="5"/>
  <c r="C913" i="5"/>
  <c r="C912" i="5"/>
  <c r="C911" i="5"/>
  <c r="C910" i="5"/>
  <c r="C909" i="5"/>
  <c r="C908" i="5"/>
  <c r="C907" i="5"/>
  <c r="C906" i="5"/>
  <c r="C905" i="5"/>
  <c r="C904" i="5"/>
  <c r="C903" i="5"/>
  <c r="C902" i="5"/>
  <c r="C901" i="5"/>
  <c r="C900" i="5"/>
  <c r="C899" i="5"/>
  <c r="C898" i="5"/>
  <c r="C897" i="5"/>
  <c r="C896" i="5"/>
  <c r="C895" i="5"/>
  <c r="C894" i="5"/>
  <c r="C893" i="5"/>
  <c r="C892" i="5"/>
  <c r="C891" i="5"/>
  <c r="C890" i="5"/>
  <c r="C889" i="5"/>
  <c r="C888" i="5"/>
  <c r="C887" i="5"/>
  <c r="C886" i="5"/>
  <c r="C885" i="5"/>
  <c r="C884" i="5"/>
  <c r="C883" i="5"/>
  <c r="C882" i="5"/>
  <c r="C881" i="5"/>
  <c r="C880" i="5"/>
  <c r="C879" i="5"/>
  <c r="C878" i="5"/>
  <c r="C877" i="5"/>
  <c r="C876" i="5"/>
  <c r="C875" i="5"/>
  <c r="C874" i="5"/>
  <c r="C873" i="5"/>
  <c r="C872" i="5"/>
  <c r="C871" i="5"/>
  <c r="C870" i="5"/>
  <c r="C869" i="5"/>
  <c r="C868" i="5"/>
  <c r="C867" i="5"/>
  <c r="C866" i="5"/>
  <c r="C865" i="5"/>
  <c r="C864" i="5"/>
  <c r="C863" i="5"/>
  <c r="C862" i="5"/>
  <c r="C861" i="5"/>
  <c r="C860" i="5"/>
  <c r="C859" i="5"/>
  <c r="C858" i="5"/>
  <c r="C857" i="5"/>
  <c r="C856" i="5"/>
  <c r="C855" i="5"/>
  <c r="C854" i="5"/>
  <c r="C853" i="5"/>
  <c r="C852" i="5"/>
  <c r="C851" i="5"/>
  <c r="C850" i="5"/>
  <c r="C849" i="5"/>
  <c r="C848" i="5"/>
  <c r="C847" i="5"/>
  <c r="C846" i="5"/>
  <c r="C845" i="5"/>
  <c r="C844" i="5"/>
  <c r="C843" i="5"/>
  <c r="C842" i="5"/>
  <c r="C841" i="5"/>
  <c r="C840" i="5"/>
  <c r="C839" i="5"/>
  <c r="C838" i="5"/>
  <c r="C837" i="5"/>
  <c r="C836" i="5"/>
  <c r="C835" i="5"/>
  <c r="C834" i="5"/>
  <c r="C833" i="5"/>
  <c r="C832" i="5"/>
  <c r="C831" i="5"/>
  <c r="C830" i="5"/>
  <c r="C829" i="5"/>
  <c r="C828" i="5"/>
  <c r="C827" i="5"/>
  <c r="C826" i="5"/>
  <c r="C825" i="5"/>
  <c r="C824" i="5"/>
  <c r="C823" i="5"/>
  <c r="C822" i="5"/>
  <c r="C821" i="5"/>
  <c r="C820" i="5"/>
  <c r="C819" i="5"/>
  <c r="C818" i="5"/>
  <c r="C817" i="5"/>
  <c r="C816" i="5"/>
  <c r="C815" i="5"/>
  <c r="C814" i="5"/>
  <c r="C813" i="5"/>
  <c r="C812" i="5"/>
  <c r="C811" i="5"/>
  <c r="C810" i="5"/>
  <c r="C809" i="5"/>
  <c r="C808" i="5"/>
  <c r="C807" i="5"/>
  <c r="C806" i="5"/>
  <c r="C805" i="5"/>
  <c r="C804" i="5"/>
  <c r="C803" i="5"/>
  <c r="C802" i="5"/>
  <c r="C801" i="5"/>
  <c r="C800" i="5"/>
  <c r="C799" i="5"/>
  <c r="C798" i="5"/>
  <c r="C797" i="5"/>
  <c r="C796" i="5"/>
  <c r="C795" i="5"/>
  <c r="C794" i="5"/>
  <c r="C793" i="5"/>
  <c r="C792" i="5"/>
  <c r="C791" i="5"/>
  <c r="C790" i="5"/>
  <c r="C789" i="5"/>
  <c r="C788" i="5"/>
  <c r="C787" i="5"/>
  <c r="C786" i="5"/>
  <c r="C785" i="5"/>
  <c r="C784" i="5"/>
  <c r="C783" i="5"/>
  <c r="C782" i="5"/>
  <c r="C781" i="5"/>
  <c r="C780" i="5"/>
  <c r="C779" i="5"/>
  <c r="C778" i="5"/>
  <c r="C777" i="5"/>
  <c r="C776" i="5"/>
  <c r="C775" i="5"/>
  <c r="C774" i="5"/>
  <c r="C773" i="5"/>
  <c r="C772" i="5"/>
  <c r="C771" i="5"/>
  <c r="C770" i="5"/>
  <c r="C769" i="5"/>
  <c r="C768" i="5"/>
  <c r="C767" i="5"/>
  <c r="C766" i="5"/>
  <c r="C765" i="5"/>
  <c r="C764" i="5"/>
  <c r="C763" i="5"/>
  <c r="C762" i="5"/>
  <c r="C761" i="5"/>
  <c r="C760" i="5"/>
  <c r="C759" i="5"/>
  <c r="C758" i="5"/>
  <c r="C757" i="5"/>
  <c r="C756" i="5"/>
  <c r="C755" i="5"/>
  <c r="C754" i="5"/>
  <c r="C753" i="5"/>
  <c r="C752" i="5"/>
  <c r="C751" i="5"/>
  <c r="C750" i="5"/>
  <c r="C749" i="5"/>
  <c r="C748" i="5"/>
  <c r="C747" i="5"/>
  <c r="C746" i="5"/>
  <c r="C745" i="5"/>
  <c r="C744" i="5"/>
  <c r="C743" i="5"/>
  <c r="C742" i="5"/>
  <c r="C741" i="5"/>
  <c r="C740" i="5"/>
  <c r="C739" i="5"/>
  <c r="C738" i="5"/>
  <c r="C737" i="5"/>
  <c r="C736" i="5"/>
  <c r="C735" i="5"/>
  <c r="C734" i="5"/>
  <c r="C733" i="5"/>
  <c r="C732" i="5"/>
  <c r="C731" i="5"/>
  <c r="C730" i="5"/>
  <c r="C729" i="5"/>
  <c r="C728" i="5"/>
  <c r="C727" i="5"/>
  <c r="C726" i="5"/>
  <c r="C725" i="5"/>
  <c r="C724" i="5"/>
  <c r="C723" i="5"/>
  <c r="C722" i="5"/>
  <c r="C721" i="5"/>
  <c r="C720" i="5"/>
  <c r="C719" i="5"/>
  <c r="C718" i="5"/>
  <c r="C717" i="5"/>
  <c r="C716" i="5"/>
  <c r="C715" i="5"/>
  <c r="C714" i="5"/>
  <c r="C713" i="5"/>
  <c r="C712" i="5"/>
  <c r="C711" i="5"/>
  <c r="C710" i="5"/>
  <c r="C709" i="5"/>
  <c r="C708" i="5"/>
  <c r="C707" i="5"/>
  <c r="C706" i="5"/>
  <c r="C705" i="5"/>
  <c r="C704" i="5"/>
  <c r="C703" i="5"/>
  <c r="C702" i="5"/>
  <c r="C701" i="5"/>
  <c r="C700" i="5"/>
  <c r="C699" i="5"/>
  <c r="C698" i="5"/>
  <c r="C697" i="5"/>
  <c r="C696" i="5"/>
  <c r="C695" i="5"/>
  <c r="C694" i="5"/>
  <c r="C693" i="5"/>
  <c r="C692" i="5"/>
  <c r="C691" i="5"/>
  <c r="C690" i="5"/>
  <c r="C689" i="5"/>
  <c r="C688" i="5"/>
  <c r="C687" i="5"/>
  <c r="C686" i="5"/>
  <c r="C685" i="5"/>
  <c r="C684" i="5"/>
  <c r="C683" i="5"/>
  <c r="C682" i="5"/>
  <c r="C681" i="5"/>
  <c r="C680" i="5"/>
  <c r="C679" i="5"/>
  <c r="C678" i="5"/>
  <c r="C677" i="5"/>
  <c r="C676" i="5"/>
  <c r="C675" i="5"/>
  <c r="C674" i="5"/>
  <c r="C673" i="5"/>
  <c r="C672" i="5"/>
  <c r="C671" i="5"/>
  <c r="C670" i="5"/>
  <c r="C669" i="5"/>
  <c r="C668" i="5"/>
  <c r="C667" i="5"/>
  <c r="C666" i="5"/>
  <c r="C665" i="5"/>
  <c r="C664" i="5"/>
  <c r="C663" i="5"/>
  <c r="C662" i="5"/>
  <c r="C661" i="5"/>
  <c r="C660" i="5"/>
  <c r="C659" i="5"/>
  <c r="C658" i="5"/>
  <c r="C657" i="5"/>
  <c r="C656" i="5"/>
  <c r="C655" i="5"/>
  <c r="C654" i="5"/>
  <c r="C653" i="5"/>
  <c r="C652" i="5"/>
  <c r="C651" i="5"/>
  <c r="C650" i="5"/>
  <c r="C649" i="5"/>
  <c r="C648" i="5"/>
  <c r="C647" i="5"/>
  <c r="C646" i="5"/>
  <c r="C645" i="5"/>
  <c r="C644" i="5"/>
  <c r="C643" i="5"/>
  <c r="C642" i="5"/>
  <c r="C641" i="5"/>
  <c r="C640" i="5"/>
  <c r="C639" i="5"/>
  <c r="C638" i="5"/>
  <c r="C637" i="5"/>
  <c r="C636" i="5"/>
  <c r="C635" i="5"/>
  <c r="C634" i="5"/>
  <c r="C633" i="5"/>
  <c r="C632" i="5"/>
  <c r="C631" i="5"/>
  <c r="C630" i="5"/>
  <c r="C629" i="5"/>
  <c r="C628" i="5"/>
  <c r="C627" i="5"/>
  <c r="C626" i="5"/>
  <c r="C625" i="5"/>
  <c r="C624" i="5"/>
  <c r="C623" i="5"/>
  <c r="C622" i="5"/>
  <c r="C621" i="5"/>
  <c r="C620" i="5"/>
  <c r="C619" i="5"/>
  <c r="C618" i="5"/>
  <c r="C617" i="5"/>
  <c r="C616" i="5"/>
  <c r="C615" i="5"/>
  <c r="C614" i="5"/>
  <c r="C613" i="5"/>
  <c r="C612" i="5"/>
  <c r="C611" i="5"/>
  <c r="C610" i="5"/>
  <c r="C609" i="5"/>
  <c r="C608" i="5"/>
  <c r="C607" i="5"/>
  <c r="C606" i="5"/>
  <c r="C605" i="5"/>
  <c r="C604" i="5"/>
  <c r="C603" i="5"/>
  <c r="C602" i="5"/>
  <c r="C601" i="5"/>
  <c r="C600" i="5"/>
  <c r="C599" i="5"/>
  <c r="C598" i="5"/>
  <c r="C597" i="5"/>
  <c r="C596" i="5"/>
  <c r="C595" i="5"/>
  <c r="C594" i="5"/>
  <c r="C593" i="5"/>
  <c r="C592" i="5"/>
  <c r="C591" i="5"/>
  <c r="C590" i="5"/>
  <c r="C589" i="5"/>
  <c r="C588" i="5"/>
  <c r="C587" i="5"/>
  <c r="C586" i="5"/>
  <c r="C585" i="5"/>
  <c r="C584" i="5"/>
  <c r="C583" i="5"/>
  <c r="C582" i="5"/>
  <c r="C581" i="5"/>
  <c r="C580" i="5"/>
  <c r="C579" i="5"/>
  <c r="C578" i="5"/>
  <c r="C577" i="5"/>
  <c r="C576" i="5"/>
  <c r="C575" i="5"/>
  <c r="C574" i="5"/>
  <c r="C573" i="5"/>
  <c r="C572" i="5"/>
  <c r="C571" i="5"/>
  <c r="C570" i="5"/>
  <c r="C569" i="5"/>
  <c r="C568" i="5"/>
  <c r="C567" i="5"/>
  <c r="C566" i="5"/>
  <c r="C565" i="5"/>
  <c r="C564" i="5"/>
  <c r="C563" i="5"/>
  <c r="C562" i="5"/>
  <c r="C561" i="5"/>
  <c r="C560" i="5"/>
  <c r="C559" i="5"/>
  <c r="C558" i="5"/>
  <c r="C557" i="5"/>
  <c r="C556" i="5"/>
  <c r="C555" i="5"/>
  <c r="C554" i="5"/>
  <c r="C553" i="5"/>
  <c r="C552" i="5"/>
  <c r="C551" i="5"/>
  <c r="C550" i="5"/>
  <c r="C549" i="5"/>
  <c r="C548" i="5"/>
  <c r="C547" i="5"/>
  <c r="C546" i="5"/>
  <c r="C545" i="5"/>
  <c r="C544" i="5"/>
  <c r="C543" i="5"/>
  <c r="C542" i="5"/>
  <c r="C541" i="5"/>
  <c r="C540" i="5"/>
  <c r="C539" i="5"/>
  <c r="C538" i="5"/>
  <c r="C537" i="5"/>
  <c r="C536" i="5"/>
  <c r="C535" i="5"/>
  <c r="C534" i="5"/>
  <c r="C533" i="5"/>
  <c r="C532" i="5"/>
  <c r="C531" i="5"/>
  <c r="C530" i="5"/>
  <c r="C529" i="5"/>
  <c r="C528" i="5"/>
  <c r="C527" i="5"/>
  <c r="C526" i="5"/>
  <c r="C525" i="5"/>
  <c r="C524" i="5"/>
  <c r="C523" i="5"/>
  <c r="C522" i="5"/>
  <c r="C521" i="5"/>
  <c r="C520" i="5"/>
  <c r="C519" i="5"/>
  <c r="C518" i="5"/>
  <c r="C517" i="5"/>
  <c r="C516" i="5"/>
  <c r="C515" i="5"/>
  <c r="C514" i="5"/>
  <c r="C513" i="5"/>
  <c r="C512" i="5"/>
  <c r="C511" i="5"/>
  <c r="C510" i="5"/>
  <c r="C509" i="5"/>
  <c r="C508" i="5"/>
  <c r="C507" i="5"/>
  <c r="C506" i="5"/>
  <c r="C505" i="5"/>
  <c r="C504" i="5"/>
  <c r="C503" i="5"/>
  <c r="C502" i="5"/>
  <c r="C501" i="5"/>
  <c r="C500" i="5"/>
  <c r="C499" i="5"/>
  <c r="C498" i="5"/>
  <c r="C497" i="5"/>
  <c r="C496" i="5"/>
  <c r="C495" i="5"/>
  <c r="C494" i="5"/>
  <c r="C493" i="5"/>
  <c r="C492" i="5"/>
  <c r="C491" i="5"/>
  <c r="C490" i="5"/>
  <c r="C489" i="5"/>
  <c r="C488" i="5"/>
  <c r="C487" i="5"/>
  <c r="C486" i="5"/>
  <c r="C485" i="5"/>
  <c r="C484" i="5"/>
  <c r="C483" i="5"/>
  <c r="C482" i="5"/>
  <c r="C481" i="5"/>
  <c r="C480" i="5"/>
  <c r="C479" i="5"/>
  <c r="C478" i="5"/>
  <c r="C477" i="5"/>
  <c r="C476" i="5"/>
  <c r="C475" i="5"/>
  <c r="C474" i="5"/>
  <c r="C473" i="5"/>
  <c r="C472" i="5"/>
  <c r="C471" i="5"/>
  <c r="C470" i="5"/>
  <c r="C469" i="5"/>
  <c r="C468" i="5"/>
  <c r="C467" i="5"/>
  <c r="C466" i="5"/>
  <c r="C465" i="5"/>
  <c r="C464" i="5"/>
  <c r="C463" i="5"/>
  <c r="C462" i="5"/>
  <c r="C461" i="5"/>
  <c r="C460" i="5"/>
  <c r="C459" i="5"/>
  <c r="C458" i="5"/>
  <c r="C457" i="5"/>
  <c r="C456" i="5"/>
  <c r="C455" i="5"/>
  <c r="C454" i="5"/>
  <c r="C453" i="5"/>
  <c r="C452" i="5"/>
  <c r="C451" i="5"/>
  <c r="C450" i="5"/>
  <c r="C449" i="5"/>
  <c r="C448" i="5"/>
  <c r="C447" i="5"/>
  <c r="C446" i="5"/>
  <c r="C445" i="5"/>
  <c r="C444" i="5"/>
  <c r="C443" i="5"/>
  <c r="C442" i="5"/>
  <c r="C441" i="5"/>
  <c r="C440" i="5"/>
  <c r="C439" i="5"/>
  <c r="C438" i="5"/>
  <c r="C437" i="5"/>
  <c r="C436" i="5"/>
  <c r="C435" i="5"/>
  <c r="C434" i="5"/>
  <c r="C433" i="5"/>
  <c r="C432" i="5"/>
  <c r="C431" i="5"/>
  <c r="C430" i="5"/>
  <c r="C429" i="5"/>
  <c r="C428" i="5"/>
  <c r="C427" i="5"/>
  <c r="C426" i="5"/>
  <c r="C425" i="5"/>
  <c r="C424" i="5"/>
  <c r="C423" i="5"/>
  <c r="C422" i="5"/>
  <c r="C421" i="5"/>
  <c r="C420" i="5"/>
  <c r="C419" i="5"/>
  <c r="C418" i="5"/>
  <c r="C417" i="5"/>
  <c r="C416" i="5"/>
  <c r="C415" i="5"/>
  <c r="C414" i="5"/>
  <c r="C413" i="5"/>
  <c r="C412" i="5"/>
  <c r="C411" i="5"/>
  <c r="C410" i="5"/>
  <c r="C409" i="5"/>
  <c r="C408" i="5"/>
  <c r="C407" i="5"/>
  <c r="C406" i="5"/>
  <c r="C405" i="5"/>
  <c r="C404" i="5"/>
  <c r="C403" i="5"/>
  <c r="C402" i="5"/>
  <c r="C401" i="5"/>
  <c r="C400" i="5"/>
  <c r="C399" i="5"/>
  <c r="C398" i="5"/>
  <c r="C397" i="5"/>
  <c r="C396" i="5"/>
  <c r="C395" i="5"/>
  <c r="C394" i="5"/>
  <c r="C393" i="5"/>
  <c r="C392" i="5"/>
  <c r="C391" i="5"/>
  <c r="C390" i="5"/>
  <c r="C389" i="5"/>
  <c r="C388" i="5"/>
  <c r="C387" i="5"/>
  <c r="C386" i="5"/>
  <c r="C385" i="5"/>
  <c r="C384" i="5"/>
  <c r="C383" i="5"/>
  <c r="C382" i="5"/>
  <c r="C381" i="5"/>
  <c r="C380" i="5"/>
  <c r="C379" i="5"/>
  <c r="C378" i="5"/>
  <c r="C377" i="5"/>
  <c r="C376" i="5"/>
  <c r="C375" i="5"/>
  <c r="C374" i="5"/>
  <c r="C373" i="5"/>
  <c r="C372" i="5"/>
  <c r="C371" i="5"/>
  <c r="C370" i="5"/>
  <c r="C369" i="5"/>
  <c r="C368" i="5"/>
  <c r="C367" i="5"/>
  <c r="C366" i="5"/>
  <c r="C365" i="5"/>
  <c r="C364" i="5"/>
  <c r="C363" i="5"/>
  <c r="C362" i="5"/>
  <c r="C361" i="5"/>
  <c r="C360" i="5"/>
  <c r="C359" i="5"/>
  <c r="C358" i="5"/>
  <c r="C357" i="5"/>
  <c r="C356" i="5"/>
  <c r="C355" i="5"/>
  <c r="C354" i="5"/>
  <c r="C353" i="5"/>
  <c r="C352" i="5"/>
  <c r="C351" i="5"/>
  <c r="C350" i="5"/>
  <c r="C349" i="5"/>
  <c r="C348" i="5"/>
  <c r="C347" i="5"/>
  <c r="C346" i="5"/>
  <c r="C345" i="5"/>
  <c r="C344" i="5"/>
  <c r="C343" i="5"/>
  <c r="C342" i="5"/>
  <c r="C341" i="5"/>
  <c r="C340" i="5"/>
  <c r="C339" i="5"/>
  <c r="C338" i="5"/>
  <c r="C337" i="5"/>
  <c r="C336" i="5"/>
  <c r="C335" i="5"/>
  <c r="C334" i="5"/>
  <c r="C333" i="5"/>
  <c r="C332" i="5"/>
  <c r="C331" i="5"/>
  <c r="C330" i="5"/>
  <c r="C329" i="5"/>
  <c r="C328" i="5"/>
  <c r="C327" i="5"/>
  <c r="C326" i="5"/>
  <c r="C325" i="5"/>
  <c r="C324" i="5"/>
  <c r="C323" i="5"/>
  <c r="C322" i="5"/>
  <c r="C321" i="5"/>
  <c r="C320" i="5"/>
  <c r="C319" i="5"/>
  <c r="C318" i="5"/>
  <c r="C317" i="5"/>
  <c r="C316" i="5"/>
  <c r="C315" i="5"/>
  <c r="C314" i="5"/>
  <c r="C313" i="5"/>
  <c r="C312" i="5"/>
  <c r="C311" i="5"/>
  <c r="C310" i="5"/>
  <c r="C309" i="5"/>
  <c r="C308" i="5"/>
  <c r="C307" i="5"/>
  <c r="C306" i="5"/>
  <c r="C305" i="5"/>
  <c r="C304" i="5"/>
  <c r="C303" i="5"/>
  <c r="C302" i="5"/>
  <c r="C301" i="5"/>
  <c r="C300" i="5"/>
  <c r="C299" i="5"/>
  <c r="C298" i="5"/>
  <c r="C297" i="5"/>
  <c r="C296" i="5"/>
  <c r="C295" i="5"/>
  <c r="C294" i="5"/>
  <c r="C293" i="5"/>
  <c r="C292" i="5"/>
  <c r="C291" i="5"/>
  <c r="C290" i="5"/>
  <c r="C289" i="5"/>
  <c r="C288" i="5"/>
  <c r="C287" i="5"/>
  <c r="C286" i="5"/>
  <c r="C285" i="5"/>
  <c r="C284" i="5"/>
  <c r="C283" i="5"/>
  <c r="C282" i="5"/>
  <c r="C281" i="5"/>
  <c r="C280" i="5"/>
  <c r="C279" i="5"/>
  <c r="C278" i="5"/>
  <c r="C277" i="5"/>
  <c r="C276" i="5"/>
  <c r="C275" i="5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C242" i="5"/>
  <c r="C241" i="5"/>
  <c r="C240" i="5"/>
  <c r="C239" i="5"/>
  <c r="C238" i="5"/>
  <c r="C237" i="5"/>
  <c r="C236" i="5"/>
  <c r="C235" i="5"/>
  <c r="C234" i="5"/>
  <c r="C233" i="5"/>
  <c r="C232" i="5"/>
  <c r="C231" i="5"/>
  <c r="C230" i="5"/>
  <c r="C229" i="5"/>
  <c r="C228" i="5"/>
  <c r="C227" i="5"/>
  <c r="C226" i="5"/>
  <c r="C225" i="5"/>
  <c r="C224" i="5"/>
  <c r="C223" i="5"/>
  <c r="C222" i="5"/>
  <c r="C221" i="5"/>
  <c r="C220" i="5"/>
  <c r="C219" i="5"/>
  <c r="C218" i="5"/>
  <c r="C217" i="5"/>
  <c r="C216" i="5"/>
  <c r="C215" i="5"/>
  <c r="C214" i="5"/>
  <c r="C213" i="5"/>
  <c r="C212" i="5"/>
  <c r="C211" i="5"/>
  <c r="C210" i="5"/>
  <c r="C209" i="5"/>
  <c r="C208" i="5"/>
  <c r="C207" i="5"/>
  <c r="C206" i="5"/>
  <c r="C205" i="5"/>
  <c r="C204" i="5"/>
  <c r="C203" i="5"/>
  <c r="C202" i="5"/>
  <c r="C201" i="5"/>
  <c r="C200" i="5"/>
  <c r="C199" i="5"/>
  <c r="C198" i="5"/>
  <c r="C197" i="5"/>
  <c r="C196" i="5"/>
  <c r="C195" i="5"/>
  <c r="C194" i="5"/>
  <c r="C193" i="5"/>
  <c r="C192" i="5"/>
  <c r="C191" i="5"/>
  <c r="C190" i="5"/>
  <c r="C189" i="5"/>
  <c r="C188" i="5"/>
  <c r="C187" i="5"/>
  <c r="C186" i="5"/>
  <c r="C185" i="5"/>
  <c r="C184" i="5"/>
  <c r="C183" i="5"/>
  <c r="C182" i="5"/>
  <c r="C181" i="5"/>
  <c r="C180" i="5"/>
  <c r="C179" i="5"/>
  <c r="C178" i="5"/>
  <c r="C177" i="5"/>
  <c r="C176" i="5"/>
  <c r="C175" i="5"/>
  <c r="C174" i="5"/>
  <c r="C173" i="5"/>
  <c r="C172" i="5"/>
  <c r="C171" i="5"/>
  <c r="C170" i="5"/>
  <c r="C169" i="5"/>
  <c r="C168" i="5"/>
  <c r="C167" i="5"/>
  <c r="C166" i="5"/>
  <c r="C165" i="5"/>
  <c r="C164" i="5"/>
  <c r="C163" i="5"/>
  <c r="C162" i="5"/>
  <c r="C161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3" i="5"/>
  <c r="C2" i="5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C3" i="4"/>
  <c r="C2" i="4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C2" i="2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comments1.xml><?xml version="1.0" encoding="utf-8"?>
<comments xmlns="http://schemas.openxmlformats.org/spreadsheetml/2006/main">
  <authors>
    <author>Eric Blalock</author>
  </authors>
  <commentList>
    <comment ref="F1" authorId="0">
      <text>
        <r>
          <rPr>
            <b/>
            <sz val="9"/>
            <color indexed="81"/>
            <rFont val="Tahoma"/>
            <family val="2"/>
          </rPr>
          <t>Eric Blalock:</t>
        </r>
        <r>
          <rPr>
            <sz val="9"/>
            <color indexed="81"/>
            <rFont val="Tahoma"/>
            <family val="2"/>
          </rPr>
          <t xml:space="preserve">
&gt; 40 on 4 or more chips</t>
        </r>
      </text>
    </comment>
  </commentList>
</comments>
</file>

<file path=xl/comments2.xml><?xml version="1.0" encoding="utf-8"?>
<comments xmlns="http://schemas.openxmlformats.org/spreadsheetml/2006/main">
  <authors>
    <author>Eric Blalock</author>
  </authors>
  <commentList>
    <comment ref="F1" authorId="0">
      <text>
        <r>
          <rPr>
            <b/>
            <sz val="9"/>
            <color indexed="81"/>
            <rFont val="Tahoma"/>
            <family val="2"/>
          </rPr>
          <t>Eric Blalock:</t>
        </r>
        <r>
          <rPr>
            <sz val="9"/>
            <color indexed="81"/>
            <rFont val="Tahoma"/>
            <family val="2"/>
          </rPr>
          <t xml:space="preserve">
&gt; 40 on 4 or more chips</t>
        </r>
      </text>
    </comment>
  </commentList>
</comments>
</file>

<file path=xl/comments3.xml><?xml version="1.0" encoding="utf-8"?>
<comments xmlns="http://schemas.openxmlformats.org/spreadsheetml/2006/main">
  <authors>
    <author>Eric Blalock</author>
  </authors>
  <commentList>
    <comment ref="F1" authorId="0">
      <text>
        <r>
          <rPr>
            <b/>
            <sz val="9"/>
            <color indexed="81"/>
            <rFont val="Tahoma"/>
            <family val="2"/>
          </rPr>
          <t>Eric Blalock:</t>
        </r>
        <r>
          <rPr>
            <sz val="9"/>
            <color indexed="81"/>
            <rFont val="Tahoma"/>
            <family val="2"/>
          </rPr>
          <t xml:space="preserve">
&gt; 40 on 4 or more chips</t>
        </r>
      </text>
    </comment>
  </commentList>
</comments>
</file>

<file path=xl/comments4.xml><?xml version="1.0" encoding="utf-8"?>
<comments xmlns="http://schemas.openxmlformats.org/spreadsheetml/2006/main">
  <authors>
    <author>Eric Blalock</author>
  </authors>
  <commentList>
    <comment ref="F1" authorId="0">
      <text>
        <r>
          <rPr>
            <b/>
            <sz val="9"/>
            <color indexed="81"/>
            <rFont val="Tahoma"/>
            <family val="2"/>
          </rPr>
          <t>Eric Blalock:</t>
        </r>
        <r>
          <rPr>
            <sz val="9"/>
            <color indexed="81"/>
            <rFont val="Tahoma"/>
            <family val="2"/>
          </rPr>
          <t xml:space="preserve">
&gt; 40 on 4 or more chips</t>
        </r>
      </text>
    </comment>
  </commentList>
</comments>
</file>

<file path=xl/comments5.xml><?xml version="1.0" encoding="utf-8"?>
<comments xmlns="http://schemas.openxmlformats.org/spreadsheetml/2006/main">
  <authors>
    <author>Eric Blalock</author>
  </authors>
  <commentList>
    <comment ref="F1" authorId="0">
      <text>
        <r>
          <rPr>
            <b/>
            <sz val="9"/>
            <color indexed="81"/>
            <rFont val="Tahoma"/>
            <family val="2"/>
          </rPr>
          <t>Eric Blalock:</t>
        </r>
        <r>
          <rPr>
            <sz val="9"/>
            <color indexed="81"/>
            <rFont val="Tahoma"/>
            <family val="2"/>
          </rPr>
          <t xml:space="preserve">
&gt; 40 on 4 or more chips</t>
        </r>
      </text>
    </comment>
  </commentList>
</comments>
</file>

<file path=xl/sharedStrings.xml><?xml version="1.0" encoding="utf-8"?>
<sst xmlns="http://schemas.openxmlformats.org/spreadsheetml/2006/main" count="24765" uniqueCount="15222">
  <si>
    <t>ID</t>
  </si>
  <si>
    <t>Gene</t>
  </si>
  <si>
    <t>Description</t>
  </si>
  <si>
    <t>Supermean</t>
  </si>
  <si>
    <t>#P</t>
  </si>
  <si>
    <t>stable aging</t>
  </si>
  <si>
    <t>Yng</t>
  </si>
  <si>
    <t>Vect</t>
  </si>
  <si>
    <t>Short</t>
  </si>
  <si>
    <t>Long</t>
  </si>
  <si>
    <t>ANOVA</t>
  </si>
  <si>
    <t>MSE</t>
  </si>
  <si>
    <t>LSD</t>
  </si>
  <si>
    <t>Y v Short</t>
  </si>
  <si>
    <t>Y v Long</t>
  </si>
  <si>
    <t>Short v Long</t>
  </si>
  <si>
    <t>Combo</t>
  </si>
  <si>
    <t>Pattern#</t>
  </si>
  <si>
    <t>50±2</t>
  </si>
  <si>
    <t>47±2</t>
  </si>
  <si>
    <t>48±1</t>
  </si>
  <si>
    <t>000</t>
  </si>
  <si>
    <t>71±1</t>
  </si>
  <si>
    <t>73±3</t>
  </si>
  <si>
    <t>82±5</t>
  </si>
  <si>
    <t>100</t>
  </si>
  <si>
    <t>91±4</t>
  </si>
  <si>
    <t>92±2</t>
  </si>
  <si>
    <t>94±3</t>
  </si>
  <si>
    <t>93±4</t>
  </si>
  <si>
    <t>A2m</t>
  </si>
  <si>
    <t xml:space="preserve"> alpha-2-macroglobulin </t>
  </si>
  <si>
    <t>502±16</t>
  </si>
  <si>
    <t>854±129</t>
  </si>
  <si>
    <t>570±16</t>
  </si>
  <si>
    <t>750±114</t>
  </si>
  <si>
    <t>86±2</t>
  </si>
  <si>
    <t>85±5</t>
  </si>
  <si>
    <t>79±3</t>
  </si>
  <si>
    <t>85±2</t>
  </si>
  <si>
    <t>33±3</t>
  </si>
  <si>
    <t>33±2</t>
  </si>
  <si>
    <t>35±1</t>
  </si>
  <si>
    <t>Aaas</t>
  </si>
  <si>
    <t xml:space="preserve"> achalasia, adrenocortical insufficiency, alacrimia </t>
  </si>
  <si>
    <t>370±4</t>
  </si>
  <si>
    <t>382±7</t>
  </si>
  <si>
    <t>361±6</t>
  </si>
  <si>
    <t>349±7</t>
  </si>
  <si>
    <t>00-1</t>
  </si>
  <si>
    <t>Aacs</t>
  </si>
  <si>
    <t xml:space="preserve"> acetoacetyl-CoA synthetase </t>
  </si>
  <si>
    <t>347±7</t>
  </si>
  <si>
    <t>307±5</t>
  </si>
  <si>
    <t>322±5</t>
  </si>
  <si>
    <t>329±9</t>
  </si>
  <si>
    <t>-100</t>
  </si>
  <si>
    <t>37±1</t>
  </si>
  <si>
    <t>33±1</t>
  </si>
  <si>
    <t>36±2</t>
  </si>
  <si>
    <t>35±2</t>
  </si>
  <si>
    <t>44±3</t>
  </si>
  <si>
    <t>39±1</t>
  </si>
  <si>
    <t>36±1</t>
  </si>
  <si>
    <t>47±3</t>
  </si>
  <si>
    <t>Aadat</t>
  </si>
  <si>
    <t xml:space="preserve"> aminoadipate aminotransferase </t>
  </si>
  <si>
    <t>Up</t>
  </si>
  <si>
    <t>240±7</t>
  </si>
  <si>
    <t>287±22</t>
  </si>
  <si>
    <t>322±9</t>
  </si>
  <si>
    <t>304±8</t>
  </si>
  <si>
    <t>503±8</t>
  </si>
  <si>
    <t>Aak1</t>
  </si>
  <si>
    <t xml:space="preserve"> AP2 associated kinase 1 </t>
  </si>
  <si>
    <t>3000±26</t>
  </si>
  <si>
    <t>3034±80</t>
  </si>
  <si>
    <t>3026±41</t>
  </si>
  <si>
    <t>2826±38</t>
  </si>
  <si>
    <t>445±5</t>
  </si>
  <si>
    <t>461±9</t>
  </si>
  <si>
    <t>464±7</t>
  </si>
  <si>
    <t>Aanat</t>
  </si>
  <si>
    <t xml:space="preserve"> aralkylamine N-acetyltransferase </t>
  </si>
  <si>
    <t>210±4</t>
  </si>
  <si>
    <t>190±5</t>
  </si>
  <si>
    <t>187±3</t>
  </si>
  <si>
    <t>204±6</t>
  </si>
  <si>
    <t>94±4</t>
  </si>
  <si>
    <t>91±5</t>
  </si>
  <si>
    <t>94±5</t>
  </si>
  <si>
    <t>95±3</t>
  </si>
  <si>
    <t>Aars</t>
  </si>
  <si>
    <t xml:space="preserve"> alanyl-tRNA synthetase </t>
  </si>
  <si>
    <t>1011±6</t>
  </si>
  <si>
    <t>1047±36</t>
  </si>
  <si>
    <t>1064±12</t>
  </si>
  <si>
    <t>983±10</t>
  </si>
  <si>
    <t>241±7</t>
  </si>
  <si>
    <t>241±6</t>
  </si>
  <si>
    <t>242±7</t>
  </si>
  <si>
    <t>Aarsd1</t>
  </si>
  <si>
    <t xml:space="preserve"> alanyl-tRNA synthetase domain containing 1 </t>
  </si>
  <si>
    <t>656±9</t>
  </si>
  <si>
    <t>629±10</t>
  </si>
  <si>
    <t>663±14</t>
  </si>
  <si>
    <t>627±3</t>
  </si>
  <si>
    <t>207±3</t>
  </si>
  <si>
    <t>226±7</t>
  </si>
  <si>
    <t>207±4</t>
  </si>
  <si>
    <t>384±6</t>
  </si>
  <si>
    <t>378±5</t>
  </si>
  <si>
    <t>174±5</t>
  </si>
  <si>
    <t>185±4</t>
  </si>
  <si>
    <t>186±6</t>
  </si>
  <si>
    <t>322±7</t>
  </si>
  <si>
    <t>314±9</t>
  </si>
  <si>
    <t>328±7</t>
  </si>
  <si>
    <t>316±3</t>
  </si>
  <si>
    <t>1576±52</t>
  </si>
  <si>
    <t>Abca1</t>
  </si>
  <si>
    <t xml:space="preserve"> ATP-binding cassette, subfamily A (ABC1), member 1 </t>
  </si>
  <si>
    <t>560±5</t>
  </si>
  <si>
    <t>683±17</t>
  </si>
  <si>
    <t>643±14</t>
  </si>
  <si>
    <t>674±20</t>
  </si>
  <si>
    <t>53±2</t>
  </si>
  <si>
    <t>49±1</t>
  </si>
  <si>
    <t>52±2</t>
  </si>
  <si>
    <t>Abca13</t>
  </si>
  <si>
    <t xml:space="preserve"> ATP-binding cassette, subfamily A (ABC1), member 13 </t>
  </si>
  <si>
    <t>73±2</t>
  </si>
  <si>
    <t>61±3</t>
  </si>
  <si>
    <t>67±2</t>
  </si>
  <si>
    <t>36±0</t>
  </si>
  <si>
    <t>37±2</t>
  </si>
  <si>
    <t>40±1</t>
  </si>
  <si>
    <t>38±2</t>
  </si>
  <si>
    <t>72±2</t>
  </si>
  <si>
    <t>78±3</t>
  </si>
  <si>
    <t>72±4</t>
  </si>
  <si>
    <t>69±3</t>
  </si>
  <si>
    <t>Abca2</t>
  </si>
  <si>
    <t xml:space="preserve"> ATP-binding cassette, subfamily A (ABC1), member 2 </t>
  </si>
  <si>
    <t>1836±25</t>
  </si>
  <si>
    <t>1982±63</t>
  </si>
  <si>
    <t>1984±32</t>
  </si>
  <si>
    <t>1983±40</t>
  </si>
  <si>
    <t>Abca3</t>
  </si>
  <si>
    <t xml:space="preserve"> ATP-binding cassette, subfamily A (ABC1), member 3 </t>
  </si>
  <si>
    <t>478±5</t>
  </si>
  <si>
    <t>509±22</t>
  </si>
  <si>
    <t>493±4</t>
  </si>
  <si>
    <t>452±8</t>
  </si>
  <si>
    <t>44±1</t>
  </si>
  <si>
    <t>43±2</t>
  </si>
  <si>
    <t>309±9</t>
  </si>
  <si>
    <t>311±12</t>
  </si>
  <si>
    <t>316±5</t>
  </si>
  <si>
    <t>304±4</t>
  </si>
  <si>
    <t>381±6</t>
  </si>
  <si>
    <t>375±5</t>
  </si>
  <si>
    <t>384±7</t>
  </si>
  <si>
    <t>Abca8a</t>
  </si>
  <si>
    <t xml:space="preserve"> ATP-binding cassette, subfamily A (ABC1), member 8a </t>
  </si>
  <si>
    <t>1085±19</t>
  </si>
  <si>
    <t>1205±44</t>
  </si>
  <si>
    <t>1242±31</t>
  </si>
  <si>
    <t>1216±19</t>
  </si>
  <si>
    <t>84±2</t>
  </si>
  <si>
    <t>82±2</t>
  </si>
  <si>
    <t>217±3</t>
  </si>
  <si>
    <t>220±4</t>
  </si>
  <si>
    <t>Abcb1a</t>
  </si>
  <si>
    <t xml:space="preserve"> ATP-binding cassette, sub-family B (MDR/TAP), member 1A </t>
  </si>
  <si>
    <t>454±8</t>
  </si>
  <si>
    <t>609±23</t>
  </si>
  <si>
    <t>545±15</t>
  </si>
  <si>
    <t>533±11</t>
  </si>
  <si>
    <t>1-1-1</t>
  </si>
  <si>
    <t>358±6</t>
  </si>
  <si>
    <t>Abcb4</t>
  </si>
  <si>
    <t xml:space="preserve"> ATP-binding cassette, subfamily B (MDR/TAP), member 4 </t>
  </si>
  <si>
    <t>175±3</t>
  </si>
  <si>
    <t>222±13</t>
  </si>
  <si>
    <t>213±5</t>
  </si>
  <si>
    <t>199±6</t>
  </si>
  <si>
    <t>76±2</t>
  </si>
  <si>
    <t>76±3</t>
  </si>
  <si>
    <t>72±3</t>
  </si>
  <si>
    <t>74±4</t>
  </si>
  <si>
    <t>Abcb6</t>
  </si>
  <si>
    <t xml:space="preserve"> ATP-binding cassette, subfamily B (MDR/TAP), member 6 </t>
  </si>
  <si>
    <t>297±5</t>
  </si>
  <si>
    <t>320±7</t>
  </si>
  <si>
    <t>300±5</t>
  </si>
  <si>
    <t>282±3</t>
  </si>
  <si>
    <t>529±17</t>
  </si>
  <si>
    <t>297±7</t>
  </si>
  <si>
    <t>284±7</t>
  </si>
  <si>
    <t>291±8</t>
  </si>
  <si>
    <t>279±6</t>
  </si>
  <si>
    <t>Abcb9</t>
  </si>
  <si>
    <t xml:space="preserve"> ATP-binding cassette, subfamily B (MDR/TAP), member 9 </t>
  </si>
  <si>
    <t>247±6</t>
  </si>
  <si>
    <t>266±7</t>
  </si>
  <si>
    <t>269±4</t>
  </si>
  <si>
    <t>250±3</t>
  </si>
  <si>
    <t>Abcc1</t>
  </si>
  <si>
    <t xml:space="preserve"> ATP-binding cassette, subfamily C (CFTR/MRP), member 1 </t>
  </si>
  <si>
    <t>436±8</t>
  </si>
  <si>
    <t>478±13</t>
  </si>
  <si>
    <t>427±10</t>
  </si>
  <si>
    <t>452±12</t>
  </si>
  <si>
    <t>1-10</t>
  </si>
  <si>
    <t>139±3</t>
  </si>
  <si>
    <t>129±3</t>
  </si>
  <si>
    <t>133±3</t>
  </si>
  <si>
    <t>Abcc12</t>
  </si>
  <si>
    <t xml:space="preserve"> ATP-binding cassette, subfamily C (CFTR/MRP), member 12 </t>
  </si>
  <si>
    <t>69±1</t>
  </si>
  <si>
    <t>63±3</t>
  </si>
  <si>
    <t>71±2</t>
  </si>
  <si>
    <t>118±2</t>
  </si>
  <si>
    <t>118±5</t>
  </si>
  <si>
    <t>120±4</t>
  </si>
  <si>
    <t>Abcc4</t>
  </si>
  <si>
    <t xml:space="preserve"> ATP-binding cassette, subfamily C (CFTR/MRP), member 4 </t>
  </si>
  <si>
    <t>246±4</t>
  </si>
  <si>
    <t>293±14</t>
  </si>
  <si>
    <t>255±5</t>
  </si>
  <si>
    <t>278±7</t>
  </si>
  <si>
    <t>143±2</t>
  </si>
  <si>
    <t>131±6</t>
  </si>
  <si>
    <t>135±3</t>
  </si>
  <si>
    <t>141±4</t>
  </si>
  <si>
    <t>462±8</t>
  </si>
  <si>
    <t>459±8</t>
  </si>
  <si>
    <t>438±9</t>
  </si>
  <si>
    <t>Abcc9</t>
  </si>
  <si>
    <t xml:space="preserve"> ATP-binding cassette, subfamily C (CFTR/MRP), member 9 </t>
  </si>
  <si>
    <t>136±2</t>
  </si>
  <si>
    <t>167±11</t>
  </si>
  <si>
    <t>140±3</t>
  </si>
  <si>
    <t>138±4</t>
  </si>
  <si>
    <t>Abcd1</t>
  </si>
  <si>
    <t xml:space="preserve"> ATP-binding cassette, subfamily D (ALD), member 1 </t>
  </si>
  <si>
    <t>112±2</t>
  </si>
  <si>
    <t>132±7</t>
  </si>
  <si>
    <t>114±5</t>
  </si>
  <si>
    <t>10-1</t>
  </si>
  <si>
    <t>482±19</t>
  </si>
  <si>
    <t>476±7</t>
  </si>
  <si>
    <t>123±5</t>
  </si>
  <si>
    <t>124±3</t>
  </si>
  <si>
    <t>123±4</t>
  </si>
  <si>
    <t>Abce1</t>
  </si>
  <si>
    <t xml:space="preserve"> ATP-binding cassette, subfamily E (OABP), member 1 </t>
  </si>
  <si>
    <t>1222±15</t>
  </si>
  <si>
    <t>1146±20</t>
  </si>
  <si>
    <t>1156±13</t>
  </si>
  <si>
    <t>1131±22</t>
  </si>
  <si>
    <t>556±6</t>
  </si>
  <si>
    <t>576±11</t>
  </si>
  <si>
    <t>Abcf2</t>
  </si>
  <si>
    <t xml:space="preserve"> ATP-binding cassette, subfamily F (GCN20), member 2 </t>
  </si>
  <si>
    <t>898±7</t>
  </si>
  <si>
    <t>904±20</t>
  </si>
  <si>
    <t>942±15</t>
  </si>
  <si>
    <t>860±7</t>
  </si>
  <si>
    <t>Abcf3</t>
  </si>
  <si>
    <t xml:space="preserve"> ATP-binding cassette, subfamily F (GCN20), member 3 </t>
  </si>
  <si>
    <t>483±5</t>
  </si>
  <si>
    <t>500±5</t>
  </si>
  <si>
    <t>504±7</t>
  </si>
  <si>
    <t>471±10</t>
  </si>
  <si>
    <t>649±9</t>
  </si>
  <si>
    <t>696±15</t>
  </si>
  <si>
    <t>166±5</t>
  </si>
  <si>
    <t>178±9</t>
  </si>
  <si>
    <t>186±9</t>
  </si>
  <si>
    <t>77±2</t>
  </si>
  <si>
    <t>74±3</t>
  </si>
  <si>
    <t>77±3</t>
  </si>
  <si>
    <t>84±3</t>
  </si>
  <si>
    <t>93±8</t>
  </si>
  <si>
    <t>87±2</t>
  </si>
  <si>
    <t>61±2</t>
  </si>
  <si>
    <t>73±5</t>
  </si>
  <si>
    <t>Abcg3l4</t>
  </si>
  <si>
    <t xml:space="preserve"> ATP-binding cassette, subfamily G (WHITE), member 3-like 4 </t>
  </si>
  <si>
    <t>114±2</t>
  </si>
  <si>
    <t>134±2</t>
  </si>
  <si>
    <t>128±1</t>
  </si>
  <si>
    <t>125±4</t>
  </si>
  <si>
    <t>Abcg4</t>
  </si>
  <si>
    <t xml:space="preserve"> ATP-binding cassette, subfamily G (WHITE), member 4 </t>
  </si>
  <si>
    <t>1093±18</t>
  </si>
  <si>
    <t>1033±52</t>
  </si>
  <si>
    <t>1006±22</t>
  </si>
  <si>
    <t>952±15</t>
  </si>
  <si>
    <t>83±1</t>
  </si>
  <si>
    <t>75±5</t>
  </si>
  <si>
    <t>66±2</t>
  </si>
  <si>
    <t>59±2</t>
  </si>
  <si>
    <t>63±4</t>
  </si>
  <si>
    <t>530±11</t>
  </si>
  <si>
    <t>501±11</t>
  </si>
  <si>
    <t>Abhd10</t>
  </si>
  <si>
    <t xml:space="preserve"> abhydrolase domain containing 10 </t>
  </si>
  <si>
    <t>210±2</t>
  </si>
  <si>
    <t>231±6</t>
  </si>
  <si>
    <t>218±5</t>
  </si>
  <si>
    <t>223±5</t>
  </si>
  <si>
    <t>187±5</t>
  </si>
  <si>
    <t>170±8</t>
  </si>
  <si>
    <t>176±5</t>
  </si>
  <si>
    <t>189±4</t>
  </si>
  <si>
    <t>Abhd12</t>
  </si>
  <si>
    <t xml:space="preserve"> abhydrolase domain containing 12 </t>
  </si>
  <si>
    <t>1186±23</t>
  </si>
  <si>
    <t>1267±16</t>
  </si>
  <si>
    <t>1192±14</t>
  </si>
  <si>
    <t>010</t>
  </si>
  <si>
    <t>68±4</t>
  </si>
  <si>
    <t>66±3</t>
  </si>
  <si>
    <t>69±4</t>
  </si>
  <si>
    <t>268±12</t>
  </si>
  <si>
    <t>274±5</t>
  </si>
  <si>
    <t>282±4</t>
  </si>
  <si>
    <t>287±8</t>
  </si>
  <si>
    <t>148±4</t>
  </si>
  <si>
    <t>149±5</t>
  </si>
  <si>
    <t>157±7</t>
  </si>
  <si>
    <t>601±8</t>
  </si>
  <si>
    <t>Abhd2</t>
  </si>
  <si>
    <t xml:space="preserve"> abhydrolase domain containing 2 </t>
  </si>
  <si>
    <t>825±11</t>
  </si>
  <si>
    <t>1114±123</t>
  </si>
  <si>
    <t>879±10</t>
  </si>
  <si>
    <t>982±64</t>
  </si>
  <si>
    <t>Abhd3</t>
  </si>
  <si>
    <t xml:space="preserve"> abhydrolase domain containing 3 </t>
  </si>
  <si>
    <t>1090±6</t>
  </si>
  <si>
    <t>1128±13</t>
  </si>
  <si>
    <t>1135±12</t>
  </si>
  <si>
    <t>1110±11</t>
  </si>
  <si>
    <t>1205±26</t>
  </si>
  <si>
    <t>430±11</t>
  </si>
  <si>
    <t>394±8</t>
  </si>
  <si>
    <t>211±3</t>
  </si>
  <si>
    <t>200±3</t>
  </si>
  <si>
    <t>213±4</t>
  </si>
  <si>
    <t>479±7</t>
  </si>
  <si>
    <t>498±16</t>
  </si>
  <si>
    <t>495±15</t>
  </si>
  <si>
    <t>303±5</t>
  </si>
  <si>
    <t>307±6</t>
  </si>
  <si>
    <t>Ablim1</t>
  </si>
  <si>
    <t xml:space="preserve"> actin-binding LIM protein 1 </t>
  </si>
  <si>
    <t>876±11</t>
  </si>
  <si>
    <t>963±17</t>
  </si>
  <si>
    <t>953±15</t>
  </si>
  <si>
    <t>940±20</t>
  </si>
  <si>
    <t>762±21</t>
  </si>
  <si>
    <t>726±11</t>
  </si>
  <si>
    <t>482±8</t>
  </si>
  <si>
    <t>456±13</t>
  </si>
  <si>
    <t>452±11</t>
  </si>
  <si>
    <t>116±5</t>
  </si>
  <si>
    <t>130±6</t>
  </si>
  <si>
    <t>115±1</t>
  </si>
  <si>
    <t>0-10</t>
  </si>
  <si>
    <t>245±8</t>
  </si>
  <si>
    <t>242±9</t>
  </si>
  <si>
    <t>247±7</t>
  </si>
  <si>
    <t>Abp1</t>
  </si>
  <si>
    <t xml:space="preserve"> amiloride binding protein 1 (amine oxidase, copper-containing) </t>
  </si>
  <si>
    <t>401±8</t>
  </si>
  <si>
    <t>356±26</t>
  </si>
  <si>
    <t>320±9</t>
  </si>
  <si>
    <t>397±21</t>
  </si>
  <si>
    <t>38±3</t>
  </si>
  <si>
    <t>41±2</t>
  </si>
  <si>
    <t>294±5</t>
  </si>
  <si>
    <t>286±10</t>
  </si>
  <si>
    <t>290±5</t>
  </si>
  <si>
    <t>253±4</t>
  </si>
  <si>
    <t>252±4</t>
  </si>
  <si>
    <t>150±2</t>
  </si>
  <si>
    <t>140±7</t>
  </si>
  <si>
    <t>138±3</t>
  </si>
  <si>
    <t>136±3</t>
  </si>
  <si>
    <t>301±5</t>
  </si>
  <si>
    <t>288±8</t>
  </si>
  <si>
    <t>232±4</t>
  </si>
  <si>
    <t>242±6</t>
  </si>
  <si>
    <t>375±4</t>
  </si>
  <si>
    <t>Acaca</t>
  </si>
  <si>
    <t xml:space="preserve"> acetyl-CoA carboxylase alpha </t>
  </si>
  <si>
    <t>565±6</t>
  </si>
  <si>
    <t>596±11</t>
  </si>
  <si>
    <t>593±5</t>
  </si>
  <si>
    <t>576±6</t>
  </si>
  <si>
    <t>90±3</t>
  </si>
  <si>
    <t>87±1</t>
  </si>
  <si>
    <t>89±2</t>
  </si>
  <si>
    <t>78±2</t>
  </si>
  <si>
    <t>75±3</t>
  </si>
  <si>
    <t>132±2</t>
  </si>
  <si>
    <t>135±5</t>
  </si>
  <si>
    <t>128±2</t>
  </si>
  <si>
    <t>133±2</t>
  </si>
  <si>
    <t>Acad9</t>
  </si>
  <si>
    <t xml:space="preserve"> acyl-CoA dehydrogenase family, member 9 </t>
  </si>
  <si>
    <t>319±7</t>
  </si>
  <si>
    <t>321±3</t>
  </si>
  <si>
    <t>336±8</t>
  </si>
  <si>
    <t>300±4</t>
  </si>
  <si>
    <t>Acadl</t>
  </si>
  <si>
    <t xml:space="preserve"> acyl-CoA dehydrogenase, long chain </t>
  </si>
  <si>
    <t>422±8</t>
  </si>
  <si>
    <t>467±11</t>
  </si>
  <si>
    <t>474±6</t>
  </si>
  <si>
    <t>466±6</t>
  </si>
  <si>
    <t>363±6</t>
  </si>
  <si>
    <t>393±5</t>
  </si>
  <si>
    <t>121±3</t>
  </si>
  <si>
    <t>123±2</t>
  </si>
  <si>
    <t>510±6</t>
  </si>
  <si>
    <t>525±6</t>
  </si>
  <si>
    <t>523±8</t>
  </si>
  <si>
    <t>96±4</t>
  </si>
  <si>
    <t>812±7</t>
  </si>
  <si>
    <t>803±14</t>
  </si>
  <si>
    <t>638±6</t>
  </si>
  <si>
    <t>363±4</t>
  </si>
  <si>
    <t>339±8</t>
  </si>
  <si>
    <t>825±15</t>
  </si>
  <si>
    <t>Acbd4</t>
  </si>
  <si>
    <t xml:space="preserve"> acyl-CoA binding domain containing 4 </t>
  </si>
  <si>
    <t>509±7</t>
  </si>
  <si>
    <t>478±22</t>
  </si>
  <si>
    <t>537±3</t>
  </si>
  <si>
    <t>502±10</t>
  </si>
  <si>
    <t>656±7</t>
  </si>
  <si>
    <t>Acbd6</t>
  </si>
  <si>
    <t xml:space="preserve"> acyl-CoA binding domain containing 6 </t>
  </si>
  <si>
    <t>762±11</t>
  </si>
  <si>
    <t>801±10</t>
  </si>
  <si>
    <t>822±12</t>
  </si>
  <si>
    <t>795±7</t>
  </si>
  <si>
    <t>34±1</t>
  </si>
  <si>
    <t>Accn1</t>
  </si>
  <si>
    <t xml:space="preserve"> amiloride-sensitive cation channel 1, neuronal </t>
  </si>
  <si>
    <t>411±5</t>
  </si>
  <si>
    <t>393±9</t>
  </si>
  <si>
    <t>412±12</t>
  </si>
  <si>
    <t>374±5</t>
  </si>
  <si>
    <t>294±11</t>
  </si>
  <si>
    <t>287±5</t>
  </si>
  <si>
    <t>41±1</t>
  </si>
  <si>
    <t>43±1</t>
  </si>
  <si>
    <t>40±3</t>
  </si>
  <si>
    <t>150±5</t>
  </si>
  <si>
    <t>142±3</t>
  </si>
  <si>
    <t>142±4</t>
  </si>
  <si>
    <t>Accs</t>
  </si>
  <si>
    <t xml:space="preserve"> 1-aminocyclopropane-1-carboxylate synthase homolog (Arabidopsis)(non-functional) </t>
  </si>
  <si>
    <t>80±2</t>
  </si>
  <si>
    <t>89±3</t>
  </si>
  <si>
    <t>81±1</t>
  </si>
  <si>
    <t>Acd</t>
  </si>
  <si>
    <t xml:space="preserve"> adrenocortical dysplasia homolog (mouse) </t>
  </si>
  <si>
    <t>537±12</t>
  </si>
  <si>
    <t>470±14</t>
  </si>
  <si>
    <t>483±14</t>
  </si>
  <si>
    <t>473±10</t>
  </si>
  <si>
    <t>144±5</t>
  </si>
  <si>
    <t>142±5</t>
  </si>
  <si>
    <t>Ace2</t>
  </si>
  <si>
    <t xml:space="preserve"> angiotensin I converting enzyme (peptidyl-dipeptidase A) 2 </t>
  </si>
  <si>
    <t>48±2</t>
  </si>
  <si>
    <t>Acer2</t>
  </si>
  <si>
    <t xml:space="preserve"> alkaline ceramidase 2 </t>
  </si>
  <si>
    <t>218±16</t>
  </si>
  <si>
    <t>390±70</t>
  </si>
  <si>
    <t>260±12</t>
  </si>
  <si>
    <t>269±8</t>
  </si>
  <si>
    <t>Acin1</t>
  </si>
  <si>
    <t xml:space="preserve"> apoptotic chromatin condensation inducer 1 </t>
  </si>
  <si>
    <t>529±7</t>
  </si>
  <si>
    <t>581±7</t>
  </si>
  <si>
    <t>546±6</t>
  </si>
  <si>
    <t>533±6</t>
  </si>
  <si>
    <t>1043±15</t>
  </si>
  <si>
    <t>1025±17</t>
  </si>
  <si>
    <t>Acn9</t>
  </si>
  <si>
    <t xml:space="preserve"> ACN9 homolog (S. cerevisiae) </t>
  </si>
  <si>
    <t>145±3</t>
  </si>
  <si>
    <t>153±2</t>
  </si>
  <si>
    <t>157±4</t>
  </si>
  <si>
    <t>141±6</t>
  </si>
  <si>
    <t>Acnat2</t>
  </si>
  <si>
    <t xml:space="preserve"> acyl-coenzyme A amino acid N-acyltransferase 2 </t>
  </si>
  <si>
    <t>87±3</t>
  </si>
  <si>
    <t>81±2</t>
  </si>
  <si>
    <t>468±6</t>
  </si>
  <si>
    <t>459±6</t>
  </si>
  <si>
    <t>49±2</t>
  </si>
  <si>
    <t>40±2</t>
  </si>
  <si>
    <t>48±3</t>
  </si>
  <si>
    <t>Acot12</t>
  </si>
  <si>
    <t xml:space="preserve"> acyl-CoA thioesterase 12 </t>
  </si>
  <si>
    <t>70±3</t>
  </si>
  <si>
    <t>78±1</t>
  </si>
  <si>
    <t>438±7</t>
  </si>
  <si>
    <t>460±8</t>
  </si>
  <si>
    <t>252±7</t>
  </si>
  <si>
    <t>110±2</t>
  </si>
  <si>
    <t>99±4</t>
  </si>
  <si>
    <t>108±2</t>
  </si>
  <si>
    <t>108±3</t>
  </si>
  <si>
    <t>77±4</t>
  </si>
  <si>
    <t>83±3</t>
  </si>
  <si>
    <t>796±17</t>
  </si>
  <si>
    <t>749±10</t>
  </si>
  <si>
    <t>741±17</t>
  </si>
  <si>
    <t>172±2</t>
  </si>
  <si>
    <t>161±4</t>
  </si>
  <si>
    <t>168±3</t>
  </si>
  <si>
    <t>474±5</t>
  </si>
  <si>
    <t>439±11</t>
  </si>
  <si>
    <t>1015±15</t>
  </si>
  <si>
    <t>106±4</t>
  </si>
  <si>
    <t>100±4</t>
  </si>
  <si>
    <t>101±5</t>
  </si>
  <si>
    <t>425±6</t>
  </si>
  <si>
    <t>390±6</t>
  </si>
  <si>
    <t>63±1</t>
  </si>
  <si>
    <t>63±2</t>
  </si>
  <si>
    <t>585±14</t>
  </si>
  <si>
    <t>598±8</t>
  </si>
  <si>
    <t>216±4</t>
  </si>
  <si>
    <t>227±9</t>
  </si>
  <si>
    <t>225±4</t>
  </si>
  <si>
    <t>211±4</t>
  </si>
  <si>
    <t>316±4</t>
  </si>
  <si>
    <t>344±15</t>
  </si>
  <si>
    <t>318±6</t>
  </si>
  <si>
    <t>336±9</t>
  </si>
  <si>
    <t>Acpt</t>
  </si>
  <si>
    <t xml:space="preserve"> acid phosphatase, testicular </t>
  </si>
  <si>
    <t>191±5</t>
  </si>
  <si>
    <t>162±6</t>
  </si>
  <si>
    <t>165±7</t>
  </si>
  <si>
    <t>187±8</t>
  </si>
  <si>
    <t>-101</t>
  </si>
  <si>
    <t>60±1</t>
  </si>
  <si>
    <t>57±3</t>
  </si>
  <si>
    <t>55±3</t>
  </si>
  <si>
    <t>56±2</t>
  </si>
  <si>
    <t>79±1</t>
  </si>
  <si>
    <t>51±1</t>
  </si>
  <si>
    <t>50±3</t>
  </si>
  <si>
    <t>390±13</t>
  </si>
  <si>
    <t>391±4</t>
  </si>
  <si>
    <t>187±4</t>
  </si>
  <si>
    <t>553±9</t>
  </si>
  <si>
    <t>561±14</t>
  </si>
  <si>
    <t>577±8</t>
  </si>
  <si>
    <t>541±7</t>
  </si>
  <si>
    <t>62±1</t>
  </si>
  <si>
    <t>58±3</t>
  </si>
  <si>
    <t>62±3</t>
  </si>
  <si>
    <t>Acsm3</t>
  </si>
  <si>
    <t xml:space="preserve"> acyl-CoA synthetase medium-chain family member 3 </t>
  </si>
  <si>
    <t>51±3</t>
  </si>
  <si>
    <t>54±4</t>
  </si>
  <si>
    <t>55±4</t>
  </si>
  <si>
    <t>91±3</t>
  </si>
  <si>
    <t>81±3</t>
  </si>
  <si>
    <t>85±4</t>
  </si>
  <si>
    <t>149±4</t>
  </si>
  <si>
    <t>657±15</t>
  </si>
  <si>
    <t>Acss3</t>
  </si>
  <si>
    <t xml:space="preserve"> acyl-CoA synthetase short-chain family member 3 </t>
  </si>
  <si>
    <t>147±3</t>
  </si>
  <si>
    <t>186±10</t>
  </si>
  <si>
    <t>168±4</t>
  </si>
  <si>
    <t>180±8</t>
  </si>
  <si>
    <t>274±2</t>
  </si>
  <si>
    <t>252±5</t>
  </si>
  <si>
    <t>275±6</t>
  </si>
  <si>
    <t>-110</t>
  </si>
  <si>
    <t>Actc1</t>
  </si>
  <si>
    <t xml:space="preserve"> actin, alpha, cardiac muscle 1 </t>
  </si>
  <si>
    <t>89±4</t>
  </si>
  <si>
    <t>Actg1</t>
  </si>
  <si>
    <t xml:space="preserve"> actin, gamma 1 </t>
  </si>
  <si>
    <t>9571±80</t>
  </si>
  <si>
    <t>8972±113</t>
  </si>
  <si>
    <t>9121±86</t>
  </si>
  <si>
    <t>8993±80</t>
  </si>
  <si>
    <t>Actg2</t>
  </si>
  <si>
    <t xml:space="preserve"> actin, gamma 2, smooth muscle, enteric </t>
  </si>
  <si>
    <t>67±3</t>
  </si>
  <si>
    <t>230±3</t>
  </si>
  <si>
    <t>234±5</t>
  </si>
  <si>
    <t>239±5</t>
  </si>
  <si>
    <t>Actl6b</t>
  </si>
  <si>
    <t xml:space="preserve"> actin-like 6B </t>
  </si>
  <si>
    <t>692±9</t>
  </si>
  <si>
    <t>699±13</t>
  </si>
  <si>
    <t>706±5</t>
  </si>
  <si>
    <t>656±18</t>
  </si>
  <si>
    <t>Actl7a</t>
  </si>
  <si>
    <t xml:space="preserve"> actin-like 7a </t>
  </si>
  <si>
    <t>Actl7b</t>
  </si>
  <si>
    <t xml:space="preserve"> actin-like 7b </t>
  </si>
  <si>
    <t>136±5</t>
  </si>
  <si>
    <t>107±7</t>
  </si>
  <si>
    <t>111±5</t>
  </si>
  <si>
    <t>123±9</t>
  </si>
  <si>
    <t>332±5</t>
  </si>
  <si>
    <t>330±6</t>
  </si>
  <si>
    <t>Actn3</t>
  </si>
  <si>
    <t xml:space="preserve"> actinin alpha 3 </t>
  </si>
  <si>
    <t>135±2</t>
  </si>
  <si>
    <t>117±4</t>
  </si>
  <si>
    <t>118±4</t>
  </si>
  <si>
    <t>133±4</t>
  </si>
  <si>
    <t>1439±22</t>
  </si>
  <si>
    <t>1509±20</t>
  </si>
  <si>
    <t>840±8</t>
  </si>
  <si>
    <t>Actr1a</t>
  </si>
  <si>
    <t xml:space="preserve"> ARP1 actin-related protein 1 homolog A, centractin alpha (yeast) </t>
  </si>
  <si>
    <t>843±10</t>
  </si>
  <si>
    <t>753±18</t>
  </si>
  <si>
    <t>811±15</t>
  </si>
  <si>
    <t>801±15</t>
  </si>
  <si>
    <t>688±9</t>
  </si>
  <si>
    <t>92±4</t>
  </si>
  <si>
    <t>100±3</t>
  </si>
  <si>
    <t>99±3</t>
  </si>
  <si>
    <t>Actr6</t>
  </si>
  <si>
    <t xml:space="preserve"> ARP6 actin-related protein 6 homolog (yeast) </t>
  </si>
  <si>
    <t>248±3</t>
  </si>
  <si>
    <t>250±4</t>
  </si>
  <si>
    <t>233±4</t>
  </si>
  <si>
    <t>253±6</t>
  </si>
  <si>
    <t>44±2</t>
  </si>
  <si>
    <t>42±1</t>
  </si>
  <si>
    <t>491±5</t>
  </si>
  <si>
    <t>490±9</t>
  </si>
  <si>
    <t>483±9</t>
  </si>
  <si>
    <t>212±6</t>
  </si>
  <si>
    <t>Acvr2a</t>
  </si>
  <si>
    <t xml:space="preserve"> activin A receptor, type IIA </t>
  </si>
  <si>
    <t>451±7</t>
  </si>
  <si>
    <t>447±22</t>
  </si>
  <si>
    <t>424±9</t>
  </si>
  <si>
    <t>397±11</t>
  </si>
  <si>
    <t>Acvr2b</t>
  </si>
  <si>
    <t xml:space="preserve"> activin A receptor, type IIB </t>
  </si>
  <si>
    <t>115±2</t>
  </si>
  <si>
    <t>104±3</t>
  </si>
  <si>
    <t>113±2</t>
  </si>
  <si>
    <t>113±3</t>
  </si>
  <si>
    <t>131±5</t>
  </si>
  <si>
    <t>128±5</t>
  </si>
  <si>
    <t>134±4</t>
  </si>
  <si>
    <t>132±3</t>
  </si>
  <si>
    <t>139±4</t>
  </si>
  <si>
    <t>143±4</t>
  </si>
  <si>
    <t>161±5</t>
  </si>
  <si>
    <t>166±4</t>
  </si>
  <si>
    <t>155±1</t>
  </si>
  <si>
    <t>Ada</t>
  </si>
  <si>
    <t xml:space="preserve"> adenosine deaminase </t>
  </si>
  <si>
    <t>117±1</t>
  </si>
  <si>
    <t>102±3</t>
  </si>
  <si>
    <t>105±3</t>
  </si>
  <si>
    <t>110±3</t>
  </si>
  <si>
    <t>126±4</t>
  </si>
  <si>
    <t>130±4</t>
  </si>
  <si>
    <t>137±6</t>
  </si>
  <si>
    <t>859±11</t>
  </si>
  <si>
    <t>905±21</t>
  </si>
  <si>
    <t>Adam12</t>
  </si>
  <si>
    <t xml:space="preserve"> ADAM metallopeptidase domain 12 </t>
  </si>
  <si>
    <t>117±2</t>
  </si>
  <si>
    <t>116±2</t>
  </si>
  <si>
    <t>366±4</t>
  </si>
  <si>
    <t>322±6</t>
  </si>
  <si>
    <t>351±8</t>
  </si>
  <si>
    <t>286±7</t>
  </si>
  <si>
    <t>293±7</t>
  </si>
  <si>
    <t>62±2</t>
  </si>
  <si>
    <t>68±3</t>
  </si>
  <si>
    <t>65±2</t>
  </si>
  <si>
    <t>38±1</t>
  </si>
  <si>
    <t>39±2</t>
  </si>
  <si>
    <t>74±2</t>
  </si>
  <si>
    <t>70±2</t>
  </si>
  <si>
    <t>73±1</t>
  </si>
  <si>
    <t>42±2</t>
  </si>
  <si>
    <t>41±3</t>
  </si>
  <si>
    <t>101±8</t>
  </si>
  <si>
    <t>138±6</t>
  </si>
  <si>
    <t>57±2</t>
  </si>
  <si>
    <t>59±3</t>
  </si>
  <si>
    <t>55±2</t>
  </si>
  <si>
    <t>Adam8</t>
  </si>
  <si>
    <t xml:space="preserve"> ADAM metallopeptidase domain 8 </t>
  </si>
  <si>
    <t>329±6</t>
  </si>
  <si>
    <t>299±15</t>
  </si>
  <si>
    <t>295±5</t>
  </si>
  <si>
    <t>330±4</t>
  </si>
  <si>
    <t>447±7</t>
  </si>
  <si>
    <t>466±4</t>
  </si>
  <si>
    <t>57±4</t>
  </si>
  <si>
    <t>75±1</t>
  </si>
  <si>
    <t>105±2</t>
  </si>
  <si>
    <t>111±3</t>
  </si>
  <si>
    <t>Adamts14</t>
  </si>
  <si>
    <t xml:space="preserve"> ADAM metallopeptidase with thrombospondin type 1 motif, 14 </t>
  </si>
  <si>
    <t>201±3</t>
  </si>
  <si>
    <t>185±6</t>
  </si>
  <si>
    <t>181±4</t>
  </si>
  <si>
    <t>199±7</t>
  </si>
  <si>
    <t>71±3</t>
  </si>
  <si>
    <t>119±4</t>
  </si>
  <si>
    <t>105±5</t>
  </si>
  <si>
    <t>106±2</t>
  </si>
  <si>
    <t>109±4</t>
  </si>
  <si>
    <t>113±4</t>
  </si>
  <si>
    <t>108±4</t>
  </si>
  <si>
    <t>253±12</t>
  </si>
  <si>
    <t>234±8</t>
  </si>
  <si>
    <t>334±7</t>
  </si>
  <si>
    <t>60±2</t>
  </si>
  <si>
    <t>67±4</t>
  </si>
  <si>
    <t>93±2</t>
  </si>
  <si>
    <t>85±3</t>
  </si>
  <si>
    <t>83±4</t>
  </si>
  <si>
    <t>122±2</t>
  </si>
  <si>
    <t>133±5</t>
  </si>
  <si>
    <t>121±2</t>
  </si>
  <si>
    <t>172±3</t>
  </si>
  <si>
    <t>167±9</t>
  </si>
  <si>
    <t>155±7</t>
  </si>
  <si>
    <t>167±4</t>
  </si>
  <si>
    <t>149±2</t>
  </si>
  <si>
    <t>146±4</t>
  </si>
  <si>
    <t>144±3</t>
  </si>
  <si>
    <t>192±5</t>
  </si>
  <si>
    <t>197±8</t>
  </si>
  <si>
    <t>83±2</t>
  </si>
  <si>
    <t>116±3</t>
  </si>
  <si>
    <t>124±4</t>
  </si>
  <si>
    <t>102±5</t>
  </si>
  <si>
    <t>901±8</t>
  </si>
  <si>
    <t>894±10</t>
  </si>
  <si>
    <t>611±11</t>
  </si>
  <si>
    <t>101±1</t>
  </si>
  <si>
    <t>105±7</t>
  </si>
  <si>
    <t>110±4</t>
  </si>
  <si>
    <t>98±3</t>
  </si>
  <si>
    <t>105±4</t>
  </si>
  <si>
    <t>100±5</t>
  </si>
  <si>
    <t>222±3</t>
  </si>
  <si>
    <t>224±2</t>
  </si>
  <si>
    <t>212±5</t>
  </si>
  <si>
    <t>307±7</t>
  </si>
  <si>
    <t>330±5</t>
  </si>
  <si>
    <t>335±7</t>
  </si>
  <si>
    <t>332±8</t>
  </si>
  <si>
    <t>311±7</t>
  </si>
  <si>
    <t>Adck5</t>
  </si>
  <si>
    <t xml:space="preserve"> aarF domain containing kinase 5 </t>
  </si>
  <si>
    <t>226±6</t>
  </si>
  <si>
    <t>200±2</t>
  </si>
  <si>
    <t>206±0</t>
  </si>
  <si>
    <t>Adcy10</t>
  </si>
  <si>
    <t xml:space="preserve"> adenylate cyclase 10 (soluble) </t>
  </si>
  <si>
    <t>92±5</t>
  </si>
  <si>
    <t>76±4</t>
  </si>
  <si>
    <t>82±3</t>
  </si>
  <si>
    <t>439±6</t>
  </si>
  <si>
    <t>114±6</t>
  </si>
  <si>
    <t>104±1</t>
  </si>
  <si>
    <t>627±8</t>
  </si>
  <si>
    <t>334±6</t>
  </si>
  <si>
    <t>154±4</t>
  </si>
  <si>
    <t>155±5</t>
  </si>
  <si>
    <t>157±2</t>
  </si>
  <si>
    <t>158±4</t>
  </si>
  <si>
    <t>254±14</t>
  </si>
  <si>
    <t>274±7</t>
  </si>
  <si>
    <t>160±3</t>
  </si>
  <si>
    <t>Add1</t>
  </si>
  <si>
    <t xml:space="preserve"> adducin 1 (alpha) </t>
  </si>
  <si>
    <t>2156±15</t>
  </si>
  <si>
    <t>2051±38</t>
  </si>
  <si>
    <t>2155±20</t>
  </si>
  <si>
    <t>2061±24</t>
  </si>
  <si>
    <t>1328±16</t>
  </si>
  <si>
    <t>53±3</t>
  </si>
  <si>
    <t>51±2</t>
  </si>
  <si>
    <t>56±3</t>
  </si>
  <si>
    <t>52±1</t>
  </si>
  <si>
    <t>258±5</t>
  </si>
  <si>
    <t>261±7</t>
  </si>
  <si>
    <t>245±4</t>
  </si>
  <si>
    <t>45±2</t>
  </si>
  <si>
    <t>411±6</t>
  </si>
  <si>
    <t>416±5</t>
  </si>
  <si>
    <t>184±4</t>
  </si>
  <si>
    <t>42±3</t>
  </si>
  <si>
    <t>Adk</t>
  </si>
  <si>
    <t xml:space="preserve"> adenosine kinase </t>
  </si>
  <si>
    <t>915±19</t>
  </si>
  <si>
    <t>869±16</t>
  </si>
  <si>
    <t>914±10</t>
  </si>
  <si>
    <t>930±9</t>
  </si>
  <si>
    <t>001</t>
  </si>
  <si>
    <t>Adm</t>
  </si>
  <si>
    <t xml:space="preserve"> adrenomedullin </t>
  </si>
  <si>
    <t>105±8</t>
  </si>
  <si>
    <t>80±3</t>
  </si>
  <si>
    <t>318±5</t>
  </si>
  <si>
    <t>339±6</t>
  </si>
  <si>
    <t>328±5</t>
  </si>
  <si>
    <t>Adora2a</t>
  </si>
  <si>
    <t xml:space="preserve"> adenosine A2a receptor </t>
  </si>
  <si>
    <t>435±20</t>
  </si>
  <si>
    <t>370±25</t>
  </si>
  <si>
    <t>343±13</t>
  </si>
  <si>
    <t>117±6</t>
  </si>
  <si>
    <t>127±4</t>
  </si>
  <si>
    <t>118±3</t>
  </si>
  <si>
    <t>Adora3</t>
  </si>
  <si>
    <t xml:space="preserve"> adenosine A3 receptor </t>
  </si>
  <si>
    <t>184±11</t>
  </si>
  <si>
    <t>170±5</t>
  </si>
  <si>
    <t>561±6</t>
  </si>
  <si>
    <t>55±1</t>
  </si>
  <si>
    <t>193±4</t>
  </si>
  <si>
    <t>197±4</t>
  </si>
  <si>
    <t>186±4</t>
  </si>
  <si>
    <t>Adra1a</t>
  </si>
  <si>
    <t xml:space="preserve"> adrenergic, alpha-1A-, receptor </t>
  </si>
  <si>
    <t>218±3</t>
  </si>
  <si>
    <t>250±16</t>
  </si>
  <si>
    <t>243±3</t>
  </si>
  <si>
    <t>228±2</t>
  </si>
  <si>
    <t>Adra2b</t>
  </si>
  <si>
    <t xml:space="preserve"> adrenergic, alpha-2B-, receptor </t>
  </si>
  <si>
    <t>66±1</t>
  </si>
  <si>
    <t>198±7</t>
  </si>
  <si>
    <t>201±7</t>
  </si>
  <si>
    <t>169±4</t>
  </si>
  <si>
    <t>166±7</t>
  </si>
  <si>
    <t>172±5</t>
  </si>
  <si>
    <t>170±4</t>
  </si>
  <si>
    <t>101±2</t>
  </si>
  <si>
    <t>93±3</t>
  </si>
  <si>
    <t>97±3</t>
  </si>
  <si>
    <t>Adrb3</t>
  </si>
  <si>
    <t xml:space="preserve"> adrenergic, beta-3-, receptor </t>
  </si>
  <si>
    <t>57±1</t>
  </si>
  <si>
    <t>Adrbk2</t>
  </si>
  <si>
    <t xml:space="preserve"> adrenergic, beta, receptor kinase 2 </t>
  </si>
  <si>
    <t>397±9</t>
  </si>
  <si>
    <t>469±27</t>
  </si>
  <si>
    <t>447±9</t>
  </si>
  <si>
    <t>403±9</t>
  </si>
  <si>
    <t>1168±27</t>
  </si>
  <si>
    <t>Adsl</t>
  </si>
  <si>
    <t xml:space="preserve"> adenylosuccinate lyase </t>
  </si>
  <si>
    <t>804±9</t>
  </si>
  <si>
    <t>787±19</t>
  </si>
  <si>
    <t>806±6</t>
  </si>
  <si>
    <t>749±11</t>
  </si>
  <si>
    <t>801±14</t>
  </si>
  <si>
    <t>822±9</t>
  </si>
  <si>
    <t>Aebp1</t>
  </si>
  <si>
    <t xml:space="preserve"> AE binding protein 1 </t>
  </si>
  <si>
    <t>278±5</t>
  </si>
  <si>
    <t>322±8</t>
  </si>
  <si>
    <t>307±12</t>
  </si>
  <si>
    <t>324±6</t>
  </si>
  <si>
    <t>Aebp2</t>
  </si>
  <si>
    <t xml:space="preserve"> AE binding protein 2 </t>
  </si>
  <si>
    <t>479±1</t>
  </si>
  <si>
    <t>481±7</t>
  </si>
  <si>
    <t>452±3</t>
  </si>
  <si>
    <t>469±6</t>
  </si>
  <si>
    <t>138±2</t>
  </si>
  <si>
    <t>132±4</t>
  </si>
  <si>
    <t>494±12</t>
  </si>
  <si>
    <t>495±10</t>
  </si>
  <si>
    <t>495±5</t>
  </si>
  <si>
    <t>Afap1</t>
  </si>
  <si>
    <t xml:space="preserve"> actin filament associated protein 1 </t>
  </si>
  <si>
    <t>289±4</t>
  </si>
  <si>
    <t>326±6</t>
  </si>
  <si>
    <t>319±4</t>
  </si>
  <si>
    <t>Afap1l1</t>
  </si>
  <si>
    <t xml:space="preserve"> actin filament associated protein 1-like 1 </t>
  </si>
  <si>
    <t>244±5</t>
  </si>
  <si>
    <t>225±3</t>
  </si>
  <si>
    <t>219±3</t>
  </si>
  <si>
    <t>232±6</t>
  </si>
  <si>
    <t>254±8</t>
  </si>
  <si>
    <t>Aff1</t>
  </si>
  <si>
    <t xml:space="preserve"> AF4/FMR2 family, member 1 </t>
  </si>
  <si>
    <t>325±6</t>
  </si>
  <si>
    <t>399±15</t>
  </si>
  <si>
    <t>384±4</t>
  </si>
  <si>
    <t>356±10</t>
  </si>
  <si>
    <t>Aff3</t>
  </si>
  <si>
    <t xml:space="preserve"> AF4/FMR2 family, member 3 </t>
  </si>
  <si>
    <t>940±9</t>
  </si>
  <si>
    <t>1000±12</t>
  </si>
  <si>
    <t>1023±14</t>
  </si>
  <si>
    <t>927±33</t>
  </si>
  <si>
    <t>290±3</t>
  </si>
  <si>
    <t>277±8</t>
  </si>
  <si>
    <t>277±7</t>
  </si>
  <si>
    <t>283±6</t>
  </si>
  <si>
    <t>667±16</t>
  </si>
  <si>
    <t>646±7</t>
  </si>
  <si>
    <t>74±1</t>
  </si>
  <si>
    <t>75±4</t>
  </si>
  <si>
    <t>758±12</t>
  </si>
  <si>
    <t>Aga</t>
  </si>
  <si>
    <t xml:space="preserve"> aspartylglucosaminidase </t>
  </si>
  <si>
    <t>620±7</t>
  </si>
  <si>
    <t>687±29</t>
  </si>
  <si>
    <t>660±5</t>
  </si>
  <si>
    <t>671±12</t>
  </si>
  <si>
    <t>903±11</t>
  </si>
  <si>
    <t>66±5</t>
  </si>
  <si>
    <t>68±2</t>
  </si>
  <si>
    <t>65±3</t>
  </si>
  <si>
    <t>52±3</t>
  </si>
  <si>
    <t>66±6</t>
  </si>
  <si>
    <t>182±5</t>
  </si>
  <si>
    <t>193±5</t>
  </si>
  <si>
    <t>112±3</t>
  </si>
  <si>
    <t>116±7</t>
  </si>
  <si>
    <t>106±5</t>
  </si>
  <si>
    <t>109±7</t>
  </si>
  <si>
    <t>88±3</t>
  </si>
  <si>
    <t>86±5</t>
  </si>
  <si>
    <t>88±2</t>
  </si>
  <si>
    <t>Agfg1</t>
  </si>
  <si>
    <t xml:space="preserve"> ArfGAP with FG repeats 1 </t>
  </si>
  <si>
    <t>1231±16</t>
  </si>
  <si>
    <t>1165±9</t>
  </si>
  <si>
    <t>1166±14</t>
  </si>
  <si>
    <t>1200±20</t>
  </si>
  <si>
    <t>456±6</t>
  </si>
  <si>
    <t>Aggf1</t>
  </si>
  <si>
    <t xml:space="preserve"> angiogenic factor with G patch and FHA domains 1 </t>
  </si>
  <si>
    <t>596±8</t>
  </si>
  <si>
    <t>597±10</t>
  </si>
  <si>
    <t>636±7</t>
  </si>
  <si>
    <t>594±13</t>
  </si>
  <si>
    <t>430±5</t>
  </si>
  <si>
    <t>Agl</t>
  </si>
  <si>
    <t xml:space="preserve"> amylo-alpha-1, 6-glucosidase, 4-alpha-glucanotransferase </t>
  </si>
  <si>
    <t>362±7</t>
  </si>
  <si>
    <t>394±9</t>
  </si>
  <si>
    <t>394±10</t>
  </si>
  <si>
    <t>380±4</t>
  </si>
  <si>
    <t>87±5</t>
  </si>
  <si>
    <t>Agmo</t>
  </si>
  <si>
    <t xml:space="preserve"> alkylglycerol monooxygenase </t>
  </si>
  <si>
    <t>164±5</t>
  </si>
  <si>
    <t>191±7</t>
  </si>
  <si>
    <t>179±2</t>
  </si>
  <si>
    <t>128±4</t>
  </si>
  <si>
    <t>143±7</t>
  </si>
  <si>
    <t>131±2</t>
  </si>
  <si>
    <t>139±6</t>
  </si>
  <si>
    <t>Agpat4</t>
  </si>
  <si>
    <t xml:space="preserve"> 1-acylglycerol-3-phosphate O-acyltransferase 4 (lysophosphatidic acid acyltransferase, delta) </t>
  </si>
  <si>
    <t>1257±9</t>
  </si>
  <si>
    <t>1184±12</t>
  </si>
  <si>
    <t>1245±23</t>
  </si>
  <si>
    <t>1160±23</t>
  </si>
  <si>
    <t>723±8</t>
  </si>
  <si>
    <t>363±7</t>
  </si>
  <si>
    <t>382±8</t>
  </si>
  <si>
    <t>386±7</t>
  </si>
  <si>
    <t>151±8</t>
  </si>
  <si>
    <t>143±5</t>
  </si>
  <si>
    <t>64±2</t>
  </si>
  <si>
    <t>71±5</t>
  </si>
  <si>
    <t>65±4</t>
  </si>
  <si>
    <t>515±8</t>
  </si>
  <si>
    <t>502±13</t>
  </si>
  <si>
    <t>56±4</t>
  </si>
  <si>
    <t>Down</t>
  </si>
  <si>
    <t>477±6</t>
  </si>
  <si>
    <t>Agrp</t>
  </si>
  <si>
    <t xml:space="preserve"> agouti related protein homolog (mouse) </t>
  </si>
  <si>
    <t>122±4</t>
  </si>
  <si>
    <t>113±6</t>
  </si>
  <si>
    <t>130±5</t>
  </si>
  <si>
    <t>Agt</t>
  </si>
  <si>
    <t xml:space="preserve"> angiotensinogen (serpin peptidase inhibitor, clade A, member 8) </t>
  </si>
  <si>
    <t>701±15</t>
  </si>
  <si>
    <t>810±41</t>
  </si>
  <si>
    <t>734±10</t>
  </si>
  <si>
    <t>735±24</t>
  </si>
  <si>
    <t>125±6</t>
  </si>
  <si>
    <t>139±7</t>
  </si>
  <si>
    <t>328±9</t>
  </si>
  <si>
    <t>320±8</t>
  </si>
  <si>
    <t>343±7</t>
  </si>
  <si>
    <t>Agxt</t>
  </si>
  <si>
    <t xml:space="preserve"> alanine-glyoxylate aminotransferase </t>
  </si>
  <si>
    <t>64±1</t>
  </si>
  <si>
    <t>64±3</t>
  </si>
  <si>
    <t>62±4</t>
  </si>
  <si>
    <t>Agxt2l2</t>
  </si>
  <si>
    <t xml:space="preserve"> alanine-glyoxylate aminotransferase 2-like 2 </t>
  </si>
  <si>
    <t>229±5</t>
  </si>
  <si>
    <t>218±2</t>
  </si>
  <si>
    <t>207±5</t>
  </si>
  <si>
    <t>785±20</t>
  </si>
  <si>
    <t>Ahcy</t>
  </si>
  <si>
    <t xml:space="preserve"> adenosylhomocysteinase </t>
  </si>
  <si>
    <t>433±3</t>
  </si>
  <si>
    <t>453±6</t>
  </si>
  <si>
    <t>441±10</t>
  </si>
  <si>
    <t>459±3</t>
  </si>
  <si>
    <t>Ahnak</t>
  </si>
  <si>
    <t xml:space="preserve"> AHNAK nucleoprotein </t>
  </si>
  <si>
    <t>188±7</t>
  </si>
  <si>
    <t>218±11</t>
  </si>
  <si>
    <t>148±3</t>
  </si>
  <si>
    <t>146±3</t>
  </si>
  <si>
    <t>141±3</t>
  </si>
  <si>
    <t>43±4</t>
  </si>
  <si>
    <t>47±1</t>
  </si>
  <si>
    <t>215±6</t>
  </si>
  <si>
    <t>210±6</t>
  </si>
  <si>
    <t>214±5</t>
  </si>
  <si>
    <t>239±8</t>
  </si>
  <si>
    <t>84±4</t>
  </si>
  <si>
    <t>88±5</t>
  </si>
  <si>
    <t>190±7</t>
  </si>
  <si>
    <t>Aif1l</t>
  </si>
  <si>
    <t xml:space="preserve"> allograft inflammatory factor 1-like </t>
  </si>
  <si>
    <t>250±7</t>
  </si>
  <si>
    <t>291±9</t>
  </si>
  <si>
    <t>270±3</t>
  </si>
  <si>
    <t>Aifm3</t>
  </si>
  <si>
    <t xml:space="preserve"> apoptosis-inducing factor, mitochondrion-associated 3 </t>
  </si>
  <si>
    <t>446±23</t>
  </si>
  <si>
    <t>368±4</t>
  </si>
  <si>
    <t>401±14</t>
  </si>
  <si>
    <t>745±7</t>
  </si>
  <si>
    <t>747±8</t>
  </si>
  <si>
    <t>Aimp1</t>
  </si>
  <si>
    <t xml:space="preserve"> aminoacyl tRNA synthetase complex-interacting multifunctional protein 1 </t>
  </si>
  <si>
    <t>507±10</t>
  </si>
  <si>
    <t>513±7</t>
  </si>
  <si>
    <t>553±10</t>
  </si>
  <si>
    <t>489±7</t>
  </si>
  <si>
    <t>466±12</t>
  </si>
  <si>
    <t>317±5</t>
  </si>
  <si>
    <t>324±9</t>
  </si>
  <si>
    <t>340±6</t>
  </si>
  <si>
    <t>321±7</t>
  </si>
  <si>
    <t>Aipl1</t>
  </si>
  <si>
    <t xml:space="preserve"> aryl hydrocarbon receptor-interacting protein-like 1 </t>
  </si>
  <si>
    <t>193±6</t>
  </si>
  <si>
    <t>175±6</t>
  </si>
  <si>
    <t>178±3</t>
  </si>
  <si>
    <t>45±3</t>
  </si>
  <si>
    <t>150±6</t>
  </si>
  <si>
    <t>156±7</t>
  </si>
  <si>
    <t>153±6</t>
  </si>
  <si>
    <t>Ak3</t>
  </si>
  <si>
    <t xml:space="preserve"> adenylate kinase 3 </t>
  </si>
  <si>
    <t>555±7</t>
  </si>
  <si>
    <t>587±14</t>
  </si>
  <si>
    <t>617±12</t>
  </si>
  <si>
    <t>578±12</t>
  </si>
  <si>
    <t>430±6</t>
  </si>
  <si>
    <t>126±3</t>
  </si>
  <si>
    <t>Akap1</t>
  </si>
  <si>
    <t xml:space="preserve"> A kinase (PRKA) anchor protein 1 </t>
  </si>
  <si>
    <t>295±6</t>
  </si>
  <si>
    <t>308±5</t>
  </si>
  <si>
    <t>320±6</t>
  </si>
  <si>
    <t>Akap10</t>
  </si>
  <si>
    <t xml:space="preserve"> A kinase (PRKA) anchor protein 10 </t>
  </si>
  <si>
    <t>659±11</t>
  </si>
  <si>
    <t>663±10</t>
  </si>
  <si>
    <t>674±8</t>
  </si>
  <si>
    <t>633±10</t>
  </si>
  <si>
    <t>164±8</t>
  </si>
  <si>
    <t>158±9</t>
  </si>
  <si>
    <t>346±10</t>
  </si>
  <si>
    <t>362±8</t>
  </si>
  <si>
    <t>46±2</t>
  </si>
  <si>
    <t>45±4</t>
  </si>
  <si>
    <t>411±9</t>
  </si>
  <si>
    <t>395±6</t>
  </si>
  <si>
    <t>359±4</t>
  </si>
  <si>
    <t>367±8</t>
  </si>
  <si>
    <t>357±7</t>
  </si>
  <si>
    <t>46±3</t>
  </si>
  <si>
    <t>504±12</t>
  </si>
  <si>
    <t>517±9</t>
  </si>
  <si>
    <t>525±11</t>
  </si>
  <si>
    <t>247±4</t>
  </si>
  <si>
    <t>260±6</t>
  </si>
  <si>
    <t>270±8</t>
  </si>
  <si>
    <t>441±7</t>
  </si>
  <si>
    <t>440±7</t>
  </si>
  <si>
    <t>Akap8l</t>
  </si>
  <si>
    <t xml:space="preserve"> A kinase (PRKA) anchor protein 8-like </t>
  </si>
  <si>
    <t>884±9</t>
  </si>
  <si>
    <t>977±10</t>
  </si>
  <si>
    <t>894±21</t>
  </si>
  <si>
    <t>905±18</t>
  </si>
  <si>
    <t>961±11</t>
  </si>
  <si>
    <t>Akip1</t>
  </si>
  <si>
    <t xml:space="preserve"> A kinase (PRKA) interacting protein 1 </t>
  </si>
  <si>
    <t>361±7</t>
  </si>
  <si>
    <t>369±6</t>
  </si>
  <si>
    <t>382±6</t>
  </si>
  <si>
    <t>788±7</t>
  </si>
  <si>
    <t>783±7</t>
  </si>
  <si>
    <t>776±12</t>
  </si>
  <si>
    <t>195±5</t>
  </si>
  <si>
    <t>209±10</t>
  </si>
  <si>
    <t>193±3</t>
  </si>
  <si>
    <t>198±3</t>
  </si>
  <si>
    <t>266±8</t>
  </si>
  <si>
    <t>245±7</t>
  </si>
  <si>
    <t>2045±24</t>
  </si>
  <si>
    <t>Akr1b1</t>
  </si>
  <si>
    <t xml:space="preserve"> aldo-keto reductase family 1, member B1 (aldose reductase) </t>
  </si>
  <si>
    <t>826±6</t>
  </si>
  <si>
    <t>837±7</t>
  </si>
  <si>
    <t>876±16</t>
  </si>
  <si>
    <t>818±5</t>
  </si>
  <si>
    <t>417±11</t>
  </si>
  <si>
    <t>97±4</t>
  </si>
  <si>
    <t>68±6</t>
  </si>
  <si>
    <t>79±4</t>
  </si>
  <si>
    <t>Akr1cl1</t>
  </si>
  <si>
    <t xml:space="preserve"> aldo-keto reductase family 1, member C-like 1 </t>
  </si>
  <si>
    <t>140±2</t>
  </si>
  <si>
    <t>58±1</t>
  </si>
  <si>
    <t>202±4</t>
  </si>
  <si>
    <t>205±4</t>
  </si>
  <si>
    <t>196±5</t>
  </si>
  <si>
    <t>271±3</t>
  </si>
  <si>
    <t>278±8</t>
  </si>
  <si>
    <t>287±4</t>
  </si>
  <si>
    <t>155±4</t>
  </si>
  <si>
    <t>Akt1</t>
  </si>
  <si>
    <t xml:space="preserve"> v-akt murine thymoma viral oncogene homolog 1 </t>
  </si>
  <si>
    <t>1319±19</t>
  </si>
  <si>
    <t>1392±30</t>
  </si>
  <si>
    <t>1404±12</t>
  </si>
  <si>
    <t>1399±18</t>
  </si>
  <si>
    <t>327±9</t>
  </si>
  <si>
    <t>338±9</t>
  </si>
  <si>
    <t>329±7</t>
  </si>
  <si>
    <t>316±8</t>
  </si>
  <si>
    <t>717±10</t>
  </si>
  <si>
    <t>165±5</t>
  </si>
  <si>
    <t>167±5</t>
  </si>
  <si>
    <t>173±5</t>
  </si>
  <si>
    <t>169±5</t>
  </si>
  <si>
    <t>50±1</t>
  </si>
  <si>
    <t>153±4</t>
  </si>
  <si>
    <t>492±7</t>
  </si>
  <si>
    <t>470±9</t>
  </si>
  <si>
    <t>Aldh1a2</t>
  </si>
  <si>
    <t xml:space="preserve"> aldehyde dehydrogenase 1 family, member A2 </t>
  </si>
  <si>
    <t>122±6</t>
  </si>
  <si>
    <t>134±5</t>
  </si>
  <si>
    <t>107±3</t>
  </si>
  <si>
    <t>Aldh1a3</t>
  </si>
  <si>
    <t xml:space="preserve"> aldehyde dehydrogenase 1 family, member A3 </t>
  </si>
  <si>
    <t>103±4</t>
  </si>
  <si>
    <t>50±4</t>
  </si>
  <si>
    <t>49±0</t>
  </si>
  <si>
    <t>216±7</t>
  </si>
  <si>
    <t>214±10</t>
  </si>
  <si>
    <t>Aldh1l2</t>
  </si>
  <si>
    <t xml:space="preserve"> aldehyde dehydrogenase 1 family, member L2 </t>
  </si>
  <si>
    <t>53±1</t>
  </si>
  <si>
    <t>75±2</t>
  </si>
  <si>
    <t>696±8</t>
  </si>
  <si>
    <t>306±7</t>
  </si>
  <si>
    <t>324±12</t>
  </si>
  <si>
    <t>308±6</t>
  </si>
  <si>
    <t>504±23</t>
  </si>
  <si>
    <t>470±15</t>
  </si>
  <si>
    <t>70±4</t>
  </si>
  <si>
    <t>Aldh9a1</t>
  </si>
  <si>
    <t xml:space="preserve"> aldehyde dehydrogenase 9 family, member A1 </t>
  </si>
  <si>
    <t>423±5</t>
  </si>
  <si>
    <t>450±11</t>
  </si>
  <si>
    <t>472±11</t>
  </si>
  <si>
    <t>108±7</t>
  </si>
  <si>
    <t>96±2</t>
  </si>
  <si>
    <t>90±4</t>
  </si>
  <si>
    <t>Alg1</t>
  </si>
  <si>
    <t xml:space="preserve"> asparagine-linked glycosylation 1, beta-1,4-mannosyltransferase homolog (S. cerevisiae) </t>
  </si>
  <si>
    <t>186±2</t>
  </si>
  <si>
    <t>194±6</t>
  </si>
  <si>
    <t>183±3</t>
  </si>
  <si>
    <t>176±2</t>
  </si>
  <si>
    <t>367±7</t>
  </si>
  <si>
    <t>240±4</t>
  </si>
  <si>
    <t>241±5</t>
  </si>
  <si>
    <t>97±1</t>
  </si>
  <si>
    <t>97±2</t>
  </si>
  <si>
    <t>192±3</t>
  </si>
  <si>
    <t>195±3</t>
  </si>
  <si>
    <t>Alg2</t>
  </si>
  <si>
    <t xml:space="preserve"> asparagine-linked glycosylation 2, alpha-1,3-mannosyltransferase homolog (S. cerevisiae) </t>
  </si>
  <si>
    <t>565±9</t>
  </si>
  <si>
    <t>497±14</t>
  </si>
  <si>
    <t>528±15</t>
  </si>
  <si>
    <t>514±9</t>
  </si>
  <si>
    <t>Alg3</t>
  </si>
  <si>
    <t xml:space="preserve"> asparagine-linked glycosylation 3, alpha-1,3- mannosyltransferase homolog (S. cerevisiae) </t>
  </si>
  <si>
    <t>941±11</t>
  </si>
  <si>
    <t>840±12</t>
  </si>
  <si>
    <t>841±33</t>
  </si>
  <si>
    <t>823±10</t>
  </si>
  <si>
    <t>236±5</t>
  </si>
  <si>
    <t>117±3</t>
  </si>
  <si>
    <t>Alg8</t>
  </si>
  <si>
    <t xml:space="preserve"> asparagine-linked glycosylation 8, alpha-1,3-glucosyltransferase homolog (S. cerevisiae) </t>
  </si>
  <si>
    <t>196±4</t>
  </si>
  <si>
    <t>197±2</t>
  </si>
  <si>
    <t>187±1</t>
  </si>
  <si>
    <t>405±5</t>
  </si>
  <si>
    <t>386±10</t>
  </si>
  <si>
    <t>391±2</t>
  </si>
  <si>
    <t>122±3</t>
  </si>
  <si>
    <t>222±4</t>
  </si>
  <si>
    <t>220±5</t>
  </si>
  <si>
    <t>226±5</t>
  </si>
  <si>
    <t>Alkbh2</t>
  </si>
  <si>
    <t xml:space="preserve"> alkB, alkylation repair homolog 2 (E. coli) </t>
  </si>
  <si>
    <t>143±3</t>
  </si>
  <si>
    <t>125±5</t>
  </si>
  <si>
    <t>135±6</t>
  </si>
  <si>
    <t>471±8</t>
  </si>
  <si>
    <t>491±8</t>
  </si>
  <si>
    <t>478±6</t>
  </si>
  <si>
    <t>124±5</t>
  </si>
  <si>
    <t>Alkbh5</t>
  </si>
  <si>
    <t xml:space="preserve"> alkB, alkylation repair homolog 5 (E. coli) </t>
  </si>
  <si>
    <t>408±1</t>
  </si>
  <si>
    <t>446±16</t>
  </si>
  <si>
    <t>459±11</t>
  </si>
  <si>
    <t>428±6</t>
  </si>
  <si>
    <t>348±5</t>
  </si>
  <si>
    <t>342±8</t>
  </si>
  <si>
    <t>346±4</t>
  </si>
  <si>
    <t>203±3</t>
  </si>
  <si>
    <t>212±4</t>
  </si>
  <si>
    <t>208±2</t>
  </si>
  <si>
    <t>449±8</t>
  </si>
  <si>
    <t>84±6</t>
  </si>
  <si>
    <t>84±5</t>
  </si>
  <si>
    <t>420±9</t>
  </si>
  <si>
    <t>406±9</t>
  </si>
  <si>
    <t>34±2</t>
  </si>
  <si>
    <t>Alox12e</t>
  </si>
  <si>
    <t xml:space="preserve"> arachidonate 12-lipoxygenase, epidermal </t>
  </si>
  <si>
    <t>130±2</t>
  </si>
  <si>
    <t>137±4</t>
  </si>
  <si>
    <t>147±6</t>
  </si>
  <si>
    <t>72±5</t>
  </si>
  <si>
    <t>132±6</t>
  </si>
  <si>
    <t>158±13</t>
  </si>
  <si>
    <t>153±5</t>
  </si>
  <si>
    <t>166±8</t>
  </si>
  <si>
    <t>158±8</t>
  </si>
  <si>
    <t>144±4</t>
  </si>
  <si>
    <t>151±6</t>
  </si>
  <si>
    <t>156±6</t>
  </si>
  <si>
    <t>Alpk2</t>
  </si>
  <si>
    <t xml:space="preserve"> alpha-kinase 2 </t>
  </si>
  <si>
    <t>101±3</t>
  </si>
  <si>
    <t>95±4</t>
  </si>
  <si>
    <t>Alpl</t>
  </si>
  <si>
    <t xml:space="preserve"> alkaline phosphatase, liver/bone/kidney </t>
  </si>
  <si>
    <t>212±11</t>
  </si>
  <si>
    <t>205±6</t>
  </si>
  <si>
    <t>228±3</t>
  </si>
  <si>
    <t>365±6</t>
  </si>
  <si>
    <t>342±5</t>
  </si>
  <si>
    <t>150±3</t>
  </si>
  <si>
    <t>146±5</t>
  </si>
  <si>
    <t>Als2cr12</t>
  </si>
  <si>
    <t xml:space="preserve"> amyotrophic lateral sclerosis 2 (juvenile) chromosome region, candidate 12 (human) </t>
  </si>
  <si>
    <t>79±2</t>
  </si>
  <si>
    <t>89±5</t>
  </si>
  <si>
    <t>68±1</t>
  </si>
  <si>
    <t>374±6</t>
  </si>
  <si>
    <t>370±11</t>
  </si>
  <si>
    <t>376±9</t>
  </si>
  <si>
    <t>71±4</t>
  </si>
  <si>
    <t>120±2</t>
  </si>
  <si>
    <t>Alx4</t>
  </si>
  <si>
    <t xml:space="preserve"> ALX homeobox 4 </t>
  </si>
  <si>
    <t>253±13</t>
  </si>
  <si>
    <t>237±10</t>
  </si>
  <si>
    <t>177±4</t>
  </si>
  <si>
    <t>193±7</t>
  </si>
  <si>
    <t>54±2</t>
  </si>
  <si>
    <t>689±9</t>
  </si>
  <si>
    <t>Amdhd1</t>
  </si>
  <si>
    <t xml:space="preserve"> amidohydrolase domain containing 1 </t>
  </si>
  <si>
    <t>128±3</t>
  </si>
  <si>
    <t>130±3</t>
  </si>
  <si>
    <t>139±2</t>
  </si>
  <si>
    <t>98±2</t>
  </si>
  <si>
    <t>98±5</t>
  </si>
  <si>
    <t>Amhr2</t>
  </si>
  <si>
    <t xml:space="preserve"> anti-Mullerian hormone receptor, type II </t>
  </si>
  <si>
    <t>111±4</t>
  </si>
  <si>
    <t>113±5</t>
  </si>
  <si>
    <t>385±7</t>
  </si>
  <si>
    <t>383±7</t>
  </si>
  <si>
    <t>402±8</t>
  </si>
  <si>
    <t>387±7</t>
  </si>
  <si>
    <t>Amigo2</t>
  </si>
  <si>
    <t xml:space="preserve"> adhesion molecule with Ig like domain 2 </t>
  </si>
  <si>
    <t>261±5</t>
  </si>
  <si>
    <t>290±10</t>
  </si>
  <si>
    <t>286±6</t>
  </si>
  <si>
    <t>264±7</t>
  </si>
  <si>
    <t>61±4</t>
  </si>
  <si>
    <t>313±5</t>
  </si>
  <si>
    <t>312±5</t>
  </si>
  <si>
    <t>Amn</t>
  </si>
  <si>
    <t xml:space="preserve"> amnionless homolog (mouse) </t>
  </si>
  <si>
    <t>238±8</t>
  </si>
  <si>
    <t>209±5</t>
  </si>
  <si>
    <t>206±8</t>
  </si>
  <si>
    <t>232±11</t>
  </si>
  <si>
    <t>Amn1</t>
  </si>
  <si>
    <t xml:space="preserve"> antagonist of mitotic exit network 1 homolog (S. cerevisiae) </t>
  </si>
  <si>
    <t>258±9</t>
  </si>
  <si>
    <t>246±6</t>
  </si>
  <si>
    <t>309±3</t>
  </si>
  <si>
    <t>295±9</t>
  </si>
  <si>
    <t>169±7</t>
  </si>
  <si>
    <t>Amt</t>
  </si>
  <si>
    <t xml:space="preserve"> aminomethyltransferase </t>
  </si>
  <si>
    <t>212±9</t>
  </si>
  <si>
    <t>179±6</t>
  </si>
  <si>
    <t>202±7</t>
  </si>
  <si>
    <t>59±1</t>
  </si>
  <si>
    <t>135±4</t>
  </si>
  <si>
    <t>138±5</t>
  </si>
  <si>
    <t>140±6</t>
  </si>
  <si>
    <t>596±20</t>
  </si>
  <si>
    <t>188±8</t>
  </si>
  <si>
    <t>198±4</t>
  </si>
  <si>
    <t>211±9</t>
  </si>
  <si>
    <t>Anapc11</t>
  </si>
  <si>
    <t xml:space="preserve"> anaphase promoting complex subunit 11 </t>
  </si>
  <si>
    <t>310±6</t>
  </si>
  <si>
    <t>289±3</t>
  </si>
  <si>
    <t>304±2</t>
  </si>
  <si>
    <t>-111</t>
  </si>
  <si>
    <t>331±7</t>
  </si>
  <si>
    <t>843±15</t>
  </si>
  <si>
    <t>838±9</t>
  </si>
  <si>
    <t>805±16</t>
  </si>
  <si>
    <t>Anapc5</t>
  </si>
  <si>
    <t xml:space="preserve"> anaphase-promoting complex subunit 5 </t>
  </si>
  <si>
    <t>1232±12</t>
  </si>
  <si>
    <t>1266±17</t>
  </si>
  <si>
    <t>1276±8</t>
  </si>
  <si>
    <t>1212±6</t>
  </si>
  <si>
    <t>508±6</t>
  </si>
  <si>
    <t>502±14</t>
  </si>
  <si>
    <t>Ang</t>
  </si>
  <si>
    <t xml:space="preserve"> angiogenin, ribonuclease, RNase A family, 5 </t>
  </si>
  <si>
    <t>103±5</t>
  </si>
  <si>
    <t>88±4</t>
  </si>
  <si>
    <t>104±4</t>
  </si>
  <si>
    <t>Ang1</t>
  </si>
  <si>
    <t xml:space="preserve"> angiogenin, ribonuclease A family, member 1 </t>
  </si>
  <si>
    <t>80±4</t>
  </si>
  <si>
    <t>121±6</t>
  </si>
  <si>
    <t>120±5</t>
  </si>
  <si>
    <t>528±8</t>
  </si>
  <si>
    <t>538±7</t>
  </si>
  <si>
    <t>518±9</t>
  </si>
  <si>
    <t>122±5</t>
  </si>
  <si>
    <t>Angpt2</t>
  </si>
  <si>
    <t xml:space="preserve"> angiopoietin 2 </t>
  </si>
  <si>
    <t>138±29</t>
  </si>
  <si>
    <t>70±6</t>
  </si>
  <si>
    <t>86±3</t>
  </si>
  <si>
    <t>86±1</t>
  </si>
  <si>
    <t>133±6</t>
  </si>
  <si>
    <t>145±8</t>
  </si>
  <si>
    <t>Angptl4</t>
  </si>
  <si>
    <t xml:space="preserve"> angiopoietin-like 4 </t>
  </si>
  <si>
    <t>103±6</t>
  </si>
  <si>
    <t>0-1-1</t>
  </si>
  <si>
    <t>401±5</t>
  </si>
  <si>
    <t>416±6</t>
  </si>
  <si>
    <t>413±6</t>
  </si>
  <si>
    <t>282±7</t>
  </si>
  <si>
    <t>279±5</t>
  </si>
  <si>
    <t>Ank3</t>
  </si>
  <si>
    <t xml:space="preserve"> ankyrin 3, node of Ranvier </t>
  </si>
  <si>
    <t>1982±19</t>
  </si>
  <si>
    <t>1931±26</t>
  </si>
  <si>
    <t>1981±17</t>
  </si>
  <si>
    <t>1891±28</t>
  </si>
  <si>
    <t>69±2</t>
  </si>
  <si>
    <t>64±4</t>
  </si>
  <si>
    <t>196±7</t>
  </si>
  <si>
    <t>181±22</t>
  </si>
  <si>
    <t>204±10</t>
  </si>
  <si>
    <t>109±2</t>
  </si>
  <si>
    <t>117±5</t>
  </si>
  <si>
    <t>Ankh</t>
  </si>
  <si>
    <t xml:space="preserve"> ankylosis, progressive homolog (mouse) </t>
  </si>
  <si>
    <t>1699±11</t>
  </si>
  <si>
    <t>1687±34</t>
  </si>
  <si>
    <t>1756±19</t>
  </si>
  <si>
    <t>1650±28</t>
  </si>
  <si>
    <t>941±9</t>
  </si>
  <si>
    <t>Ankk1</t>
  </si>
  <si>
    <t xml:space="preserve"> ankyrin repeat and kinase domain containing 1 </t>
  </si>
  <si>
    <t>401±9</t>
  </si>
  <si>
    <t>415±9</t>
  </si>
  <si>
    <t>398±7</t>
  </si>
  <si>
    <t>Ankmy2</t>
  </si>
  <si>
    <t xml:space="preserve"> ankyrin repeat and MYND domain containing 2 </t>
  </si>
  <si>
    <t>931±12</t>
  </si>
  <si>
    <t>863±11</t>
  </si>
  <si>
    <t>904±13</t>
  </si>
  <si>
    <t>875±19</t>
  </si>
  <si>
    <t>271±5</t>
  </si>
  <si>
    <t>291±5</t>
  </si>
  <si>
    <t>285±6</t>
  </si>
  <si>
    <t>188±4</t>
  </si>
  <si>
    <t>194±4</t>
  </si>
  <si>
    <t>555±8</t>
  </si>
  <si>
    <t>479±8</t>
  </si>
  <si>
    <t>474±12</t>
  </si>
  <si>
    <t>481±8</t>
  </si>
  <si>
    <t>162±5</t>
  </si>
  <si>
    <t>159±3</t>
  </si>
  <si>
    <t>73±4</t>
  </si>
  <si>
    <t>Ankrd23</t>
  </si>
  <si>
    <t xml:space="preserve"> ankyrin repeat domain 23 </t>
  </si>
  <si>
    <t>103±2</t>
  </si>
  <si>
    <t>155±2</t>
  </si>
  <si>
    <t>149±6</t>
  </si>
  <si>
    <t>339±7</t>
  </si>
  <si>
    <t>364±7</t>
  </si>
  <si>
    <t>Ankrd28</t>
  </si>
  <si>
    <t xml:space="preserve"> ankyrin repeat domain 28 </t>
  </si>
  <si>
    <t>1250±7</t>
  </si>
  <si>
    <t>1358±27</t>
  </si>
  <si>
    <t>1321±16</t>
  </si>
  <si>
    <t>1275±21</t>
  </si>
  <si>
    <t>224±7</t>
  </si>
  <si>
    <t>217±7</t>
  </si>
  <si>
    <t>217±6</t>
  </si>
  <si>
    <t>205±5</t>
  </si>
  <si>
    <t>260±7</t>
  </si>
  <si>
    <t>262±6</t>
  </si>
  <si>
    <t>Ankrd34a</t>
  </si>
  <si>
    <t xml:space="preserve"> ankyrin repeat domain 34A </t>
  </si>
  <si>
    <t>425±5</t>
  </si>
  <si>
    <t>410±5</t>
  </si>
  <si>
    <t>404±7</t>
  </si>
  <si>
    <t>225±11</t>
  </si>
  <si>
    <t>124±6</t>
  </si>
  <si>
    <t>112±4</t>
  </si>
  <si>
    <t>120±3</t>
  </si>
  <si>
    <t>Ankrd40</t>
  </si>
  <si>
    <t xml:space="preserve"> ankyrin repeat domain 40 </t>
  </si>
  <si>
    <t>542±9</t>
  </si>
  <si>
    <t>572±9</t>
  </si>
  <si>
    <t>607±14</t>
  </si>
  <si>
    <t>579±13</t>
  </si>
  <si>
    <t>Ankrd41</t>
  </si>
  <si>
    <t xml:space="preserve"> ankyrin repeat domain 41 </t>
  </si>
  <si>
    <t>70±1</t>
  </si>
  <si>
    <t>186±8</t>
  </si>
  <si>
    <t>191±4</t>
  </si>
  <si>
    <t>184±2</t>
  </si>
  <si>
    <t>Ankrd44</t>
  </si>
  <si>
    <t xml:space="preserve"> ankyrin repeat domain 44 </t>
  </si>
  <si>
    <t>233±5</t>
  </si>
  <si>
    <t>227±5</t>
  </si>
  <si>
    <t>218±4</t>
  </si>
  <si>
    <t>1399±16</t>
  </si>
  <si>
    <t>Ankrd49</t>
  </si>
  <si>
    <t xml:space="preserve"> ankyrin repeat domain 49 </t>
  </si>
  <si>
    <t>383±13</t>
  </si>
  <si>
    <t>353±5</t>
  </si>
  <si>
    <t>148±5</t>
  </si>
  <si>
    <t>556±12</t>
  </si>
  <si>
    <t>116±4</t>
  </si>
  <si>
    <t>114±1</t>
  </si>
  <si>
    <t>318±10</t>
  </si>
  <si>
    <t>312±8</t>
  </si>
  <si>
    <t>Ankrd56</t>
  </si>
  <si>
    <t xml:space="preserve"> ankyrin repeat domain 56 </t>
  </si>
  <si>
    <t>122±1</t>
  </si>
  <si>
    <t>119±3</t>
  </si>
  <si>
    <t>119±5</t>
  </si>
  <si>
    <t>569±20</t>
  </si>
  <si>
    <t>537±8</t>
  </si>
  <si>
    <t>Ankrd9</t>
  </si>
  <si>
    <t xml:space="preserve"> ankyrin repeat domain 9 </t>
  </si>
  <si>
    <t>290±7</t>
  </si>
  <si>
    <t>308±7</t>
  </si>
  <si>
    <t>293±3</t>
  </si>
  <si>
    <t>365±7</t>
  </si>
  <si>
    <t>354±8</t>
  </si>
  <si>
    <t>154±6</t>
  </si>
  <si>
    <t>143±6</t>
  </si>
  <si>
    <t>302±6</t>
  </si>
  <si>
    <t>Anln</t>
  </si>
  <si>
    <t xml:space="preserve"> anillin, actin binding protein </t>
  </si>
  <si>
    <t>1005±21</t>
  </si>
  <si>
    <t>1097±56</t>
  </si>
  <si>
    <t>1105±27</t>
  </si>
  <si>
    <t>Ano10</t>
  </si>
  <si>
    <t xml:space="preserve"> anoctamin 10 </t>
  </si>
  <si>
    <t>269±6</t>
  </si>
  <si>
    <t>292±5</t>
  </si>
  <si>
    <t>295±8</t>
  </si>
  <si>
    <t>777±13</t>
  </si>
  <si>
    <t>311±8</t>
  </si>
  <si>
    <t>Ano7</t>
  </si>
  <si>
    <t xml:space="preserve"> anoctamin 7 </t>
  </si>
  <si>
    <t>104±5</t>
  </si>
  <si>
    <t>115±3</t>
  </si>
  <si>
    <t>Anp32b</t>
  </si>
  <si>
    <t xml:space="preserve"> acidic (leucine-rich) nuclear phosphoprotein 32 family, member B </t>
  </si>
  <si>
    <t>1280±16</t>
  </si>
  <si>
    <t>1364±21</t>
  </si>
  <si>
    <t>1397±33</t>
  </si>
  <si>
    <t>1388±19</t>
  </si>
  <si>
    <t>Anpep</t>
  </si>
  <si>
    <t xml:space="preserve"> alanyl (membrane) aminopeptidase </t>
  </si>
  <si>
    <t>137±3</t>
  </si>
  <si>
    <t>404±9</t>
  </si>
  <si>
    <t>Anxa1</t>
  </si>
  <si>
    <t xml:space="preserve"> annexin A1 </t>
  </si>
  <si>
    <t>165±1</t>
  </si>
  <si>
    <t>157±3</t>
  </si>
  <si>
    <t>164±3</t>
  </si>
  <si>
    <t>Anxa2</t>
  </si>
  <si>
    <t xml:space="preserve"> annexin A2 </t>
  </si>
  <si>
    <t>126±5</t>
  </si>
  <si>
    <t>224±37</t>
  </si>
  <si>
    <t>153±16</t>
  </si>
  <si>
    <t>Anxa3</t>
  </si>
  <si>
    <t xml:space="preserve"> annexin A3 </t>
  </si>
  <si>
    <t>369±5</t>
  </si>
  <si>
    <t>601±86</t>
  </si>
  <si>
    <t>543±30</t>
  </si>
  <si>
    <t>485±22</t>
  </si>
  <si>
    <t>Anxa4</t>
  </si>
  <si>
    <t xml:space="preserve"> annexin A4 </t>
  </si>
  <si>
    <t>246±12</t>
  </si>
  <si>
    <t>342±36</t>
  </si>
  <si>
    <t>339±10</t>
  </si>
  <si>
    <t>306±9</t>
  </si>
  <si>
    <t>Anxa5</t>
  </si>
  <si>
    <t xml:space="preserve"> annexin A5 </t>
  </si>
  <si>
    <t>694±8</t>
  </si>
  <si>
    <t>788±20</t>
  </si>
  <si>
    <t>797±19</t>
  </si>
  <si>
    <t>797±18</t>
  </si>
  <si>
    <t>Anxa7</t>
  </si>
  <si>
    <t xml:space="preserve"> annexin A7 </t>
  </si>
  <si>
    <t>243±4</t>
  </si>
  <si>
    <t>275±8</t>
  </si>
  <si>
    <t>266±4</t>
  </si>
  <si>
    <t>251±5</t>
  </si>
  <si>
    <t>56±1</t>
  </si>
  <si>
    <t>49±3</t>
  </si>
  <si>
    <t>54±1</t>
  </si>
  <si>
    <t>174±6</t>
  </si>
  <si>
    <t>179±9</t>
  </si>
  <si>
    <t>190±4</t>
  </si>
  <si>
    <t>182±3</t>
  </si>
  <si>
    <t>Aox3l1</t>
  </si>
  <si>
    <t xml:space="preserve"> aldehyde oxidase 3-like 1 </t>
  </si>
  <si>
    <t>Ap1ar</t>
  </si>
  <si>
    <t xml:space="preserve"> adaptor-related protein complex 1 associated regulatory protein </t>
  </si>
  <si>
    <t>1607±18</t>
  </si>
  <si>
    <t>1495±40</t>
  </si>
  <si>
    <t>1564±15</t>
  </si>
  <si>
    <t>1518±15</t>
  </si>
  <si>
    <t>843±12</t>
  </si>
  <si>
    <t>Ap1s1</t>
  </si>
  <si>
    <t xml:space="preserve"> adaptor-related protein complex 1, sigma 1 subunit </t>
  </si>
  <si>
    <t>768±8</t>
  </si>
  <si>
    <t>804±19</t>
  </si>
  <si>
    <t>818±12</t>
  </si>
  <si>
    <t>743±12</t>
  </si>
  <si>
    <t>264±4</t>
  </si>
  <si>
    <t>161±6</t>
  </si>
  <si>
    <t>174±4</t>
  </si>
  <si>
    <t>177±7</t>
  </si>
  <si>
    <t>163±7</t>
  </si>
  <si>
    <t>Ap2b1</t>
  </si>
  <si>
    <t xml:space="preserve"> adaptor-related protein complex 2, beta 1 subunit </t>
  </si>
  <si>
    <t>2373±21</t>
  </si>
  <si>
    <t>2261±38</t>
  </si>
  <si>
    <t>2294±13</t>
  </si>
  <si>
    <t>2201±28</t>
  </si>
  <si>
    <t>590±6</t>
  </si>
  <si>
    <t>600±11</t>
  </si>
  <si>
    <t>Ap3b1</t>
  </si>
  <si>
    <t xml:space="preserve"> adaptor-related protein complex 3, beta 1 subunit </t>
  </si>
  <si>
    <t>519±16</t>
  </si>
  <si>
    <t>589±29</t>
  </si>
  <si>
    <t>578±8</t>
  </si>
  <si>
    <t>566±10</t>
  </si>
  <si>
    <t>622±7</t>
  </si>
  <si>
    <t>618±8</t>
  </si>
  <si>
    <t>621±13</t>
  </si>
  <si>
    <t>1118±17</t>
  </si>
  <si>
    <t>179±4</t>
  </si>
  <si>
    <t>180±3</t>
  </si>
  <si>
    <t>180±6</t>
  </si>
  <si>
    <t>221±4</t>
  </si>
  <si>
    <t>218±6</t>
  </si>
  <si>
    <t>216±2</t>
  </si>
  <si>
    <t>232±5</t>
  </si>
  <si>
    <t>224±3</t>
  </si>
  <si>
    <t>171±4</t>
  </si>
  <si>
    <t>189±7</t>
  </si>
  <si>
    <t>180±5</t>
  </si>
  <si>
    <t>284±4</t>
  </si>
  <si>
    <t>1194±20</t>
  </si>
  <si>
    <t>Apba3</t>
  </si>
  <si>
    <t xml:space="preserve"> amyloid beta (A4) precursor protein-binding, family A, member 3 </t>
  </si>
  <si>
    <t>193±2</t>
  </si>
  <si>
    <t>208±4</t>
  </si>
  <si>
    <t>Apbb1</t>
  </si>
  <si>
    <t xml:space="preserve"> amyloid beta (A4) precursor protein-binding, family B, member 1 (Fe65) </t>
  </si>
  <si>
    <t>1402±12</t>
  </si>
  <si>
    <t>1428±11</t>
  </si>
  <si>
    <t>1459±16</t>
  </si>
  <si>
    <t>1374±17</t>
  </si>
  <si>
    <t>Apbb1ip</t>
  </si>
  <si>
    <t xml:space="preserve"> amyloid beta (A4) precursor protein-binding, family B, member 1 interacting protein </t>
  </si>
  <si>
    <t>237±22</t>
  </si>
  <si>
    <t>223±8</t>
  </si>
  <si>
    <t>211±8</t>
  </si>
  <si>
    <t>Apbb3</t>
  </si>
  <si>
    <t xml:space="preserve"> amyloid beta (A4) precursor protein-binding, family B, member 3 </t>
  </si>
  <si>
    <t>486±7</t>
  </si>
  <si>
    <t>456±15</t>
  </si>
  <si>
    <t>448±13</t>
  </si>
  <si>
    <t>442±8</t>
  </si>
  <si>
    <t>722±15</t>
  </si>
  <si>
    <t>746±6</t>
  </si>
  <si>
    <t>Apcdd1</t>
  </si>
  <si>
    <t xml:space="preserve"> adenomatosis polyposis coli down-regulated 1 </t>
  </si>
  <si>
    <t>493±6</t>
  </si>
  <si>
    <t>240±10</t>
  </si>
  <si>
    <t>337±7</t>
  </si>
  <si>
    <t>346±9</t>
  </si>
  <si>
    <t>326±13</t>
  </si>
  <si>
    <t>663±16</t>
  </si>
  <si>
    <t>686±8</t>
  </si>
  <si>
    <t>654±18</t>
  </si>
  <si>
    <t>684±12</t>
  </si>
  <si>
    <t>Apip</t>
  </si>
  <si>
    <t xml:space="preserve"> APAF1 interacting protein </t>
  </si>
  <si>
    <t>441±11</t>
  </si>
  <si>
    <t>432±9</t>
  </si>
  <si>
    <t>477±7</t>
  </si>
  <si>
    <t>431±6</t>
  </si>
  <si>
    <t>Aplf</t>
  </si>
  <si>
    <t xml:space="preserve"> aprataxin and PNKP like factor </t>
  </si>
  <si>
    <t>176±3</t>
  </si>
  <si>
    <t>191±6</t>
  </si>
  <si>
    <t>246±7</t>
  </si>
  <si>
    <t>254±6</t>
  </si>
  <si>
    <t>260±5</t>
  </si>
  <si>
    <t>257±4</t>
  </si>
  <si>
    <t>Aplp2</t>
  </si>
  <si>
    <t xml:space="preserve"> amyloid beta (A4) precursor-like protein 2 </t>
  </si>
  <si>
    <t>2453±22</t>
  </si>
  <si>
    <t>2508±27</t>
  </si>
  <si>
    <t>2536±24</t>
  </si>
  <si>
    <t>2555±19</t>
  </si>
  <si>
    <t>1228±11</t>
  </si>
  <si>
    <t>Apoa5</t>
  </si>
  <si>
    <t xml:space="preserve"> apolipoprotein A-V </t>
  </si>
  <si>
    <t>109±3</t>
  </si>
  <si>
    <t>95±6</t>
  </si>
  <si>
    <t>92±3</t>
  </si>
  <si>
    <t>100±1</t>
  </si>
  <si>
    <t>Apobec1</t>
  </si>
  <si>
    <t xml:space="preserve"> apolipoprotein B mRNA editing enzyme, catalytic polypeptide 1 </t>
  </si>
  <si>
    <t>Apobec3b</t>
  </si>
  <si>
    <t xml:space="preserve"> apolipoprotein B mRNA editing enzyme, catalytic polypeptide-like 3B </t>
  </si>
  <si>
    <t>53±5</t>
  </si>
  <si>
    <t>60±4</t>
  </si>
  <si>
    <t>314±5</t>
  </si>
  <si>
    <t>349±9</t>
  </si>
  <si>
    <t>201±6</t>
  </si>
  <si>
    <t>Apoe</t>
  </si>
  <si>
    <t xml:space="preserve"> apolipoprotein E </t>
  </si>
  <si>
    <t>8018±68</t>
  </si>
  <si>
    <t>8791±117</t>
  </si>
  <si>
    <t>8802±87</t>
  </si>
  <si>
    <t>8847±54</t>
  </si>
  <si>
    <t>109±6</t>
  </si>
  <si>
    <t>83±5</t>
  </si>
  <si>
    <t>78±7</t>
  </si>
  <si>
    <t>208±9</t>
  </si>
  <si>
    <t>199±3</t>
  </si>
  <si>
    <t>209±4</t>
  </si>
  <si>
    <t>Appbp2</t>
  </si>
  <si>
    <t xml:space="preserve"> amyloid beta precursor protein (cytoplasmic tail) binding protein 2 </t>
  </si>
  <si>
    <t>740±11</t>
  </si>
  <si>
    <t>702±16</t>
  </si>
  <si>
    <t>742±10</t>
  </si>
  <si>
    <t>710±4</t>
  </si>
  <si>
    <t>Appl2</t>
  </si>
  <si>
    <t xml:space="preserve"> adaptor protein, phosphotyrosine interaction, PH domain and leucine zipper containing 2 </t>
  </si>
  <si>
    <t>599±13</t>
  </si>
  <si>
    <t>615±13</t>
  </si>
  <si>
    <t>594±7</t>
  </si>
  <si>
    <t>365±5</t>
  </si>
  <si>
    <t>255±7</t>
  </si>
  <si>
    <t>56±5</t>
  </si>
  <si>
    <t>Aqp2</t>
  </si>
  <si>
    <t xml:space="preserve"> aquaporin 2 (collecting duct) </t>
  </si>
  <si>
    <t>Aqp5</t>
  </si>
  <si>
    <t xml:space="preserve"> aquaporin 5 </t>
  </si>
  <si>
    <t>123±10</t>
  </si>
  <si>
    <t>152±6</t>
  </si>
  <si>
    <t>Aqp6</t>
  </si>
  <si>
    <t xml:space="preserve"> aquaporin 6, kidney specific </t>
  </si>
  <si>
    <t>49±7</t>
  </si>
  <si>
    <t>46±4</t>
  </si>
  <si>
    <t>Aqp9</t>
  </si>
  <si>
    <t xml:space="preserve"> aquaporin 9 </t>
  </si>
  <si>
    <t>126±2</t>
  </si>
  <si>
    <t>Aqr</t>
  </si>
  <si>
    <t xml:space="preserve"> aquarius homolog (mouse) </t>
  </si>
  <si>
    <t>665±7</t>
  </si>
  <si>
    <t>658±12</t>
  </si>
  <si>
    <t>671±6</t>
  </si>
  <si>
    <t>631±10</t>
  </si>
  <si>
    <t>222±8</t>
  </si>
  <si>
    <t>238±6</t>
  </si>
  <si>
    <t>228±11</t>
  </si>
  <si>
    <t>319±8</t>
  </si>
  <si>
    <t>335±12</t>
  </si>
  <si>
    <t>Arf2</t>
  </si>
  <si>
    <t xml:space="preserve"> ADP-ribosylation factor 2 </t>
  </si>
  <si>
    <t>197±1</t>
  </si>
  <si>
    <t>197±6</t>
  </si>
  <si>
    <t>189±2</t>
  </si>
  <si>
    <t>487±4</t>
  </si>
  <si>
    <t>235±3</t>
  </si>
  <si>
    <t>229±4</t>
  </si>
  <si>
    <t>376±7</t>
  </si>
  <si>
    <t>386±11</t>
  </si>
  <si>
    <t>877±14</t>
  </si>
  <si>
    <t>315±7</t>
  </si>
  <si>
    <t>313±6</t>
  </si>
  <si>
    <t>658±7</t>
  </si>
  <si>
    <t>660±7</t>
  </si>
  <si>
    <t>329±4</t>
  </si>
  <si>
    <t>334±3</t>
  </si>
  <si>
    <t>235±7</t>
  </si>
  <si>
    <t>228±8</t>
  </si>
  <si>
    <t>Arg2</t>
  </si>
  <si>
    <t xml:space="preserve"> arginase type II </t>
  </si>
  <si>
    <t>171±3</t>
  </si>
  <si>
    <t>150±7</t>
  </si>
  <si>
    <t>162±4</t>
  </si>
  <si>
    <t>160±4</t>
  </si>
  <si>
    <t>Arhgap1</t>
  </si>
  <si>
    <t xml:space="preserve"> Rho GTPase activating protein 1 </t>
  </si>
  <si>
    <t>941±19</t>
  </si>
  <si>
    <t>884±13</t>
  </si>
  <si>
    <t>871±14</t>
  </si>
  <si>
    <t>867±13</t>
  </si>
  <si>
    <t>Arhgap10</t>
  </si>
  <si>
    <t xml:space="preserve"> Rho GTPase activating protein 10 </t>
  </si>
  <si>
    <t>441±14</t>
  </si>
  <si>
    <t>434±5</t>
  </si>
  <si>
    <t>405±7</t>
  </si>
  <si>
    <t>Arhgap15</t>
  </si>
  <si>
    <t xml:space="preserve"> Rho GTPase activating protein 15 </t>
  </si>
  <si>
    <t>179±18</t>
  </si>
  <si>
    <t>168±5</t>
  </si>
  <si>
    <t>Arhgap17</t>
  </si>
  <si>
    <t xml:space="preserve"> Rho GTPase activating protein 17 </t>
  </si>
  <si>
    <t>302±5</t>
  </si>
  <si>
    <t>382±13</t>
  </si>
  <si>
    <t>336±5</t>
  </si>
  <si>
    <t>333±9</t>
  </si>
  <si>
    <t>216±13</t>
  </si>
  <si>
    <t>93±7</t>
  </si>
  <si>
    <t>Arhgap23</t>
  </si>
  <si>
    <t xml:space="preserve"> Rho GTPase activating protein 23 </t>
  </si>
  <si>
    <t>625±10</t>
  </si>
  <si>
    <t>717±19</t>
  </si>
  <si>
    <t>704±15</t>
  </si>
  <si>
    <t>675±9</t>
  </si>
  <si>
    <t>169±6</t>
  </si>
  <si>
    <t>182±7</t>
  </si>
  <si>
    <t>217±9</t>
  </si>
  <si>
    <t>761±31</t>
  </si>
  <si>
    <t>99±5</t>
  </si>
  <si>
    <t>114±3</t>
  </si>
  <si>
    <t>Arhgap29</t>
  </si>
  <si>
    <t xml:space="preserve"> Rho GTPase activating protein 29 </t>
  </si>
  <si>
    <t>159±4</t>
  </si>
  <si>
    <t>196±8</t>
  </si>
  <si>
    <t>175±5</t>
  </si>
  <si>
    <t>168±6</t>
  </si>
  <si>
    <t>108±5</t>
  </si>
  <si>
    <t>104±2</t>
  </si>
  <si>
    <t>247±5</t>
  </si>
  <si>
    <t>129±2</t>
  </si>
  <si>
    <t>Arhgap40</t>
  </si>
  <si>
    <t xml:space="preserve"> Rho GTPase activating protein 40 </t>
  </si>
  <si>
    <t>343±5</t>
  </si>
  <si>
    <t>354±6</t>
  </si>
  <si>
    <t>1333±17</t>
  </si>
  <si>
    <t>171±7</t>
  </si>
  <si>
    <t>184±5</t>
  </si>
  <si>
    <t>186±3</t>
  </si>
  <si>
    <t>Arhgdia</t>
  </si>
  <si>
    <t xml:space="preserve"> Rho GDP dissociation inhibitor (GDI) alpha </t>
  </si>
  <si>
    <t>1939±14</t>
  </si>
  <si>
    <t>2041±26</t>
  </si>
  <si>
    <t>2078±23</t>
  </si>
  <si>
    <t>1992±21</t>
  </si>
  <si>
    <t>Arhgdib</t>
  </si>
  <si>
    <t xml:space="preserve"> Rho, GDP dissociation inhibitor (GDI) beta </t>
  </si>
  <si>
    <t>229±31</t>
  </si>
  <si>
    <t>176±9</t>
  </si>
  <si>
    <t>Arhgef1</t>
  </si>
  <si>
    <t xml:space="preserve"> Rho guanine nucleotide exchange factor (GEF) 1 </t>
  </si>
  <si>
    <t>310±3</t>
  </si>
  <si>
    <t>Arhgef11</t>
  </si>
  <si>
    <t xml:space="preserve"> Rho guanine nucleotide exchange factor (GEF) 11 </t>
  </si>
  <si>
    <t>430±4</t>
  </si>
  <si>
    <t>476±9</t>
  </si>
  <si>
    <t>437±4</t>
  </si>
  <si>
    <t>Arhgef12</t>
  </si>
  <si>
    <t xml:space="preserve"> Rho guanine nucleotide exchange factor (GEF) 12 </t>
  </si>
  <si>
    <t>1591±26</t>
  </si>
  <si>
    <t>1688±20</t>
  </si>
  <si>
    <t>1678±26</t>
  </si>
  <si>
    <t>1665±8</t>
  </si>
  <si>
    <t>397±6</t>
  </si>
  <si>
    <t>77±1</t>
  </si>
  <si>
    <t>819±20</t>
  </si>
  <si>
    <t>172±4</t>
  </si>
  <si>
    <t>594±11</t>
  </si>
  <si>
    <t>205±11</t>
  </si>
  <si>
    <t>101±4</t>
  </si>
  <si>
    <t>Arhgef7</t>
  </si>
  <si>
    <t xml:space="preserve"> Rho guanine nucleotide exchange factor (GEF) 7 </t>
  </si>
  <si>
    <t>842±13</t>
  </si>
  <si>
    <t>843±6</t>
  </si>
  <si>
    <t>849±8</t>
  </si>
  <si>
    <t>1091±14</t>
  </si>
  <si>
    <t>Arid3c</t>
  </si>
  <si>
    <t xml:space="preserve"> AT rich interactive domain 3C (BRIGHT-like) </t>
  </si>
  <si>
    <t>795±6</t>
  </si>
  <si>
    <t>Arid5a</t>
  </si>
  <si>
    <t xml:space="preserve"> AT rich interactive domain 5A (Mrf1 like) </t>
  </si>
  <si>
    <t>273±5</t>
  </si>
  <si>
    <t>263±10</t>
  </si>
  <si>
    <t>1147±12</t>
  </si>
  <si>
    <t>1126±11</t>
  </si>
  <si>
    <t>620±5</t>
  </si>
  <si>
    <t>639±6</t>
  </si>
  <si>
    <t>106±3</t>
  </si>
  <si>
    <t>152±7</t>
  </si>
  <si>
    <t>151±5</t>
  </si>
  <si>
    <t>Arl13b</t>
  </si>
  <si>
    <t xml:space="preserve"> ADP-ribosylation factor-like 13B </t>
  </si>
  <si>
    <t>409±8</t>
  </si>
  <si>
    <t>417±4</t>
  </si>
  <si>
    <t>409±7</t>
  </si>
  <si>
    <t>325±9</t>
  </si>
  <si>
    <t>Arl2bp</t>
  </si>
  <si>
    <t xml:space="preserve"> ADP-ribosylation factor-like 2 binding protein </t>
  </si>
  <si>
    <t>2249±15</t>
  </si>
  <si>
    <t>2341±22</t>
  </si>
  <si>
    <t>2347±18</t>
  </si>
  <si>
    <t>2293±6</t>
  </si>
  <si>
    <t>248±6</t>
  </si>
  <si>
    <t>258±16</t>
  </si>
  <si>
    <t>229±8</t>
  </si>
  <si>
    <t>241±10</t>
  </si>
  <si>
    <t>254±9</t>
  </si>
  <si>
    <t>854±6</t>
  </si>
  <si>
    <t>271±7</t>
  </si>
  <si>
    <t>272±8</t>
  </si>
  <si>
    <t>275±7</t>
  </si>
  <si>
    <t>268±5</t>
  </si>
  <si>
    <t>Arl5c</t>
  </si>
  <si>
    <t xml:space="preserve"> ADP-ribosylation factor-like 5C </t>
  </si>
  <si>
    <t>Arl6</t>
  </si>
  <si>
    <t xml:space="preserve"> ADP-ribosylation factor-like 6 </t>
  </si>
  <si>
    <t>473±11</t>
  </si>
  <si>
    <t>511±18</t>
  </si>
  <si>
    <t>488±7</t>
  </si>
  <si>
    <t>461±5</t>
  </si>
  <si>
    <t>280±4</t>
  </si>
  <si>
    <t>285±9</t>
  </si>
  <si>
    <t>288±6</t>
  </si>
  <si>
    <t>284±3</t>
  </si>
  <si>
    <t>Arl6ip5</t>
  </si>
  <si>
    <t xml:space="preserve"> ADP-ribosylation-like factor 6 interacting protein 5 </t>
  </si>
  <si>
    <t>1440±17</t>
  </si>
  <si>
    <t>1544±28</t>
  </si>
  <si>
    <t>1526±6</t>
  </si>
  <si>
    <t>1470±11</t>
  </si>
  <si>
    <t>181±6</t>
  </si>
  <si>
    <t>178±7</t>
  </si>
  <si>
    <t>188±1</t>
  </si>
  <si>
    <t>Arl8a</t>
  </si>
  <si>
    <t xml:space="preserve"> ADP-ribosylation factor-like 8A </t>
  </si>
  <si>
    <t>1770±29</t>
  </si>
  <si>
    <t>1837±27</t>
  </si>
  <si>
    <t>1893±15</t>
  </si>
  <si>
    <t>1831±13</t>
  </si>
  <si>
    <t>Arl8b</t>
  </si>
  <si>
    <t xml:space="preserve"> ADP-ribosylation factor-like 8B </t>
  </si>
  <si>
    <t>3935±28</t>
  </si>
  <si>
    <t>3603±86</t>
  </si>
  <si>
    <t>3778±43</t>
  </si>
  <si>
    <t>3817±40</t>
  </si>
  <si>
    <t>Armc1</t>
  </si>
  <si>
    <t xml:space="preserve"> armadillo repeat containing 1 </t>
  </si>
  <si>
    <t>925±13</t>
  </si>
  <si>
    <t>894±12</t>
  </si>
  <si>
    <t>937±3</t>
  </si>
  <si>
    <t>893±5</t>
  </si>
  <si>
    <t>287±9</t>
  </si>
  <si>
    <t>Armc2</t>
  </si>
  <si>
    <t xml:space="preserve"> armadillo repeat containing 2 </t>
  </si>
  <si>
    <t>240±6</t>
  </si>
  <si>
    <t>274±6</t>
  </si>
  <si>
    <t>Armc5</t>
  </si>
  <si>
    <t xml:space="preserve"> armadillo repeat containing 5 </t>
  </si>
  <si>
    <t>290±11</t>
  </si>
  <si>
    <t>270±7</t>
  </si>
  <si>
    <t>147±5</t>
  </si>
  <si>
    <t>Armc8</t>
  </si>
  <si>
    <t xml:space="preserve"> armadillo repeat containing 8 </t>
  </si>
  <si>
    <t>775±10</t>
  </si>
  <si>
    <t>727±16</t>
  </si>
  <si>
    <t>753±14</t>
  </si>
  <si>
    <t>726±9</t>
  </si>
  <si>
    <t>607±11</t>
  </si>
  <si>
    <t>603±7</t>
  </si>
  <si>
    <t>341±5</t>
  </si>
  <si>
    <t>316±6</t>
  </si>
  <si>
    <t>283±7</t>
  </si>
  <si>
    <t>302±8</t>
  </si>
  <si>
    <t>290±6</t>
  </si>
  <si>
    <t>284±6</t>
  </si>
  <si>
    <t>1771±21</t>
  </si>
  <si>
    <t>692±11</t>
  </si>
  <si>
    <t>90±1</t>
  </si>
  <si>
    <t>Arpc5l</t>
  </si>
  <si>
    <t xml:space="preserve"> actin related protein 2/3 complex, subunit 5-like </t>
  </si>
  <si>
    <t>594±10</t>
  </si>
  <si>
    <t>608±7</t>
  </si>
  <si>
    <t>623±11</t>
  </si>
  <si>
    <t>584±4</t>
  </si>
  <si>
    <t>897±11</t>
  </si>
  <si>
    <t>Arrb2</t>
  </si>
  <si>
    <t xml:space="preserve"> arrestin, beta 2 </t>
  </si>
  <si>
    <t>324±4</t>
  </si>
  <si>
    <t>358±10</t>
  </si>
  <si>
    <t>348±6</t>
  </si>
  <si>
    <t>350±10</t>
  </si>
  <si>
    <t>Arrdc1</t>
  </si>
  <si>
    <t xml:space="preserve"> arrestin domain containing 1 </t>
  </si>
  <si>
    <t>144±2</t>
  </si>
  <si>
    <t>173±9</t>
  </si>
  <si>
    <t>163±4</t>
  </si>
  <si>
    <t>255±13</t>
  </si>
  <si>
    <t>245±10</t>
  </si>
  <si>
    <t>Arrdc4</t>
  </si>
  <si>
    <t xml:space="preserve"> arrestin domain containing 4 </t>
  </si>
  <si>
    <t>205±3</t>
  </si>
  <si>
    <t>188±6</t>
  </si>
  <si>
    <t>313±8</t>
  </si>
  <si>
    <t>315±10</t>
  </si>
  <si>
    <t>Arsb</t>
  </si>
  <si>
    <t xml:space="preserve"> arylsulfatase B </t>
  </si>
  <si>
    <t>1857±17</t>
  </si>
  <si>
    <t>1891±25</t>
  </si>
  <si>
    <t>1960±19</t>
  </si>
  <si>
    <t>1926±19</t>
  </si>
  <si>
    <t>113±1</t>
  </si>
  <si>
    <t>115±4</t>
  </si>
  <si>
    <t>111±1</t>
  </si>
  <si>
    <t>123±3</t>
  </si>
  <si>
    <t>125±3</t>
  </si>
  <si>
    <t>45±1</t>
  </si>
  <si>
    <t>43±3</t>
  </si>
  <si>
    <t>85±1</t>
  </si>
  <si>
    <t>276±4</t>
  </si>
  <si>
    <t>272±7</t>
  </si>
  <si>
    <t>281±5</t>
  </si>
  <si>
    <t>135±7</t>
  </si>
  <si>
    <t>58±2</t>
  </si>
  <si>
    <t>227±6</t>
  </si>
  <si>
    <t>227±2</t>
  </si>
  <si>
    <t>243±7</t>
  </si>
  <si>
    <t>241±8</t>
  </si>
  <si>
    <t>As3mt</t>
  </si>
  <si>
    <t xml:space="preserve"> arsenic (+3 oxidation state) methyltransferase </t>
  </si>
  <si>
    <t>156±5</t>
  </si>
  <si>
    <t>177±8</t>
  </si>
  <si>
    <t>176±4</t>
  </si>
  <si>
    <t>Asah1</t>
  </si>
  <si>
    <t xml:space="preserve"> N-acylsphingosine amidohydrolase (acid ceramidase) 1 </t>
  </si>
  <si>
    <t>715±8</t>
  </si>
  <si>
    <t>773±24</t>
  </si>
  <si>
    <t>744±7</t>
  </si>
  <si>
    <t>261±8</t>
  </si>
  <si>
    <t>695±16</t>
  </si>
  <si>
    <t>421±4</t>
  </si>
  <si>
    <t>403±13</t>
  </si>
  <si>
    <t>581±12</t>
  </si>
  <si>
    <t>541±15</t>
  </si>
  <si>
    <t>Asb14</t>
  </si>
  <si>
    <t xml:space="preserve"> ankyrin repeat and SOCS box-containing 14 </t>
  </si>
  <si>
    <t>170±10</t>
  </si>
  <si>
    <t>253±31</t>
  </si>
  <si>
    <t>174±7</t>
  </si>
  <si>
    <t>218±13</t>
  </si>
  <si>
    <t>Asb16</t>
  </si>
  <si>
    <t xml:space="preserve"> ankyrin repeat and SOCS box-containing 16 </t>
  </si>
  <si>
    <t>181±5</t>
  </si>
  <si>
    <t>155±3</t>
  </si>
  <si>
    <t>95±2</t>
  </si>
  <si>
    <t>449±7</t>
  </si>
  <si>
    <t>432±7</t>
  </si>
  <si>
    <t>417±10</t>
  </si>
  <si>
    <t>54±3</t>
  </si>
  <si>
    <t>48±4</t>
  </si>
  <si>
    <t>Asb7</t>
  </si>
  <si>
    <t xml:space="preserve"> ankyrin repeat and SOCS box-containing 7 </t>
  </si>
  <si>
    <t>259±7</t>
  </si>
  <si>
    <t>245±9</t>
  </si>
  <si>
    <t>267±5</t>
  </si>
  <si>
    <t>283±9</t>
  </si>
  <si>
    <t>640±7</t>
  </si>
  <si>
    <t>327±3</t>
  </si>
  <si>
    <t>335±6</t>
  </si>
  <si>
    <t>320±4</t>
  </si>
  <si>
    <t>319±6</t>
  </si>
  <si>
    <t>328±4</t>
  </si>
  <si>
    <t>322±4</t>
  </si>
  <si>
    <t>490±5</t>
  </si>
  <si>
    <t>484±8</t>
  </si>
  <si>
    <t>Ascc3l1</t>
  </si>
  <si>
    <t xml:space="preserve"> activating signal cointegrator 1 complex subunit 3-like 1 </t>
  </si>
  <si>
    <t>1081±7</t>
  </si>
  <si>
    <t>1125±13</t>
  </si>
  <si>
    <t>1127±10</t>
  </si>
  <si>
    <t>1070±15</t>
  </si>
  <si>
    <t>Ascl1</t>
  </si>
  <si>
    <t xml:space="preserve"> achaete-scute complex homolog 1 (Drosophila) </t>
  </si>
  <si>
    <t>246±11</t>
  </si>
  <si>
    <t>196±10</t>
  </si>
  <si>
    <t>223±15</t>
  </si>
  <si>
    <t>Ascl4</t>
  </si>
  <si>
    <t xml:space="preserve"> achaete-scute complex homolog 4 (Drosophila) </t>
  </si>
  <si>
    <t>115±5</t>
  </si>
  <si>
    <t>468±7</t>
  </si>
  <si>
    <t>46±1</t>
  </si>
  <si>
    <t>Ash1l</t>
  </si>
  <si>
    <t xml:space="preserve"> ash1 (absent, small, or homeotic)-like (Drosophila) </t>
  </si>
  <si>
    <t>2341±14</t>
  </si>
  <si>
    <t>2335±43</t>
  </si>
  <si>
    <t>2464±18</t>
  </si>
  <si>
    <t>2373±37</t>
  </si>
  <si>
    <t>432±5</t>
  </si>
  <si>
    <t>Asip</t>
  </si>
  <si>
    <t xml:space="preserve"> agouti signaling protein </t>
  </si>
  <si>
    <t>112±5</t>
  </si>
  <si>
    <t>129±1</t>
  </si>
  <si>
    <t>142±2</t>
  </si>
  <si>
    <t>Asmt</t>
  </si>
  <si>
    <t xml:space="preserve"> acetylserotonin O-methyltransferase </t>
  </si>
  <si>
    <t>204±8</t>
  </si>
  <si>
    <t>Asmtl</t>
  </si>
  <si>
    <t xml:space="preserve"> acetylserotonin O-methyltransferase-like </t>
  </si>
  <si>
    <t>243±5</t>
  </si>
  <si>
    <t>238±4</t>
  </si>
  <si>
    <t>Asna1</t>
  </si>
  <si>
    <t xml:space="preserve"> arsA arsenite transporter, ATP-binding, homolog 1 (bacterial) </t>
  </si>
  <si>
    <t>1135±15</t>
  </si>
  <si>
    <t>1214±12</t>
  </si>
  <si>
    <t>1186±14</t>
  </si>
  <si>
    <t>1125±8</t>
  </si>
  <si>
    <t>298±6</t>
  </si>
  <si>
    <t>290±8</t>
  </si>
  <si>
    <t>177±6</t>
  </si>
  <si>
    <t>497±7</t>
  </si>
  <si>
    <t>Aspn</t>
  </si>
  <si>
    <t xml:space="preserve"> asporin </t>
  </si>
  <si>
    <t>287±12</t>
  </si>
  <si>
    <t>268±4</t>
  </si>
  <si>
    <t>432±12</t>
  </si>
  <si>
    <t>453±9</t>
  </si>
  <si>
    <t>278±14</t>
  </si>
  <si>
    <t>111±2</t>
  </si>
  <si>
    <t>Astl</t>
  </si>
  <si>
    <t xml:space="preserve"> astacin-like metalloendopeptidase (M12 family) </t>
  </si>
  <si>
    <t>Astn1</t>
  </si>
  <si>
    <t xml:space="preserve"> astrotactin 1 </t>
  </si>
  <si>
    <t>1849±7</t>
  </si>
  <si>
    <t>1945±44</t>
  </si>
  <si>
    <t>1917±14</t>
  </si>
  <si>
    <t>1855±25</t>
  </si>
  <si>
    <t>62±5</t>
  </si>
  <si>
    <t>Atad1</t>
  </si>
  <si>
    <t xml:space="preserve"> ATPase family, AAA domain containing 1 </t>
  </si>
  <si>
    <t>722±9</t>
  </si>
  <si>
    <t>679±8</t>
  </si>
  <si>
    <t>687±7</t>
  </si>
  <si>
    <t>697±7</t>
  </si>
  <si>
    <t>230±8</t>
  </si>
  <si>
    <t>103±3</t>
  </si>
  <si>
    <t>105±1</t>
  </si>
  <si>
    <t>Atat1</t>
  </si>
  <si>
    <t xml:space="preserve"> alpha tubulin acetyltransferase 1 </t>
  </si>
  <si>
    <t>1326±14</t>
  </si>
  <si>
    <t>1268±26</t>
  </si>
  <si>
    <t>1265±12</t>
  </si>
  <si>
    <t>1265±10</t>
  </si>
  <si>
    <t>Atcay</t>
  </si>
  <si>
    <t xml:space="preserve"> ataxia, cerebellar, Cayman type </t>
  </si>
  <si>
    <t>998±8</t>
  </si>
  <si>
    <t>929±23</t>
  </si>
  <si>
    <t>977±15</t>
  </si>
  <si>
    <t>946±7</t>
  </si>
  <si>
    <t>Ate1</t>
  </si>
  <si>
    <t xml:space="preserve"> arginyltransferase 1 </t>
  </si>
  <si>
    <t>456±8</t>
  </si>
  <si>
    <t>Atf1</t>
  </si>
  <si>
    <t xml:space="preserve"> activating transcription factor 1 </t>
  </si>
  <si>
    <t>355±10</t>
  </si>
  <si>
    <t>415±15</t>
  </si>
  <si>
    <t>404±13</t>
  </si>
  <si>
    <t>Atf2</t>
  </si>
  <si>
    <t xml:space="preserve"> activating transcription factor 2 </t>
  </si>
  <si>
    <t>2626±18</t>
  </si>
  <si>
    <t>2506±19</t>
  </si>
  <si>
    <t>2610±35</t>
  </si>
  <si>
    <t>2509±36</t>
  </si>
  <si>
    <t>266±6</t>
  </si>
  <si>
    <t>645±11</t>
  </si>
  <si>
    <t>644±7</t>
  </si>
  <si>
    <t>Atf7</t>
  </si>
  <si>
    <t xml:space="preserve"> activating transcription factor 7 </t>
  </si>
  <si>
    <t>351±4</t>
  </si>
  <si>
    <t>404±6</t>
  </si>
  <si>
    <t>Atg10</t>
  </si>
  <si>
    <t xml:space="preserve"> autophagy related 10 </t>
  </si>
  <si>
    <t>371±8</t>
  </si>
  <si>
    <t>371±5</t>
  </si>
  <si>
    <t>246±5</t>
  </si>
  <si>
    <t>236±3</t>
  </si>
  <si>
    <t>Atg3</t>
  </si>
  <si>
    <t xml:space="preserve"> autophagy related 3 </t>
  </si>
  <si>
    <t>686±9</t>
  </si>
  <si>
    <t>649±4</t>
  </si>
  <si>
    <t>684±9</t>
  </si>
  <si>
    <t>695±2</t>
  </si>
  <si>
    <t>Atg4b</t>
  </si>
  <si>
    <t xml:space="preserve"> autophagy related 4B, cysteine peptidase </t>
  </si>
  <si>
    <t>255±3</t>
  </si>
  <si>
    <t>254±7</t>
  </si>
  <si>
    <t>268±6</t>
  </si>
  <si>
    <t>Atg4c</t>
  </si>
  <si>
    <t xml:space="preserve"> autophagy related 4C, cysteine peptidase </t>
  </si>
  <si>
    <t>895±5</t>
  </si>
  <si>
    <t>931±34</t>
  </si>
  <si>
    <t>976±7</t>
  </si>
  <si>
    <t>921±9</t>
  </si>
  <si>
    <t>Atg5</t>
  </si>
  <si>
    <t xml:space="preserve"> autophagy related 5 </t>
  </si>
  <si>
    <t>306±2</t>
  </si>
  <si>
    <t>306±5</t>
  </si>
  <si>
    <t>316±7</t>
  </si>
  <si>
    <t>Atg9a</t>
  </si>
  <si>
    <t xml:space="preserve"> autophagy related 9A </t>
  </si>
  <si>
    <t>1182±11</t>
  </si>
  <si>
    <t>1089±27</t>
  </si>
  <si>
    <t>1116±15</t>
  </si>
  <si>
    <t>95±5</t>
  </si>
  <si>
    <t>109±5</t>
  </si>
  <si>
    <t>562±12</t>
  </si>
  <si>
    <t>Atl1</t>
  </si>
  <si>
    <t xml:space="preserve"> atlastin GTPase 1 </t>
  </si>
  <si>
    <t>2254±25</t>
  </si>
  <si>
    <t>2251±38</t>
  </si>
  <si>
    <t>2242±25</t>
  </si>
  <si>
    <t>2119±16</t>
  </si>
  <si>
    <t>Atl2</t>
  </si>
  <si>
    <t xml:space="preserve"> atlastin GTPase 2 </t>
  </si>
  <si>
    <t>858±21</t>
  </si>
  <si>
    <t>783±15</t>
  </si>
  <si>
    <t>835±17</t>
  </si>
  <si>
    <t>811±11</t>
  </si>
  <si>
    <t>308±8</t>
  </si>
  <si>
    <t>315±5</t>
  </si>
  <si>
    <t>263±7</t>
  </si>
  <si>
    <t>259±6</t>
  </si>
  <si>
    <t>Atn1</t>
  </si>
  <si>
    <t xml:space="preserve"> atrophin 1 </t>
  </si>
  <si>
    <t>931±14</t>
  </si>
  <si>
    <t>993±15</t>
  </si>
  <si>
    <t>954±8</t>
  </si>
  <si>
    <t>950±14</t>
  </si>
  <si>
    <t>Atoh1</t>
  </si>
  <si>
    <t xml:space="preserve"> atonal homolog 1 (Drosophila) </t>
  </si>
  <si>
    <t>Atoh7</t>
  </si>
  <si>
    <t xml:space="preserve"> atonal homolog 7 (Drosophila) </t>
  </si>
  <si>
    <t>236±8</t>
  </si>
  <si>
    <t>255±4</t>
  </si>
  <si>
    <t>Atp10d</t>
  </si>
  <si>
    <t xml:space="preserve"> ATPase, class V, type 10D </t>
  </si>
  <si>
    <t>102±4</t>
  </si>
  <si>
    <t>91±2</t>
  </si>
  <si>
    <t>198±6</t>
  </si>
  <si>
    <t>198±5</t>
  </si>
  <si>
    <t>448±7</t>
  </si>
  <si>
    <t>453±13</t>
  </si>
  <si>
    <t>700±11</t>
  </si>
  <si>
    <t>647±14</t>
  </si>
  <si>
    <t>125±2</t>
  </si>
  <si>
    <t>145±5</t>
  </si>
  <si>
    <t>131±3</t>
  </si>
  <si>
    <t>617±8</t>
  </si>
  <si>
    <t>Atp1b1</t>
  </si>
  <si>
    <t xml:space="preserve"> ATPase, Na+/K+ transporting, beta 1 polypeptide </t>
  </si>
  <si>
    <t>6606±33</t>
  </si>
  <si>
    <t>6390±35</t>
  </si>
  <si>
    <t>6500±30</t>
  </si>
  <si>
    <t>6500±29</t>
  </si>
  <si>
    <t>Atp1b3</t>
  </si>
  <si>
    <t xml:space="preserve"> ATPase, Na+/K+ transporting, beta 3 polypeptide </t>
  </si>
  <si>
    <t>495±11</t>
  </si>
  <si>
    <t>505±5</t>
  </si>
  <si>
    <t>512±10</t>
  </si>
  <si>
    <t>541±13</t>
  </si>
  <si>
    <t>Atp2a3</t>
  </si>
  <si>
    <t xml:space="preserve"> ATPase, Ca++ transporting, ubiquitous </t>
  </si>
  <si>
    <t>Atp2b3</t>
  </si>
  <si>
    <t xml:space="preserve"> ATPase, Ca++ transporting, plasma membrane 3 </t>
  </si>
  <si>
    <t>1308±24</t>
  </si>
  <si>
    <t>1536±83</t>
  </si>
  <si>
    <t>1362±22</t>
  </si>
  <si>
    <t>1418±36</t>
  </si>
  <si>
    <t>Atp2c1</t>
  </si>
  <si>
    <t xml:space="preserve"> ATPase, Ca++ transporting, type 2C, member 1 </t>
  </si>
  <si>
    <t>2111±16</t>
  </si>
  <si>
    <t>1976±34</t>
  </si>
  <si>
    <t>2052±11</t>
  </si>
  <si>
    <t>2051±16</t>
  </si>
  <si>
    <t>74±5</t>
  </si>
  <si>
    <t>Atp5c1</t>
  </si>
  <si>
    <t xml:space="preserve"> ATP synthase, H+ transporting, mitochondrial F1 complex, gamma polypeptide 1 </t>
  </si>
  <si>
    <t>1694±12</t>
  </si>
  <si>
    <t>1638±11</t>
  </si>
  <si>
    <t>1677±12</t>
  </si>
  <si>
    <t>1664±14</t>
  </si>
  <si>
    <t>Atp5e</t>
  </si>
  <si>
    <t xml:space="preserve"> ATP synthase, H+ transporting, mitochondrial F1 complex, epsilon subunit </t>
  </si>
  <si>
    <t>1688±29</t>
  </si>
  <si>
    <t>1779±18</t>
  </si>
  <si>
    <t>1795±13</t>
  </si>
  <si>
    <t>1788±25</t>
  </si>
  <si>
    <t>792±10</t>
  </si>
  <si>
    <t>779±13</t>
  </si>
  <si>
    <t>Atp5g2</t>
  </si>
  <si>
    <t xml:space="preserve"> ATP synthase, H+ transporting, mitochondrial Fo complex, subunit C2 (subunit 9) </t>
  </si>
  <si>
    <t>1508±32</t>
  </si>
  <si>
    <t>1649±21</t>
  </si>
  <si>
    <t>1648±39</t>
  </si>
  <si>
    <t>1578±21</t>
  </si>
  <si>
    <t>Atp5i</t>
  </si>
  <si>
    <t xml:space="preserve"> ATP synthase, H+ transporting, mitochondrial Fo complex, subunit E </t>
  </si>
  <si>
    <t>546±18</t>
  </si>
  <si>
    <t>501±10</t>
  </si>
  <si>
    <t>503±9</t>
  </si>
  <si>
    <t>Atp5j2</t>
  </si>
  <si>
    <t xml:space="preserve"> ATP synthase, H+ transporting, mitochondrial Fo complex, subunit F2 </t>
  </si>
  <si>
    <t>2227±28</t>
  </si>
  <si>
    <t>2506±69</t>
  </si>
  <si>
    <t>2331±28</t>
  </si>
  <si>
    <t>2307±31</t>
  </si>
  <si>
    <t>739±26</t>
  </si>
  <si>
    <t>Atp5o</t>
  </si>
  <si>
    <t xml:space="preserve"> ATP synthase, H+ transporting, mitochondrial F1 complex, O subunit </t>
  </si>
  <si>
    <t>879±18</t>
  </si>
  <si>
    <t>1012±33</t>
  </si>
  <si>
    <t>947±6</t>
  </si>
  <si>
    <t>934±14</t>
  </si>
  <si>
    <t>177±2</t>
  </si>
  <si>
    <t>ATP6</t>
  </si>
  <si>
    <t xml:space="preserve"> ATPase subunit 6 </t>
  </si>
  <si>
    <t>1907±20</t>
  </si>
  <si>
    <t>1805±27</t>
  </si>
  <si>
    <t>1767±35</t>
  </si>
  <si>
    <t>1922±46</t>
  </si>
  <si>
    <t>Atp6ap1</t>
  </si>
  <si>
    <t xml:space="preserve"> ATPase, H+ transporting, lysosomal accessory protein 1 </t>
  </si>
  <si>
    <t>4009±40</t>
  </si>
  <si>
    <t>3870±40</t>
  </si>
  <si>
    <t>3902±46</t>
  </si>
  <si>
    <t>3779±30</t>
  </si>
  <si>
    <t>Atp6v0a4</t>
  </si>
  <si>
    <t xml:space="preserve"> ATPase, H+ transporting, lysosomal V0 subunit A4 </t>
  </si>
  <si>
    <t>1460±25</t>
  </si>
  <si>
    <t>1441±24</t>
  </si>
  <si>
    <t>Atp6v1a</t>
  </si>
  <si>
    <t xml:space="preserve"> ATPase, H+ transporting, lysosomal V1 subunit A </t>
  </si>
  <si>
    <t>3038±27</t>
  </si>
  <si>
    <t>2868±58</t>
  </si>
  <si>
    <t>2894±34</t>
  </si>
  <si>
    <t>2812±31</t>
  </si>
  <si>
    <t>Atp6v1g1</t>
  </si>
  <si>
    <t xml:space="preserve"> ATPase, H transporting, lysosomal V1 subunit G1 </t>
  </si>
  <si>
    <t>1455±38</t>
  </si>
  <si>
    <t>1608±15</t>
  </si>
  <si>
    <t>1636±10</t>
  </si>
  <si>
    <t>1579±36</t>
  </si>
  <si>
    <t>Atp6v1g2</t>
  </si>
  <si>
    <t xml:space="preserve"> ATPase, H+ transporting, lysosomal V1 subunit G2 </t>
  </si>
  <si>
    <t>3488±44</t>
  </si>
  <si>
    <t>3418±63</t>
  </si>
  <si>
    <t>3591±56</t>
  </si>
  <si>
    <t>3296±24</t>
  </si>
  <si>
    <t>Atp7a</t>
  </si>
  <si>
    <t xml:space="preserve"> ATPase, Cu++ transporting, alpha polypeptide </t>
  </si>
  <si>
    <t>214±7</t>
  </si>
  <si>
    <t>Atp7b</t>
  </si>
  <si>
    <t xml:space="preserve"> ATPase, Cu++ transporting, beta polypeptide </t>
  </si>
  <si>
    <t>126±1</t>
  </si>
  <si>
    <t>147±4</t>
  </si>
  <si>
    <t>153±3</t>
  </si>
  <si>
    <t>Atp8b3</t>
  </si>
  <si>
    <t xml:space="preserve"> ATPase, Class I, type 8B, member 3 </t>
  </si>
  <si>
    <t>96±6</t>
  </si>
  <si>
    <t>Atp9b</t>
  </si>
  <si>
    <t xml:space="preserve"> ATPase, class II, type 9B </t>
  </si>
  <si>
    <t>511±8</t>
  </si>
  <si>
    <t>549±15</t>
  </si>
  <si>
    <t>527±5</t>
  </si>
  <si>
    <t>506±6</t>
  </si>
  <si>
    <t>505±16</t>
  </si>
  <si>
    <t>479±11</t>
  </si>
  <si>
    <t>219±5</t>
  </si>
  <si>
    <t>217±4</t>
  </si>
  <si>
    <t>221±3</t>
  </si>
  <si>
    <t>207±8</t>
  </si>
  <si>
    <t>1061±17</t>
  </si>
  <si>
    <t>149±3</t>
  </si>
  <si>
    <t>Atxn3</t>
  </si>
  <si>
    <t xml:space="preserve"> ataxin 3 </t>
  </si>
  <si>
    <t>250±5</t>
  </si>
  <si>
    <t>272±6</t>
  </si>
  <si>
    <t>270±2</t>
  </si>
  <si>
    <t>262±4</t>
  </si>
  <si>
    <t>441±8</t>
  </si>
  <si>
    <t>430±7</t>
  </si>
  <si>
    <t>431±4</t>
  </si>
  <si>
    <t>536±8</t>
  </si>
  <si>
    <t>518±13</t>
  </si>
  <si>
    <t>511±11</t>
  </si>
  <si>
    <t>182±6</t>
  </si>
  <si>
    <t>181±2</t>
  </si>
  <si>
    <t>519±4</t>
  </si>
  <si>
    <t>615±11</t>
  </si>
  <si>
    <t>607±9</t>
  </si>
  <si>
    <t>628±9</t>
  </si>
  <si>
    <t>623±9</t>
  </si>
  <si>
    <t>654±9</t>
  </si>
  <si>
    <t>624±7</t>
  </si>
  <si>
    <t>Aup1</t>
  </si>
  <si>
    <t xml:space="preserve"> ancient ubiquitous protein 1 </t>
  </si>
  <si>
    <t>755±8</t>
  </si>
  <si>
    <t>803±17</t>
  </si>
  <si>
    <t>802±6</t>
  </si>
  <si>
    <t>773±11</t>
  </si>
  <si>
    <t>70±5</t>
  </si>
  <si>
    <t>164±6</t>
  </si>
  <si>
    <t>141±10</t>
  </si>
  <si>
    <t>152±9</t>
  </si>
  <si>
    <t>194±11</t>
  </si>
  <si>
    <t>270±9</t>
  </si>
  <si>
    <t>Aven</t>
  </si>
  <si>
    <t xml:space="preserve"> apoptosis, caspase activation inhibitor </t>
  </si>
  <si>
    <t>517±10</t>
  </si>
  <si>
    <t>483±31</t>
  </si>
  <si>
    <t>437±18</t>
  </si>
  <si>
    <t>523±11</t>
  </si>
  <si>
    <t>216±5</t>
  </si>
  <si>
    <t>99±2</t>
  </si>
  <si>
    <t>321±6</t>
  </si>
  <si>
    <t>335±9</t>
  </si>
  <si>
    <t>248±5</t>
  </si>
  <si>
    <t>256±5</t>
  </si>
  <si>
    <t>246±8</t>
  </si>
  <si>
    <t>478±8</t>
  </si>
  <si>
    <t>212±10</t>
  </si>
  <si>
    <t>Azi2</t>
  </si>
  <si>
    <t xml:space="preserve"> 5-azacytidine induced 2 </t>
  </si>
  <si>
    <t>359±9</t>
  </si>
  <si>
    <t>363±3</t>
  </si>
  <si>
    <t>1119±15</t>
  </si>
  <si>
    <t>B2m</t>
  </si>
  <si>
    <t xml:space="preserve"> beta-2 microglobulin </t>
  </si>
  <si>
    <t>2849±52</t>
  </si>
  <si>
    <t>3832±146</t>
  </si>
  <si>
    <t>3412±20</t>
  </si>
  <si>
    <t>3603±116</t>
  </si>
  <si>
    <t>193±8</t>
  </si>
  <si>
    <t>266±11</t>
  </si>
  <si>
    <t>279±9</t>
  </si>
  <si>
    <t>58±4</t>
  </si>
  <si>
    <t>329±8</t>
  </si>
  <si>
    <t>352±9</t>
  </si>
  <si>
    <t>335±4</t>
  </si>
  <si>
    <t>125±1</t>
  </si>
  <si>
    <t>B3gat3</t>
  </si>
  <si>
    <t xml:space="preserve"> beta-1,3-glucuronyltransferase 3 (glucuronosyltransferase I) </t>
  </si>
  <si>
    <t>488±9</t>
  </si>
  <si>
    <t>524±7</t>
  </si>
  <si>
    <t>519±3</t>
  </si>
  <si>
    <t>500±9</t>
  </si>
  <si>
    <t>510±7</t>
  </si>
  <si>
    <t>490±14</t>
  </si>
  <si>
    <t>192±4</t>
  </si>
  <si>
    <t>189±5</t>
  </si>
  <si>
    <t>114±4</t>
  </si>
  <si>
    <t>107±2</t>
  </si>
  <si>
    <t>B3gnt6</t>
  </si>
  <si>
    <t xml:space="preserve"> UDP-GlcNAc:betaGal beta-1,3-N-acetylglucosaminyltransferase 6 (core 3 synthase) </t>
  </si>
  <si>
    <t>100±6</t>
  </si>
  <si>
    <t>B3gnt9</t>
  </si>
  <si>
    <t xml:space="preserve"> UDP-GlcNAc:betaGal beta-1,3-N-acetylglucosaminyltransferase 9 </t>
  </si>
  <si>
    <t>84±1</t>
  </si>
  <si>
    <t>147±2</t>
  </si>
  <si>
    <t>149±7</t>
  </si>
  <si>
    <t>B4galnt1</t>
  </si>
  <si>
    <t xml:space="preserve"> beta-1,4-N-acetyl-galactosaminyl transferase 1 </t>
  </si>
  <si>
    <t>557±7</t>
  </si>
  <si>
    <t>525±13</t>
  </si>
  <si>
    <t>542±7</t>
  </si>
  <si>
    <t>522±5</t>
  </si>
  <si>
    <t>B4galnt3</t>
  </si>
  <si>
    <t xml:space="preserve"> beta-1,4-N-acetyl-galactosaminyl transferase 3 </t>
  </si>
  <si>
    <t>441±4</t>
  </si>
  <si>
    <t>435±9</t>
  </si>
  <si>
    <t>B4galt1</t>
  </si>
  <si>
    <t xml:space="preserve"> UDP-Gal:betaGlcNAc beta 1,4- galactosyltransferase, polypeptide 1 </t>
  </si>
  <si>
    <t>382±4</t>
  </si>
  <si>
    <t>B4galt3</t>
  </si>
  <si>
    <t xml:space="preserve"> UDP-Gal:betaGlcNAc beta 1,4-galactosyltransferase, polypeptide 3 </t>
  </si>
  <si>
    <t>1047±18</t>
  </si>
  <si>
    <t>888±41</t>
  </si>
  <si>
    <t>943±12</t>
  </si>
  <si>
    <t>947±13</t>
  </si>
  <si>
    <t>173±3</t>
  </si>
  <si>
    <t>B4galt5</t>
  </si>
  <si>
    <t xml:space="preserve"> UDP-Gal:betaGlcNAc beta 1,4-galactosyltransferase, polypeptide 5 </t>
  </si>
  <si>
    <t>508±12</t>
  </si>
  <si>
    <t>527±8</t>
  </si>
  <si>
    <t>498±2</t>
  </si>
  <si>
    <t>174±3</t>
  </si>
  <si>
    <t>352±10</t>
  </si>
  <si>
    <t>150±4</t>
  </si>
  <si>
    <t>152±2</t>
  </si>
  <si>
    <t>148±2</t>
  </si>
  <si>
    <t>Babam1</t>
  </si>
  <si>
    <t xml:space="preserve"> BRISC and BRCA1 A complex member 1 </t>
  </si>
  <si>
    <t>1216±11</t>
  </si>
  <si>
    <t>1248±13</t>
  </si>
  <si>
    <t>1258±15</t>
  </si>
  <si>
    <t>1157±8</t>
  </si>
  <si>
    <t>Bace1</t>
  </si>
  <si>
    <t xml:space="preserve"> beta-site APP cleaving enzyme 1 </t>
  </si>
  <si>
    <t>648±6</t>
  </si>
  <si>
    <t>629±8</t>
  </si>
  <si>
    <t>637±10</t>
  </si>
  <si>
    <t>602±5</t>
  </si>
  <si>
    <t>124±2</t>
  </si>
  <si>
    <t>185±3</t>
  </si>
  <si>
    <t>187±6</t>
  </si>
  <si>
    <t>163±2</t>
  </si>
  <si>
    <t>160±2</t>
  </si>
  <si>
    <t>444±6</t>
  </si>
  <si>
    <t>236±6</t>
  </si>
  <si>
    <t>227±4</t>
  </si>
  <si>
    <t>Bag4</t>
  </si>
  <si>
    <t xml:space="preserve"> BCL2-associated athanogene 4 </t>
  </si>
  <si>
    <t>188±3</t>
  </si>
  <si>
    <t>179±5</t>
  </si>
  <si>
    <t>197±3</t>
  </si>
  <si>
    <t>346±11</t>
  </si>
  <si>
    <t>812±17</t>
  </si>
  <si>
    <t>243±8</t>
  </si>
  <si>
    <t>107±4</t>
  </si>
  <si>
    <t>165±3</t>
  </si>
  <si>
    <t>170±6</t>
  </si>
  <si>
    <t>99±1</t>
  </si>
  <si>
    <t>469±12</t>
  </si>
  <si>
    <t>514±7</t>
  </si>
  <si>
    <t>820±9</t>
  </si>
  <si>
    <t>855±25</t>
  </si>
  <si>
    <t>97±5</t>
  </si>
  <si>
    <t>Batf2</t>
  </si>
  <si>
    <t xml:space="preserve"> basic leucine zipper transcription factor, ATF-like 2 </t>
  </si>
  <si>
    <t>269±7</t>
  </si>
  <si>
    <t>223±14</t>
  </si>
  <si>
    <t>Batf3</t>
  </si>
  <si>
    <t xml:space="preserve"> basic leucine zipper transcription factor, ATF-like 3 </t>
  </si>
  <si>
    <t>233±7</t>
  </si>
  <si>
    <t>259±4</t>
  </si>
  <si>
    <t>371±12</t>
  </si>
  <si>
    <t>369±9</t>
  </si>
  <si>
    <t>Baz1a</t>
  </si>
  <si>
    <t xml:space="preserve"> bromodomain adjacent to zinc finger domain, 1A </t>
  </si>
  <si>
    <t>Baz2a</t>
  </si>
  <si>
    <t xml:space="preserve"> bromodomain adjacent to zinc finger domain, 2A </t>
  </si>
  <si>
    <t>441±6</t>
  </si>
  <si>
    <t>408±8</t>
  </si>
  <si>
    <t>Baz2b</t>
  </si>
  <si>
    <t xml:space="preserve"> bromodomain adjacent to zinc finger domain, 2B </t>
  </si>
  <si>
    <t>784±13</t>
  </si>
  <si>
    <t>850±24</t>
  </si>
  <si>
    <t>859±15</t>
  </si>
  <si>
    <t>823±11</t>
  </si>
  <si>
    <t>470±10</t>
  </si>
  <si>
    <t>470±6</t>
  </si>
  <si>
    <t>203±10</t>
  </si>
  <si>
    <t>203±5</t>
  </si>
  <si>
    <t>152±3</t>
  </si>
  <si>
    <t>156±4</t>
  </si>
  <si>
    <t>151±2</t>
  </si>
  <si>
    <t>509±13</t>
  </si>
  <si>
    <t>263±6</t>
  </si>
  <si>
    <t>264±9</t>
  </si>
  <si>
    <t>257±6</t>
  </si>
  <si>
    <t>259±5</t>
  </si>
  <si>
    <t>292±7</t>
  </si>
  <si>
    <t>277±6</t>
  </si>
  <si>
    <t>383±10</t>
  </si>
  <si>
    <t>359±7</t>
  </si>
  <si>
    <t>Bbx</t>
  </si>
  <si>
    <t xml:space="preserve"> bobby sox homolog (Drosophila) </t>
  </si>
  <si>
    <t>615±9</t>
  </si>
  <si>
    <t>673±13</t>
  </si>
  <si>
    <t>676±12</t>
  </si>
  <si>
    <t>657±10</t>
  </si>
  <si>
    <t>343±8</t>
  </si>
  <si>
    <t>1193±14</t>
  </si>
  <si>
    <t>335±8</t>
  </si>
  <si>
    <t>Bcap31</t>
  </si>
  <si>
    <t xml:space="preserve"> B-cell receptor-associated protein 31 </t>
  </si>
  <si>
    <t>972±13</t>
  </si>
  <si>
    <t>1049±27</t>
  </si>
  <si>
    <t>1046±17</t>
  </si>
  <si>
    <t>1040±24</t>
  </si>
  <si>
    <t>Bcar1</t>
  </si>
  <si>
    <t xml:space="preserve"> breast cancer anti-estrogen resistance 1 </t>
  </si>
  <si>
    <t>388±13</t>
  </si>
  <si>
    <t>352±4</t>
  </si>
  <si>
    <t>370±9</t>
  </si>
  <si>
    <t>140±4</t>
  </si>
  <si>
    <t>Bcas1</t>
  </si>
  <si>
    <t xml:space="preserve"> breast carcinoma amplified sequence 1 </t>
  </si>
  <si>
    <t>1301±14</t>
  </si>
  <si>
    <t>1308±33</t>
  </si>
  <si>
    <t>1389±19</t>
  </si>
  <si>
    <t>1402±23</t>
  </si>
  <si>
    <t>375±7</t>
  </si>
  <si>
    <t>1001±9</t>
  </si>
  <si>
    <t>112±6</t>
  </si>
  <si>
    <t>Bccip</t>
  </si>
  <si>
    <t xml:space="preserve"> BRCA2 and CDKN1A interacting protein </t>
  </si>
  <si>
    <t>306±1</t>
  </si>
  <si>
    <t>305±5</t>
  </si>
  <si>
    <t>98±4</t>
  </si>
  <si>
    <t>123±6</t>
  </si>
  <si>
    <t>197±9</t>
  </si>
  <si>
    <t>204±3</t>
  </si>
  <si>
    <t>352±7</t>
  </si>
  <si>
    <t>632±11</t>
  </si>
  <si>
    <t>Bcl11a</t>
  </si>
  <si>
    <t xml:space="preserve"> B-cell CLL/lymphoma 11A (zinc finger protein) </t>
  </si>
  <si>
    <t>1477±27</t>
  </si>
  <si>
    <t>1402±31</t>
  </si>
  <si>
    <t>1485±27</t>
  </si>
  <si>
    <t>1344±34</t>
  </si>
  <si>
    <t>287±7</t>
  </si>
  <si>
    <t>643±15</t>
  </si>
  <si>
    <t>670±11</t>
  </si>
  <si>
    <t>Bcl2l13</t>
  </si>
  <si>
    <t xml:space="preserve"> BCL2-like 13 (apoptosis facilitator) </t>
  </si>
  <si>
    <t>291±6</t>
  </si>
  <si>
    <t>300±2</t>
  </si>
  <si>
    <t>283±4</t>
  </si>
  <si>
    <t>436±6</t>
  </si>
  <si>
    <t>447±13</t>
  </si>
  <si>
    <t>425±8</t>
  </si>
  <si>
    <t>Bcl3</t>
  </si>
  <si>
    <t xml:space="preserve"> B-cell CLL/lymphoma 3 </t>
  </si>
  <si>
    <t>175±4</t>
  </si>
  <si>
    <t>151±3</t>
  </si>
  <si>
    <t>Bcl6b</t>
  </si>
  <si>
    <t xml:space="preserve"> B-cell CLL/lymphoma 6, member B </t>
  </si>
  <si>
    <t>94±8</t>
  </si>
  <si>
    <t>80±1</t>
  </si>
  <si>
    <t>Bcl7b</t>
  </si>
  <si>
    <t xml:space="preserve"> B-cell CLL/lymphoma 7B </t>
  </si>
  <si>
    <t>527±9</t>
  </si>
  <si>
    <t>547±9</t>
  </si>
  <si>
    <t>575±8</t>
  </si>
  <si>
    <t>524±10</t>
  </si>
  <si>
    <t>Bcl7c</t>
  </si>
  <si>
    <t xml:space="preserve"> B-cell CLL/lymphoma 7C </t>
  </si>
  <si>
    <t>253±22</t>
  </si>
  <si>
    <t>258±14</t>
  </si>
  <si>
    <t>294±15</t>
  </si>
  <si>
    <t>913±8</t>
  </si>
  <si>
    <t>380±5</t>
  </si>
  <si>
    <t>390±9</t>
  </si>
  <si>
    <t>Bcmo1</t>
  </si>
  <si>
    <t xml:space="preserve"> beta-carotene 15,15'-monooxygenase 1 </t>
  </si>
  <si>
    <t>127±3</t>
  </si>
  <si>
    <t>163±6</t>
  </si>
  <si>
    <t>167±3</t>
  </si>
  <si>
    <t>Bcr</t>
  </si>
  <si>
    <t xml:space="preserve"> breakpoint cluster region </t>
  </si>
  <si>
    <t>628±8</t>
  </si>
  <si>
    <t>688±26</t>
  </si>
  <si>
    <t>648±8</t>
  </si>
  <si>
    <t>169±3</t>
  </si>
  <si>
    <t>534±17</t>
  </si>
  <si>
    <t>Bdh2</t>
  </si>
  <si>
    <t xml:space="preserve"> 3-hydroxybutyrate dehydrogenase, type 2 </t>
  </si>
  <si>
    <t>186±5</t>
  </si>
  <si>
    <t>194±12</t>
  </si>
  <si>
    <t>644±6</t>
  </si>
  <si>
    <t>153±7</t>
  </si>
  <si>
    <t>154±5</t>
  </si>
  <si>
    <t>933±13</t>
  </si>
  <si>
    <t>386±8</t>
  </si>
  <si>
    <t>161±8</t>
  </si>
  <si>
    <t>Best1</t>
  </si>
  <si>
    <t xml:space="preserve"> bestrophin 1 </t>
  </si>
  <si>
    <t>378±7</t>
  </si>
  <si>
    <t>372±6</t>
  </si>
  <si>
    <t>387±6</t>
  </si>
  <si>
    <t>Bet1l</t>
  </si>
  <si>
    <t xml:space="preserve"> blocked early in transport 1 homolog (S. cerevisiae) like </t>
  </si>
  <si>
    <t>386±6</t>
  </si>
  <si>
    <t>377±7</t>
  </si>
  <si>
    <t>371±7</t>
  </si>
  <si>
    <t>294±9</t>
  </si>
  <si>
    <t>284±8</t>
  </si>
  <si>
    <t>293±10</t>
  </si>
  <si>
    <t>295±7</t>
  </si>
  <si>
    <t>487±11</t>
  </si>
  <si>
    <t>493±16</t>
  </si>
  <si>
    <t>161±11</t>
  </si>
  <si>
    <t>309±7</t>
  </si>
  <si>
    <t>314±10</t>
  </si>
  <si>
    <t>82±7</t>
  </si>
  <si>
    <t>Bgn</t>
  </si>
  <si>
    <t xml:space="preserve"> biglycan </t>
  </si>
  <si>
    <t>491±24</t>
  </si>
  <si>
    <t>400±17</t>
  </si>
  <si>
    <t>432±27</t>
  </si>
  <si>
    <t>304±9</t>
  </si>
  <si>
    <t>Bhlhe23</t>
  </si>
  <si>
    <t xml:space="preserve"> basic helix-loop-helix family, member e23 </t>
  </si>
  <si>
    <t>60±3</t>
  </si>
  <si>
    <t>Bhlhe41</t>
  </si>
  <si>
    <t xml:space="preserve"> basic helix-loop-helix family, member e41 </t>
  </si>
  <si>
    <t>861±11</t>
  </si>
  <si>
    <t>860±32</t>
  </si>
  <si>
    <t>916±24</t>
  </si>
  <si>
    <t>969±29</t>
  </si>
  <si>
    <t>40±4</t>
  </si>
  <si>
    <t>Bicc1</t>
  </si>
  <si>
    <t xml:space="preserve"> bicaudal C homolog 1 (Drosophila) </t>
  </si>
  <si>
    <t>630±8</t>
  </si>
  <si>
    <t>600±7</t>
  </si>
  <si>
    <t>446±8</t>
  </si>
  <si>
    <t>456±7</t>
  </si>
  <si>
    <t>257±9</t>
  </si>
  <si>
    <t>250±10</t>
  </si>
  <si>
    <t>53±4</t>
  </si>
  <si>
    <t>119±1</t>
  </si>
  <si>
    <t>Bin3</t>
  </si>
  <si>
    <t xml:space="preserve"> bridging integrator 3 </t>
  </si>
  <si>
    <t>299±3</t>
  </si>
  <si>
    <t>288±5</t>
  </si>
  <si>
    <t>257±5</t>
  </si>
  <si>
    <t>274±4</t>
  </si>
  <si>
    <t>Birc6</t>
  </si>
  <si>
    <t xml:space="preserve"> baculoviral IAP repeat-containing 6 </t>
  </si>
  <si>
    <t>1110±14</t>
  </si>
  <si>
    <t>1172±16</t>
  </si>
  <si>
    <t>1165±8</t>
  </si>
  <si>
    <t>Blcap</t>
  </si>
  <si>
    <t xml:space="preserve"> bladder cancer associated protein homolog (human) </t>
  </si>
  <si>
    <t>796±11</t>
  </si>
  <si>
    <t>681±26</t>
  </si>
  <si>
    <t>703±25</t>
  </si>
  <si>
    <t>714±22</t>
  </si>
  <si>
    <t>Bles03</t>
  </si>
  <si>
    <t xml:space="preserve"> basophilic leukemia expressed protein BLES03 </t>
  </si>
  <si>
    <t>654±17</t>
  </si>
  <si>
    <t>581±11</t>
  </si>
  <si>
    <t>590±22</t>
  </si>
  <si>
    <t>589±18</t>
  </si>
  <si>
    <t>321±5</t>
  </si>
  <si>
    <t>319±5</t>
  </si>
  <si>
    <t>Blnk</t>
  </si>
  <si>
    <t xml:space="preserve"> B-cell linker </t>
  </si>
  <si>
    <t>140±12</t>
  </si>
  <si>
    <t>Bloc1s1</t>
  </si>
  <si>
    <t xml:space="preserve"> biogenesis of lysosomal organelles complex-1, subunit 1 </t>
  </si>
  <si>
    <t>576±9</t>
  </si>
  <si>
    <t>627±14</t>
  </si>
  <si>
    <t>616±13</t>
  </si>
  <si>
    <t>282±5</t>
  </si>
  <si>
    <t>281±6</t>
  </si>
  <si>
    <t>276±7</t>
  </si>
  <si>
    <t>289±8</t>
  </si>
  <si>
    <t>263±9</t>
  </si>
  <si>
    <t>212±7</t>
  </si>
  <si>
    <t>235±5</t>
  </si>
  <si>
    <t>230±5</t>
  </si>
  <si>
    <t>161±7</t>
  </si>
  <si>
    <t>160±5</t>
  </si>
  <si>
    <t>Bmi1</t>
  </si>
  <si>
    <t xml:space="preserve"> Bmi1 polycomb ring finger oncogene </t>
  </si>
  <si>
    <t>635±12</t>
  </si>
  <si>
    <t>623±29</t>
  </si>
  <si>
    <t>689±8</t>
  </si>
  <si>
    <t>653±7</t>
  </si>
  <si>
    <t>Bmp2k</t>
  </si>
  <si>
    <t xml:space="preserve"> BMP-2 inducible kinase </t>
  </si>
  <si>
    <t>779±11</t>
  </si>
  <si>
    <t>867±10</t>
  </si>
  <si>
    <t>879±19</t>
  </si>
  <si>
    <t>893±12</t>
  </si>
  <si>
    <t>308±12</t>
  </si>
  <si>
    <t>Bmp6</t>
  </si>
  <si>
    <t xml:space="preserve"> bone morphogenetic protein 6 </t>
  </si>
  <si>
    <t>370±10</t>
  </si>
  <si>
    <t>458±23</t>
  </si>
  <si>
    <t>421±14</t>
  </si>
  <si>
    <t>433±13</t>
  </si>
  <si>
    <t>Bmp7</t>
  </si>
  <si>
    <t xml:space="preserve"> bone morphogenetic protein 7 </t>
  </si>
  <si>
    <t>393±13</t>
  </si>
  <si>
    <t>510±48</t>
  </si>
  <si>
    <t>499±41</t>
  </si>
  <si>
    <t>Bmp8a</t>
  </si>
  <si>
    <t xml:space="preserve"> bone morphogenetic protein 8a </t>
  </si>
  <si>
    <t>65±5</t>
  </si>
  <si>
    <t>Bmpr1a</t>
  </si>
  <si>
    <t xml:space="preserve"> bone morphogenetic protein receptor, type IA </t>
  </si>
  <si>
    <t>785±10</t>
  </si>
  <si>
    <t>836±17</t>
  </si>
  <si>
    <t>793±12</t>
  </si>
  <si>
    <t>311±4</t>
  </si>
  <si>
    <t>310±8</t>
  </si>
  <si>
    <t>372±9</t>
  </si>
  <si>
    <t>65±1</t>
  </si>
  <si>
    <t>Bmyc</t>
  </si>
  <si>
    <t xml:space="preserve"> brain expressed myelocytomatosis oncogene </t>
  </si>
  <si>
    <t>670±15</t>
  </si>
  <si>
    <t>626±16</t>
  </si>
  <si>
    <t>643±8</t>
  </si>
  <si>
    <t>614±7</t>
  </si>
  <si>
    <t>225±9</t>
  </si>
  <si>
    <t>Bnip2</t>
  </si>
  <si>
    <t xml:space="preserve"> BCL2/adenovirus E1B interacting protein 2 </t>
  </si>
  <si>
    <t>478±7</t>
  </si>
  <si>
    <t>514±11</t>
  </si>
  <si>
    <t>483±6</t>
  </si>
  <si>
    <t>498±9</t>
  </si>
  <si>
    <t>152±4</t>
  </si>
  <si>
    <t>158±6</t>
  </si>
  <si>
    <t>165±4</t>
  </si>
  <si>
    <t>Bok</t>
  </si>
  <si>
    <t xml:space="preserve"> BCL2-related ovarian killer </t>
  </si>
  <si>
    <t>505±11</t>
  </si>
  <si>
    <t>449±23</t>
  </si>
  <si>
    <t>487±10</t>
  </si>
  <si>
    <t>456±12</t>
  </si>
  <si>
    <t>351±12</t>
  </si>
  <si>
    <t>358±19</t>
  </si>
  <si>
    <t>673±9</t>
  </si>
  <si>
    <t>284±5</t>
  </si>
  <si>
    <t>295±3</t>
  </si>
  <si>
    <t>Bpgm</t>
  </si>
  <si>
    <t xml:space="preserve"> 2,3-bisphosphoglycerate mutase </t>
  </si>
  <si>
    <t>871±8</t>
  </si>
  <si>
    <t>817±14</t>
  </si>
  <si>
    <t>848±6</t>
  </si>
  <si>
    <t>846±13</t>
  </si>
  <si>
    <t>154±2</t>
  </si>
  <si>
    <t>Bpifb4</t>
  </si>
  <si>
    <t xml:space="preserve"> BPI fold containing family B, member 4 </t>
  </si>
  <si>
    <t>80±5</t>
  </si>
  <si>
    <t>81±5</t>
  </si>
  <si>
    <t>Bpifb6</t>
  </si>
  <si>
    <t xml:space="preserve"> BPI fold containing family B, member 6 </t>
  </si>
  <si>
    <t>81±4</t>
  </si>
  <si>
    <t>681±10</t>
  </si>
  <si>
    <t>Brca2</t>
  </si>
  <si>
    <t xml:space="preserve"> breast cancer 2 </t>
  </si>
  <si>
    <t>298±3</t>
  </si>
  <si>
    <t>533±9</t>
  </si>
  <si>
    <t>540±13</t>
  </si>
  <si>
    <t>548±5</t>
  </si>
  <si>
    <t>Brd3</t>
  </si>
  <si>
    <t xml:space="preserve"> bromodomain containing 3 </t>
  </si>
  <si>
    <t>462±7</t>
  </si>
  <si>
    <t>455±3</t>
  </si>
  <si>
    <t>433±5</t>
  </si>
  <si>
    <t>576±5</t>
  </si>
  <si>
    <t>423±6</t>
  </si>
  <si>
    <t>412±9</t>
  </si>
  <si>
    <t>830±9</t>
  </si>
  <si>
    <t>856±6</t>
  </si>
  <si>
    <t>811±14</t>
  </si>
  <si>
    <t>444±7</t>
  </si>
  <si>
    <t>468±9</t>
  </si>
  <si>
    <t>459±5</t>
  </si>
  <si>
    <t>500±13</t>
  </si>
  <si>
    <t>492±9</t>
  </si>
  <si>
    <t>Bri3</t>
  </si>
  <si>
    <t xml:space="preserve"> brain protein I3 </t>
  </si>
  <si>
    <t>404±3</t>
  </si>
  <si>
    <t>383±5</t>
  </si>
  <si>
    <t>376±6</t>
  </si>
  <si>
    <t>388±10</t>
  </si>
  <si>
    <t>512±7</t>
  </si>
  <si>
    <t>839±10</t>
  </si>
  <si>
    <t>829±12</t>
  </si>
  <si>
    <t>779±14</t>
  </si>
  <si>
    <t>776±11</t>
  </si>
  <si>
    <t>Brms1</t>
  </si>
  <si>
    <t xml:space="preserve"> breast cancer metastasis-suppressor 1 </t>
  </si>
  <si>
    <t>634±8</t>
  </si>
  <si>
    <t>656±15</t>
  </si>
  <si>
    <t>621±5</t>
  </si>
  <si>
    <t>Brms1l</t>
  </si>
  <si>
    <t xml:space="preserve"> breast cancer metastasis-suppressor 1-like </t>
  </si>
  <si>
    <t>892±16</t>
  </si>
  <si>
    <t>832±15</t>
  </si>
  <si>
    <t>886±19</t>
  </si>
  <si>
    <t>831±13</t>
  </si>
  <si>
    <t>Brp44l</t>
  </si>
  <si>
    <t xml:space="preserve"> brain protein 44-like </t>
  </si>
  <si>
    <t>803±8</t>
  </si>
  <si>
    <t>836±6</t>
  </si>
  <si>
    <t>839±8</t>
  </si>
  <si>
    <t>343±4</t>
  </si>
  <si>
    <t>197±5</t>
  </si>
  <si>
    <t>185±5</t>
  </si>
  <si>
    <t>1919±26</t>
  </si>
  <si>
    <t>338±6</t>
  </si>
  <si>
    <t>338±8</t>
  </si>
  <si>
    <t>333±6</t>
  </si>
  <si>
    <t>Bscl2</t>
  </si>
  <si>
    <t xml:space="preserve"> Berardinelli-Seip congenital lipodystrophy 2 (seipin) </t>
  </si>
  <si>
    <t>438±6</t>
  </si>
  <si>
    <t>472±16</t>
  </si>
  <si>
    <t>452±4</t>
  </si>
  <si>
    <t>Bspry</t>
  </si>
  <si>
    <t xml:space="preserve"> B-box and SPRY domain containing </t>
  </si>
  <si>
    <t>301±3</t>
  </si>
  <si>
    <t>324±10</t>
  </si>
  <si>
    <t>99±6</t>
  </si>
  <si>
    <t>37±3</t>
  </si>
  <si>
    <t>2113±27</t>
  </si>
  <si>
    <t>302±4</t>
  </si>
  <si>
    <t>304±10</t>
  </si>
  <si>
    <t>Btbd16</t>
  </si>
  <si>
    <t xml:space="preserve"> BTB (POZ) domain containing 16 </t>
  </si>
  <si>
    <t>214±9</t>
  </si>
  <si>
    <t>201±10</t>
  </si>
  <si>
    <t>Btbd17</t>
  </si>
  <si>
    <t xml:space="preserve"> BTB (POZ) domain containing 17 </t>
  </si>
  <si>
    <t>199±4</t>
  </si>
  <si>
    <t>189±3</t>
  </si>
  <si>
    <t>939±19</t>
  </si>
  <si>
    <t>458±9</t>
  </si>
  <si>
    <t>Btbd7</t>
  </si>
  <si>
    <t xml:space="preserve"> BTB (POZ) domain containing 7 </t>
  </si>
  <si>
    <t>223±6</t>
  </si>
  <si>
    <t>248±8</t>
  </si>
  <si>
    <t>228±15</t>
  </si>
  <si>
    <t>240±5</t>
  </si>
  <si>
    <t>Btk</t>
  </si>
  <si>
    <t xml:space="preserve"> Bruton agammaglobulinemia tyrosine kinase </t>
  </si>
  <si>
    <t>96±3</t>
  </si>
  <si>
    <t>86±4</t>
  </si>
  <si>
    <t>77±5</t>
  </si>
  <si>
    <t>83±6</t>
  </si>
  <si>
    <t>828±10</t>
  </si>
  <si>
    <t>371±6</t>
  </si>
  <si>
    <t>365±8</t>
  </si>
  <si>
    <t>90±2</t>
  </si>
  <si>
    <t>93±1</t>
  </si>
  <si>
    <t>Bud31</t>
  </si>
  <si>
    <t xml:space="preserve"> BUD31 homolog (S. cerevisiae) </t>
  </si>
  <si>
    <t>554±16</t>
  </si>
  <si>
    <t>580±5</t>
  </si>
  <si>
    <t>596±9</t>
  </si>
  <si>
    <t>564±7</t>
  </si>
  <si>
    <t>Bwk1</t>
  </si>
  <si>
    <t xml:space="preserve"> Bwk1 leukemia-related gene </t>
  </si>
  <si>
    <t>474±7</t>
  </si>
  <si>
    <t>526±14</t>
  </si>
  <si>
    <t>502±7</t>
  </si>
  <si>
    <t>489±6</t>
  </si>
  <si>
    <t>Bzw1</t>
  </si>
  <si>
    <t xml:space="preserve"> basic leucine zipper and W2 domains 1 </t>
  </si>
  <si>
    <t>1263±25</t>
  </si>
  <si>
    <t>1138±28</t>
  </si>
  <si>
    <t>1172±26</t>
  </si>
  <si>
    <t>1139±40</t>
  </si>
  <si>
    <t>Bzw2</t>
  </si>
  <si>
    <t xml:space="preserve"> basic leucine zipper and W2 domains 2 </t>
  </si>
  <si>
    <t>586±6</t>
  </si>
  <si>
    <t>550±13</t>
  </si>
  <si>
    <t>586±4</t>
  </si>
  <si>
    <t>556±7</t>
  </si>
  <si>
    <t>406±4</t>
  </si>
  <si>
    <t>165±6</t>
  </si>
  <si>
    <t>162±7</t>
  </si>
  <si>
    <t>431±9</t>
  </si>
  <si>
    <t>219±7</t>
  </si>
  <si>
    <t>221±5</t>
  </si>
  <si>
    <t>214±4</t>
  </si>
  <si>
    <t>C1qbp</t>
  </si>
  <si>
    <t xml:space="preserve"> complement component 1, q subcomponent binding protein </t>
  </si>
  <si>
    <t>469±14</t>
  </si>
  <si>
    <t>503±6</t>
  </si>
  <si>
    <t>502±4</t>
  </si>
  <si>
    <t>011</t>
  </si>
  <si>
    <t>294±4</t>
  </si>
  <si>
    <t>396±7</t>
  </si>
  <si>
    <t>228±6</t>
  </si>
  <si>
    <t>238±10</t>
  </si>
  <si>
    <t>134±6</t>
  </si>
  <si>
    <t>116±11</t>
  </si>
  <si>
    <t>C1r</t>
  </si>
  <si>
    <t xml:space="preserve"> complement component 1, r subcomponent </t>
  </si>
  <si>
    <t>310±4</t>
  </si>
  <si>
    <t>424±15</t>
  </si>
  <si>
    <t>381±12</t>
  </si>
  <si>
    <t>C1s</t>
  </si>
  <si>
    <t xml:space="preserve"> complement component 1, s subcomponent </t>
  </si>
  <si>
    <t>111±12</t>
  </si>
  <si>
    <t>114±9</t>
  </si>
  <si>
    <t>194±10</t>
  </si>
  <si>
    <t>379±6</t>
  </si>
  <si>
    <t>C3</t>
  </si>
  <si>
    <t xml:space="preserve"> complement component 3 </t>
  </si>
  <si>
    <t>841±258</t>
  </si>
  <si>
    <t>704±73</t>
  </si>
  <si>
    <t>593±87</t>
  </si>
  <si>
    <t>C3ar1</t>
  </si>
  <si>
    <t xml:space="preserve"> complement component 3a receptor 1 </t>
  </si>
  <si>
    <t>87±4</t>
  </si>
  <si>
    <t>122±10</t>
  </si>
  <si>
    <t>104±7</t>
  </si>
  <si>
    <t>302±9</t>
  </si>
  <si>
    <t>422±7</t>
  </si>
  <si>
    <t>420±6</t>
  </si>
  <si>
    <t>C8a</t>
  </si>
  <si>
    <t xml:space="preserve"> complement component 8, alpha polypeptide </t>
  </si>
  <si>
    <t>377±11</t>
  </si>
  <si>
    <t>Cab39</t>
  </si>
  <si>
    <t xml:space="preserve"> calcium binding protein 39 </t>
  </si>
  <si>
    <t>1499±15</t>
  </si>
  <si>
    <t>1387±30</t>
  </si>
  <si>
    <t>1483±16</t>
  </si>
  <si>
    <t>1469±19</t>
  </si>
  <si>
    <t>475±9</t>
  </si>
  <si>
    <t>475±6</t>
  </si>
  <si>
    <t>455±9</t>
  </si>
  <si>
    <t>157±6</t>
  </si>
  <si>
    <t>157±8</t>
  </si>
  <si>
    <t>Cabp2</t>
  </si>
  <si>
    <t xml:space="preserve"> calcium binding protein 2 </t>
  </si>
  <si>
    <t>178±5</t>
  </si>
  <si>
    <t>146±9</t>
  </si>
  <si>
    <t>160±6</t>
  </si>
  <si>
    <t>Cabp4</t>
  </si>
  <si>
    <t xml:space="preserve"> calcium binding protein 4 </t>
  </si>
  <si>
    <t>170±7</t>
  </si>
  <si>
    <t>711±9</t>
  </si>
  <si>
    <t>687±16</t>
  </si>
  <si>
    <t>305±7</t>
  </si>
  <si>
    <t>Cacna2d4</t>
  </si>
  <si>
    <t xml:space="preserve"> calcium channel, voltage-dependent, alpha 2/delta subunit 4 </t>
  </si>
  <si>
    <t>Cacnb1</t>
  </si>
  <si>
    <t xml:space="preserve"> calcium channel, voltage-dependent, beta 1 subunit </t>
  </si>
  <si>
    <t>992±6</t>
  </si>
  <si>
    <t>995±19</t>
  </si>
  <si>
    <t>1022±11</t>
  </si>
  <si>
    <t>960±16</t>
  </si>
  <si>
    <t>745±6</t>
  </si>
  <si>
    <t>Cacng4</t>
  </si>
  <si>
    <t xml:space="preserve"> calcium channel, voltage-dependent, gamma subunit 4 </t>
  </si>
  <si>
    <t>532±11</t>
  </si>
  <si>
    <t>578±16</t>
  </si>
  <si>
    <t>567±11</t>
  </si>
  <si>
    <t>585±13</t>
  </si>
  <si>
    <t>158±3</t>
  </si>
  <si>
    <t>477±15</t>
  </si>
  <si>
    <t>Calb1</t>
  </si>
  <si>
    <t xml:space="preserve"> calbindin 1 </t>
  </si>
  <si>
    <t>766±15</t>
  </si>
  <si>
    <t>686±26</t>
  </si>
  <si>
    <t>670±17</t>
  </si>
  <si>
    <t>171±6</t>
  </si>
  <si>
    <t>Calcrl</t>
  </si>
  <si>
    <t xml:space="preserve"> calcitonin receptor-like </t>
  </si>
  <si>
    <t>202±3</t>
  </si>
  <si>
    <t>253±19</t>
  </si>
  <si>
    <t>237±6</t>
  </si>
  <si>
    <t>222±9</t>
  </si>
  <si>
    <t>Cald1</t>
  </si>
  <si>
    <t xml:space="preserve"> caldesmon 1 </t>
  </si>
  <si>
    <t>206±2</t>
  </si>
  <si>
    <t>230±11</t>
  </si>
  <si>
    <t>166±10</t>
  </si>
  <si>
    <t>Calhm3</t>
  </si>
  <si>
    <t xml:space="preserve"> calcium homeostasis modulator 3 </t>
  </si>
  <si>
    <t>147±12</t>
  </si>
  <si>
    <t>160±13</t>
  </si>
  <si>
    <t>Calm2</t>
  </si>
  <si>
    <t xml:space="preserve"> calmodulin 2 </t>
  </si>
  <si>
    <t>8691±58</t>
  </si>
  <si>
    <t>8281±104</t>
  </si>
  <si>
    <t>8606±33</t>
  </si>
  <si>
    <t>8449±69</t>
  </si>
  <si>
    <t>Calml3</t>
  </si>
  <si>
    <t xml:space="preserve"> calmodulin-like 3 </t>
  </si>
  <si>
    <t>753±13</t>
  </si>
  <si>
    <t>807±10</t>
  </si>
  <si>
    <t>Calr4</t>
  </si>
  <si>
    <t xml:space="preserve"> calreticulin 4 </t>
  </si>
  <si>
    <t>324±5</t>
  </si>
  <si>
    <t>800±10</t>
  </si>
  <si>
    <t>Camk1</t>
  </si>
  <si>
    <t xml:space="preserve"> calcium/calmodulin-dependent protein kinase I </t>
  </si>
  <si>
    <t>231±4</t>
  </si>
  <si>
    <t>262±11</t>
  </si>
  <si>
    <t>226±4</t>
  </si>
  <si>
    <t>Camk1g</t>
  </si>
  <si>
    <t xml:space="preserve"> calcium/calmodulin-dependent protein kinase IG </t>
  </si>
  <si>
    <t>492±30</t>
  </si>
  <si>
    <t>386±27</t>
  </si>
  <si>
    <t>415±19</t>
  </si>
  <si>
    <t>400±13</t>
  </si>
  <si>
    <t>299±4</t>
  </si>
  <si>
    <t>293±5</t>
  </si>
  <si>
    <t>1772±16</t>
  </si>
  <si>
    <t>1751±19</t>
  </si>
  <si>
    <t>578±13</t>
  </si>
  <si>
    <t>Camsap2</t>
  </si>
  <si>
    <t xml:space="preserve"> calmodulin regulated spectrin-associated protein family, member 2 </t>
  </si>
  <si>
    <t>2569±30</t>
  </si>
  <si>
    <t>2647±44</t>
  </si>
  <si>
    <t>2690±15</t>
  </si>
  <si>
    <t>2544±27</t>
  </si>
  <si>
    <t>Cand1</t>
  </si>
  <si>
    <t xml:space="preserve"> cullin-associated and neddylation-dissociated 1 </t>
  </si>
  <si>
    <t>1255±18</t>
  </si>
  <si>
    <t>1275±9</t>
  </si>
  <si>
    <t>1269±11</t>
  </si>
  <si>
    <t>1209±11</t>
  </si>
  <si>
    <t>224±6</t>
  </si>
  <si>
    <t>253±7</t>
  </si>
  <si>
    <t>Capg</t>
  </si>
  <si>
    <t xml:space="preserve"> capping protein (actin filament), gelsolin-like </t>
  </si>
  <si>
    <t>190±10</t>
  </si>
  <si>
    <t>Capn1</t>
  </si>
  <si>
    <t xml:space="preserve"> calpain 1, (mu/I) large subunit </t>
  </si>
  <si>
    <t>206±4</t>
  </si>
  <si>
    <t>Capn13</t>
  </si>
  <si>
    <t xml:space="preserve"> calpain 13 </t>
  </si>
  <si>
    <t>448±8</t>
  </si>
  <si>
    <t>443±5</t>
  </si>
  <si>
    <t>Capn8</t>
  </si>
  <si>
    <t xml:space="preserve"> calpain 8 </t>
  </si>
  <si>
    <t>94±2</t>
  </si>
  <si>
    <t>Capn9</t>
  </si>
  <si>
    <t xml:space="preserve"> calpain 9 </t>
  </si>
  <si>
    <t>Capns1</t>
  </si>
  <si>
    <t xml:space="preserve"> calpain, small subunit 1 </t>
  </si>
  <si>
    <t>2910±18</t>
  </si>
  <si>
    <t>2755±28</t>
  </si>
  <si>
    <t>2929±24</t>
  </si>
  <si>
    <t>2838±55</t>
  </si>
  <si>
    <t>Capns2</t>
  </si>
  <si>
    <t xml:space="preserve"> calpain, small subunit 2 </t>
  </si>
  <si>
    <t>76±1</t>
  </si>
  <si>
    <t>728±12</t>
  </si>
  <si>
    <t>Capzb</t>
  </si>
  <si>
    <t xml:space="preserve"> capping protein (actin filament) muscle Z-line, beta </t>
  </si>
  <si>
    <t>3332±27</t>
  </si>
  <si>
    <t>3047±53</t>
  </si>
  <si>
    <t>3157±27</t>
  </si>
  <si>
    <t>3131±43</t>
  </si>
  <si>
    <t>Car12</t>
  </si>
  <si>
    <t xml:space="preserve"> carbonic anyhydrase 12 </t>
  </si>
  <si>
    <t>767±120</t>
  </si>
  <si>
    <t>481±13</t>
  </si>
  <si>
    <t>583±68</t>
  </si>
  <si>
    <t>Car13</t>
  </si>
  <si>
    <t xml:space="preserve"> carbonic anhydrase 13 </t>
  </si>
  <si>
    <t>91±8</t>
  </si>
  <si>
    <t>202±5</t>
  </si>
  <si>
    <t>245±6</t>
  </si>
  <si>
    <t>Car3</t>
  </si>
  <si>
    <t xml:space="preserve"> carbonic anhydrase 3 </t>
  </si>
  <si>
    <t>148±20</t>
  </si>
  <si>
    <t>Car5a</t>
  </si>
  <si>
    <t xml:space="preserve"> carbonic anhydrase 5a, mitochondrial </t>
  </si>
  <si>
    <t>443±11</t>
  </si>
  <si>
    <t>413±9</t>
  </si>
  <si>
    <t>Car8</t>
  </si>
  <si>
    <t xml:space="preserve"> carbonic anhydrase 8 </t>
  </si>
  <si>
    <t>76±5</t>
  </si>
  <si>
    <t>Card10</t>
  </si>
  <si>
    <t xml:space="preserve"> caspase recruitment domain family, member 10 </t>
  </si>
  <si>
    <t>Card6</t>
  </si>
  <si>
    <t xml:space="preserve"> caspase recruitment domain family, member 6 </t>
  </si>
  <si>
    <t>492±6</t>
  </si>
  <si>
    <t>490±4</t>
  </si>
  <si>
    <t>471±7</t>
  </si>
  <si>
    <t>352±8</t>
  </si>
  <si>
    <t>384±11</t>
  </si>
  <si>
    <t>398±6</t>
  </si>
  <si>
    <t>386±5</t>
  </si>
  <si>
    <t>163±9</t>
  </si>
  <si>
    <t>231±5</t>
  </si>
  <si>
    <t>234±6</t>
  </si>
  <si>
    <t>Casc4</t>
  </si>
  <si>
    <t xml:space="preserve"> cancer susceptibility candidate 4 </t>
  </si>
  <si>
    <t>2633±18</t>
  </si>
  <si>
    <t>2603±37</t>
  </si>
  <si>
    <t>2532±32</t>
  </si>
  <si>
    <t>2694±17</t>
  </si>
  <si>
    <t>Casc5</t>
  </si>
  <si>
    <t xml:space="preserve"> cancer susceptibility candidate 5 </t>
  </si>
  <si>
    <t>82±4</t>
  </si>
  <si>
    <t>816±19</t>
  </si>
  <si>
    <t>195±4</t>
  </si>
  <si>
    <t>Casp1</t>
  </si>
  <si>
    <t xml:space="preserve"> caspase 1 </t>
  </si>
  <si>
    <t>109±13</t>
  </si>
  <si>
    <t>220±3</t>
  </si>
  <si>
    <t>Casp3</t>
  </si>
  <si>
    <t xml:space="preserve"> caspase 3 </t>
  </si>
  <si>
    <t>237±4</t>
  </si>
  <si>
    <t>231±3</t>
  </si>
  <si>
    <t>234±3</t>
  </si>
  <si>
    <t>Casp4</t>
  </si>
  <si>
    <t xml:space="preserve"> caspase 4, apoptosis-related cysteine peptidase </t>
  </si>
  <si>
    <t>136±15</t>
  </si>
  <si>
    <t>128±6</t>
  </si>
  <si>
    <t>114±8</t>
  </si>
  <si>
    <t>Casp6</t>
  </si>
  <si>
    <t xml:space="preserve"> caspase 6 </t>
  </si>
  <si>
    <t>202±6</t>
  </si>
  <si>
    <t>167±8</t>
  </si>
  <si>
    <t>201±5</t>
  </si>
  <si>
    <t>187±9</t>
  </si>
  <si>
    <t>233±6</t>
  </si>
  <si>
    <t>237±7</t>
  </si>
  <si>
    <t>292±6</t>
  </si>
  <si>
    <t>Casr</t>
  </si>
  <si>
    <t xml:space="preserve"> calcium-sensing receptor </t>
  </si>
  <si>
    <t>Cass4</t>
  </si>
  <si>
    <t xml:space="preserve"> Cas scaffolding protein family member 4 </t>
  </si>
  <si>
    <t>122±8</t>
  </si>
  <si>
    <t>78±4</t>
  </si>
  <si>
    <t>267±3</t>
  </si>
  <si>
    <t>61±1</t>
  </si>
  <si>
    <t>144±6</t>
  </si>
  <si>
    <t>591±8</t>
  </si>
  <si>
    <t>615±7</t>
  </si>
  <si>
    <t>Cbfa2t3</t>
  </si>
  <si>
    <t xml:space="preserve"> core-binding factor, runt domain, alpha subunit 2; translocated to, 3 </t>
  </si>
  <si>
    <t>234±7</t>
  </si>
  <si>
    <t>252±8</t>
  </si>
  <si>
    <t>272±10</t>
  </si>
  <si>
    <t>969±13</t>
  </si>
  <si>
    <t>1022±16</t>
  </si>
  <si>
    <t>Cblc</t>
  </si>
  <si>
    <t xml:space="preserve"> Cas-Br-M (murine) ecotropic retroviral transforming sequence c </t>
  </si>
  <si>
    <t>Cbll1</t>
  </si>
  <si>
    <t xml:space="preserve"> Cas-Br-M (murine) ecotropic retroviral transforming sequence-like 1 </t>
  </si>
  <si>
    <t>735±7</t>
  </si>
  <si>
    <t>719±16</t>
  </si>
  <si>
    <t>763±13</t>
  </si>
  <si>
    <t>700±8</t>
  </si>
  <si>
    <t>137±9</t>
  </si>
  <si>
    <t>Cbln3</t>
  </si>
  <si>
    <t xml:space="preserve"> cerebellin 3 precursor </t>
  </si>
  <si>
    <t>110±7</t>
  </si>
  <si>
    <t>105±6</t>
  </si>
  <si>
    <t>66±4</t>
  </si>
  <si>
    <t>Cbr4</t>
  </si>
  <si>
    <t xml:space="preserve"> carbonyl reductase 4 </t>
  </si>
  <si>
    <t>312±4</t>
  </si>
  <si>
    <t>336±7</t>
  </si>
  <si>
    <t>308±4</t>
  </si>
  <si>
    <t>419±7</t>
  </si>
  <si>
    <t>Cbwd1</t>
  </si>
  <si>
    <t xml:space="preserve"> COBW domain containing 1 </t>
  </si>
  <si>
    <t>162±3</t>
  </si>
  <si>
    <t>Cbx1</t>
  </si>
  <si>
    <t xml:space="preserve"> chromobox homolog 1 (HP1 beta homolog Drosophila ) </t>
  </si>
  <si>
    <t>265±7</t>
  </si>
  <si>
    <t>293±4</t>
  </si>
  <si>
    <t>273±3</t>
  </si>
  <si>
    <t>Cbx2</t>
  </si>
  <si>
    <t xml:space="preserve"> chromobox homolog 2 </t>
  </si>
  <si>
    <t>162±8</t>
  </si>
  <si>
    <t>178±4</t>
  </si>
  <si>
    <t>1243±17</t>
  </si>
  <si>
    <t>Cbx4</t>
  </si>
  <si>
    <t xml:space="preserve"> chromobox homolog 4 </t>
  </si>
  <si>
    <t>Cby1</t>
  </si>
  <si>
    <t xml:space="preserve"> chibby homolog 1 (Drosophila) </t>
  </si>
  <si>
    <t>822±8</t>
  </si>
  <si>
    <t>822±6</t>
  </si>
  <si>
    <t>853±19</t>
  </si>
  <si>
    <t>802±7</t>
  </si>
  <si>
    <t>Cby3</t>
  </si>
  <si>
    <t xml:space="preserve"> chibby homolog 3 (Drosophila) </t>
  </si>
  <si>
    <t>98±1</t>
  </si>
  <si>
    <t>446±9</t>
  </si>
  <si>
    <t>448±5</t>
  </si>
  <si>
    <t>Cc2d1b</t>
  </si>
  <si>
    <t xml:space="preserve"> coiled-coil and C2 domain containing 1B </t>
  </si>
  <si>
    <t>209±6</t>
  </si>
  <si>
    <t>222±7</t>
  </si>
  <si>
    <t>140±5</t>
  </si>
  <si>
    <t>127±5</t>
  </si>
  <si>
    <t>277±4</t>
  </si>
  <si>
    <t>256±6</t>
  </si>
  <si>
    <t>Ccdc102a</t>
  </si>
  <si>
    <t xml:space="preserve"> coiled-coil domain containing 102A </t>
  </si>
  <si>
    <t>Ccdc109b</t>
  </si>
  <si>
    <t xml:space="preserve"> coiled-coil domain containing 109B </t>
  </si>
  <si>
    <t>Ccdc11</t>
  </si>
  <si>
    <t xml:space="preserve"> coiled-coil domain containing 11 </t>
  </si>
  <si>
    <t>108±1</t>
  </si>
  <si>
    <t>337±6</t>
  </si>
  <si>
    <t>325±8</t>
  </si>
  <si>
    <t>178±6</t>
  </si>
  <si>
    <t>258±8</t>
  </si>
  <si>
    <t>262±5</t>
  </si>
  <si>
    <t>256±7</t>
  </si>
  <si>
    <t>268±8</t>
  </si>
  <si>
    <t>251±9</t>
  </si>
  <si>
    <t>Ccdc124</t>
  </si>
  <si>
    <t xml:space="preserve"> coiled-coil domain containing 124 </t>
  </si>
  <si>
    <t>233±9</t>
  </si>
  <si>
    <t>258±12</t>
  </si>
  <si>
    <t>267±6</t>
  </si>
  <si>
    <t>173±7</t>
  </si>
  <si>
    <t>740±19</t>
  </si>
  <si>
    <t>173±4</t>
  </si>
  <si>
    <t>Ccdc130</t>
  </si>
  <si>
    <t xml:space="preserve"> coiled-coil domain containing 130 </t>
  </si>
  <si>
    <t>426±11</t>
  </si>
  <si>
    <t>382±5</t>
  </si>
  <si>
    <t>820±12</t>
  </si>
  <si>
    <t>192±7</t>
  </si>
  <si>
    <t>127±6</t>
  </si>
  <si>
    <t>167±6</t>
  </si>
  <si>
    <t>170±3</t>
  </si>
  <si>
    <t>285±5</t>
  </si>
  <si>
    <t>Ccdc152</t>
  </si>
  <si>
    <t xml:space="preserve"> coiled-coil domain containing 152 </t>
  </si>
  <si>
    <t>46±0</t>
  </si>
  <si>
    <t>Ccdc153</t>
  </si>
  <si>
    <t xml:space="preserve"> coiled-coil domain containing 153 </t>
  </si>
  <si>
    <t>302±7</t>
  </si>
  <si>
    <t>259±13</t>
  </si>
  <si>
    <t>260±9</t>
  </si>
  <si>
    <t>269±5</t>
  </si>
  <si>
    <t>Ccdc158</t>
  </si>
  <si>
    <t xml:space="preserve"> coiled-coil domain containing 158 </t>
  </si>
  <si>
    <t>121±5</t>
  </si>
  <si>
    <t>Ccdc164</t>
  </si>
  <si>
    <t xml:space="preserve"> coiled-coil domain containing 164 </t>
  </si>
  <si>
    <t>226±8</t>
  </si>
  <si>
    <t>277±19</t>
  </si>
  <si>
    <t>241±11</t>
  </si>
  <si>
    <t>432±4</t>
  </si>
  <si>
    <t>438±11</t>
  </si>
  <si>
    <t>417±8</t>
  </si>
  <si>
    <t>180±10</t>
  </si>
  <si>
    <t>206±5</t>
  </si>
  <si>
    <t>228±5</t>
  </si>
  <si>
    <t>Ccdc25</t>
  </si>
  <si>
    <t xml:space="preserve"> coiled-coil domain containing 25 </t>
  </si>
  <si>
    <t>409±3</t>
  </si>
  <si>
    <t>418±9</t>
  </si>
  <si>
    <t>439±9</t>
  </si>
  <si>
    <t>Ccdc27</t>
  </si>
  <si>
    <t xml:space="preserve"> coiled-coil domain containing 27 </t>
  </si>
  <si>
    <t>67±1</t>
  </si>
  <si>
    <t>56±6</t>
  </si>
  <si>
    <t>Ccdc28a</t>
  </si>
  <si>
    <t xml:space="preserve"> coiled-coil domain containing 28A </t>
  </si>
  <si>
    <t>462±15</t>
  </si>
  <si>
    <t>509±15</t>
  </si>
  <si>
    <t>457±8</t>
  </si>
  <si>
    <t>455±12</t>
  </si>
  <si>
    <t>1270±11</t>
  </si>
  <si>
    <t>Ccdc33</t>
  </si>
  <si>
    <t xml:space="preserve"> coiled-coil domain containing 33 </t>
  </si>
  <si>
    <t>102±2</t>
  </si>
  <si>
    <t>Ccdc34</t>
  </si>
  <si>
    <t xml:space="preserve"> coiled-coil domain containing 34 </t>
  </si>
  <si>
    <t>358±7</t>
  </si>
  <si>
    <t>409±18</t>
  </si>
  <si>
    <t>393±11</t>
  </si>
  <si>
    <t>Ccdc37</t>
  </si>
  <si>
    <t xml:space="preserve"> coiled-coil domain containing 37 </t>
  </si>
  <si>
    <t>87±8</t>
  </si>
  <si>
    <t>597±18</t>
  </si>
  <si>
    <t>626±17</t>
  </si>
  <si>
    <t>594±15</t>
  </si>
  <si>
    <t>Ccdc44</t>
  </si>
  <si>
    <t xml:space="preserve"> coiled-coil domain containing 44 </t>
  </si>
  <si>
    <t>400±6</t>
  </si>
  <si>
    <t>369±14</t>
  </si>
  <si>
    <t>376±10</t>
  </si>
  <si>
    <t>131±4</t>
  </si>
  <si>
    <t>136±6</t>
  </si>
  <si>
    <t>Ccdc53</t>
  </si>
  <si>
    <t xml:space="preserve"> coiled-coil domain containing 53 </t>
  </si>
  <si>
    <t>247±3</t>
  </si>
  <si>
    <t>Ccdc56</t>
  </si>
  <si>
    <t xml:space="preserve"> coiled-coil domain containing 56 </t>
  </si>
  <si>
    <t>689±15</t>
  </si>
  <si>
    <t>679±11</t>
  </si>
  <si>
    <t>733±10</t>
  </si>
  <si>
    <t>701±8</t>
  </si>
  <si>
    <t>213±6</t>
  </si>
  <si>
    <t>224±5</t>
  </si>
  <si>
    <t>190±6</t>
  </si>
  <si>
    <t>Ccdc6</t>
  </si>
  <si>
    <t xml:space="preserve"> coiled-coil domain containing 6 </t>
  </si>
  <si>
    <t>896±29</t>
  </si>
  <si>
    <t>846±18</t>
  </si>
  <si>
    <t>819±22</t>
  </si>
  <si>
    <t>798±18</t>
  </si>
  <si>
    <t>Ccdc62</t>
  </si>
  <si>
    <t xml:space="preserve"> coiled-coil domain containing 62 </t>
  </si>
  <si>
    <t>Ccdc64b</t>
  </si>
  <si>
    <t xml:space="preserve"> coiled-coil domain containing 64B </t>
  </si>
  <si>
    <t>111±9</t>
  </si>
  <si>
    <t>126±7</t>
  </si>
  <si>
    <t>285±4</t>
  </si>
  <si>
    <t>285±11</t>
  </si>
  <si>
    <t>129±4</t>
  </si>
  <si>
    <t>387±4</t>
  </si>
  <si>
    <t>379±7</t>
  </si>
  <si>
    <t>229±6</t>
  </si>
  <si>
    <t>230±6</t>
  </si>
  <si>
    <t>238±3</t>
  </si>
  <si>
    <t>707±9</t>
  </si>
  <si>
    <t>Ccdc85b</t>
  </si>
  <si>
    <t xml:space="preserve"> coiled-coil domain containing 85B </t>
  </si>
  <si>
    <t>597±7</t>
  </si>
  <si>
    <t>534±19</t>
  </si>
  <si>
    <t>561±18</t>
  </si>
  <si>
    <t>557±9</t>
  </si>
  <si>
    <t>Ccdc88a</t>
  </si>
  <si>
    <t xml:space="preserve"> coiled coil domain containing 88A </t>
  </si>
  <si>
    <t>1553±13</t>
  </si>
  <si>
    <t>1436±44</t>
  </si>
  <si>
    <t>1540±22</t>
  </si>
  <si>
    <t>1518±14</t>
  </si>
  <si>
    <t>95±1</t>
  </si>
  <si>
    <t>342±4</t>
  </si>
  <si>
    <t>366±7</t>
  </si>
  <si>
    <t>704±11</t>
  </si>
  <si>
    <t>Ccdc93</t>
  </si>
  <si>
    <t xml:space="preserve"> coiled-coil domain containing 93 </t>
  </si>
  <si>
    <t>303±7</t>
  </si>
  <si>
    <t>335±16</t>
  </si>
  <si>
    <t>536±11</t>
  </si>
  <si>
    <t>542±5</t>
  </si>
  <si>
    <t>228±4</t>
  </si>
  <si>
    <t>Ccdc97</t>
  </si>
  <si>
    <t xml:space="preserve"> coiled-coil domain containing 97 </t>
  </si>
  <si>
    <t>286±12</t>
  </si>
  <si>
    <t>Ccdc99</t>
  </si>
  <si>
    <t xml:space="preserve"> coiled-coil domain containing 99 </t>
  </si>
  <si>
    <t>Ccl17</t>
  </si>
  <si>
    <t xml:space="preserve"> chemokine (C-C motif) ligand 17 </t>
  </si>
  <si>
    <t>256±13</t>
  </si>
  <si>
    <t>245±12</t>
  </si>
  <si>
    <t>Ccl22</t>
  </si>
  <si>
    <t xml:space="preserve"> chemokine (C-C motif) ligand 22 </t>
  </si>
  <si>
    <t>Ccl27</t>
  </si>
  <si>
    <t xml:space="preserve"> chemokine (C-C motif) ligand 27 </t>
  </si>
  <si>
    <t>678±13</t>
  </si>
  <si>
    <t>611±8</t>
  </si>
  <si>
    <t>669±19</t>
  </si>
  <si>
    <t>630±3</t>
  </si>
  <si>
    <t>125±8</t>
  </si>
  <si>
    <t>Ccl9</t>
  </si>
  <si>
    <t xml:space="preserve"> chemokine (C-C motif) ligand 9 </t>
  </si>
  <si>
    <t>462±6</t>
  </si>
  <si>
    <t>Ccnc</t>
  </si>
  <si>
    <t xml:space="preserve"> cyclin C </t>
  </si>
  <si>
    <t>716±4</t>
  </si>
  <si>
    <t>677±6</t>
  </si>
  <si>
    <t>677±5</t>
  </si>
  <si>
    <t>691±11</t>
  </si>
  <si>
    <t>260±8</t>
  </si>
  <si>
    <t>251±8</t>
  </si>
  <si>
    <t>Ccndbp1</t>
  </si>
  <si>
    <t xml:space="preserve"> cyclin D-type binding-protein 1 </t>
  </si>
  <si>
    <t>204±2</t>
  </si>
  <si>
    <t>225±5</t>
  </si>
  <si>
    <t>221±6</t>
  </si>
  <si>
    <t>141±2</t>
  </si>
  <si>
    <t>541±6</t>
  </si>
  <si>
    <t>388±6</t>
  </si>
  <si>
    <t>383±6</t>
  </si>
  <si>
    <t>174±2</t>
  </si>
  <si>
    <t>172±6</t>
  </si>
  <si>
    <t>141±5</t>
  </si>
  <si>
    <t>129±5</t>
  </si>
  <si>
    <t>648±7</t>
  </si>
  <si>
    <t>675±8</t>
  </si>
  <si>
    <t>399±6</t>
  </si>
  <si>
    <t>423±7</t>
  </si>
  <si>
    <t>414±6</t>
  </si>
  <si>
    <t>579±7</t>
  </si>
  <si>
    <t>Ccno</t>
  </si>
  <si>
    <t xml:space="preserve"> cyclin O </t>
  </si>
  <si>
    <t>857±12</t>
  </si>
  <si>
    <t>856±5</t>
  </si>
  <si>
    <t>Ccp110</t>
  </si>
  <si>
    <t xml:space="preserve"> centriolar coiled coil protein 110kDa </t>
  </si>
  <si>
    <t>624±15</t>
  </si>
  <si>
    <t>670±35</t>
  </si>
  <si>
    <t>676±15</t>
  </si>
  <si>
    <t>882±14</t>
  </si>
  <si>
    <t>Ccr10</t>
  </si>
  <si>
    <t xml:space="preserve"> chemokine (C-C motif) receptor 10 </t>
  </si>
  <si>
    <t>344±18</t>
  </si>
  <si>
    <t>431±18</t>
  </si>
  <si>
    <t>455±20</t>
  </si>
  <si>
    <t>439±34</t>
  </si>
  <si>
    <t>47±0</t>
  </si>
  <si>
    <t>32±1</t>
  </si>
  <si>
    <t>67±5</t>
  </si>
  <si>
    <t>371±11</t>
  </si>
  <si>
    <t>182±2</t>
  </si>
  <si>
    <t>184±3</t>
  </si>
  <si>
    <t>183±6</t>
  </si>
  <si>
    <t>Cct3</t>
  </si>
  <si>
    <t xml:space="preserve"> chaperonin containing Tcp1, subunit 3 (gamma) </t>
  </si>
  <si>
    <t>997±13</t>
  </si>
  <si>
    <t>1032±20</t>
  </si>
  <si>
    <t>1049±14</t>
  </si>
  <si>
    <t>995±11</t>
  </si>
  <si>
    <t>Cct4</t>
  </si>
  <si>
    <t xml:space="preserve"> chaperonin containing Tcp1, subunit 4 (delta) </t>
  </si>
  <si>
    <t>768±7</t>
  </si>
  <si>
    <t>810±23</t>
  </si>
  <si>
    <t>819±11</t>
  </si>
  <si>
    <t>775±9</t>
  </si>
  <si>
    <t>Cct5</t>
  </si>
  <si>
    <t xml:space="preserve"> chaperonin containing Tcp1, subunit 5 (epsilon) </t>
  </si>
  <si>
    <t>2027±21</t>
  </si>
  <si>
    <t>2040±20</t>
  </si>
  <si>
    <t>2103±22</t>
  </si>
  <si>
    <t>1991±15</t>
  </si>
  <si>
    <t>1217±13</t>
  </si>
  <si>
    <t>Cct7</t>
  </si>
  <si>
    <t xml:space="preserve"> chaperonin containing Tcp1, subunit 7 (eta) </t>
  </si>
  <si>
    <t>1073±27</t>
  </si>
  <si>
    <t>1107±31</t>
  </si>
  <si>
    <t>1146±21</t>
  </si>
  <si>
    <t>1031±28</t>
  </si>
  <si>
    <t>422±6</t>
  </si>
  <si>
    <t>446±4</t>
  </si>
  <si>
    <t>Cd101</t>
  </si>
  <si>
    <t xml:space="preserve"> CD101 molecule </t>
  </si>
  <si>
    <t>137±8</t>
  </si>
  <si>
    <t>114±7</t>
  </si>
  <si>
    <t>560±15</t>
  </si>
  <si>
    <t>Cd163</t>
  </si>
  <si>
    <t xml:space="preserve"> CD163 molecule </t>
  </si>
  <si>
    <t>Cd177</t>
  </si>
  <si>
    <t xml:space="preserve"> CD177 molecule </t>
  </si>
  <si>
    <t>Cd180</t>
  </si>
  <si>
    <t xml:space="preserve"> CD180 molecule </t>
  </si>
  <si>
    <t>269±31</t>
  </si>
  <si>
    <t>269±10</t>
  </si>
  <si>
    <t>Cd19</t>
  </si>
  <si>
    <t xml:space="preserve"> CD19 molecule </t>
  </si>
  <si>
    <t>Cd209b</t>
  </si>
  <si>
    <t xml:space="preserve"> CD209b antigen </t>
  </si>
  <si>
    <t>Cd209e</t>
  </si>
  <si>
    <t xml:space="preserve"> CD209e molecule </t>
  </si>
  <si>
    <t>49±4</t>
  </si>
  <si>
    <t>117±7</t>
  </si>
  <si>
    <t>124±8</t>
  </si>
  <si>
    <t>Cd276</t>
  </si>
  <si>
    <t xml:space="preserve"> Cd276 molecule </t>
  </si>
  <si>
    <t>392±7</t>
  </si>
  <si>
    <t>355±5</t>
  </si>
  <si>
    <t>394±12</t>
  </si>
  <si>
    <t>Cd2ap</t>
  </si>
  <si>
    <t xml:space="preserve"> CD2-associated protein </t>
  </si>
  <si>
    <t>758±14</t>
  </si>
  <si>
    <t>887±29</t>
  </si>
  <si>
    <t>841±16</t>
  </si>
  <si>
    <t>Cd2bp2</t>
  </si>
  <si>
    <t xml:space="preserve"> Cd2 (cytoplasmic tail) binding protein 2 </t>
  </si>
  <si>
    <t>473±12</t>
  </si>
  <si>
    <t>484±10</t>
  </si>
  <si>
    <t>501±5</t>
  </si>
  <si>
    <t>458±6</t>
  </si>
  <si>
    <t>Cd302</t>
  </si>
  <si>
    <t xml:space="preserve"> CD302 molecule </t>
  </si>
  <si>
    <t>477±13</t>
  </si>
  <si>
    <t>474±8</t>
  </si>
  <si>
    <t>468±8</t>
  </si>
  <si>
    <t>449±9</t>
  </si>
  <si>
    <t>221±10</t>
  </si>
  <si>
    <t>207±7</t>
  </si>
  <si>
    <t>159±6</t>
  </si>
  <si>
    <t>Cd3d</t>
  </si>
  <si>
    <t xml:space="preserve"> CD3 molecule, delta </t>
  </si>
  <si>
    <t>126±6</t>
  </si>
  <si>
    <t>Cd4</t>
  </si>
  <si>
    <t xml:space="preserve"> Cd4 molecule </t>
  </si>
  <si>
    <t>453±108</t>
  </si>
  <si>
    <t>389±35</t>
  </si>
  <si>
    <t>359±32</t>
  </si>
  <si>
    <t>64±5</t>
  </si>
  <si>
    <t>Cd46</t>
  </si>
  <si>
    <t xml:space="preserve"> CD46 molecule, complement regulatory protein </t>
  </si>
  <si>
    <t>Cd47</t>
  </si>
  <si>
    <t xml:space="preserve"> Cd47 molecule </t>
  </si>
  <si>
    <t>1991±22</t>
  </si>
  <si>
    <t>1926±44</t>
  </si>
  <si>
    <t>1915±20</t>
  </si>
  <si>
    <t>2007±10</t>
  </si>
  <si>
    <t>Cd48</t>
  </si>
  <si>
    <t xml:space="preserve"> Cd48 molecule </t>
  </si>
  <si>
    <t>1352±38</t>
  </si>
  <si>
    <t>1578±44</t>
  </si>
  <si>
    <t>1543±24</t>
  </si>
  <si>
    <t>1497±35</t>
  </si>
  <si>
    <t>Cd5</t>
  </si>
  <si>
    <t xml:space="preserve"> Cd5 molecule </t>
  </si>
  <si>
    <t>145±6</t>
  </si>
  <si>
    <t>Cd52</t>
  </si>
  <si>
    <t xml:space="preserve"> CD52 antigen </t>
  </si>
  <si>
    <t>664±6</t>
  </si>
  <si>
    <t>638±21</t>
  </si>
  <si>
    <t>603±15</t>
  </si>
  <si>
    <t>Cd53</t>
  </si>
  <si>
    <t xml:space="preserve"> Cd53 molecule </t>
  </si>
  <si>
    <t>414±75</t>
  </si>
  <si>
    <t>384±17</t>
  </si>
  <si>
    <t>338±18</t>
  </si>
  <si>
    <t>460±11</t>
  </si>
  <si>
    <t>Cd6</t>
  </si>
  <si>
    <t xml:space="preserve"> Cd6 molecule </t>
  </si>
  <si>
    <t>Cd63</t>
  </si>
  <si>
    <t xml:space="preserve"> Cd63 molecule </t>
  </si>
  <si>
    <t>870±6</t>
  </si>
  <si>
    <t>1193±71</t>
  </si>
  <si>
    <t>1043±33</t>
  </si>
  <si>
    <t>1151±62</t>
  </si>
  <si>
    <t>106±1</t>
  </si>
  <si>
    <t>100±2</t>
  </si>
  <si>
    <t>Cd74</t>
  </si>
  <si>
    <t xml:space="preserve"> Cd74 molecule, major histocompatibility complex, class II invariant chain </t>
  </si>
  <si>
    <t>131±11</t>
  </si>
  <si>
    <t>444±30</t>
  </si>
  <si>
    <t>414±43</t>
  </si>
  <si>
    <t>480±128</t>
  </si>
  <si>
    <t>Cd79a</t>
  </si>
  <si>
    <t xml:space="preserve"> Cd79a molecule, immunoglobulin-associated alpha </t>
  </si>
  <si>
    <t>184±8</t>
  </si>
  <si>
    <t>166±3</t>
  </si>
  <si>
    <t>181±8</t>
  </si>
  <si>
    <t>653±8</t>
  </si>
  <si>
    <t>Cd84</t>
  </si>
  <si>
    <t xml:space="preserve"> CD84 molecule </t>
  </si>
  <si>
    <t>163±5</t>
  </si>
  <si>
    <t>239±29</t>
  </si>
  <si>
    <t>215±8</t>
  </si>
  <si>
    <t>Cd86</t>
  </si>
  <si>
    <t xml:space="preserve"> CD86 molecule </t>
  </si>
  <si>
    <t>93±12</t>
  </si>
  <si>
    <t>211±10</t>
  </si>
  <si>
    <t>509±6</t>
  </si>
  <si>
    <t>506±8</t>
  </si>
  <si>
    <t>Cdc14a</t>
  </si>
  <si>
    <t xml:space="preserve"> CDC14 cell division cycle 14 homolog A (S. cerevisiae) </t>
  </si>
  <si>
    <t>210±8</t>
  </si>
  <si>
    <t>Cdc14b</t>
  </si>
  <si>
    <t xml:space="preserve"> CDC14 cell division cycle 14 homolog B (S. cerevisiae) </t>
  </si>
  <si>
    <t>423±8</t>
  </si>
  <si>
    <t>444±17</t>
  </si>
  <si>
    <t>392±4</t>
  </si>
  <si>
    <t>432±14</t>
  </si>
  <si>
    <t>444±8</t>
  </si>
  <si>
    <t>440±5</t>
  </si>
  <si>
    <t>433±8</t>
  </si>
  <si>
    <t>586±15</t>
  </si>
  <si>
    <t>612±14</t>
  </si>
  <si>
    <t>268±9</t>
  </si>
  <si>
    <t>262±8</t>
  </si>
  <si>
    <t>662±11</t>
  </si>
  <si>
    <t>645±12</t>
  </si>
  <si>
    <t>Cdc34</t>
  </si>
  <si>
    <t xml:space="preserve"> cell division cycle 34 homolog (S. cerevisiae) </t>
  </si>
  <si>
    <t>Cdc37</t>
  </si>
  <si>
    <t xml:space="preserve"> cell division cycle 37 homolog (S. cerevisiae) </t>
  </si>
  <si>
    <t>590±11</t>
  </si>
  <si>
    <t>646±11</t>
  </si>
  <si>
    <t>611±13</t>
  </si>
  <si>
    <t>888±9</t>
  </si>
  <si>
    <t>163±3</t>
  </si>
  <si>
    <t>280±6</t>
  </si>
  <si>
    <t>365±9</t>
  </si>
  <si>
    <t>132±5</t>
  </si>
  <si>
    <t>307±3</t>
  </si>
  <si>
    <t>Cdc42se2</t>
  </si>
  <si>
    <t xml:space="preserve"> CDC42 small effector 2 </t>
  </si>
  <si>
    <t>1405±42</t>
  </si>
  <si>
    <t>1500±19</t>
  </si>
  <si>
    <t>1366±37</t>
  </si>
  <si>
    <t>728±15</t>
  </si>
  <si>
    <t>146±8</t>
  </si>
  <si>
    <t>151±4</t>
  </si>
  <si>
    <t>597±8</t>
  </si>
  <si>
    <t>597±12</t>
  </si>
  <si>
    <t>607±7</t>
  </si>
  <si>
    <t>42±4</t>
  </si>
  <si>
    <t>82±6</t>
  </si>
  <si>
    <t>Cdca8</t>
  </si>
  <si>
    <t xml:space="preserve"> cell division cycle associated 8 </t>
  </si>
  <si>
    <t>Cdh1</t>
  </si>
  <si>
    <t xml:space="preserve"> cadherin 1 </t>
  </si>
  <si>
    <t>91±1</t>
  </si>
  <si>
    <t>Cdh11</t>
  </si>
  <si>
    <t xml:space="preserve"> cadherin 11 </t>
  </si>
  <si>
    <t>1114±6</t>
  </si>
  <si>
    <t>1037±19</t>
  </si>
  <si>
    <t>1063±18</t>
  </si>
  <si>
    <t>1017±11</t>
  </si>
  <si>
    <t>Cdh17</t>
  </si>
  <si>
    <t xml:space="preserve"> cadherin 17 </t>
  </si>
  <si>
    <t>2102±14</t>
  </si>
  <si>
    <t>481±11</t>
  </si>
  <si>
    <t>Cdh22</t>
  </si>
  <si>
    <t xml:space="preserve"> cadherin 22 </t>
  </si>
  <si>
    <t>226±2</t>
  </si>
  <si>
    <t>217±2</t>
  </si>
  <si>
    <t>Cdh23</t>
  </si>
  <si>
    <t xml:space="preserve"> cadherin-related 23 </t>
  </si>
  <si>
    <t>137±2</t>
  </si>
  <si>
    <t>Cdh26</t>
  </si>
  <si>
    <t xml:space="preserve"> cadherin 26 </t>
  </si>
  <si>
    <t>241±4</t>
  </si>
  <si>
    <t>262±9</t>
  </si>
  <si>
    <t>190±11</t>
  </si>
  <si>
    <t>171±5</t>
  </si>
  <si>
    <t>167±7</t>
  </si>
  <si>
    <t>294±12</t>
  </si>
  <si>
    <t>280±11</t>
  </si>
  <si>
    <t>Cdh8</t>
  </si>
  <si>
    <t xml:space="preserve"> cadherin 8 </t>
  </si>
  <si>
    <t>1371±25</t>
  </si>
  <si>
    <t>1185±59</t>
  </si>
  <si>
    <t>1273±18</t>
  </si>
  <si>
    <t>1258±20</t>
  </si>
  <si>
    <t>189±8</t>
  </si>
  <si>
    <t>Cdhr4</t>
  </si>
  <si>
    <t xml:space="preserve"> cadherin-related family member 4 </t>
  </si>
  <si>
    <t>171±11</t>
  </si>
  <si>
    <t>208±17</t>
  </si>
  <si>
    <t>Cdipt</t>
  </si>
  <si>
    <t xml:space="preserve"> CDP-diacylglycerol--inositol 3-phosphatidyltransferase </t>
  </si>
  <si>
    <t>1863±36</t>
  </si>
  <si>
    <t>1730±48</t>
  </si>
  <si>
    <t>1769±17</t>
  </si>
  <si>
    <t>1712±23</t>
  </si>
  <si>
    <t>Cdk10</t>
  </si>
  <si>
    <t xml:space="preserve"> cyclin-dependent kinase 10 </t>
  </si>
  <si>
    <t>436±10</t>
  </si>
  <si>
    <t>Cdk105</t>
  </si>
  <si>
    <t xml:space="preserve"> CDK105 protein </t>
  </si>
  <si>
    <t>850±16</t>
  </si>
  <si>
    <t>976±30</t>
  </si>
  <si>
    <t>946±15</t>
  </si>
  <si>
    <t>854±25</t>
  </si>
  <si>
    <t>531±16</t>
  </si>
  <si>
    <t>Cdk12</t>
  </si>
  <si>
    <t xml:space="preserve"> cyclin-dependent kinase 12 </t>
  </si>
  <si>
    <t>554±9</t>
  </si>
  <si>
    <t>610±10</t>
  </si>
  <si>
    <t>581±13</t>
  </si>
  <si>
    <t>586±10</t>
  </si>
  <si>
    <t>Cdk13</t>
  </si>
  <si>
    <t xml:space="preserve"> cyclin-dependent kinase 13 </t>
  </si>
  <si>
    <t>745±8</t>
  </si>
  <si>
    <t>764±13</t>
  </si>
  <si>
    <t>767±6</t>
  </si>
  <si>
    <t>782±6</t>
  </si>
  <si>
    <t>Cdk16</t>
  </si>
  <si>
    <t xml:space="preserve"> cyclin-dependent kinase 16 </t>
  </si>
  <si>
    <t>2633±22</t>
  </si>
  <si>
    <t>2550±27</t>
  </si>
  <si>
    <t>2603±29</t>
  </si>
  <si>
    <t>2505±13</t>
  </si>
  <si>
    <t>394±6</t>
  </si>
  <si>
    <t>208±6</t>
  </si>
  <si>
    <t>188±2</t>
  </si>
  <si>
    <t>Cdk4</t>
  </si>
  <si>
    <t xml:space="preserve"> cyclin-dependent kinase 4 </t>
  </si>
  <si>
    <t>772±7</t>
  </si>
  <si>
    <t>812±6</t>
  </si>
  <si>
    <t>774±7</t>
  </si>
  <si>
    <t>Cdk5</t>
  </si>
  <si>
    <t xml:space="preserve"> cyclin-dependent kinase 5 </t>
  </si>
  <si>
    <t>943±10</t>
  </si>
  <si>
    <t>978±11</t>
  </si>
  <si>
    <t>997±12</t>
  </si>
  <si>
    <t>932±13</t>
  </si>
  <si>
    <t>775±14</t>
  </si>
  <si>
    <t>Cdk5rap1</t>
  </si>
  <si>
    <t xml:space="preserve"> CDK5 regulatory subunit associated protein 1 </t>
  </si>
  <si>
    <t>214±3</t>
  </si>
  <si>
    <t>190±3</t>
  </si>
  <si>
    <t>Cdk5rap2</t>
  </si>
  <si>
    <t xml:space="preserve"> CDK5 regulatory subunit associated protein 2 </t>
  </si>
  <si>
    <t>Cdk6</t>
  </si>
  <si>
    <t xml:space="preserve"> cyclin-dependent kinase 6 </t>
  </si>
  <si>
    <t>111±10</t>
  </si>
  <si>
    <t>Cdk9</t>
  </si>
  <si>
    <t xml:space="preserve"> cyclin-dependent kinase 9 </t>
  </si>
  <si>
    <t>755±7</t>
  </si>
  <si>
    <t>796±16</t>
  </si>
  <si>
    <t>804±7</t>
  </si>
  <si>
    <t>764±11</t>
  </si>
  <si>
    <t>Cdkl1</t>
  </si>
  <si>
    <t xml:space="preserve"> cyclin-dependent kinase-like 1 (CDC2-related kinase) </t>
  </si>
  <si>
    <t>280±9</t>
  </si>
  <si>
    <t>236±4</t>
  </si>
  <si>
    <t>235±4</t>
  </si>
  <si>
    <t>672±8</t>
  </si>
  <si>
    <t>155±6</t>
  </si>
  <si>
    <t>164±7</t>
  </si>
  <si>
    <t>432±13</t>
  </si>
  <si>
    <t>222±5</t>
  </si>
  <si>
    <t>Cds2</t>
  </si>
  <si>
    <t xml:space="preserve"> CDP-diacylglycerol synthase (phosphatidate cytidylyltransferase) 2 </t>
  </si>
  <si>
    <t>2492±22</t>
  </si>
  <si>
    <t>2378±39</t>
  </si>
  <si>
    <t>2419±17</t>
  </si>
  <si>
    <t>2403±23</t>
  </si>
  <si>
    <t>Cdv3</t>
  </si>
  <si>
    <t xml:space="preserve"> carnitine deficiency-associated gene expressed in ventricle 3 homolog (mouse) </t>
  </si>
  <si>
    <t>649±7</t>
  </si>
  <si>
    <t>701±22</t>
  </si>
  <si>
    <t>667±8</t>
  </si>
  <si>
    <t>173±2</t>
  </si>
  <si>
    <t>Ceacam1</t>
  </si>
  <si>
    <t xml:space="preserve"> carcinoembryonic antigen-related cell adhesion molecule 1 (biliary glycoprotein) </t>
  </si>
  <si>
    <t>152±8</t>
  </si>
  <si>
    <t>Ceacam11</t>
  </si>
  <si>
    <t xml:space="preserve"> carcinoembryonic antigen-related cell adhesion molecule 11 </t>
  </si>
  <si>
    <t>142±6</t>
  </si>
  <si>
    <t>354±11</t>
  </si>
  <si>
    <t>337±5</t>
  </si>
  <si>
    <t>Cebpz</t>
  </si>
  <si>
    <t xml:space="preserve"> CCAAT/enhancer binding protein zeta </t>
  </si>
  <si>
    <t>698±11</t>
  </si>
  <si>
    <t>687±8</t>
  </si>
  <si>
    <t>680±13</t>
  </si>
  <si>
    <t>183±4</t>
  </si>
  <si>
    <t>215±4</t>
  </si>
  <si>
    <t>232±7</t>
  </si>
  <si>
    <t>Cela1</t>
  </si>
  <si>
    <t xml:space="preserve"> chymotrypsin-like elastase family, member 1 </t>
  </si>
  <si>
    <t>Celf2</t>
  </si>
  <si>
    <t xml:space="preserve"> CUGBP, Elav-like family member 2 </t>
  </si>
  <si>
    <t>2894±26</t>
  </si>
  <si>
    <t>2705±65</t>
  </si>
  <si>
    <t>2792±32</t>
  </si>
  <si>
    <t>2738±49</t>
  </si>
  <si>
    <t>Celf3</t>
  </si>
  <si>
    <t xml:space="preserve"> CUGBP, Elav-like family member 3 </t>
  </si>
  <si>
    <t>1303±9</t>
  </si>
  <si>
    <t>1263±30</t>
  </si>
  <si>
    <t>1277±16</t>
  </si>
  <si>
    <t>1193±22</t>
  </si>
  <si>
    <t>Celsr2</t>
  </si>
  <si>
    <t xml:space="preserve"> cadherin, EGF LAG seven-pass G-type receptor 2 (flamingo homolog, Drosophila) </t>
  </si>
  <si>
    <t>1073±20</t>
  </si>
  <si>
    <t>1239±46</t>
  </si>
  <si>
    <t>1124±29</t>
  </si>
  <si>
    <t>397±7</t>
  </si>
  <si>
    <t>427±9</t>
  </si>
  <si>
    <t>392±16</t>
  </si>
  <si>
    <t>2065±15</t>
  </si>
  <si>
    <t>176±7</t>
  </si>
  <si>
    <t>367±4</t>
  </si>
  <si>
    <t>378±4</t>
  </si>
  <si>
    <t>345±14</t>
  </si>
  <si>
    <t>Cenpj</t>
  </si>
  <si>
    <t xml:space="preserve"> centromere protein J </t>
  </si>
  <si>
    <t>Cenpl</t>
  </si>
  <si>
    <t xml:space="preserve"> centromere protein L </t>
  </si>
  <si>
    <t>Cenpm</t>
  </si>
  <si>
    <t xml:space="preserve"> centromere protein M </t>
  </si>
  <si>
    <t>Cenpn</t>
  </si>
  <si>
    <t xml:space="preserve"> centromere protein N </t>
  </si>
  <si>
    <t>566±11</t>
  </si>
  <si>
    <t>579±9</t>
  </si>
  <si>
    <t>Cep112</t>
  </si>
  <si>
    <t xml:space="preserve"> centrosomal protein 112kDa </t>
  </si>
  <si>
    <t>496±3</t>
  </si>
  <si>
    <t>503±10</t>
  </si>
  <si>
    <t>157±1</t>
  </si>
  <si>
    <t>121±4</t>
  </si>
  <si>
    <t>626±7</t>
  </si>
  <si>
    <t>529±10</t>
  </si>
  <si>
    <t>544±13</t>
  </si>
  <si>
    <t>104±6</t>
  </si>
  <si>
    <t>307±10</t>
  </si>
  <si>
    <t>305±4</t>
  </si>
  <si>
    <t>Cep63</t>
  </si>
  <si>
    <t xml:space="preserve"> centrosomal protein 63 </t>
  </si>
  <si>
    <t>238±5</t>
  </si>
  <si>
    <t>250±6</t>
  </si>
  <si>
    <t>236±7</t>
  </si>
  <si>
    <t>303±6</t>
  </si>
  <si>
    <t>164±4</t>
  </si>
  <si>
    <t>429±5</t>
  </si>
  <si>
    <t>Cep97</t>
  </si>
  <si>
    <t xml:space="preserve"> centrosomal protein 97 </t>
  </si>
  <si>
    <t>351±7</t>
  </si>
  <si>
    <t>371±10</t>
  </si>
  <si>
    <t>Cercam</t>
  </si>
  <si>
    <t xml:space="preserve"> cerebral endothelial cell adhesion molecule </t>
  </si>
  <si>
    <t>252±6</t>
  </si>
  <si>
    <t>262±2</t>
  </si>
  <si>
    <t>484±9</t>
  </si>
  <si>
    <t>671±8</t>
  </si>
  <si>
    <t>577±7</t>
  </si>
  <si>
    <t>578±14</t>
  </si>
  <si>
    <t>Ces1d</t>
  </si>
  <si>
    <t xml:space="preserve"> carboxylesterase 1D </t>
  </si>
  <si>
    <t>74±6</t>
  </si>
  <si>
    <t>159±7</t>
  </si>
  <si>
    <t>94±6</t>
  </si>
  <si>
    <t>85±6</t>
  </si>
  <si>
    <t>Ces2h</t>
  </si>
  <si>
    <t xml:space="preserve"> carboxylesterase 2H </t>
  </si>
  <si>
    <t>Cetn1</t>
  </si>
  <si>
    <t xml:space="preserve"> centrin, EF-hand protein, 1 </t>
  </si>
  <si>
    <t>374±12</t>
  </si>
  <si>
    <t>Cetn3</t>
  </si>
  <si>
    <t xml:space="preserve"> centrin, EF-hand protein, 3 </t>
  </si>
  <si>
    <t>380±8</t>
  </si>
  <si>
    <t>107±1</t>
  </si>
  <si>
    <t>610±11</t>
  </si>
  <si>
    <t>Cfh</t>
  </si>
  <si>
    <t xml:space="preserve"> complement factor H </t>
  </si>
  <si>
    <t>360±4</t>
  </si>
  <si>
    <t>546±53</t>
  </si>
  <si>
    <t>488±33</t>
  </si>
  <si>
    <t>Cfhl1</t>
  </si>
  <si>
    <t xml:space="preserve"> complement component factor h-like 1 </t>
  </si>
  <si>
    <t>Cfl1</t>
  </si>
  <si>
    <t xml:space="preserve"> cofilin 1, non-muscle </t>
  </si>
  <si>
    <t>2042±37</t>
  </si>
  <si>
    <t>2162±51</t>
  </si>
  <si>
    <t>2160±28</t>
  </si>
  <si>
    <t>2032±27</t>
  </si>
  <si>
    <t>355±6</t>
  </si>
  <si>
    <t>350±6</t>
  </si>
  <si>
    <t>166±2</t>
  </si>
  <si>
    <t>Cftr</t>
  </si>
  <si>
    <t xml:space="preserve"> cystic fibrosis transmembrane conductance regulator </t>
  </si>
  <si>
    <t>377±9</t>
  </si>
  <si>
    <t>391±7</t>
  </si>
  <si>
    <t>240±3</t>
  </si>
  <si>
    <t>67±6</t>
  </si>
  <si>
    <t>87±9</t>
  </si>
  <si>
    <t>159±5</t>
  </si>
  <si>
    <t>78±6</t>
  </si>
  <si>
    <t>116±1</t>
  </si>
  <si>
    <t>Chaf1b</t>
  </si>
  <si>
    <t xml:space="preserve"> chromatin assembly factor 1, subunit B (p60) </t>
  </si>
  <si>
    <t>192±6</t>
  </si>
  <si>
    <t>212±3</t>
  </si>
  <si>
    <t>195±7</t>
  </si>
  <si>
    <t>Chchd1</t>
  </si>
  <si>
    <t xml:space="preserve"> coiled-coil-helix-coiled-coil-helix domain containing 1 </t>
  </si>
  <si>
    <t>546±9</t>
  </si>
  <si>
    <t>560±9</t>
  </si>
  <si>
    <t>527±6</t>
  </si>
  <si>
    <t>1355±14</t>
  </si>
  <si>
    <t>552±15</t>
  </si>
  <si>
    <t>Chchd5</t>
  </si>
  <si>
    <t xml:space="preserve"> coiled-coil-helix-coiled-coil-helix domain containing 5 </t>
  </si>
  <si>
    <t>836±8</t>
  </si>
  <si>
    <t>901±13</t>
  </si>
  <si>
    <t>841±18</t>
  </si>
  <si>
    <t>357±5</t>
  </si>
  <si>
    <t>Chd4</t>
  </si>
  <si>
    <t xml:space="preserve"> chromodomain helicase DNA binding protein 4 </t>
  </si>
  <si>
    <t>919±12</t>
  </si>
  <si>
    <t>1007±11</t>
  </si>
  <si>
    <t>1009±15</t>
  </si>
  <si>
    <t>Chd8</t>
  </si>
  <si>
    <t xml:space="preserve"> chromodomain helicase DNA binding protein 8 </t>
  </si>
  <si>
    <t>528±2</t>
  </si>
  <si>
    <t>548±7</t>
  </si>
  <si>
    <t>544±8</t>
  </si>
  <si>
    <t>518±4</t>
  </si>
  <si>
    <t>804±18</t>
  </si>
  <si>
    <t>2072±50</t>
  </si>
  <si>
    <t>Chi3l1</t>
  </si>
  <si>
    <t xml:space="preserve"> chitinase 3-like 1 (cartilage glycoprotein-39) </t>
  </si>
  <si>
    <t>1109±12</t>
  </si>
  <si>
    <t>1252±65</t>
  </si>
  <si>
    <t>1251±26</t>
  </si>
  <si>
    <t>1215±10</t>
  </si>
  <si>
    <t>513±18</t>
  </si>
  <si>
    <t>525±9</t>
  </si>
  <si>
    <t>419±8</t>
  </si>
  <si>
    <t>426±5</t>
  </si>
  <si>
    <t>445±7</t>
  </si>
  <si>
    <t>273±6</t>
  </si>
  <si>
    <t>279±3</t>
  </si>
  <si>
    <t>572±10</t>
  </si>
  <si>
    <t>300±7</t>
  </si>
  <si>
    <t>Chmp1b</t>
  </si>
  <si>
    <t xml:space="preserve"> charged multivesicular body protein 1B </t>
  </si>
  <si>
    <t>731±17</t>
  </si>
  <si>
    <t>641±15</t>
  </si>
  <si>
    <t>684±8</t>
  </si>
  <si>
    <t>663±18</t>
  </si>
  <si>
    <t>215±5</t>
  </si>
  <si>
    <t>222±6</t>
  </si>
  <si>
    <t>1304±14</t>
  </si>
  <si>
    <t>426±10</t>
  </si>
  <si>
    <t>404±11</t>
  </si>
  <si>
    <t>Chmp7</t>
  </si>
  <si>
    <t xml:space="preserve"> charged multivesicular body protein 7 </t>
  </si>
  <si>
    <t>1545±31</t>
  </si>
  <si>
    <t>1660±26</t>
  </si>
  <si>
    <t>1669±19</t>
  </si>
  <si>
    <t>1590±28</t>
  </si>
  <si>
    <t>Chn1</t>
  </si>
  <si>
    <t xml:space="preserve"> chimerin (chimaerin) 1 </t>
  </si>
  <si>
    <t>7658±67</t>
  </si>
  <si>
    <t>6897±262</t>
  </si>
  <si>
    <t>7314±60</t>
  </si>
  <si>
    <t>7127±62</t>
  </si>
  <si>
    <t>878±11</t>
  </si>
  <si>
    <t>Chp2</t>
  </si>
  <si>
    <t xml:space="preserve"> calcineurin B homologous protein 2 </t>
  </si>
  <si>
    <t>442±6</t>
  </si>
  <si>
    <t>390±5</t>
  </si>
  <si>
    <t>400±3</t>
  </si>
  <si>
    <t>910±12</t>
  </si>
  <si>
    <t>936±15</t>
  </si>
  <si>
    <t>539±10</t>
  </si>
  <si>
    <t>525±20</t>
  </si>
  <si>
    <t>Chrdl1</t>
  </si>
  <si>
    <t xml:space="preserve"> kohjirin </t>
  </si>
  <si>
    <t>419±4</t>
  </si>
  <si>
    <t>404±16</t>
  </si>
  <si>
    <t>445±9</t>
  </si>
  <si>
    <t>291±15</t>
  </si>
  <si>
    <t>112±10</t>
  </si>
  <si>
    <t>121±7</t>
  </si>
  <si>
    <t>Chrna5</t>
  </si>
  <si>
    <t xml:space="preserve"> cholinergic receptor, nicotinic, alpha 5 </t>
  </si>
  <si>
    <t>531±13</t>
  </si>
  <si>
    <t>465±20</t>
  </si>
  <si>
    <t>479±15</t>
  </si>
  <si>
    <t>524±1</t>
  </si>
  <si>
    <t>Chrnb4</t>
  </si>
  <si>
    <t xml:space="preserve"> cholinergic receptor, nicotinic, beta 4 </t>
  </si>
  <si>
    <t>Chrne</t>
  </si>
  <si>
    <t xml:space="preserve"> cholinergic receptor, nicotinic, epsilon </t>
  </si>
  <si>
    <t>1027±13</t>
  </si>
  <si>
    <t>Chst10</t>
  </si>
  <si>
    <t xml:space="preserve"> carbohydrate sulfotransferase 10 </t>
  </si>
  <si>
    <t>510±13</t>
  </si>
  <si>
    <t>436±20</t>
  </si>
  <si>
    <t>475±15</t>
  </si>
  <si>
    <t>593±11</t>
  </si>
  <si>
    <t>278±6</t>
  </si>
  <si>
    <t>Chst13</t>
  </si>
  <si>
    <t xml:space="preserve"> carbohydrate (chondroitin 4) sulfotransferase 13 </t>
  </si>
  <si>
    <t>130±7</t>
  </si>
  <si>
    <t>613±13</t>
  </si>
  <si>
    <t>Chst7</t>
  </si>
  <si>
    <t xml:space="preserve"> carbohydrate (N-acetylglucosamine 6-O) sulfotransferase 7 </t>
  </si>
  <si>
    <t>246±2</t>
  </si>
  <si>
    <t>226±3</t>
  </si>
  <si>
    <t>Chst9</t>
  </si>
  <si>
    <t xml:space="preserve"> carbohydrate (N-acetylgalactosamine 4-0) sulfotransferase 9 </t>
  </si>
  <si>
    <t>296±25</t>
  </si>
  <si>
    <t>236±19</t>
  </si>
  <si>
    <t>326±5</t>
  </si>
  <si>
    <t>344±8</t>
  </si>
  <si>
    <t>Chtf18</t>
  </si>
  <si>
    <t xml:space="preserve"> CTF18, chromosome transmission fidelity factor 18 homolog (S. cerevisiae) </t>
  </si>
  <si>
    <t>357±6</t>
  </si>
  <si>
    <t>381±7</t>
  </si>
  <si>
    <t>341±10</t>
  </si>
  <si>
    <t>Ciao1</t>
  </si>
  <si>
    <t xml:space="preserve"> cytosolic iron-sulfur protein assembly 1 </t>
  </si>
  <si>
    <t>580±9</t>
  </si>
  <si>
    <t>581±5</t>
  </si>
  <si>
    <t>591±6</t>
  </si>
  <si>
    <t>551±6</t>
  </si>
  <si>
    <t>Cib1</t>
  </si>
  <si>
    <t xml:space="preserve"> calcium and integrin binding 1 (calmyrin) </t>
  </si>
  <si>
    <t>254±5</t>
  </si>
  <si>
    <t>36±4</t>
  </si>
  <si>
    <t>626±14</t>
  </si>
  <si>
    <t>Ciita</t>
  </si>
  <si>
    <t xml:space="preserve"> class II, major histocompatibility complex, transactivator </t>
  </si>
  <si>
    <t>Cilp2</t>
  </si>
  <si>
    <t xml:space="preserve"> cartilage intermediate layer protein 2 </t>
  </si>
  <si>
    <t>363±9</t>
  </si>
  <si>
    <t>370±8</t>
  </si>
  <si>
    <t>708±13</t>
  </si>
  <si>
    <t>1254±9</t>
  </si>
  <si>
    <t>Cisd2</t>
  </si>
  <si>
    <t xml:space="preserve"> CDGSH iron sulfur domain 2 </t>
  </si>
  <si>
    <t>663±7</t>
  </si>
  <si>
    <t>657±7</t>
  </si>
  <si>
    <t>643±16</t>
  </si>
  <si>
    <t>301±6</t>
  </si>
  <si>
    <t>90±7</t>
  </si>
  <si>
    <t>232±9</t>
  </si>
  <si>
    <t>220±9</t>
  </si>
  <si>
    <t>227±3</t>
  </si>
  <si>
    <t>101±6</t>
  </si>
  <si>
    <t>Ckm</t>
  </si>
  <si>
    <t xml:space="preserve"> creatine kinase, muscle </t>
  </si>
  <si>
    <t>248±7</t>
  </si>
  <si>
    <t>435±7</t>
  </si>
  <si>
    <t>439±5</t>
  </si>
  <si>
    <t>122±7</t>
  </si>
  <si>
    <t>Clasp1</t>
  </si>
  <si>
    <t xml:space="preserve"> cytoplasmic linker associated protein 1 </t>
  </si>
  <si>
    <t>1048±11</t>
  </si>
  <si>
    <t>1035±24</t>
  </si>
  <si>
    <t>1011±15</t>
  </si>
  <si>
    <t>985±5</t>
  </si>
  <si>
    <t>Clasrp</t>
  </si>
  <si>
    <t xml:space="preserve"> CLK4-associating serine/arginine rich protein </t>
  </si>
  <si>
    <t>449±6</t>
  </si>
  <si>
    <t>446±7</t>
  </si>
  <si>
    <t>442±5</t>
  </si>
  <si>
    <t>139±5</t>
  </si>
  <si>
    <t>161±3</t>
  </si>
  <si>
    <t>341±7</t>
  </si>
  <si>
    <t>359±6</t>
  </si>
  <si>
    <t>Clcn1</t>
  </si>
  <si>
    <t xml:space="preserve"> chloride channel 1, skeletal muscle </t>
  </si>
  <si>
    <t>145±4</t>
  </si>
  <si>
    <t>891±8</t>
  </si>
  <si>
    <t>358±5</t>
  </si>
  <si>
    <t>362±5</t>
  </si>
  <si>
    <t>348±8</t>
  </si>
  <si>
    <t>Clcnka</t>
  </si>
  <si>
    <t xml:space="preserve"> chloride channel Ka </t>
  </si>
  <si>
    <t>136±4</t>
  </si>
  <si>
    <t>148±6</t>
  </si>
  <si>
    <t>Clcnkb</t>
  </si>
  <si>
    <t xml:space="preserve"> chloride channel Kb </t>
  </si>
  <si>
    <t>Cldn10</t>
  </si>
  <si>
    <t xml:space="preserve"> claudin 10 </t>
  </si>
  <si>
    <t>1039±16</t>
  </si>
  <si>
    <t>1080±14</t>
  </si>
  <si>
    <t>1128±18</t>
  </si>
  <si>
    <t>1121±27</t>
  </si>
  <si>
    <t>687±4</t>
  </si>
  <si>
    <t>678±8</t>
  </si>
  <si>
    <t>31±2</t>
  </si>
  <si>
    <t>26±2</t>
  </si>
  <si>
    <t>Cldn23</t>
  </si>
  <si>
    <t xml:space="preserve"> claudin 23 </t>
  </si>
  <si>
    <t>98±6</t>
  </si>
  <si>
    <t>112±1</t>
  </si>
  <si>
    <t>214±11</t>
  </si>
  <si>
    <t>Cldn5</t>
  </si>
  <si>
    <t xml:space="preserve"> claudin 5 </t>
  </si>
  <si>
    <t>327±24</t>
  </si>
  <si>
    <t>266±3</t>
  </si>
  <si>
    <t>30±2</t>
  </si>
  <si>
    <t>146±2</t>
  </si>
  <si>
    <t>63±5</t>
  </si>
  <si>
    <t>Clec2d2</t>
  </si>
  <si>
    <t xml:space="preserve"> C-type lectin domain family 2 member D2 </t>
  </si>
  <si>
    <t>137±7</t>
  </si>
  <si>
    <t>181±14</t>
  </si>
  <si>
    <t>154±3</t>
  </si>
  <si>
    <t>Clec2g</t>
  </si>
  <si>
    <t xml:space="preserve"> C-type lectin domain family 2, member G </t>
  </si>
  <si>
    <t>370±34</t>
  </si>
  <si>
    <t>Clec4a3</t>
  </si>
  <si>
    <t xml:space="preserve"> C-type lectin domain family 4, member A3 </t>
  </si>
  <si>
    <t>101±20</t>
  </si>
  <si>
    <t>77±6</t>
  </si>
  <si>
    <t>Clec4f</t>
  </si>
  <si>
    <t xml:space="preserve"> C-type lectin domain family 4, member F </t>
  </si>
  <si>
    <t>88±6</t>
  </si>
  <si>
    <t>90±5</t>
  </si>
  <si>
    <t>Clic1</t>
  </si>
  <si>
    <t xml:space="preserve"> chloride intracellular channel 1 </t>
  </si>
  <si>
    <t>167±16</t>
  </si>
  <si>
    <t>140±8</t>
  </si>
  <si>
    <t>Clic2</t>
  </si>
  <si>
    <t xml:space="preserve"> chloride intracellular channel 2 </t>
  </si>
  <si>
    <t>72±6</t>
  </si>
  <si>
    <t>156±3</t>
  </si>
  <si>
    <t>694±9</t>
  </si>
  <si>
    <t>511±9</t>
  </si>
  <si>
    <t>Clip3</t>
  </si>
  <si>
    <t xml:space="preserve"> CAP-GLY domain containing linker protein 3 </t>
  </si>
  <si>
    <t>3201±27</t>
  </si>
  <si>
    <t>3326±60</t>
  </si>
  <si>
    <t>3279±40</t>
  </si>
  <si>
    <t>3144±35</t>
  </si>
  <si>
    <t>598±9</t>
  </si>
  <si>
    <t>650±10</t>
  </si>
  <si>
    <t>Clk2</t>
  </si>
  <si>
    <t xml:space="preserve"> CDC-like kinase 2 </t>
  </si>
  <si>
    <t>532±2</t>
  </si>
  <si>
    <t>569±7</t>
  </si>
  <si>
    <t>559±7</t>
  </si>
  <si>
    <t>495±7</t>
  </si>
  <si>
    <t>558±11</t>
  </si>
  <si>
    <t>545±8</t>
  </si>
  <si>
    <t>1238±19</t>
  </si>
  <si>
    <t>Cln8</t>
  </si>
  <si>
    <t xml:space="preserve"> ceroid-lipofuscinosis, neuronal 8 (epilepsy, progressive with mental retardation) </t>
  </si>
  <si>
    <t>821±11</t>
  </si>
  <si>
    <t>514±12</t>
  </si>
  <si>
    <t>393±8</t>
  </si>
  <si>
    <t>406±6</t>
  </si>
  <si>
    <t>Clpx</t>
  </si>
  <si>
    <t xml:space="preserve"> ClpX caseinolytic peptidase X homolog (E. coli) </t>
  </si>
  <si>
    <t>602±8</t>
  </si>
  <si>
    <t>596±6</t>
  </si>
  <si>
    <t>118±6</t>
  </si>
  <si>
    <t>Clstn1</t>
  </si>
  <si>
    <t xml:space="preserve"> calsyntenin 1 </t>
  </si>
  <si>
    <t>2452±32</t>
  </si>
  <si>
    <t>2477±40</t>
  </si>
  <si>
    <t>2578±40</t>
  </si>
  <si>
    <t>2418±32</t>
  </si>
  <si>
    <t>Clta</t>
  </si>
  <si>
    <t xml:space="preserve"> clathrin, light chain A </t>
  </si>
  <si>
    <t>1603±18</t>
  </si>
  <si>
    <t>1700±19</t>
  </si>
  <si>
    <t>1704±17</t>
  </si>
  <si>
    <t>1653±28</t>
  </si>
  <si>
    <t>350±5</t>
  </si>
  <si>
    <t>Clybl</t>
  </si>
  <si>
    <t xml:space="preserve"> citrate lyase beta like </t>
  </si>
  <si>
    <t>267±22</t>
  </si>
  <si>
    <t>247±10</t>
  </si>
  <si>
    <t>Cmbl</t>
  </si>
  <si>
    <t xml:space="preserve"> carboxymethylenebutenolidase homolog (Pseudomonas) </t>
  </si>
  <si>
    <t>251±4</t>
  </si>
  <si>
    <t>Cmc1</t>
  </si>
  <si>
    <t xml:space="preserve"> COX assembly mitochondrial protein homolog (S. cerevisiae) </t>
  </si>
  <si>
    <t>Cmklr1</t>
  </si>
  <si>
    <t xml:space="preserve"> chemokine-like receptor 1 </t>
  </si>
  <si>
    <t>109±15</t>
  </si>
  <si>
    <t>Cml1</t>
  </si>
  <si>
    <t xml:space="preserve"> camello-like 1 </t>
  </si>
  <si>
    <t>Cml5</t>
  </si>
  <si>
    <t xml:space="preserve"> camello-like 5 </t>
  </si>
  <si>
    <t>403±17</t>
  </si>
  <si>
    <t>449±19</t>
  </si>
  <si>
    <t>487±22</t>
  </si>
  <si>
    <t>489±27</t>
  </si>
  <si>
    <t>261±11</t>
  </si>
  <si>
    <t>Cmtm3</t>
  </si>
  <si>
    <t xml:space="preserve"> CKLF-like MARVEL transmembrane domain containing 3 </t>
  </si>
  <si>
    <t>107±5</t>
  </si>
  <si>
    <t>110±5</t>
  </si>
  <si>
    <t>Cmtm4</t>
  </si>
  <si>
    <t xml:space="preserve"> CKLF-like MARVEL transmembrane domain containing 4 </t>
  </si>
  <si>
    <t>419±6</t>
  </si>
  <si>
    <t>445±10</t>
  </si>
  <si>
    <t>410±4</t>
  </si>
  <si>
    <t>Cmtm6</t>
  </si>
  <si>
    <t xml:space="preserve"> CKLF-like MARVEL transmembrane domain containing 6 </t>
  </si>
  <si>
    <t>175±9</t>
  </si>
  <si>
    <t>200±4</t>
  </si>
  <si>
    <t>Cnfn</t>
  </si>
  <si>
    <t xml:space="preserve"> cornifelin </t>
  </si>
  <si>
    <t>Cnga3</t>
  </si>
  <si>
    <t xml:space="preserve"> cyclic nucleotide gated channel alpha 3 </t>
  </si>
  <si>
    <t>159±2</t>
  </si>
  <si>
    <t>493±9</t>
  </si>
  <si>
    <t>511±6</t>
  </si>
  <si>
    <t>522±10</t>
  </si>
  <si>
    <t>Cnih3</t>
  </si>
  <si>
    <t xml:space="preserve"> cornichon homolog 3 (Drosophila) </t>
  </si>
  <si>
    <t>262±10</t>
  </si>
  <si>
    <t>233±3</t>
  </si>
  <si>
    <t>469±8</t>
  </si>
  <si>
    <t>488±6</t>
  </si>
  <si>
    <t>Cnksr1</t>
  </si>
  <si>
    <t xml:space="preserve"> connector enhancer of kinase suppressor of Ras 1 </t>
  </si>
  <si>
    <t>97±6</t>
  </si>
  <si>
    <t>Cnn3</t>
  </si>
  <si>
    <t xml:space="preserve"> calponin 3, acidic </t>
  </si>
  <si>
    <t>986±13</t>
  </si>
  <si>
    <t>1179±43</t>
  </si>
  <si>
    <t>1101±20</t>
  </si>
  <si>
    <t>1130±32</t>
  </si>
  <si>
    <t>487±7</t>
  </si>
  <si>
    <t>Cnnm3</t>
  </si>
  <si>
    <t xml:space="preserve"> cyclin M3 </t>
  </si>
  <si>
    <t>224±4</t>
  </si>
  <si>
    <t>441±9</t>
  </si>
  <si>
    <t>426±7</t>
  </si>
  <si>
    <t>633±7</t>
  </si>
  <si>
    <t>Cnot4</t>
  </si>
  <si>
    <t xml:space="preserve"> CCR4-NOT transcription complex, subunit 4 </t>
  </si>
  <si>
    <t>1511±15</t>
  </si>
  <si>
    <t>1403±24</t>
  </si>
  <si>
    <t>1472±22</t>
  </si>
  <si>
    <t>1452±20</t>
  </si>
  <si>
    <t>Cnot7</t>
  </si>
  <si>
    <t xml:space="preserve"> CCR4-NOT transcription complex, subunit 7 </t>
  </si>
  <si>
    <t>1726±25</t>
  </si>
  <si>
    <t>1640±27</t>
  </si>
  <si>
    <t>1718±22</t>
  </si>
  <si>
    <t>1649±10</t>
  </si>
  <si>
    <t>Cnot8</t>
  </si>
  <si>
    <t xml:space="preserve"> CCR4-NOT transcription complex, subunit 8 </t>
  </si>
  <si>
    <t>441±5</t>
  </si>
  <si>
    <t>457±7</t>
  </si>
  <si>
    <t>472±7</t>
  </si>
  <si>
    <t>Cnpy4</t>
  </si>
  <si>
    <t xml:space="preserve"> canopy 4 homolog (zebrafish) </t>
  </si>
  <si>
    <t>252±2</t>
  </si>
  <si>
    <t>273±7</t>
  </si>
  <si>
    <t>157±5</t>
  </si>
  <si>
    <t>118±7</t>
  </si>
  <si>
    <t>Cntln</t>
  </si>
  <si>
    <t xml:space="preserve"> centlein, centrosomal protein </t>
  </si>
  <si>
    <t>515±21</t>
  </si>
  <si>
    <t>457±11</t>
  </si>
  <si>
    <t>156±1</t>
  </si>
  <si>
    <t>238±12</t>
  </si>
  <si>
    <t>314±4</t>
  </si>
  <si>
    <t>Cntrob</t>
  </si>
  <si>
    <t xml:space="preserve"> centrobin, centrosomal BRCA2 interacting protein </t>
  </si>
  <si>
    <t>196±6</t>
  </si>
  <si>
    <t>Cobll1</t>
  </si>
  <si>
    <t xml:space="preserve"> Cobl-like 1 </t>
  </si>
  <si>
    <t>235±9</t>
  </si>
  <si>
    <t>230±10</t>
  </si>
  <si>
    <t>668±6</t>
  </si>
  <si>
    <t>683±14</t>
  </si>
  <si>
    <t>613±10</t>
  </si>
  <si>
    <t>431±7</t>
  </si>
  <si>
    <t>429±7</t>
  </si>
  <si>
    <t>255±8</t>
  </si>
  <si>
    <t>452±5</t>
  </si>
  <si>
    <t>449±10</t>
  </si>
  <si>
    <t>Col11a1</t>
  </si>
  <si>
    <t xml:space="preserve"> collagen, type XI, alpha 1 </t>
  </si>
  <si>
    <t>351±6</t>
  </si>
  <si>
    <t>130±8</t>
  </si>
  <si>
    <t>Col13a1</t>
  </si>
  <si>
    <t xml:space="preserve"> collagen, type XIII, alpha 1 </t>
  </si>
  <si>
    <t>Col14a1</t>
  </si>
  <si>
    <t xml:space="preserve"> collagen, type XIV, alpha 1 </t>
  </si>
  <si>
    <t>82±1</t>
  </si>
  <si>
    <t>Col15a1</t>
  </si>
  <si>
    <t xml:space="preserve"> collagen, type XV, alpha 1 </t>
  </si>
  <si>
    <t>272±5</t>
  </si>
  <si>
    <t>280±5</t>
  </si>
  <si>
    <t>Col17a1</t>
  </si>
  <si>
    <t xml:space="preserve"> collagen, type XVII, alpha 1 </t>
  </si>
  <si>
    <t>Col18a1</t>
  </si>
  <si>
    <t xml:space="preserve"> collagen, type XVIII, alpha 1 </t>
  </si>
  <si>
    <t>201±4</t>
  </si>
  <si>
    <t>Col19a1</t>
  </si>
  <si>
    <t xml:space="preserve"> collagen, type XIX, alpha 1 </t>
  </si>
  <si>
    <t>537±17</t>
  </si>
  <si>
    <t>464±17</t>
  </si>
  <si>
    <t>450±24</t>
  </si>
  <si>
    <t>570±23</t>
  </si>
  <si>
    <t>Col23a1</t>
  </si>
  <si>
    <t xml:space="preserve"> collagen, type XXIII, alpha 1 </t>
  </si>
  <si>
    <t>206±6</t>
  </si>
  <si>
    <t>220±1</t>
  </si>
  <si>
    <t>Col24a1</t>
  </si>
  <si>
    <t xml:space="preserve"> collagen, type XXIV, alpha 1 </t>
  </si>
  <si>
    <t>Col27a1</t>
  </si>
  <si>
    <t xml:space="preserve"> collagen, type XXVII, alpha 1 </t>
  </si>
  <si>
    <t>507±8</t>
  </si>
  <si>
    <t>454±15</t>
  </si>
  <si>
    <t>443±9</t>
  </si>
  <si>
    <t>484±12</t>
  </si>
  <si>
    <t>Col2a1</t>
  </si>
  <si>
    <t xml:space="preserve"> collagen, type II, alpha 1 </t>
  </si>
  <si>
    <t>222±2</t>
  </si>
  <si>
    <t>Col3a1</t>
  </si>
  <si>
    <t xml:space="preserve"> collagen, type III, alpha 1 </t>
  </si>
  <si>
    <t>219±4</t>
  </si>
  <si>
    <t>468±11</t>
  </si>
  <si>
    <t>Col4a3</t>
  </si>
  <si>
    <t xml:space="preserve"> collagen, type IV, alpha 3 </t>
  </si>
  <si>
    <t>Col5a1</t>
  </si>
  <si>
    <t xml:space="preserve"> collagen, type V, alpha 1 </t>
  </si>
  <si>
    <t>189±6</t>
  </si>
  <si>
    <t>239±4</t>
  </si>
  <si>
    <t>Col6a3</t>
  </si>
  <si>
    <t xml:space="preserve"> procollagen, type VI, alpha 3 </t>
  </si>
  <si>
    <t>162±16</t>
  </si>
  <si>
    <t>160±7</t>
  </si>
  <si>
    <t>164±2</t>
  </si>
  <si>
    <t>Col6a6</t>
  </si>
  <si>
    <t xml:space="preserve"> collagen, type VI, alpha 6 </t>
  </si>
  <si>
    <t>Col7a1</t>
  </si>
  <si>
    <t xml:space="preserve"> procollagen, type VII, alpha 1 </t>
  </si>
  <si>
    <t>185±8</t>
  </si>
  <si>
    <t>204±4</t>
  </si>
  <si>
    <t>151±7</t>
  </si>
  <si>
    <t>Colec12</t>
  </si>
  <si>
    <t xml:space="preserve"> collectin sub-family member 12 </t>
  </si>
  <si>
    <t>Colq</t>
  </si>
  <si>
    <t xml:space="preserve"> collagen-like tail subunit (single strand of homotrimer) of asymmetric acetylcholinesterase </t>
  </si>
  <si>
    <t>346±8</t>
  </si>
  <si>
    <t>531±6</t>
  </si>
  <si>
    <t>210±5</t>
  </si>
  <si>
    <t>Commd4</t>
  </si>
  <si>
    <t xml:space="preserve"> COMM domain containing 4 </t>
  </si>
  <si>
    <t>552±6</t>
  </si>
  <si>
    <t>580±12</t>
  </si>
  <si>
    <t>546±7</t>
  </si>
  <si>
    <t>194±3</t>
  </si>
  <si>
    <t>281±4</t>
  </si>
  <si>
    <t>242±5</t>
  </si>
  <si>
    <t>242±3</t>
  </si>
  <si>
    <t>238±7</t>
  </si>
  <si>
    <t>Commd9</t>
  </si>
  <si>
    <t xml:space="preserve"> COMM domain containing 9 </t>
  </si>
  <si>
    <t>598±13</t>
  </si>
  <si>
    <t>630±11</t>
  </si>
  <si>
    <t>666±10</t>
  </si>
  <si>
    <t>616±8</t>
  </si>
  <si>
    <t>Comt</t>
  </si>
  <si>
    <t xml:space="preserve"> catechol-O-methyltransferase </t>
  </si>
  <si>
    <t>666±17</t>
  </si>
  <si>
    <t>773±44</t>
  </si>
  <si>
    <t>764±7</t>
  </si>
  <si>
    <t>728±11</t>
  </si>
  <si>
    <t>Comtd1</t>
  </si>
  <si>
    <t xml:space="preserve"> catechol-O-methyltransferase domain containing 1 </t>
  </si>
  <si>
    <t>223±9</t>
  </si>
  <si>
    <t>275±21</t>
  </si>
  <si>
    <t>268±14</t>
  </si>
  <si>
    <t>Copa</t>
  </si>
  <si>
    <t xml:space="preserve"> coatomer protein complex subunit alpha </t>
  </si>
  <si>
    <t>1568±16</t>
  </si>
  <si>
    <t>1487±22</t>
  </si>
  <si>
    <t>1519±12</t>
  </si>
  <si>
    <t>1509±9</t>
  </si>
  <si>
    <t>861±18</t>
  </si>
  <si>
    <t>Cope</t>
  </si>
  <si>
    <t xml:space="preserve"> coatomer protein complex, subunit epsilon </t>
  </si>
  <si>
    <t>525±12</t>
  </si>
  <si>
    <t>774±12</t>
  </si>
  <si>
    <t>753±9</t>
  </si>
  <si>
    <t>875±14</t>
  </si>
  <si>
    <t>Cops7a</t>
  </si>
  <si>
    <t xml:space="preserve"> COP9 constitutive photomorphogenic homolog subunit 7A (Arabidopsis) </t>
  </si>
  <si>
    <t>1475±11</t>
  </si>
  <si>
    <t>1465±11</t>
  </si>
  <si>
    <t>1533±22</t>
  </si>
  <si>
    <t>1419±22</t>
  </si>
  <si>
    <t>Copz1</t>
  </si>
  <si>
    <t xml:space="preserve"> coatomer protein complex, subunit zeta 1 </t>
  </si>
  <si>
    <t>837±11</t>
  </si>
  <si>
    <t>901±18</t>
  </si>
  <si>
    <t>878±12</t>
  </si>
  <si>
    <t>832±10</t>
  </si>
  <si>
    <t>Copz2</t>
  </si>
  <si>
    <t xml:space="preserve"> coatomer protein complex, subunit zeta 2 </t>
  </si>
  <si>
    <t>195±18</t>
  </si>
  <si>
    <t>176±10</t>
  </si>
  <si>
    <t>347±6</t>
  </si>
  <si>
    <t>334±8</t>
  </si>
  <si>
    <t>348±4</t>
  </si>
  <si>
    <t>614±22</t>
  </si>
  <si>
    <t>Coq3</t>
  </si>
  <si>
    <t xml:space="preserve"> coenzyme Q3 homolog, methyltransferase (S. cerevisiae) </t>
  </si>
  <si>
    <t>494±7</t>
  </si>
  <si>
    <t>502±5</t>
  </si>
  <si>
    <t>514±5</t>
  </si>
  <si>
    <t>269±3</t>
  </si>
  <si>
    <t>215±3</t>
  </si>
  <si>
    <t>220±6</t>
  </si>
  <si>
    <t>Coq9</t>
  </si>
  <si>
    <t xml:space="preserve"> coenzyme Q9 homolog (S. cerevisiae) </t>
  </si>
  <si>
    <t>383±8</t>
  </si>
  <si>
    <t>360±5</t>
  </si>
  <si>
    <t>Corin</t>
  </si>
  <si>
    <t xml:space="preserve"> corin, serine peptidase </t>
  </si>
  <si>
    <t>Coro1a</t>
  </si>
  <si>
    <t xml:space="preserve"> coronin, actin binding protein 1A </t>
  </si>
  <si>
    <t>547±10</t>
  </si>
  <si>
    <t>571±3</t>
  </si>
  <si>
    <t>537±18</t>
  </si>
  <si>
    <t>Coro1b</t>
  </si>
  <si>
    <t xml:space="preserve"> coronin, actin-binding protein, 1B </t>
  </si>
  <si>
    <t>501±7</t>
  </si>
  <si>
    <t>558±4</t>
  </si>
  <si>
    <t>563±6</t>
  </si>
  <si>
    <t>534±10</t>
  </si>
  <si>
    <t>324±8</t>
  </si>
  <si>
    <t>Coro2b</t>
  </si>
  <si>
    <t xml:space="preserve"> coronin, actin binding protein, 2B </t>
  </si>
  <si>
    <t>1357±21</t>
  </si>
  <si>
    <t>1278±33</t>
  </si>
  <si>
    <t>Cort</t>
  </si>
  <si>
    <t xml:space="preserve"> cortistatin </t>
  </si>
  <si>
    <t>296±2</t>
  </si>
  <si>
    <t>587±18</t>
  </si>
  <si>
    <t>Cox17</t>
  </si>
  <si>
    <t xml:space="preserve"> COX17 cytochrome c oxidase assembly homolog (S. cerevisiae) </t>
  </si>
  <si>
    <t>1324±13</t>
  </si>
  <si>
    <t>1397±17</t>
  </si>
  <si>
    <t>1421±26</t>
  </si>
  <si>
    <t>1360±28</t>
  </si>
  <si>
    <t>Cox18</t>
  </si>
  <si>
    <t xml:space="preserve"> COX18 cytochrome c oxidase assembly homolog (S. cerevisiae) </t>
  </si>
  <si>
    <t>354±5</t>
  </si>
  <si>
    <t>203±7</t>
  </si>
  <si>
    <t>COX3</t>
  </si>
  <si>
    <t xml:space="preserve"> cytochrome c oxidase subunit 3 </t>
  </si>
  <si>
    <t>13468±54</t>
  </si>
  <si>
    <t>13241±109</t>
  </si>
  <si>
    <t>13157±111</t>
  </si>
  <si>
    <t>13551±71</t>
  </si>
  <si>
    <t>Cox4nb</t>
  </si>
  <si>
    <t xml:space="preserve"> COX4 neighbor </t>
  </si>
  <si>
    <t>320±3</t>
  </si>
  <si>
    <t>335±5</t>
  </si>
  <si>
    <t>Cox6a2</t>
  </si>
  <si>
    <t xml:space="preserve"> cytochrome c oxidase subunit VIa polypeptide 2 </t>
  </si>
  <si>
    <t>127±2</t>
  </si>
  <si>
    <t>Cox6c</t>
  </si>
  <si>
    <t xml:space="preserve"> cytochrome c oxidase, subunit VIc </t>
  </si>
  <si>
    <t>2821±30</t>
  </si>
  <si>
    <t>2962±44</t>
  </si>
  <si>
    <t>2919±15</t>
  </si>
  <si>
    <t>2867±25</t>
  </si>
  <si>
    <t>Cox6c-ps1</t>
  </si>
  <si>
    <t xml:space="preserve"> cytochrome c oxidase subunit VIc, pseudogene </t>
  </si>
  <si>
    <t>Cox7a2</t>
  </si>
  <si>
    <t xml:space="preserve"> cytochrome c oxidase subunit VIIa polypeptide 2 </t>
  </si>
  <si>
    <t>3124±66</t>
  </si>
  <si>
    <t>2805±114</t>
  </si>
  <si>
    <t>2796±53</t>
  </si>
  <si>
    <t>3095±61</t>
  </si>
  <si>
    <t>1509±25</t>
  </si>
  <si>
    <t>Cox8a</t>
  </si>
  <si>
    <t xml:space="preserve"> cytochrome c oxidase subunit VIIIa </t>
  </si>
  <si>
    <t>4376±51</t>
  </si>
  <si>
    <t>4559±34</t>
  </si>
  <si>
    <t>4569±58</t>
  </si>
  <si>
    <t>4633±52</t>
  </si>
  <si>
    <t>Cp</t>
  </si>
  <si>
    <t xml:space="preserve"> ceruloplasmin (ferroxidase) </t>
  </si>
  <si>
    <t>296±60</t>
  </si>
  <si>
    <t>185±12</t>
  </si>
  <si>
    <t>195±13</t>
  </si>
  <si>
    <t>Cpa1</t>
  </si>
  <si>
    <t xml:space="preserve"> carboxypeptidase A1 (pancreatic) </t>
  </si>
  <si>
    <t>Cpa5</t>
  </si>
  <si>
    <t xml:space="preserve"> carboxypeptidase A5 </t>
  </si>
  <si>
    <t>Cpeb1</t>
  </si>
  <si>
    <t xml:space="preserve"> cytoplasmic polyadenylation element binding protein 1 </t>
  </si>
  <si>
    <t>366±3</t>
  </si>
  <si>
    <t>372±8</t>
  </si>
  <si>
    <t>349±6</t>
  </si>
  <si>
    <t>Cpeb2</t>
  </si>
  <si>
    <t xml:space="preserve"> cytoplasmic polyadenylation element binding protein 2 </t>
  </si>
  <si>
    <t>1180±11</t>
  </si>
  <si>
    <t>1280±39</t>
  </si>
  <si>
    <t>1252±13</t>
  </si>
  <si>
    <t>1238±15</t>
  </si>
  <si>
    <t>408±5</t>
  </si>
  <si>
    <t>Cpeb4</t>
  </si>
  <si>
    <t xml:space="preserve"> cytoplasmic polyadenylation element binding protein 4 </t>
  </si>
  <si>
    <t>1346±11</t>
  </si>
  <si>
    <t>1428±16</t>
  </si>
  <si>
    <t>1420±17</t>
  </si>
  <si>
    <t>1393±26</t>
  </si>
  <si>
    <t>Cpne1</t>
  </si>
  <si>
    <t xml:space="preserve"> copine I </t>
  </si>
  <si>
    <t>592±8</t>
  </si>
  <si>
    <t>612±7</t>
  </si>
  <si>
    <t>Cpne3</t>
  </si>
  <si>
    <t xml:space="preserve"> copine III </t>
  </si>
  <si>
    <t>374±4</t>
  </si>
  <si>
    <t>414±10</t>
  </si>
  <si>
    <t>394±5</t>
  </si>
  <si>
    <t>416±4</t>
  </si>
  <si>
    <t>Cpne6</t>
  </si>
  <si>
    <t xml:space="preserve"> copine VI (neuronal) </t>
  </si>
  <si>
    <t>3224±66</t>
  </si>
  <si>
    <t>3206±135</t>
  </si>
  <si>
    <t>3224±43</t>
  </si>
  <si>
    <t>2921±65</t>
  </si>
  <si>
    <t>420±13</t>
  </si>
  <si>
    <t>336±14</t>
  </si>
  <si>
    <t>Cpne9</t>
  </si>
  <si>
    <t xml:space="preserve"> copine family member IX </t>
  </si>
  <si>
    <t>183±5</t>
  </si>
  <si>
    <t>488±10</t>
  </si>
  <si>
    <t>360±6</t>
  </si>
  <si>
    <t>518±6</t>
  </si>
  <si>
    <t>523±7</t>
  </si>
  <si>
    <t>520±10</t>
  </si>
  <si>
    <t>498±5</t>
  </si>
  <si>
    <t>Cpsf3</t>
  </si>
  <si>
    <t xml:space="preserve"> cleavage and polyadenylation specific factor 3, 73kDa </t>
  </si>
  <si>
    <t>527±2</t>
  </si>
  <si>
    <t>544±7</t>
  </si>
  <si>
    <t>515±9</t>
  </si>
  <si>
    <t>344±7</t>
  </si>
  <si>
    <t>338±5</t>
  </si>
  <si>
    <t>Cpsf4l</t>
  </si>
  <si>
    <t xml:space="preserve"> cleavage and polyadenylation specific factor 4-like </t>
  </si>
  <si>
    <t>1115±9</t>
  </si>
  <si>
    <t>Cpsf7</t>
  </si>
  <si>
    <t xml:space="preserve"> cleavage and polyadenylation specific factor 7 </t>
  </si>
  <si>
    <t>293±6</t>
  </si>
  <si>
    <t>323±6</t>
  </si>
  <si>
    <t>314±6</t>
  </si>
  <si>
    <t>Cpt1a</t>
  </si>
  <si>
    <t xml:space="preserve"> carnitine palmitoyltransferase 1a, liver </t>
  </si>
  <si>
    <t>414±2</t>
  </si>
  <si>
    <t>439±10</t>
  </si>
  <si>
    <t>244±7</t>
  </si>
  <si>
    <t>Cpz</t>
  </si>
  <si>
    <t xml:space="preserve"> carboxypeptidase Z </t>
  </si>
  <si>
    <t>470±12</t>
  </si>
  <si>
    <t>450±10</t>
  </si>
  <si>
    <t>318±3</t>
  </si>
  <si>
    <t>Crat</t>
  </si>
  <si>
    <t xml:space="preserve"> carnitine O-acetyltransferase </t>
  </si>
  <si>
    <t>1433±6</t>
  </si>
  <si>
    <t>1379±23</t>
  </si>
  <si>
    <t>1442±16</t>
  </si>
  <si>
    <t>Crb1</t>
  </si>
  <si>
    <t xml:space="preserve"> crumbs homolog 1 (Drosophila) </t>
  </si>
  <si>
    <t>72±1</t>
  </si>
  <si>
    <t>178±8</t>
  </si>
  <si>
    <t>Crbn</t>
  </si>
  <si>
    <t xml:space="preserve"> cereblon </t>
  </si>
  <si>
    <t>1878±21</t>
  </si>
  <si>
    <t>1759±45</t>
  </si>
  <si>
    <t>1855±7</t>
  </si>
  <si>
    <t>1821±22</t>
  </si>
  <si>
    <t>471±6</t>
  </si>
  <si>
    <t>666±9</t>
  </si>
  <si>
    <t>665±12</t>
  </si>
  <si>
    <t>486±9</t>
  </si>
  <si>
    <t>Creb3l4</t>
  </si>
  <si>
    <t xml:space="preserve"> cAMP responsive element binding protein 3-like 4 </t>
  </si>
  <si>
    <t>174±8</t>
  </si>
  <si>
    <t>231±7</t>
  </si>
  <si>
    <t>314±8</t>
  </si>
  <si>
    <t>314±7</t>
  </si>
  <si>
    <t>Creld1</t>
  </si>
  <si>
    <t xml:space="preserve"> cysteine-rich with EGF-like domains 1 </t>
  </si>
  <si>
    <t>318±8</t>
  </si>
  <si>
    <t>305±3</t>
  </si>
  <si>
    <t>208±5</t>
  </si>
  <si>
    <t>Crhbp</t>
  </si>
  <si>
    <t xml:space="preserve"> corticotropin releasing hormone binding protein </t>
  </si>
  <si>
    <t>176±6</t>
  </si>
  <si>
    <t>1163±10</t>
  </si>
  <si>
    <t>101±7</t>
  </si>
  <si>
    <t>405±11</t>
  </si>
  <si>
    <t>693±18</t>
  </si>
  <si>
    <t>Crispld1</t>
  </si>
  <si>
    <t xml:space="preserve"> cysteine-rich secretory protein LCCL domain containing 1 </t>
  </si>
  <si>
    <t>92±1</t>
  </si>
  <si>
    <t>88±1</t>
  </si>
  <si>
    <t>Crk</t>
  </si>
  <si>
    <t xml:space="preserve"> v-crk sarcoma virus CT10 oncogene homolog (avian) </t>
  </si>
  <si>
    <t>818±13</t>
  </si>
  <si>
    <t>763±11</t>
  </si>
  <si>
    <t>794±8</t>
  </si>
  <si>
    <t>806±13</t>
  </si>
  <si>
    <t>480±12</t>
  </si>
  <si>
    <t>Crlf3</t>
  </si>
  <si>
    <t xml:space="preserve"> cytokine receptor-like factor 3 </t>
  </si>
  <si>
    <t>870±14</t>
  </si>
  <si>
    <t>738±34</t>
  </si>
  <si>
    <t>750±22</t>
  </si>
  <si>
    <t>827±23</t>
  </si>
  <si>
    <t>504±9</t>
  </si>
  <si>
    <t>479±10</t>
  </si>
  <si>
    <t>747±12</t>
  </si>
  <si>
    <t>366±9</t>
  </si>
  <si>
    <t>388±8</t>
  </si>
  <si>
    <t>119±2</t>
  </si>
  <si>
    <t>Crtap</t>
  </si>
  <si>
    <t xml:space="preserve"> cartilage associated protein </t>
  </si>
  <si>
    <t>164±15</t>
  </si>
  <si>
    <t>150±9</t>
  </si>
  <si>
    <t>Crtc2</t>
  </si>
  <si>
    <t xml:space="preserve"> CREB regulated transcription coactivator 2 </t>
  </si>
  <si>
    <t>416±12</t>
  </si>
  <si>
    <t>423±13</t>
  </si>
  <si>
    <t>352±5</t>
  </si>
  <si>
    <t>Cry1</t>
  </si>
  <si>
    <t xml:space="preserve"> cryptochrome 1 (photolyase-like) </t>
  </si>
  <si>
    <t>Cryba1</t>
  </si>
  <si>
    <t xml:space="preserve"> crystallin, beta A1 </t>
  </si>
  <si>
    <t>57±5</t>
  </si>
  <si>
    <t>Crybg3</t>
  </si>
  <si>
    <t xml:space="preserve"> beta-gamma crystallin domain containing 3 </t>
  </si>
  <si>
    <t>175±10</t>
  </si>
  <si>
    <t>Crygn</t>
  </si>
  <si>
    <t xml:space="preserve"> crystallin, gamma N </t>
  </si>
  <si>
    <t>833±10</t>
  </si>
  <si>
    <t>Cse1l</t>
  </si>
  <si>
    <t xml:space="preserve"> CSE1 chromosome segregation 1-like (yeast) </t>
  </si>
  <si>
    <t>1333±31</t>
  </si>
  <si>
    <t>1225±24</t>
  </si>
  <si>
    <t>1293±14</t>
  </si>
  <si>
    <t>1255±17</t>
  </si>
  <si>
    <t>Csf1</t>
  </si>
  <si>
    <t xml:space="preserve"> colony stimulating factor 1 (macrophage) </t>
  </si>
  <si>
    <t>524±6</t>
  </si>
  <si>
    <t>503±18</t>
  </si>
  <si>
    <t>520±7</t>
  </si>
  <si>
    <t>Csf1r</t>
  </si>
  <si>
    <t xml:space="preserve"> colony stimulating factor 1 receptor </t>
  </si>
  <si>
    <t>734±8</t>
  </si>
  <si>
    <t>1071±136</t>
  </si>
  <si>
    <t>962±33</t>
  </si>
  <si>
    <t>937±29</t>
  </si>
  <si>
    <t>560±10</t>
  </si>
  <si>
    <t>203±4</t>
  </si>
  <si>
    <t>267±8</t>
  </si>
  <si>
    <t>Csnk1a1</t>
  </si>
  <si>
    <t xml:space="preserve"> casein kinase 1, alpha 1 </t>
  </si>
  <si>
    <t>2781±27</t>
  </si>
  <si>
    <t>2597±40</t>
  </si>
  <si>
    <t>2638±25</t>
  </si>
  <si>
    <t>2663±26</t>
  </si>
  <si>
    <t>742±19</t>
  </si>
  <si>
    <t>662±6</t>
  </si>
  <si>
    <t>799±9</t>
  </si>
  <si>
    <t>596±7</t>
  </si>
  <si>
    <t>Cspg5</t>
  </si>
  <si>
    <t xml:space="preserve"> chondroitin sulfate proteoglycan 5 (neuroglycan C) </t>
  </si>
  <si>
    <t>764±9</t>
  </si>
  <si>
    <t>780±17</t>
  </si>
  <si>
    <t>Cspp1</t>
  </si>
  <si>
    <t xml:space="preserve"> centrosome and spindle pole associated protein 1 </t>
  </si>
  <si>
    <t>787±11</t>
  </si>
  <si>
    <t>867±19</t>
  </si>
  <si>
    <t>809±12</t>
  </si>
  <si>
    <t>772±10</t>
  </si>
  <si>
    <t>228±12</t>
  </si>
  <si>
    <t>301±7</t>
  </si>
  <si>
    <t>Csrp3</t>
  </si>
  <si>
    <t xml:space="preserve"> cysteine and glycine-rich protein 3 (cardiac LIM protein) </t>
  </si>
  <si>
    <t>Cst3</t>
  </si>
  <si>
    <t xml:space="preserve"> cystatin C </t>
  </si>
  <si>
    <t>4963±29</t>
  </si>
  <si>
    <t>5570±275</t>
  </si>
  <si>
    <t>5225±61</t>
  </si>
  <si>
    <t>5858±183</t>
  </si>
  <si>
    <t>407±14</t>
  </si>
  <si>
    <t>Csta</t>
  </si>
  <si>
    <t xml:space="preserve"> cystatin A (stefin A) </t>
  </si>
  <si>
    <t>Cstb</t>
  </si>
  <si>
    <t xml:space="preserve"> cystatin B (stefin B) </t>
  </si>
  <si>
    <t>681±13</t>
  </si>
  <si>
    <t>674±9</t>
  </si>
  <si>
    <t>667±6</t>
  </si>
  <si>
    <t>312±6</t>
  </si>
  <si>
    <t>298±7</t>
  </si>
  <si>
    <t>Ctbs</t>
  </si>
  <si>
    <t xml:space="preserve"> chitobiase, di-N-acetyl- </t>
  </si>
  <si>
    <t>641±9</t>
  </si>
  <si>
    <t>642±9</t>
  </si>
  <si>
    <t>643±18</t>
  </si>
  <si>
    <t>867±12</t>
  </si>
  <si>
    <t>253±3</t>
  </si>
  <si>
    <t>279±11</t>
  </si>
  <si>
    <t>Ctif</t>
  </si>
  <si>
    <t xml:space="preserve"> CBP80/20-dependent translation initiation factor </t>
  </si>
  <si>
    <t>411±7</t>
  </si>
  <si>
    <t>444±4</t>
  </si>
  <si>
    <t>419±11</t>
  </si>
  <si>
    <t>Ctnna3</t>
  </si>
  <si>
    <t xml:space="preserve"> catenin (cadherin associated protein), alpha 3 </t>
  </si>
  <si>
    <t>313±23</t>
  </si>
  <si>
    <t>363±8</t>
  </si>
  <si>
    <t>541±10</t>
  </si>
  <si>
    <t>Ctnnd1</t>
  </si>
  <si>
    <t xml:space="preserve"> catenin (cadherin associated protein), delta 1 </t>
  </si>
  <si>
    <t>759±6</t>
  </si>
  <si>
    <t>805±12</t>
  </si>
  <si>
    <t>796±10</t>
  </si>
  <si>
    <t>1777±15</t>
  </si>
  <si>
    <t>221±7</t>
  </si>
  <si>
    <t>Ctps</t>
  </si>
  <si>
    <t xml:space="preserve"> CTP synthase </t>
  </si>
  <si>
    <t>626±11</t>
  </si>
  <si>
    <t>613±15</t>
  </si>
  <si>
    <t>579±10</t>
  </si>
  <si>
    <t>657±12</t>
  </si>
  <si>
    <t>124±7</t>
  </si>
  <si>
    <t>Ctsa</t>
  </si>
  <si>
    <t xml:space="preserve"> cathepsin A </t>
  </si>
  <si>
    <t>1309±15</t>
  </si>
  <si>
    <t>1430±26</t>
  </si>
  <si>
    <t>1374±14</t>
  </si>
  <si>
    <t>1419±40</t>
  </si>
  <si>
    <t>Ctsc</t>
  </si>
  <si>
    <t xml:space="preserve"> cathepsin C </t>
  </si>
  <si>
    <t>171±15</t>
  </si>
  <si>
    <t>131±1</t>
  </si>
  <si>
    <t>154±15</t>
  </si>
  <si>
    <t>Ctsd</t>
  </si>
  <si>
    <t xml:space="preserve"> cathepsin D </t>
  </si>
  <si>
    <t>1851±28</t>
  </si>
  <si>
    <t>2234±81</t>
  </si>
  <si>
    <t>2069±31</t>
  </si>
  <si>
    <t>2178±123</t>
  </si>
  <si>
    <t>Ctse</t>
  </si>
  <si>
    <t xml:space="preserve"> cathepsin E </t>
  </si>
  <si>
    <t>560±8</t>
  </si>
  <si>
    <t>594±17</t>
  </si>
  <si>
    <t>Ctsh</t>
  </si>
  <si>
    <t xml:space="preserve"> cathepsin H </t>
  </si>
  <si>
    <t>680±10</t>
  </si>
  <si>
    <t>893±60</t>
  </si>
  <si>
    <t>825±22</t>
  </si>
  <si>
    <t>786±5</t>
  </si>
  <si>
    <t>Ctsk</t>
  </si>
  <si>
    <t xml:space="preserve"> cathepsin K </t>
  </si>
  <si>
    <t>Ctsl1</t>
  </si>
  <si>
    <t xml:space="preserve"> cathepsin L1 </t>
  </si>
  <si>
    <t>930±26</t>
  </si>
  <si>
    <t>868±5</t>
  </si>
  <si>
    <t>868±25</t>
  </si>
  <si>
    <t>Ctsll3</t>
  </si>
  <si>
    <t xml:space="preserve"> cathepsin L-like 3 </t>
  </si>
  <si>
    <t>Ctss</t>
  </si>
  <si>
    <t xml:space="preserve"> cathepsin S </t>
  </si>
  <si>
    <t>2019±29</t>
  </si>
  <si>
    <t>2603±187</t>
  </si>
  <si>
    <t>2609±64</t>
  </si>
  <si>
    <t>2651±85</t>
  </si>
  <si>
    <t>Cttn</t>
  </si>
  <si>
    <t xml:space="preserve"> cortactin </t>
  </si>
  <si>
    <t>1060±18</t>
  </si>
  <si>
    <t>1106±6</t>
  </si>
  <si>
    <t>1076±11</t>
  </si>
  <si>
    <t>Cttnbp2nl</t>
  </si>
  <si>
    <t xml:space="preserve"> CTTNBP2 N-terminal like </t>
  </si>
  <si>
    <t>374±17</t>
  </si>
  <si>
    <t>365±11</t>
  </si>
  <si>
    <t>Ctu1</t>
  </si>
  <si>
    <t xml:space="preserve"> cytosolic thiouridylase subunit 1 homolog (S. pombe) </t>
  </si>
  <si>
    <t>175±2</t>
  </si>
  <si>
    <t>225±6</t>
  </si>
  <si>
    <t>299±5</t>
  </si>
  <si>
    <t>556±5</t>
  </si>
  <si>
    <t>Cul4a</t>
  </si>
  <si>
    <t xml:space="preserve"> cullin 4A </t>
  </si>
  <si>
    <t>550±4</t>
  </si>
  <si>
    <t>572±7</t>
  </si>
  <si>
    <t>555±4</t>
  </si>
  <si>
    <t>545±6</t>
  </si>
  <si>
    <t>481±6</t>
  </si>
  <si>
    <t>499±10</t>
  </si>
  <si>
    <t>598±15</t>
  </si>
  <si>
    <t>410±9</t>
  </si>
  <si>
    <t>455±14</t>
  </si>
  <si>
    <t>429±11</t>
  </si>
  <si>
    <t>495±8</t>
  </si>
  <si>
    <t>524±12</t>
  </si>
  <si>
    <t>Cwc22</t>
  </si>
  <si>
    <t xml:space="preserve"> CWC22 spliceosome-associated protein homolog (S. cerevisiae) </t>
  </si>
  <si>
    <t>281±3</t>
  </si>
  <si>
    <t>290±1</t>
  </si>
  <si>
    <t>276±1</t>
  </si>
  <si>
    <t>638±8</t>
  </si>
  <si>
    <t>334±5</t>
  </si>
  <si>
    <t>340±5</t>
  </si>
  <si>
    <t>334±4</t>
  </si>
  <si>
    <t>Cwh43</t>
  </si>
  <si>
    <t xml:space="preserve"> cell wall biogenesis 43 C-terminal homolog (S. cerevisiae) </t>
  </si>
  <si>
    <t>Cx3cl1</t>
  </si>
  <si>
    <t xml:space="preserve"> chemokine (C-X3-C motif) ligand 1 </t>
  </si>
  <si>
    <t>2885±61</t>
  </si>
  <si>
    <t>2449±140</t>
  </si>
  <si>
    <t>2719±47</t>
  </si>
  <si>
    <t>2543±20</t>
  </si>
  <si>
    <t>Cx3cr1</t>
  </si>
  <si>
    <t xml:space="preserve"> chemokine (C-X3-C motif) receptor 1 </t>
  </si>
  <si>
    <t>637±14</t>
  </si>
  <si>
    <t>868±95</t>
  </si>
  <si>
    <t>834±29</t>
  </si>
  <si>
    <t>824±33</t>
  </si>
  <si>
    <t>Cxadr</t>
  </si>
  <si>
    <t xml:space="preserve"> coxsackie virus and adenovirus receptor </t>
  </si>
  <si>
    <t>671±17</t>
  </si>
  <si>
    <t>713±2</t>
  </si>
  <si>
    <t>651±19</t>
  </si>
  <si>
    <t>47±4</t>
  </si>
  <si>
    <t>158±5</t>
  </si>
  <si>
    <t>62±7</t>
  </si>
  <si>
    <t>436±13</t>
  </si>
  <si>
    <t>Cxxc1</t>
  </si>
  <si>
    <t xml:space="preserve"> CXXC finger protein 1 </t>
  </si>
  <si>
    <t>350±4</t>
  </si>
  <si>
    <t>373±3</t>
  </si>
  <si>
    <t>361±5</t>
  </si>
  <si>
    <t>229±19</t>
  </si>
  <si>
    <t>Cxxc5</t>
  </si>
  <si>
    <t xml:space="preserve"> CXXC finger protein 5 </t>
  </si>
  <si>
    <t>719±23</t>
  </si>
  <si>
    <t>772±13</t>
  </si>
  <si>
    <t>779±9</t>
  </si>
  <si>
    <t>230±4</t>
  </si>
  <si>
    <t>102±7</t>
  </si>
  <si>
    <t>296±11</t>
  </si>
  <si>
    <t>466±10</t>
  </si>
  <si>
    <t>Cyb5b</t>
  </si>
  <si>
    <t xml:space="preserve"> cytochrome b5 type B (outer mitochondrial membrane) </t>
  </si>
  <si>
    <t>824±14</t>
  </si>
  <si>
    <t>741±16</t>
  </si>
  <si>
    <t>782±15</t>
  </si>
  <si>
    <t>786±10</t>
  </si>
  <si>
    <t>261±6</t>
  </si>
  <si>
    <t>261±4</t>
  </si>
  <si>
    <t>219±6</t>
  </si>
  <si>
    <t>Cyb5r1</t>
  </si>
  <si>
    <t xml:space="preserve"> cytochrome b5 reductase 1 </t>
  </si>
  <si>
    <t>652±38</t>
  </si>
  <si>
    <t>628±10</t>
  </si>
  <si>
    <t>Cyb5r2</t>
  </si>
  <si>
    <t xml:space="preserve"> cytochrome b5 reductase 2 </t>
  </si>
  <si>
    <t>Cyb5r3</t>
  </si>
  <si>
    <t xml:space="preserve"> cytochrome b5 reductase 3 </t>
  </si>
  <si>
    <t>1453±19</t>
  </si>
  <si>
    <t>1571±43</t>
  </si>
  <si>
    <t>1514±16</t>
  </si>
  <si>
    <t>1440±21</t>
  </si>
  <si>
    <t>424±8</t>
  </si>
  <si>
    <t>119±6</t>
  </si>
  <si>
    <t>Cybasc3</t>
  </si>
  <si>
    <t xml:space="preserve"> cytochrome b, ascorbate dependent 3 </t>
  </si>
  <si>
    <t>524±11</t>
  </si>
  <si>
    <t>Cyhr1</t>
  </si>
  <si>
    <t xml:space="preserve"> cysteine and histidine rich 1 </t>
  </si>
  <si>
    <t>789±6</t>
  </si>
  <si>
    <t>809±8</t>
  </si>
  <si>
    <t>757±14</t>
  </si>
  <si>
    <t>972±25</t>
  </si>
  <si>
    <t>Cyp11a1</t>
  </si>
  <si>
    <t xml:space="preserve"> cytochrome P450, family 11, subfamily a, polypeptide 1 </t>
  </si>
  <si>
    <t>Cyp17a1</t>
  </si>
  <si>
    <t xml:space="preserve"> cytochrome P450, family 17, subfamily a, polypeptide 1 </t>
  </si>
  <si>
    <t>Cyp19a1</t>
  </si>
  <si>
    <t xml:space="preserve"> cytochrome P450, family 19, subfamily a, polypeptide 1 </t>
  </si>
  <si>
    <t>342±6</t>
  </si>
  <si>
    <t>Cyp24a1</t>
  </si>
  <si>
    <t xml:space="preserve"> cytochrome P450, family 24, subfamily a, polypeptide 1 </t>
  </si>
  <si>
    <t>91±7</t>
  </si>
  <si>
    <t>Cyp26c1</t>
  </si>
  <si>
    <t xml:space="preserve"> cytochrome P450, family 26, subfamily C, polypeptide 1 </t>
  </si>
  <si>
    <t>Cyp2a3</t>
  </si>
  <si>
    <t xml:space="preserve"> cytochrome P450, family 2, subfamily a, polypeptide 3 </t>
  </si>
  <si>
    <t>Cyp2b2</t>
  </si>
  <si>
    <t xml:space="preserve"> cytochrome P450, family 2, subfamily b, polypeptide 2 </t>
  </si>
  <si>
    <t>148±8</t>
  </si>
  <si>
    <t>Cyp2d3</t>
  </si>
  <si>
    <t xml:space="preserve"> cytochrome P450, family 2, subfamily d, polypeptide 3 </t>
  </si>
  <si>
    <t>Cyp2j3</t>
  </si>
  <si>
    <t xml:space="preserve"> cytochrome P450, family 2, subfamily j, polypeptide 3 </t>
  </si>
  <si>
    <t>317±6</t>
  </si>
  <si>
    <t>333±2</t>
  </si>
  <si>
    <t>354±7</t>
  </si>
  <si>
    <t>323±12</t>
  </si>
  <si>
    <t>Cyp2j4</t>
  </si>
  <si>
    <t xml:space="preserve"> cytochrome P450, family 2, subfamily j, polypeptide 4 </t>
  </si>
  <si>
    <t>241±3</t>
  </si>
  <si>
    <t>Cyp2w1</t>
  </si>
  <si>
    <t xml:space="preserve"> cytochrome P450, family 2, subfamily w, polypeptide 1 </t>
  </si>
  <si>
    <t>1024±10</t>
  </si>
  <si>
    <t>Cyp4a1</t>
  </si>
  <si>
    <t xml:space="preserve"> cytochrome P450, family 4, subfamily a, polypeptide 1 </t>
  </si>
  <si>
    <t>Cyp4f18</t>
  </si>
  <si>
    <t xml:space="preserve"> cytochrome P450, family 4, subfamily f, polypeptide 18 </t>
  </si>
  <si>
    <t>142±10</t>
  </si>
  <si>
    <t>144±8</t>
  </si>
  <si>
    <t>210±3</t>
  </si>
  <si>
    <t>Cyp4v3</t>
  </si>
  <si>
    <t xml:space="preserve"> cytochrome P450, family 4, subfamily v, polypeptide 3 </t>
  </si>
  <si>
    <t>294±7</t>
  </si>
  <si>
    <t>Cys1</t>
  </si>
  <si>
    <t xml:space="preserve"> cystin 1 </t>
  </si>
  <si>
    <t>111±6</t>
  </si>
  <si>
    <t>116±6</t>
  </si>
  <si>
    <t>491±10</t>
  </si>
  <si>
    <t>501±9</t>
  </si>
  <si>
    <t>Cyth2</t>
  </si>
  <si>
    <t xml:space="preserve"> cytohesin 2 </t>
  </si>
  <si>
    <t>651±7</t>
  </si>
  <si>
    <t>683±12</t>
  </si>
  <si>
    <t>642±4</t>
  </si>
  <si>
    <t>581±10</t>
  </si>
  <si>
    <t>581±23</t>
  </si>
  <si>
    <t>610±7</t>
  </si>
  <si>
    <t>Cyyr1</t>
  </si>
  <si>
    <t xml:space="preserve"> cysteine/tyrosine-rich 1 </t>
  </si>
  <si>
    <t>296±6</t>
  </si>
  <si>
    <t>203±6</t>
  </si>
  <si>
    <t>216±3</t>
  </si>
  <si>
    <t>200±5</t>
  </si>
  <si>
    <t>539±7</t>
  </si>
  <si>
    <t>549±8</t>
  </si>
  <si>
    <t>Dab2</t>
  </si>
  <si>
    <t xml:space="preserve"> disabled homolog 2 (Drosophila) </t>
  </si>
  <si>
    <t>443±58</t>
  </si>
  <si>
    <t>370±32</t>
  </si>
  <si>
    <t>340±3</t>
  </si>
  <si>
    <t>243±11</t>
  </si>
  <si>
    <t>797±13</t>
  </si>
  <si>
    <t>391±6</t>
  </si>
  <si>
    <t>407±4</t>
  </si>
  <si>
    <t>380±7</t>
  </si>
  <si>
    <t>Dalrd3</t>
  </si>
  <si>
    <t xml:space="preserve"> DALR anticodon binding domain containing 3 </t>
  </si>
  <si>
    <t>Dap</t>
  </si>
  <si>
    <t xml:space="preserve"> death-associated protein </t>
  </si>
  <si>
    <t>220±8</t>
  </si>
  <si>
    <t>325±31</t>
  </si>
  <si>
    <t>267±17</t>
  </si>
  <si>
    <t>327±8</t>
  </si>
  <si>
    <t>871±21</t>
  </si>
  <si>
    <t>Dapp1</t>
  </si>
  <si>
    <t xml:space="preserve"> dual adaptor of phosphotyrosine and 3-phosphoinositides </t>
  </si>
  <si>
    <t>239±27</t>
  </si>
  <si>
    <t>228±13</t>
  </si>
  <si>
    <t>575±12</t>
  </si>
  <si>
    <t>195±2</t>
  </si>
  <si>
    <t>190±2</t>
  </si>
  <si>
    <t>Dazap1</t>
  </si>
  <si>
    <t xml:space="preserve"> DAZ associated protein 1 </t>
  </si>
  <si>
    <t>894±11</t>
  </si>
  <si>
    <t>861±13</t>
  </si>
  <si>
    <t>1205±16</t>
  </si>
  <si>
    <t>Dbc1</t>
  </si>
  <si>
    <t xml:space="preserve"> deleted in bladder cancer 1 </t>
  </si>
  <si>
    <t>3957±54</t>
  </si>
  <si>
    <t>3396±248</t>
  </si>
  <si>
    <t>3805±37</t>
  </si>
  <si>
    <t>3571±61</t>
  </si>
  <si>
    <t>830±8</t>
  </si>
  <si>
    <t>Dbndd2</t>
  </si>
  <si>
    <t xml:space="preserve"> dysbindin (dystrobrevin binding protein 1) domain containing 2 </t>
  </si>
  <si>
    <t>645±13</t>
  </si>
  <si>
    <t>652±23</t>
  </si>
  <si>
    <t>696±12</t>
  </si>
  <si>
    <t>695±9</t>
  </si>
  <si>
    <t>855±20</t>
  </si>
  <si>
    <t>Dcaf11</t>
  </si>
  <si>
    <t xml:space="preserve"> DDB1 and CUL4 associated factor 11 </t>
  </si>
  <si>
    <t>533±7</t>
  </si>
  <si>
    <t>554±10</t>
  </si>
  <si>
    <t>554±5</t>
  </si>
  <si>
    <t>525±5</t>
  </si>
  <si>
    <t>148±7</t>
  </si>
  <si>
    <t>Dcaf17</t>
  </si>
  <si>
    <t xml:space="preserve"> DDB1 and CUL4 associated factor 17 </t>
  </si>
  <si>
    <t>158±2</t>
  </si>
  <si>
    <t>325±10</t>
  </si>
  <si>
    <t>744±15</t>
  </si>
  <si>
    <t>701±10</t>
  </si>
  <si>
    <t>1164±10</t>
  </si>
  <si>
    <t>1109±11</t>
  </si>
  <si>
    <t>Dcakd</t>
  </si>
  <si>
    <t xml:space="preserve"> dephospho-CoA kinase domain containing </t>
  </si>
  <si>
    <t>818±9</t>
  </si>
  <si>
    <t>739±18</t>
  </si>
  <si>
    <t>792±11</t>
  </si>
  <si>
    <t>740±10</t>
  </si>
  <si>
    <t>53±6</t>
  </si>
  <si>
    <t>Dck</t>
  </si>
  <si>
    <t xml:space="preserve"> deoxycytidine kinase </t>
  </si>
  <si>
    <t>372±10</t>
  </si>
  <si>
    <t>348±2</t>
  </si>
  <si>
    <t>339±14</t>
  </si>
  <si>
    <t>Dclk1</t>
  </si>
  <si>
    <t xml:space="preserve"> doublecortin-like kinase 1 </t>
  </si>
  <si>
    <t>3411±56</t>
  </si>
  <si>
    <t>3199±73</t>
  </si>
  <si>
    <t>3370±74</t>
  </si>
  <si>
    <t>3112±46</t>
  </si>
  <si>
    <t>Dclre1a</t>
  </si>
  <si>
    <t xml:space="preserve"> DNA cross-link repair 1A </t>
  </si>
  <si>
    <t>223±4</t>
  </si>
  <si>
    <t>309±5</t>
  </si>
  <si>
    <t>315±4</t>
  </si>
  <si>
    <t>Dclre1c</t>
  </si>
  <si>
    <t xml:space="preserve"> DNA cross-link repair 1C </t>
  </si>
  <si>
    <t>171±2</t>
  </si>
  <si>
    <t>Dcn</t>
  </si>
  <si>
    <t xml:space="preserve"> decorin </t>
  </si>
  <si>
    <t>257±7</t>
  </si>
  <si>
    <t>462±72</t>
  </si>
  <si>
    <t>321±52</t>
  </si>
  <si>
    <t>379±11</t>
  </si>
  <si>
    <t>341±3</t>
  </si>
  <si>
    <t>457±6</t>
  </si>
  <si>
    <t>Dctd</t>
  </si>
  <si>
    <t xml:space="preserve"> dCMP deaminase </t>
  </si>
  <si>
    <t>284±10</t>
  </si>
  <si>
    <t>337±15</t>
  </si>
  <si>
    <t>340±8</t>
  </si>
  <si>
    <t>Dctn2</t>
  </si>
  <si>
    <t xml:space="preserve"> dynactin 2 (p50) </t>
  </si>
  <si>
    <t>1002±6</t>
  </si>
  <si>
    <t>1060±16</t>
  </si>
  <si>
    <t>1084±12</t>
  </si>
  <si>
    <t>1030±17</t>
  </si>
  <si>
    <t>Dctn3</t>
  </si>
  <si>
    <t xml:space="preserve"> dynactin 3 </t>
  </si>
  <si>
    <t>1712±25</t>
  </si>
  <si>
    <t>1604±36</t>
  </si>
  <si>
    <t>1690±14</t>
  </si>
  <si>
    <t>1649±15</t>
  </si>
  <si>
    <t>Dctn5</t>
  </si>
  <si>
    <t xml:space="preserve"> dynactin 5 (p25) </t>
  </si>
  <si>
    <t>1188±17</t>
  </si>
  <si>
    <t>1143±17</t>
  </si>
  <si>
    <t>1191±16</t>
  </si>
  <si>
    <t>1108±15</t>
  </si>
  <si>
    <t>Dctn6</t>
  </si>
  <si>
    <t xml:space="preserve"> dynactin 6 </t>
  </si>
  <si>
    <t>939±27</t>
  </si>
  <si>
    <t>978±13</t>
  </si>
  <si>
    <t>1048±14</t>
  </si>
  <si>
    <t>963±18</t>
  </si>
  <si>
    <t>1144±11</t>
  </si>
  <si>
    <t>Dcun1d2</t>
  </si>
  <si>
    <t xml:space="preserve"> DCN1, defective in cullin neddylation 1, domain containing 2 (S. cerevisiae) </t>
  </si>
  <si>
    <t>371±15</t>
  </si>
  <si>
    <t>347±11</t>
  </si>
  <si>
    <t>326±3</t>
  </si>
  <si>
    <t>223±3</t>
  </si>
  <si>
    <t>214±2</t>
  </si>
  <si>
    <t>1173±12</t>
  </si>
  <si>
    <t>691±6</t>
  </si>
  <si>
    <t>563±37</t>
  </si>
  <si>
    <t>621±11</t>
  </si>
  <si>
    <t>912±21</t>
  </si>
  <si>
    <t>Ddc8</t>
  </si>
  <si>
    <t xml:space="preserve"> differential display clone 8 </t>
  </si>
  <si>
    <t>557±6</t>
  </si>
  <si>
    <t>318±9</t>
  </si>
  <si>
    <t>111±8</t>
  </si>
  <si>
    <t>558±14</t>
  </si>
  <si>
    <t>439±7</t>
  </si>
  <si>
    <t>825±12</t>
  </si>
  <si>
    <t>858±9</t>
  </si>
  <si>
    <t>Ddx1</t>
  </si>
  <si>
    <t xml:space="preserve"> DEAD (Asp-Glu-Ala-Asp) box polypeptide 1 </t>
  </si>
  <si>
    <t>2283±30</t>
  </si>
  <si>
    <t>2178±37</t>
  </si>
  <si>
    <t>2210±20</t>
  </si>
  <si>
    <t>2116±39</t>
  </si>
  <si>
    <t>274±8</t>
  </si>
  <si>
    <t>264±3</t>
  </si>
  <si>
    <t>373±5</t>
  </si>
  <si>
    <t>340±7</t>
  </si>
  <si>
    <t>311±5</t>
  </si>
  <si>
    <t>Ddx21</t>
  </si>
  <si>
    <t xml:space="preserve"> DEAD (Asp-Glu-Ala-Asp) box polypeptide 21 </t>
  </si>
  <si>
    <t>545±7</t>
  </si>
  <si>
    <t>506±7</t>
  </si>
  <si>
    <t>890±8</t>
  </si>
  <si>
    <t>485±9</t>
  </si>
  <si>
    <t>Ddx39b</t>
  </si>
  <si>
    <t xml:space="preserve"> DEAD (Asp-Glu-Ala-Asp) box polypeptide 39B </t>
  </si>
  <si>
    <t>1659±12</t>
  </si>
  <si>
    <t>1745±13</t>
  </si>
  <si>
    <t>1706±17</t>
  </si>
  <si>
    <t>1682±14</t>
  </si>
  <si>
    <t>Ddx42</t>
  </si>
  <si>
    <t xml:space="preserve"> DEAD (Asp-Glu-Ala-Asp) box polypeptide 42 </t>
  </si>
  <si>
    <t>714±12</t>
  </si>
  <si>
    <t>741±2</t>
  </si>
  <si>
    <t>750±11</t>
  </si>
  <si>
    <t>718±7</t>
  </si>
  <si>
    <t>415±6</t>
  </si>
  <si>
    <t>247±8</t>
  </si>
  <si>
    <t>404±4</t>
  </si>
  <si>
    <t>306±4</t>
  </si>
  <si>
    <t>311±3</t>
  </si>
  <si>
    <t>312±7</t>
  </si>
  <si>
    <t>Ddx58</t>
  </si>
  <si>
    <t xml:space="preserve"> DEAD (Asp-Glu-Ala-Asp) box polypeptide 58 </t>
  </si>
  <si>
    <t>200±9</t>
  </si>
  <si>
    <t>Deadc1</t>
  </si>
  <si>
    <t xml:space="preserve"> deaminase domain containing 1 </t>
  </si>
  <si>
    <t>254±4</t>
  </si>
  <si>
    <t>270±6</t>
  </si>
  <si>
    <t>276±6</t>
  </si>
  <si>
    <t>Decr1</t>
  </si>
  <si>
    <t xml:space="preserve"> 2,4-dienoyl CoA reductase 1, mitochondrial </t>
  </si>
  <si>
    <t>244±8</t>
  </si>
  <si>
    <t>251±6</t>
  </si>
  <si>
    <t>244±3</t>
  </si>
  <si>
    <t>264±6</t>
  </si>
  <si>
    <t>273±9</t>
  </si>
  <si>
    <t>32±2</t>
  </si>
  <si>
    <t>Defa7</t>
  </si>
  <si>
    <t xml:space="preserve"> defensin alpha 7 </t>
  </si>
  <si>
    <t>100±0</t>
  </si>
  <si>
    <t>Defb14</t>
  </si>
  <si>
    <t xml:space="preserve"> defensin beta 14 </t>
  </si>
  <si>
    <t>80±6</t>
  </si>
  <si>
    <t>103±10</t>
  </si>
  <si>
    <t>Defb20</t>
  </si>
  <si>
    <t xml:space="preserve"> defensin beta 20 </t>
  </si>
  <si>
    <t>37±0</t>
  </si>
  <si>
    <t>Defb43</t>
  </si>
  <si>
    <t xml:space="preserve"> defensin beta 43 </t>
  </si>
  <si>
    <t>834±8</t>
  </si>
  <si>
    <t>Dem1</t>
  </si>
  <si>
    <t xml:space="preserve"> defects in morphology 1 homolog (S. cerevisiae) </t>
  </si>
  <si>
    <t>Dennd2c</t>
  </si>
  <si>
    <t xml:space="preserve"> DENN/MADD domain containing 2C </t>
  </si>
  <si>
    <t>Dennd3</t>
  </si>
  <si>
    <t xml:space="preserve"> DENN/MADD domain containing 3 </t>
  </si>
  <si>
    <t>347±5</t>
  </si>
  <si>
    <t>554±14</t>
  </si>
  <si>
    <t>532±7</t>
  </si>
  <si>
    <t>Depdc7</t>
  </si>
  <si>
    <t xml:space="preserve"> DEP domain containing 7 </t>
  </si>
  <si>
    <t>Dera-ps1</t>
  </si>
  <si>
    <t xml:space="preserve"> deoxyribose-phosphate aldolase, pseudogene 1 </t>
  </si>
  <si>
    <t>294±8</t>
  </si>
  <si>
    <t>Det1</t>
  </si>
  <si>
    <t xml:space="preserve"> de-etiolated homolog 1 (Arabidopsis) </t>
  </si>
  <si>
    <t>855±13</t>
  </si>
  <si>
    <t>150±8</t>
  </si>
  <si>
    <t>563±9</t>
  </si>
  <si>
    <t>Dgcr6</t>
  </si>
  <si>
    <t xml:space="preserve"> DiGeorge syndrome critical region gene 6 </t>
  </si>
  <si>
    <t>629±14</t>
  </si>
  <si>
    <t>584±8</t>
  </si>
  <si>
    <t>Dgka</t>
  </si>
  <si>
    <t xml:space="preserve"> diacylglycerol kinase, alpha </t>
  </si>
  <si>
    <t>699±12</t>
  </si>
  <si>
    <t>785±48</t>
  </si>
  <si>
    <t>674±25</t>
  </si>
  <si>
    <t>535±4</t>
  </si>
  <si>
    <t>536±16</t>
  </si>
  <si>
    <t>540±12</t>
  </si>
  <si>
    <t>220±2</t>
  </si>
  <si>
    <t>618±22</t>
  </si>
  <si>
    <t>Dhcr7</t>
  </si>
  <si>
    <t xml:space="preserve"> 7-dehydrocholesterol reductase </t>
  </si>
  <si>
    <t>384±3</t>
  </si>
  <si>
    <t>Dhdds</t>
  </si>
  <si>
    <t xml:space="preserve"> dehydrodolichyl diphosphate synthase </t>
  </si>
  <si>
    <t>634±6</t>
  </si>
  <si>
    <t>636±8</t>
  </si>
  <si>
    <t>614±12</t>
  </si>
  <si>
    <t>475±5</t>
  </si>
  <si>
    <t>467±5</t>
  </si>
  <si>
    <t>270±5</t>
  </si>
  <si>
    <t>Dhps</t>
  </si>
  <si>
    <t xml:space="preserve"> deoxyhypusine synthase </t>
  </si>
  <si>
    <t>273±4</t>
  </si>
  <si>
    <t>291±10</t>
  </si>
  <si>
    <t>188±9</t>
  </si>
  <si>
    <t>Dhrs4</t>
  </si>
  <si>
    <t xml:space="preserve"> dehydrogenase/reductase (SDR family) member 4 </t>
  </si>
  <si>
    <t>205±9</t>
  </si>
  <si>
    <t>45±0</t>
  </si>
  <si>
    <t>227±7</t>
  </si>
  <si>
    <t>235±6</t>
  </si>
  <si>
    <t>Dhtkd1</t>
  </si>
  <si>
    <t xml:space="preserve"> dehydrogenase E1 and transketolase domain containing 1 </t>
  </si>
  <si>
    <t>239±3</t>
  </si>
  <si>
    <t>383±4</t>
  </si>
  <si>
    <t>399±5</t>
  </si>
  <si>
    <t>314±3</t>
  </si>
  <si>
    <t>699±15</t>
  </si>
  <si>
    <t>500±7</t>
  </si>
  <si>
    <t>Dhx8</t>
  </si>
  <si>
    <t xml:space="preserve"> DEAH (Asp-Glu-Ala-His) box polypeptide 8 </t>
  </si>
  <si>
    <t>456±4</t>
  </si>
  <si>
    <t>434±6</t>
  </si>
  <si>
    <t>454±5</t>
  </si>
  <si>
    <t>473±9</t>
  </si>
  <si>
    <t>468±10</t>
  </si>
  <si>
    <t>629±7</t>
  </si>
  <si>
    <t>327±5</t>
  </si>
  <si>
    <t>377±3</t>
  </si>
  <si>
    <t>Dio2</t>
  </si>
  <si>
    <t xml:space="preserve"> deiodinase, iodothyronine, type II </t>
  </si>
  <si>
    <t>120±6</t>
  </si>
  <si>
    <t>Dip2a</t>
  </si>
  <si>
    <t xml:space="preserve"> DIP2 disco-interacting protein 2 homolog A (Drosophila) </t>
  </si>
  <si>
    <t>355±7</t>
  </si>
  <si>
    <t>Dip2c</t>
  </si>
  <si>
    <t xml:space="preserve"> DIP2 disco-interacting protein 2 homolog C (Drosophila) </t>
  </si>
  <si>
    <t>916±13</t>
  </si>
  <si>
    <t>834±22</t>
  </si>
  <si>
    <t>846±8</t>
  </si>
  <si>
    <t>871±11</t>
  </si>
  <si>
    <t>392±8</t>
  </si>
  <si>
    <t>763±9</t>
  </si>
  <si>
    <t>732±13</t>
  </si>
  <si>
    <t>644±8</t>
  </si>
  <si>
    <t>467±9</t>
  </si>
  <si>
    <t>Dlec1</t>
  </si>
  <si>
    <t xml:space="preserve"> deleted in lung and esophageal cancer 1 isoform DLEC1-N1 </t>
  </si>
  <si>
    <t>Dlg2</t>
  </si>
  <si>
    <t xml:space="preserve"> discs, large homolog 2 (Drosophila) </t>
  </si>
  <si>
    <t>2871±29</t>
  </si>
  <si>
    <t>2731±41</t>
  </si>
  <si>
    <t>2737±32</t>
  </si>
  <si>
    <t>2656±25</t>
  </si>
  <si>
    <t>Dlgap5</t>
  </si>
  <si>
    <t xml:space="preserve"> discs, large (Drosophila) homolog-associated protein 5 </t>
  </si>
  <si>
    <t>147±13</t>
  </si>
  <si>
    <t>161±14</t>
  </si>
  <si>
    <t>722±14</t>
  </si>
  <si>
    <t>208±12</t>
  </si>
  <si>
    <t>145±9</t>
  </si>
  <si>
    <t>245±5</t>
  </si>
  <si>
    <t>Dmc1</t>
  </si>
  <si>
    <t xml:space="preserve"> DMC1 dosage suppressor of mck1 homolog, meiosis-specific homologous recombination (yeast) </t>
  </si>
  <si>
    <t>Dmp1</t>
  </si>
  <si>
    <t xml:space="preserve"> dentin matrix acidic phosphoprotein 1 </t>
  </si>
  <si>
    <t>299±11</t>
  </si>
  <si>
    <t>Dmpk</t>
  </si>
  <si>
    <t xml:space="preserve"> dystrophia myotonica-protein kinase </t>
  </si>
  <si>
    <t>569±8</t>
  </si>
  <si>
    <t>594±12</t>
  </si>
  <si>
    <t>547±5</t>
  </si>
  <si>
    <t>582±13</t>
  </si>
  <si>
    <t>Dmrta2</t>
  </si>
  <si>
    <t xml:space="preserve"> DMRT-like family A2 </t>
  </si>
  <si>
    <t>385±9</t>
  </si>
  <si>
    <t>1218±19</t>
  </si>
  <si>
    <t>Dnah11</t>
  </si>
  <si>
    <t xml:space="preserve"> dynein, axonemal, heavy chain 11 </t>
  </si>
  <si>
    <t>137±19</t>
  </si>
  <si>
    <t>118±10</t>
  </si>
  <si>
    <t>Dnah17</t>
  </si>
  <si>
    <t xml:space="preserve"> dynein, axonemal, heavy chain 17 </t>
  </si>
  <si>
    <t>Dnah2</t>
  </si>
  <si>
    <t xml:space="preserve"> dynein, axonemal, heavy chain 2 </t>
  </si>
  <si>
    <t>Dnah3</t>
  </si>
  <si>
    <t xml:space="preserve"> dynein, axonemal, heavy chain 3 </t>
  </si>
  <si>
    <t>97±11</t>
  </si>
  <si>
    <t>Dnah5</t>
  </si>
  <si>
    <t xml:space="preserve"> dynein, axonemal, heavy chain 5 </t>
  </si>
  <si>
    <t>145±10</t>
  </si>
  <si>
    <t>Dnai2</t>
  </si>
  <si>
    <t xml:space="preserve"> dynein, axonemal, intermediate chain 2 </t>
  </si>
  <si>
    <t>Dnaja2</t>
  </si>
  <si>
    <t xml:space="preserve"> DnaJ (Hsp40) homolog, subfamily A, member 2 </t>
  </si>
  <si>
    <t>1769±26</t>
  </si>
  <si>
    <t>1829±9</t>
  </si>
  <si>
    <t>1744±13</t>
  </si>
  <si>
    <t>332±6</t>
  </si>
  <si>
    <t>Dnajb12</t>
  </si>
  <si>
    <t xml:space="preserve"> DnaJ (Hsp40) homolog, subfamily B, member 12 </t>
  </si>
  <si>
    <t>862±7</t>
  </si>
  <si>
    <t>892±11</t>
  </si>
  <si>
    <t>Dnajb2</t>
  </si>
  <si>
    <t xml:space="preserve"> DnaJ (Hsp40) homolog, subfamily B, member 2 </t>
  </si>
  <si>
    <t>735±9</t>
  </si>
  <si>
    <t>799±12</t>
  </si>
  <si>
    <t>784±15</t>
  </si>
  <si>
    <t>Dnajb4</t>
  </si>
  <si>
    <t xml:space="preserve"> DnaJ (Hsp40) homolog, subfamily B, member 4 </t>
  </si>
  <si>
    <t>888±8</t>
  </si>
  <si>
    <t>852±18</t>
  </si>
  <si>
    <t>893±4</t>
  </si>
  <si>
    <t>592±18</t>
  </si>
  <si>
    <t>568±7</t>
  </si>
  <si>
    <t>Dnajc12</t>
  </si>
  <si>
    <t xml:space="preserve"> DnaJ (Hsp40) homolog, subfamily C, member 12 </t>
  </si>
  <si>
    <t>353±7</t>
  </si>
  <si>
    <t>337±13</t>
  </si>
  <si>
    <t>Dnajc15</t>
  </si>
  <si>
    <t xml:space="preserve"> DnaJ (Hsp40) homolog, subfamily C, member 15 </t>
  </si>
  <si>
    <t>1069±21</t>
  </si>
  <si>
    <t>1014±20</t>
  </si>
  <si>
    <t>1093±15</t>
  </si>
  <si>
    <t>1108±17</t>
  </si>
  <si>
    <t>Dnajc16</t>
  </si>
  <si>
    <t xml:space="preserve"> DnaJ (Hsp40) homolog, subfamily C, member 16 </t>
  </si>
  <si>
    <t>780±12</t>
  </si>
  <si>
    <t>Dnajc17</t>
  </si>
  <si>
    <t xml:space="preserve"> DnaJ (Hsp40) homolog, subfamily C, member 17 </t>
  </si>
  <si>
    <t>309±4</t>
  </si>
  <si>
    <t>321±4</t>
  </si>
  <si>
    <t>Dnajc2</t>
  </si>
  <si>
    <t xml:space="preserve"> DnaJ (Hsp40) homolog, subfamily C, member 2 </t>
  </si>
  <si>
    <t>474±4</t>
  </si>
  <si>
    <t>472±3</t>
  </si>
  <si>
    <t>412±6</t>
  </si>
  <si>
    <t>196±3</t>
  </si>
  <si>
    <t>Dnajc4</t>
  </si>
  <si>
    <t xml:space="preserve"> DnaJ (Hsp40) homolog, subfamily C, member 4 </t>
  </si>
  <si>
    <t>405±3</t>
  </si>
  <si>
    <t>400±4</t>
  </si>
  <si>
    <t>1480±18</t>
  </si>
  <si>
    <t>Dnajc7</t>
  </si>
  <si>
    <t xml:space="preserve"> DnaJ (Hsp40) homolog, subfamily C, member 7 </t>
  </si>
  <si>
    <t>1459±11</t>
  </si>
  <si>
    <t>1442±18</t>
  </si>
  <si>
    <t>1529±10</t>
  </si>
  <si>
    <t>1483±5</t>
  </si>
  <si>
    <t>275±5</t>
  </si>
  <si>
    <t>291±7</t>
  </si>
  <si>
    <t>Dnal1</t>
  </si>
  <si>
    <t xml:space="preserve"> dynein, axonemal, light chain 1 </t>
  </si>
  <si>
    <t>504±8</t>
  </si>
  <si>
    <t>450±12</t>
  </si>
  <si>
    <t>473±5</t>
  </si>
  <si>
    <t>411±11</t>
  </si>
  <si>
    <t>437±12</t>
  </si>
  <si>
    <t>161±2</t>
  </si>
  <si>
    <t>Dnase2a</t>
  </si>
  <si>
    <t xml:space="preserve"> deoxyribonuclease II alpha </t>
  </si>
  <si>
    <t>356±6</t>
  </si>
  <si>
    <t>300±6</t>
  </si>
  <si>
    <t>Dnm1</t>
  </si>
  <si>
    <t xml:space="preserve"> dynamin 1 </t>
  </si>
  <si>
    <t>4830±55</t>
  </si>
  <si>
    <t>4888±108</t>
  </si>
  <si>
    <t>4977±66</t>
  </si>
  <si>
    <t>4669±52</t>
  </si>
  <si>
    <t>Dnm1l</t>
  </si>
  <si>
    <t xml:space="preserve"> dynamin 1-like </t>
  </si>
  <si>
    <t>1821±18</t>
  </si>
  <si>
    <t>1701±38</t>
  </si>
  <si>
    <t>1725±10</t>
  </si>
  <si>
    <t>Dnm2</t>
  </si>
  <si>
    <t xml:space="preserve"> dynamin 2 </t>
  </si>
  <si>
    <t>953±9</t>
  </si>
  <si>
    <t>1033±22</t>
  </si>
  <si>
    <t>1010±19</t>
  </si>
  <si>
    <t>972±9</t>
  </si>
  <si>
    <t>Dnpep</t>
  </si>
  <si>
    <t xml:space="preserve"> aspartyl aminopeptidase </t>
  </si>
  <si>
    <t>586±11</t>
  </si>
  <si>
    <t>554±7</t>
  </si>
  <si>
    <t>344±5</t>
  </si>
  <si>
    <t>211±13</t>
  </si>
  <si>
    <t>276±8</t>
  </si>
  <si>
    <t>264±5</t>
  </si>
  <si>
    <t>Dock1</t>
  </si>
  <si>
    <t xml:space="preserve"> dedicator of cyto-kinesis 1 </t>
  </si>
  <si>
    <t>586±25</t>
  </si>
  <si>
    <t>535±5</t>
  </si>
  <si>
    <t>559±16</t>
  </si>
  <si>
    <t>Dock7</t>
  </si>
  <si>
    <t xml:space="preserve"> dedicator of cytokinesis 7 </t>
  </si>
  <si>
    <t>719±6</t>
  </si>
  <si>
    <t>Dock8</t>
  </si>
  <si>
    <t xml:space="preserve"> dedicator of cytokinesis 8 </t>
  </si>
  <si>
    <t>192±21</t>
  </si>
  <si>
    <t>271±6</t>
  </si>
  <si>
    <t>266±5</t>
  </si>
  <si>
    <t>Dok2</t>
  </si>
  <si>
    <t xml:space="preserve"> docking protein 2 </t>
  </si>
  <si>
    <t>214±12</t>
  </si>
  <si>
    <t>164±9</t>
  </si>
  <si>
    <t>160±10</t>
  </si>
  <si>
    <t>199±17</t>
  </si>
  <si>
    <t>184±7</t>
  </si>
  <si>
    <t>260±3</t>
  </si>
  <si>
    <t>258±7</t>
  </si>
  <si>
    <t>186±7</t>
  </si>
  <si>
    <t>183±9</t>
  </si>
  <si>
    <t>692±15</t>
  </si>
  <si>
    <t>362±6</t>
  </si>
  <si>
    <t>366±12</t>
  </si>
  <si>
    <t>829±7</t>
  </si>
  <si>
    <t>427±12</t>
  </si>
  <si>
    <t>Dpf2</t>
  </si>
  <si>
    <t xml:space="preserve"> D4, zinc and double PHD fingers family 2 </t>
  </si>
  <si>
    <t>814±11</t>
  </si>
  <si>
    <t>763±17</t>
  </si>
  <si>
    <t>804±11</t>
  </si>
  <si>
    <t>751±7</t>
  </si>
  <si>
    <t>Dph2</t>
  </si>
  <si>
    <t xml:space="preserve"> DPH2 homolog (S. cerevisiae) </t>
  </si>
  <si>
    <t>603±8</t>
  </si>
  <si>
    <t>625±17</t>
  </si>
  <si>
    <t>Dpp6</t>
  </si>
  <si>
    <t xml:space="preserve"> dipeptidylpeptidase 6 </t>
  </si>
  <si>
    <t>2642±27</t>
  </si>
  <si>
    <t>2486±69</t>
  </si>
  <si>
    <t>2617±17</t>
  </si>
  <si>
    <t>2499±36</t>
  </si>
  <si>
    <t>Dpp7</t>
  </si>
  <si>
    <t xml:space="preserve"> dipeptidylpeptidase 7 </t>
  </si>
  <si>
    <t>533±16</t>
  </si>
  <si>
    <t>1585±12</t>
  </si>
  <si>
    <t>217±5</t>
  </si>
  <si>
    <t>Dpy19l1</t>
  </si>
  <si>
    <t xml:space="preserve"> dpy-19-like 1 (C. elegans) </t>
  </si>
  <si>
    <t>937±32</t>
  </si>
  <si>
    <t>989±9</t>
  </si>
  <si>
    <t>953±20</t>
  </si>
  <si>
    <t>Dpyd</t>
  </si>
  <si>
    <t xml:space="preserve"> dihydropyrimidine dehydrogenase </t>
  </si>
  <si>
    <t>312±10</t>
  </si>
  <si>
    <t>289±13</t>
  </si>
  <si>
    <t>Dpysl2</t>
  </si>
  <si>
    <t xml:space="preserve"> dihydropyrimidinase-like 2 </t>
  </si>
  <si>
    <t>4948±95</t>
  </si>
  <si>
    <t>4649±101</t>
  </si>
  <si>
    <t>4779±89</t>
  </si>
  <si>
    <t>4600±40</t>
  </si>
  <si>
    <t>430±15</t>
  </si>
  <si>
    <t>426±3</t>
  </si>
  <si>
    <t>Dqx1</t>
  </si>
  <si>
    <t xml:space="preserve"> DEAQ box RNA-dependent ATPase 1 </t>
  </si>
  <si>
    <t>331±4</t>
  </si>
  <si>
    <t>325±11</t>
  </si>
  <si>
    <t>Dram</t>
  </si>
  <si>
    <t xml:space="preserve"> damage-regulated autophagy modulator </t>
  </si>
  <si>
    <t>Drap1</t>
  </si>
  <si>
    <t xml:space="preserve"> Dr1 associated protein 1 (negative cofactor 2 alpha) </t>
  </si>
  <si>
    <t>933±21</t>
  </si>
  <si>
    <t>978±14</t>
  </si>
  <si>
    <t>1000±13</t>
  </si>
  <si>
    <t>941±17</t>
  </si>
  <si>
    <t>89±8</t>
  </si>
  <si>
    <t>Drd3</t>
  </si>
  <si>
    <t xml:space="preserve"> dopamine receptor D3 </t>
  </si>
  <si>
    <t>Drd4</t>
  </si>
  <si>
    <t xml:space="preserve"> dopamine receptor D4 </t>
  </si>
  <si>
    <t>819±9</t>
  </si>
  <si>
    <t>Drg2</t>
  </si>
  <si>
    <t xml:space="preserve"> developmentally regulated GTP binding protein 2 </t>
  </si>
  <si>
    <t>786±12</t>
  </si>
  <si>
    <t>747±14</t>
  </si>
  <si>
    <t>Drosha</t>
  </si>
  <si>
    <t xml:space="preserve"> drosha, ribonuclease type III </t>
  </si>
  <si>
    <t>1144±13</t>
  </si>
  <si>
    <t>1201±23</t>
  </si>
  <si>
    <t>1208±15</t>
  </si>
  <si>
    <t>1174±13</t>
  </si>
  <si>
    <t>570±12</t>
  </si>
  <si>
    <t>538±11</t>
  </si>
  <si>
    <t>Dsc3</t>
  </si>
  <si>
    <t xml:space="preserve"> desmocollin 3 </t>
  </si>
  <si>
    <t>325±12</t>
  </si>
  <si>
    <t>Dscaml1</t>
  </si>
  <si>
    <t xml:space="preserve"> Down syndrome cell adhesion molecule-like 1 </t>
  </si>
  <si>
    <t>703±11</t>
  </si>
  <si>
    <t>761±12</t>
  </si>
  <si>
    <t>694±19</t>
  </si>
  <si>
    <t>251±2</t>
  </si>
  <si>
    <t>Dse</t>
  </si>
  <si>
    <t xml:space="preserve"> dermatan sulfate epimerase </t>
  </si>
  <si>
    <t>255±6</t>
  </si>
  <si>
    <t>249±5</t>
  </si>
  <si>
    <t>Dsg4</t>
  </si>
  <si>
    <t xml:space="preserve"> desmoglein 4 </t>
  </si>
  <si>
    <t>Dsp</t>
  </si>
  <si>
    <t xml:space="preserve"> desmoplakin </t>
  </si>
  <si>
    <t>338±33</t>
  </si>
  <si>
    <t>332±9</t>
  </si>
  <si>
    <t>Dspp</t>
  </si>
  <si>
    <t xml:space="preserve"> dentin sialophosphoprotein </t>
  </si>
  <si>
    <t>602±7</t>
  </si>
  <si>
    <t>791±9</t>
  </si>
  <si>
    <t>330±3</t>
  </si>
  <si>
    <t>Dtx3l</t>
  </si>
  <si>
    <t xml:space="preserve"> deltex 3-like (Drosophila) </t>
  </si>
  <si>
    <t>228±10</t>
  </si>
  <si>
    <t>455±4</t>
  </si>
  <si>
    <t>Duox2</t>
  </si>
  <si>
    <t xml:space="preserve"> dual oxidase 2 </t>
  </si>
  <si>
    <t>Dus2l</t>
  </si>
  <si>
    <t xml:space="preserve"> dihydrouridine synthase 2-like, SMM1 homolog (S. cerevisiae) </t>
  </si>
  <si>
    <t>473±6</t>
  </si>
  <si>
    <t>298±10</t>
  </si>
  <si>
    <t>299±9</t>
  </si>
  <si>
    <t>Dusp13</t>
  </si>
  <si>
    <t xml:space="preserve"> dual specificity phosphatase 13 </t>
  </si>
  <si>
    <t>483±7</t>
  </si>
  <si>
    <t>185±7</t>
  </si>
  <si>
    <t>572±12</t>
  </si>
  <si>
    <t>Dut</t>
  </si>
  <si>
    <t xml:space="preserve"> deoxyuridine triphosphatase </t>
  </si>
  <si>
    <t>372±4</t>
  </si>
  <si>
    <t>Duxbl</t>
  </si>
  <si>
    <t xml:space="preserve"> double homeobox B-like </t>
  </si>
  <si>
    <t>279±4</t>
  </si>
  <si>
    <t>Dvl2</t>
  </si>
  <si>
    <t xml:space="preserve"> dishevelled 2 </t>
  </si>
  <si>
    <t>265±8</t>
  </si>
  <si>
    <t>Dvl3</t>
  </si>
  <si>
    <t xml:space="preserve"> dishevelled, dsh homolog 3 (Drosophila) </t>
  </si>
  <si>
    <t>804±5</t>
  </si>
  <si>
    <t>814±9</t>
  </si>
  <si>
    <t>811±6</t>
  </si>
  <si>
    <t>780±6</t>
  </si>
  <si>
    <t>Dydc1</t>
  </si>
  <si>
    <t xml:space="preserve"> DPY30 domain containing 1 </t>
  </si>
  <si>
    <t>Dync1h1</t>
  </si>
  <si>
    <t xml:space="preserve"> dynein cytoplasmic 1 heavy chain 1 </t>
  </si>
  <si>
    <t>2272±14</t>
  </si>
  <si>
    <t>2359±47</t>
  </si>
  <si>
    <t>2370±15</t>
  </si>
  <si>
    <t>2274±28</t>
  </si>
  <si>
    <t>Dync1li1</t>
  </si>
  <si>
    <t xml:space="preserve"> dynein cytoplasmic 1 light intermediate chain 1 </t>
  </si>
  <si>
    <t>1757±22</t>
  </si>
  <si>
    <t>1751±32</t>
  </si>
  <si>
    <t>1791±15</t>
  </si>
  <si>
    <t>1700±13</t>
  </si>
  <si>
    <t>454±6</t>
  </si>
  <si>
    <t>263±4</t>
  </si>
  <si>
    <t>337±4</t>
  </si>
  <si>
    <t>329±5</t>
  </si>
  <si>
    <t>Dyrk2</t>
  </si>
  <si>
    <t xml:space="preserve"> dual-specificity tyrosine-(Y)-phosphorylation regulated kinase 2 </t>
  </si>
  <si>
    <t>1952±17</t>
  </si>
  <si>
    <t>1805±47</t>
  </si>
  <si>
    <t>1813±31</t>
  </si>
  <si>
    <t>1912±23</t>
  </si>
  <si>
    <t>Dysf</t>
  </si>
  <si>
    <t xml:space="preserve"> dysferlin </t>
  </si>
  <si>
    <t>Dyt1</t>
  </si>
  <si>
    <t xml:space="preserve"> dystonia 1 </t>
  </si>
  <si>
    <t>Dzip1l</t>
  </si>
  <si>
    <t xml:space="preserve"> DAZ interacting protein 1-like </t>
  </si>
  <si>
    <t>263±5</t>
  </si>
  <si>
    <t>690±14</t>
  </si>
  <si>
    <t>Ebf2</t>
  </si>
  <si>
    <t xml:space="preserve"> early B-cell factor 2 </t>
  </si>
  <si>
    <t>Ebi3</t>
  </si>
  <si>
    <t xml:space="preserve"> Epstein-Barr virus induced 3 </t>
  </si>
  <si>
    <t>475±11</t>
  </si>
  <si>
    <t>351±20</t>
  </si>
  <si>
    <t>389±13</t>
  </si>
  <si>
    <t>Ebna1bp2</t>
  </si>
  <si>
    <t xml:space="preserve"> EBNA1 binding protein 2 </t>
  </si>
  <si>
    <t>428±5</t>
  </si>
  <si>
    <t>427±15</t>
  </si>
  <si>
    <t>473±14</t>
  </si>
  <si>
    <t>411±10</t>
  </si>
  <si>
    <t>452±9</t>
  </si>
  <si>
    <t>161±9</t>
  </si>
  <si>
    <t>Ecat1</t>
  </si>
  <si>
    <t xml:space="preserve"> ES cell associated transcript 1 </t>
  </si>
  <si>
    <t>244±4</t>
  </si>
  <si>
    <t>Ech1</t>
  </si>
  <si>
    <t xml:space="preserve"> enoyl CoA hydratase 1, peroxisomal </t>
  </si>
  <si>
    <t>786±20</t>
  </si>
  <si>
    <t>757±12</t>
  </si>
  <si>
    <t>389±7</t>
  </si>
  <si>
    <t>Echs1</t>
  </si>
  <si>
    <t xml:space="preserve"> enoyl CoA hydratase, short chain, 1, mitochondrial </t>
  </si>
  <si>
    <t>570±4</t>
  </si>
  <si>
    <t>594±5</t>
  </si>
  <si>
    <t>Eci3</t>
  </si>
  <si>
    <t xml:space="preserve"> enoyl-Coenzyme A delta isomerase 3 </t>
  </si>
  <si>
    <t>266±27</t>
  </si>
  <si>
    <t>232±18</t>
  </si>
  <si>
    <t>434±9</t>
  </si>
  <si>
    <t>442±7</t>
  </si>
  <si>
    <t>108±6</t>
  </si>
  <si>
    <t>211±5</t>
  </si>
  <si>
    <t>Edn3</t>
  </si>
  <si>
    <t xml:space="preserve"> endothelin 3 </t>
  </si>
  <si>
    <t>Ednrb</t>
  </si>
  <si>
    <t xml:space="preserve"> endothelin receptor type B </t>
  </si>
  <si>
    <t>1927±34</t>
  </si>
  <si>
    <t>2013±74</t>
  </si>
  <si>
    <t>1930±46</t>
  </si>
  <si>
    <t>2253±116</t>
  </si>
  <si>
    <t>860±18</t>
  </si>
  <si>
    <t>Eef1a1</t>
  </si>
  <si>
    <t xml:space="preserve"> eukaryotic translation elongation factor 1 alpha 1 </t>
  </si>
  <si>
    <t>9616±68</t>
  </si>
  <si>
    <t>9934±85</t>
  </si>
  <si>
    <t>9849±80</t>
  </si>
  <si>
    <t>9993±46</t>
  </si>
  <si>
    <t>Eef1d</t>
  </si>
  <si>
    <t xml:space="preserve"> eukaryotic translation elongation factor 1 delta (guanine nucleotide exchange protein) </t>
  </si>
  <si>
    <t>501±6</t>
  </si>
  <si>
    <t>538±3</t>
  </si>
  <si>
    <t>539±8</t>
  </si>
  <si>
    <t>Eef1g</t>
  </si>
  <si>
    <t xml:space="preserve"> eukaryotic translation elongation factor 1 gamma </t>
  </si>
  <si>
    <t>2171±22</t>
  </si>
  <si>
    <t>2343±36</t>
  </si>
  <si>
    <t>2298±30</t>
  </si>
  <si>
    <t>2227±32</t>
  </si>
  <si>
    <t>Eef2k</t>
  </si>
  <si>
    <t xml:space="preserve"> eukaryotic elongation factor-2 kinase </t>
  </si>
  <si>
    <t>206±3</t>
  </si>
  <si>
    <t>431±8</t>
  </si>
  <si>
    <t>410±6</t>
  </si>
  <si>
    <t>213±8</t>
  </si>
  <si>
    <t>Efcab10</t>
  </si>
  <si>
    <t xml:space="preserve"> EF-hand calcium binding domain 10 </t>
  </si>
  <si>
    <t>Efcab4a</t>
  </si>
  <si>
    <t xml:space="preserve"> EF-hand calcium binding domain 4A </t>
  </si>
  <si>
    <t>261±15</t>
  </si>
  <si>
    <t>Efcab7</t>
  </si>
  <si>
    <t xml:space="preserve"> EF-hand calcium binding domain 7 </t>
  </si>
  <si>
    <t>Efcab9</t>
  </si>
  <si>
    <t xml:space="preserve"> EF-hand calcium binding domain 9 </t>
  </si>
  <si>
    <t>283±5</t>
  </si>
  <si>
    <t>Efemp2</t>
  </si>
  <si>
    <t xml:space="preserve"> EGF-containing fibulin-like extracellular matrix protein 2 </t>
  </si>
  <si>
    <t>Efha1</t>
  </si>
  <si>
    <t xml:space="preserve"> EF-hand domain family, member A1 </t>
  </si>
  <si>
    <t>513±2</t>
  </si>
  <si>
    <t>533±1</t>
  </si>
  <si>
    <t>Efha2</t>
  </si>
  <si>
    <t xml:space="preserve"> EF hand domain family, member A2 </t>
  </si>
  <si>
    <t>748±10</t>
  </si>
  <si>
    <t>673±27</t>
  </si>
  <si>
    <t>725±8</t>
  </si>
  <si>
    <t>78±5</t>
  </si>
  <si>
    <t>875±22</t>
  </si>
  <si>
    <t>252±9</t>
  </si>
  <si>
    <t>256±4</t>
  </si>
  <si>
    <t>451±12</t>
  </si>
  <si>
    <t>438±13</t>
  </si>
  <si>
    <t>Eftud2</t>
  </si>
  <si>
    <t xml:space="preserve"> elongation factor Tu GTP binding domain containing 2 </t>
  </si>
  <si>
    <t>886±14</t>
  </si>
  <si>
    <t>867±22</t>
  </si>
  <si>
    <t>905±13</t>
  </si>
  <si>
    <t>837±9</t>
  </si>
  <si>
    <t>168±7</t>
  </si>
  <si>
    <t>534±9</t>
  </si>
  <si>
    <t>537±11</t>
  </si>
  <si>
    <t>165±2</t>
  </si>
  <si>
    <t>Egln2</t>
  </si>
  <si>
    <t xml:space="preserve"> EGL nine homolog 2 (C. elegans) </t>
  </si>
  <si>
    <t>461±7</t>
  </si>
  <si>
    <t>473±7</t>
  </si>
  <si>
    <t>485±12</t>
  </si>
  <si>
    <t>393±4</t>
  </si>
  <si>
    <t>Egr4</t>
  </si>
  <si>
    <t xml:space="preserve"> early growth response 4 </t>
  </si>
  <si>
    <t>219±2</t>
  </si>
  <si>
    <t>345±9</t>
  </si>
  <si>
    <t>203±8</t>
  </si>
  <si>
    <t>489±5</t>
  </si>
  <si>
    <t>884±25</t>
  </si>
  <si>
    <t>Eid3</t>
  </si>
  <si>
    <t xml:space="preserve"> EP300 interacting inhibitor of differentiation 3 </t>
  </si>
  <si>
    <t>435±8</t>
  </si>
  <si>
    <t>429±12</t>
  </si>
  <si>
    <t>Eif1ad</t>
  </si>
  <si>
    <t xml:space="preserve"> eukaryotic translation initiation factor 1A domain containing </t>
  </si>
  <si>
    <t>211±6</t>
  </si>
  <si>
    <t>Eif2ak3</t>
  </si>
  <si>
    <t xml:space="preserve"> eukaryotic translation initiation factor 2 alpha kinase 3 </t>
  </si>
  <si>
    <t>440±3</t>
  </si>
  <si>
    <t>436±5</t>
  </si>
  <si>
    <t>Eif2b1</t>
  </si>
  <si>
    <t xml:space="preserve"> eukaryotic translation initiation factor 2B, subunit 1 alpha </t>
  </si>
  <si>
    <t>443±6</t>
  </si>
  <si>
    <t>417±9</t>
  </si>
  <si>
    <t>Eif2b2</t>
  </si>
  <si>
    <t xml:space="preserve"> eukaryotic translation initiation factor 2B, subunit 2 beta </t>
  </si>
  <si>
    <t>362±4</t>
  </si>
  <si>
    <t>Eif2b3</t>
  </si>
  <si>
    <t xml:space="preserve"> eukaryotic translation initiation factor 2B, subunit 3 </t>
  </si>
  <si>
    <t>432±3</t>
  </si>
  <si>
    <t>1591±21</t>
  </si>
  <si>
    <t>Eif3c</t>
  </si>
  <si>
    <t xml:space="preserve"> eukaryotic translation initiation factor 3, subunit C </t>
  </si>
  <si>
    <t>1533±15</t>
  </si>
  <si>
    <t>1575±12</t>
  </si>
  <si>
    <t>1575±11</t>
  </si>
  <si>
    <t>1495±15</t>
  </si>
  <si>
    <t>Eif3d</t>
  </si>
  <si>
    <t xml:space="preserve"> eukaryotic translation initiation factor 3, subunit D </t>
  </si>
  <si>
    <t>674±13</t>
  </si>
  <si>
    <t>696±5</t>
  </si>
  <si>
    <t>Eif3f</t>
  </si>
  <si>
    <t xml:space="preserve"> eukaryotic translation initiation factor 3, subunit F </t>
  </si>
  <si>
    <t>523±9</t>
  </si>
  <si>
    <t>558±18</t>
  </si>
  <si>
    <t>558±9</t>
  </si>
  <si>
    <t>Eif3g</t>
  </si>
  <si>
    <t xml:space="preserve"> eukaryotic translation initiation factor 3, subunit G </t>
  </si>
  <si>
    <t>725±7</t>
  </si>
  <si>
    <t>766±14</t>
  </si>
  <si>
    <t>802±3</t>
  </si>
  <si>
    <t>749±12</t>
  </si>
  <si>
    <t>110</t>
  </si>
  <si>
    <t>Eif3k</t>
  </si>
  <si>
    <t xml:space="preserve"> eukaryotic translation initiation factor 3, subunit K </t>
  </si>
  <si>
    <t>610±3</t>
  </si>
  <si>
    <t>623±8</t>
  </si>
  <si>
    <t>600±13</t>
  </si>
  <si>
    <t>Eif4a1</t>
  </si>
  <si>
    <t xml:space="preserve"> eukaryotic translation initiation factor 4A1 </t>
  </si>
  <si>
    <t>1900±30</t>
  </si>
  <si>
    <t>1774±42</t>
  </si>
  <si>
    <t>1814±15</t>
  </si>
  <si>
    <t>1789±15</t>
  </si>
  <si>
    <t>Eif4e1b</t>
  </si>
  <si>
    <t xml:space="preserve"> eukaryotic translation initiation factor 4E family member 1B </t>
  </si>
  <si>
    <t>253±17</t>
  </si>
  <si>
    <t>229±11</t>
  </si>
  <si>
    <t>302±23</t>
  </si>
  <si>
    <t>Eif4e2</t>
  </si>
  <si>
    <t xml:space="preserve"> eukaryotic translation initiation factor 4E family member 2 </t>
  </si>
  <si>
    <t>541±8</t>
  </si>
  <si>
    <t>558±8</t>
  </si>
  <si>
    <t>297±6</t>
  </si>
  <si>
    <t>Eif4ebp2</t>
  </si>
  <si>
    <t xml:space="preserve"> eukaryotic translation initiation factor 4E binding protein 2 </t>
  </si>
  <si>
    <t>914±19</t>
  </si>
  <si>
    <t>886±11</t>
  </si>
  <si>
    <t>958±23</t>
  </si>
  <si>
    <t>Eif4g1</t>
  </si>
  <si>
    <t xml:space="preserve"> eukaryotic translation initiation factor 4 gamma, 1 </t>
  </si>
  <si>
    <t>1195±21</t>
  </si>
  <si>
    <t>1289±31</t>
  </si>
  <si>
    <t>1245±17</t>
  </si>
  <si>
    <t>1204±10</t>
  </si>
  <si>
    <t>Eif4g3</t>
  </si>
  <si>
    <t xml:space="preserve"> eukaryotic translation initiation factor 4 gamma, 3 </t>
  </si>
  <si>
    <t>1421±24</t>
  </si>
  <si>
    <t>1516±13</t>
  </si>
  <si>
    <t>1476±14</t>
  </si>
  <si>
    <t>1447±16</t>
  </si>
  <si>
    <t>Eif5</t>
  </si>
  <si>
    <t xml:space="preserve"> eukaryotic translation initiation factor 5 </t>
  </si>
  <si>
    <t>2028±14</t>
  </si>
  <si>
    <t>2110±14</t>
  </si>
  <si>
    <t>2058±23</t>
  </si>
  <si>
    <t>478±14</t>
  </si>
  <si>
    <t>509±5</t>
  </si>
  <si>
    <t>Eif5b</t>
  </si>
  <si>
    <t xml:space="preserve"> eukaryotic translation initiation factor 5B </t>
  </si>
  <si>
    <t>1331±15</t>
  </si>
  <si>
    <t>1396±10</t>
  </si>
  <si>
    <t>1413±17</t>
  </si>
  <si>
    <t>1362±16</t>
  </si>
  <si>
    <t>255±10</t>
  </si>
  <si>
    <t>Elac2</t>
  </si>
  <si>
    <t xml:space="preserve"> elaC homolog 2 (E. coli) </t>
  </si>
  <si>
    <t>252±3</t>
  </si>
  <si>
    <t>589±14</t>
  </si>
  <si>
    <t>Elf1</t>
  </si>
  <si>
    <t xml:space="preserve"> E74-like factor 1 </t>
  </si>
  <si>
    <t>425±14</t>
  </si>
  <si>
    <t>408±13</t>
  </si>
  <si>
    <t>Elf2</t>
  </si>
  <si>
    <t xml:space="preserve"> E74-like factor 2 </t>
  </si>
  <si>
    <t>353±8</t>
  </si>
  <si>
    <t>Elf4</t>
  </si>
  <si>
    <t xml:space="preserve"> E74-like factor 4 (ets domain transcription factor) </t>
  </si>
  <si>
    <t>319±10</t>
  </si>
  <si>
    <t>647±8</t>
  </si>
  <si>
    <t>253±5</t>
  </si>
  <si>
    <t>458±5</t>
  </si>
  <si>
    <t>286±8</t>
  </si>
  <si>
    <t>278±9</t>
  </si>
  <si>
    <t>Eln</t>
  </si>
  <si>
    <t xml:space="preserve"> elastin </t>
  </si>
  <si>
    <t>232±13</t>
  </si>
  <si>
    <t>273±13</t>
  </si>
  <si>
    <t>Elof1</t>
  </si>
  <si>
    <t xml:space="preserve"> elongation factor 1 homolog (S. cerevisiae) </t>
  </si>
  <si>
    <t>416±16</t>
  </si>
  <si>
    <t>Elovl6</t>
  </si>
  <si>
    <t xml:space="preserve"> ELOVL fatty acid elongase 6 </t>
  </si>
  <si>
    <t>1991±41</t>
  </si>
  <si>
    <t>1658±74</t>
  </si>
  <si>
    <t>1754±41</t>
  </si>
  <si>
    <t>1707±51</t>
  </si>
  <si>
    <t>471±11</t>
  </si>
  <si>
    <t>Eltd1</t>
  </si>
  <si>
    <t xml:space="preserve"> EGF, latrophilin and seven transmembrane domain containing 1 </t>
  </si>
  <si>
    <t>342±28</t>
  </si>
  <si>
    <t>449±5</t>
  </si>
  <si>
    <t>Emcn</t>
  </si>
  <si>
    <t xml:space="preserve"> endomucin </t>
  </si>
  <si>
    <t>Emd</t>
  </si>
  <si>
    <t xml:space="preserve"> emerin </t>
  </si>
  <si>
    <t>752±5</t>
  </si>
  <si>
    <t>707±10</t>
  </si>
  <si>
    <t>739±9</t>
  </si>
  <si>
    <t>708±8</t>
  </si>
  <si>
    <t>Eme1</t>
  </si>
  <si>
    <t xml:space="preserve"> essential meiotic endonuclease 1 homolog 1 (S. pombe) </t>
  </si>
  <si>
    <t>489±10</t>
  </si>
  <si>
    <t>Emid1</t>
  </si>
  <si>
    <t xml:space="preserve"> EMI domain containing 1 </t>
  </si>
  <si>
    <t>Eml2</t>
  </si>
  <si>
    <t xml:space="preserve"> echinoderm microtubule associated protein like 2 </t>
  </si>
  <si>
    <t>643±5</t>
  </si>
  <si>
    <t>712±31</t>
  </si>
  <si>
    <t>727±12</t>
  </si>
  <si>
    <t>722±16</t>
  </si>
  <si>
    <t>Eml4</t>
  </si>
  <si>
    <t xml:space="preserve"> echinoderm microtubule associated protein like 4 </t>
  </si>
  <si>
    <t>775±6</t>
  </si>
  <si>
    <t>797±11</t>
  </si>
  <si>
    <t>758±9</t>
  </si>
  <si>
    <t>Emp3</t>
  </si>
  <si>
    <t xml:space="preserve"> epithelial membrane protein 3 </t>
  </si>
  <si>
    <t>112±7</t>
  </si>
  <si>
    <t>En1</t>
  </si>
  <si>
    <t xml:space="preserve"> engrailed homeobox 1 </t>
  </si>
  <si>
    <t>Enah</t>
  </si>
  <si>
    <t xml:space="preserve"> enabled homolog (Drosophila) </t>
  </si>
  <si>
    <t>1188±27</t>
  </si>
  <si>
    <t>1326±30</t>
  </si>
  <si>
    <t>1245±13</t>
  </si>
  <si>
    <t>1221±14</t>
  </si>
  <si>
    <t>Enam</t>
  </si>
  <si>
    <t xml:space="preserve"> enamelin </t>
  </si>
  <si>
    <t>Endog</t>
  </si>
  <si>
    <t xml:space="preserve"> endonuclease G </t>
  </si>
  <si>
    <t>267±1</t>
  </si>
  <si>
    <t>Eno1</t>
  </si>
  <si>
    <t xml:space="preserve"> enolase 1, (alpha) </t>
  </si>
  <si>
    <t>4004±43</t>
  </si>
  <si>
    <t>4201±109</t>
  </si>
  <si>
    <t>4032±57</t>
  </si>
  <si>
    <t>3838±36</t>
  </si>
  <si>
    <t>Eno2</t>
  </si>
  <si>
    <t xml:space="preserve"> enolase 2, gamma, neuronal </t>
  </si>
  <si>
    <t>5025±34</t>
  </si>
  <si>
    <t>4913±136</t>
  </si>
  <si>
    <t>4994±57</t>
  </si>
  <si>
    <t>4734±36</t>
  </si>
  <si>
    <t>Eno3</t>
  </si>
  <si>
    <t xml:space="preserve"> enolase 3, beta, muscle </t>
  </si>
  <si>
    <t>133±9</t>
  </si>
  <si>
    <t>Enox1</t>
  </si>
  <si>
    <t xml:space="preserve"> ecto-NOX disulfide-thiol exchanger 1 </t>
  </si>
  <si>
    <t>280±3</t>
  </si>
  <si>
    <t>255±9</t>
  </si>
  <si>
    <t>Enpp6</t>
  </si>
  <si>
    <t xml:space="preserve"> ectonucleotide pyrophosphatase/phosphodiesterase 6 </t>
  </si>
  <si>
    <t>380±6</t>
  </si>
  <si>
    <t>395±17</t>
  </si>
  <si>
    <t>436±16</t>
  </si>
  <si>
    <t>415±11</t>
  </si>
  <si>
    <t>636±11</t>
  </si>
  <si>
    <t>Entpd1</t>
  </si>
  <si>
    <t xml:space="preserve"> ectonucleoside triphosphate diphosphohydrolase 1 </t>
  </si>
  <si>
    <t>358±25</t>
  </si>
  <si>
    <t>Entpd3</t>
  </si>
  <si>
    <t xml:space="preserve"> ectonucleoside triphosphate diphosphohydrolase 3 </t>
  </si>
  <si>
    <t>1034±20</t>
  </si>
  <si>
    <t>Entpd6</t>
  </si>
  <si>
    <t xml:space="preserve"> ectonucleoside triphosphate diphosphohydrolase 6 </t>
  </si>
  <si>
    <t>885±15</t>
  </si>
  <si>
    <t>768±14</t>
  </si>
  <si>
    <t>787±28</t>
  </si>
  <si>
    <t>761±18</t>
  </si>
  <si>
    <t>Ep300</t>
  </si>
  <si>
    <t xml:space="preserve"> E1A binding protein p300 </t>
  </si>
  <si>
    <t>939±8</t>
  </si>
  <si>
    <t>995±15</t>
  </si>
  <si>
    <t>994±12</t>
  </si>
  <si>
    <t>728±13</t>
  </si>
  <si>
    <t>263±13</t>
  </si>
  <si>
    <t>693±11</t>
  </si>
  <si>
    <t>Epb41l3</t>
  </si>
  <si>
    <t xml:space="preserve"> erythrocyte membrane protein band 4.1-like 3 </t>
  </si>
  <si>
    <t>1454±28</t>
  </si>
  <si>
    <t>1374±38</t>
  </si>
  <si>
    <t>1462±30</t>
  </si>
  <si>
    <t>1359±19</t>
  </si>
  <si>
    <t>Epb41l4b</t>
  </si>
  <si>
    <t xml:space="preserve"> erythrocyte membrane protein band 4.1 like 4B </t>
  </si>
  <si>
    <t>1190±12</t>
  </si>
  <si>
    <t>1285±18</t>
  </si>
  <si>
    <t>1262±11</t>
  </si>
  <si>
    <t>1235±14</t>
  </si>
  <si>
    <t>479±9</t>
  </si>
  <si>
    <t>Epha10</t>
  </si>
  <si>
    <t xml:space="preserve"> EPH receptor A10 </t>
  </si>
  <si>
    <t>Epha2</t>
  </si>
  <si>
    <t xml:space="preserve"> Eph receptor A2 </t>
  </si>
  <si>
    <t>305±10</t>
  </si>
  <si>
    <t>Epha5</t>
  </si>
  <si>
    <t xml:space="preserve"> EphA5 </t>
  </si>
  <si>
    <t>1328±9</t>
  </si>
  <si>
    <t>1133±87</t>
  </si>
  <si>
    <t>1305±22</t>
  </si>
  <si>
    <t>1215±17</t>
  </si>
  <si>
    <t>421±16</t>
  </si>
  <si>
    <t>Ephb1</t>
  </si>
  <si>
    <t xml:space="preserve"> Eph receptor B1 </t>
  </si>
  <si>
    <t>445±19</t>
  </si>
  <si>
    <t>491±7</t>
  </si>
  <si>
    <t>326±8</t>
  </si>
  <si>
    <t>848±12</t>
  </si>
  <si>
    <t>1099±19</t>
  </si>
  <si>
    <t>110±1</t>
  </si>
  <si>
    <t>Epo</t>
  </si>
  <si>
    <t xml:space="preserve"> erythropoietin </t>
  </si>
  <si>
    <t>420±7</t>
  </si>
  <si>
    <t>423±3</t>
  </si>
  <si>
    <t>299±6</t>
  </si>
  <si>
    <t>520±12</t>
  </si>
  <si>
    <t>355±4</t>
  </si>
  <si>
    <t>Erbb2</t>
  </si>
  <si>
    <t xml:space="preserve"> v-erb-b2 erythroblastic leukemia viral oncogene homolog 2, neuro/glioblastoma derived oncogene homolog (avian) </t>
  </si>
  <si>
    <t>382±9</t>
  </si>
  <si>
    <t>602±11</t>
  </si>
  <si>
    <t>Ercc1</t>
  </si>
  <si>
    <t xml:space="preserve"> excision repair cross-complementing rodent repair deficiency, complementation group 1 </t>
  </si>
  <si>
    <t>Ercc3</t>
  </si>
  <si>
    <t xml:space="preserve"> excision repair cross-complementing rodent repair deficiency, complementation group 3 </t>
  </si>
  <si>
    <t>852±9</t>
  </si>
  <si>
    <t>860±8</t>
  </si>
  <si>
    <t>819±12</t>
  </si>
  <si>
    <t>Ercc5</t>
  </si>
  <si>
    <t xml:space="preserve"> excision repair cross-complementing rodent repair deficiency, complementation group 5 </t>
  </si>
  <si>
    <t>279±7</t>
  </si>
  <si>
    <t>Ereg</t>
  </si>
  <si>
    <t xml:space="preserve"> epiregulin </t>
  </si>
  <si>
    <t>Erf</t>
  </si>
  <si>
    <t xml:space="preserve"> Ets2 repressor factor </t>
  </si>
  <si>
    <t>309±6</t>
  </si>
  <si>
    <t>Erg</t>
  </si>
  <si>
    <t xml:space="preserve"> v-ets erythroblastosis virus E26 oncogene homolog (avian) </t>
  </si>
  <si>
    <t>Ergic1</t>
  </si>
  <si>
    <t xml:space="preserve"> endoplasmic reticulum-golgi intermediate compartment (ERGIC) 1 </t>
  </si>
  <si>
    <t>2701±32</t>
  </si>
  <si>
    <t>2583±34</t>
  </si>
  <si>
    <t>2646±41</t>
  </si>
  <si>
    <t>2545±20</t>
  </si>
  <si>
    <t>Ergic3</t>
  </si>
  <si>
    <t xml:space="preserve"> ERGIC and golgi 3 </t>
  </si>
  <si>
    <t>741±13</t>
  </si>
  <si>
    <t>821±16</t>
  </si>
  <si>
    <t>757±5</t>
  </si>
  <si>
    <t>790±21</t>
  </si>
  <si>
    <t>400±9</t>
  </si>
  <si>
    <t>415±7</t>
  </si>
  <si>
    <t>939±14</t>
  </si>
  <si>
    <t>Erich1</t>
  </si>
  <si>
    <t xml:space="preserve"> glutamate-rich 1 </t>
  </si>
  <si>
    <t>215±9</t>
  </si>
  <si>
    <t>258±4</t>
  </si>
  <si>
    <t>Ermap</t>
  </si>
  <si>
    <t xml:space="preserve"> erythroblast membrane-associated protein </t>
  </si>
  <si>
    <t>Ermn</t>
  </si>
  <si>
    <t xml:space="preserve"> ermin, ERM-like protein </t>
  </si>
  <si>
    <t>2305±24</t>
  </si>
  <si>
    <t>2283±169</t>
  </si>
  <si>
    <t>2672±62</t>
  </si>
  <si>
    <t>2531±47</t>
  </si>
  <si>
    <t>Ern2</t>
  </si>
  <si>
    <t xml:space="preserve"> endoplasmic reticulum to nucleus signaling 2 </t>
  </si>
  <si>
    <t>Erp29</t>
  </si>
  <si>
    <t xml:space="preserve"> endoplasmic reticulum protein 29 </t>
  </si>
  <si>
    <t>245±13</t>
  </si>
  <si>
    <t>254±3</t>
  </si>
  <si>
    <t>402±14</t>
  </si>
  <si>
    <t>75±6</t>
  </si>
  <si>
    <t>Esam</t>
  </si>
  <si>
    <t xml:space="preserve"> endothelial cell adhesion molecule </t>
  </si>
  <si>
    <t>245±15</t>
  </si>
  <si>
    <t>Esf1</t>
  </si>
  <si>
    <t xml:space="preserve"> ESF1, nucleolar pre-rRNA processing protein, homolog (S. cerevisiae) </t>
  </si>
  <si>
    <t>612±15</t>
  </si>
  <si>
    <t>Espn</t>
  </si>
  <si>
    <t xml:space="preserve"> espin </t>
  </si>
  <si>
    <t>Espnl</t>
  </si>
  <si>
    <t xml:space="preserve"> espin-like </t>
  </si>
  <si>
    <t>270±4</t>
  </si>
  <si>
    <t>Etf1</t>
  </si>
  <si>
    <t xml:space="preserve"> eukaryotic translation termination factor 1 </t>
  </si>
  <si>
    <t>833±19</t>
  </si>
  <si>
    <t>838±11</t>
  </si>
  <si>
    <t>880±8</t>
  </si>
  <si>
    <t>437±6</t>
  </si>
  <si>
    <t>Etfb</t>
  </si>
  <si>
    <t xml:space="preserve"> electron-transfer-flavoprotein, beta polypeptide </t>
  </si>
  <si>
    <t>608±6</t>
  </si>
  <si>
    <t>681±16</t>
  </si>
  <si>
    <t>201±2</t>
  </si>
  <si>
    <t>Etnk2</t>
  </si>
  <si>
    <t xml:space="preserve"> ethanolamine kinase 2 </t>
  </si>
  <si>
    <t>Ets1</t>
  </si>
  <si>
    <t xml:space="preserve"> v-ets erythroblastosis virus E26 oncogene homolog 1 (avian) </t>
  </si>
  <si>
    <t>Etv2</t>
  </si>
  <si>
    <t xml:space="preserve"> ets variant 2 </t>
  </si>
  <si>
    <t>Etv4</t>
  </si>
  <si>
    <t xml:space="preserve"> ets variant 4 </t>
  </si>
  <si>
    <t>140±1</t>
  </si>
  <si>
    <t>Evc</t>
  </si>
  <si>
    <t xml:space="preserve"> Ellis van Creveld syndrome homolog (human) </t>
  </si>
  <si>
    <t>717±9</t>
  </si>
  <si>
    <t>675±12</t>
  </si>
  <si>
    <t>709±7</t>
  </si>
  <si>
    <t>Evc2</t>
  </si>
  <si>
    <t xml:space="preserve"> Ellis van Creveld syndrome 2 homolog (human) </t>
  </si>
  <si>
    <t>Evi2a</t>
  </si>
  <si>
    <t xml:space="preserve"> ecotropic viral integration site 2A </t>
  </si>
  <si>
    <t>845±5</t>
  </si>
  <si>
    <t>785±65</t>
  </si>
  <si>
    <t>939±21</t>
  </si>
  <si>
    <t>924±21</t>
  </si>
  <si>
    <t>278±4</t>
  </si>
  <si>
    <t>Exnef</t>
  </si>
  <si>
    <t xml:space="preserve"> exonuclease NEF-sp </t>
  </si>
  <si>
    <t>822±14</t>
  </si>
  <si>
    <t>542±10</t>
  </si>
  <si>
    <t>624±6</t>
  </si>
  <si>
    <t>Exoc6</t>
  </si>
  <si>
    <t xml:space="preserve"> exocyst complex component 6 </t>
  </si>
  <si>
    <t>337±9</t>
  </si>
  <si>
    <t>346±7</t>
  </si>
  <si>
    <t>484±5</t>
  </si>
  <si>
    <t>489±9</t>
  </si>
  <si>
    <t>299±8</t>
  </si>
  <si>
    <t>486±5</t>
  </si>
  <si>
    <t>1109±21</t>
  </si>
  <si>
    <t>883±24</t>
  </si>
  <si>
    <t>Eya3</t>
  </si>
  <si>
    <t xml:space="preserve"> eyes absent homolog 3 (Drosophila) </t>
  </si>
  <si>
    <t>723±7</t>
  </si>
  <si>
    <t>771±12</t>
  </si>
  <si>
    <t>784±12</t>
  </si>
  <si>
    <t>760±12</t>
  </si>
  <si>
    <t>F11r</t>
  </si>
  <si>
    <t xml:space="preserve"> F11 receptor </t>
  </si>
  <si>
    <t>121±12</t>
  </si>
  <si>
    <t>F12</t>
  </si>
  <si>
    <t xml:space="preserve"> coagulation factor XII (Hageman factor) </t>
  </si>
  <si>
    <t>F13a1</t>
  </si>
  <si>
    <t xml:space="preserve"> coagulation factor XIII, A1 polypeptide </t>
  </si>
  <si>
    <t>F3</t>
  </si>
  <si>
    <t xml:space="preserve"> coagulation factor III (thromboplastin, tissue factor) </t>
  </si>
  <si>
    <t>596±15</t>
  </si>
  <si>
    <t>665±36</t>
  </si>
  <si>
    <t>F7</t>
  </si>
  <si>
    <t xml:space="preserve"> coagulation factor VII (serum prothrombin conversion accelerator) </t>
  </si>
  <si>
    <t>711±10</t>
  </si>
  <si>
    <t>508±22</t>
  </si>
  <si>
    <t>522±7</t>
  </si>
  <si>
    <t>274±3</t>
  </si>
  <si>
    <t>Fads3</t>
  </si>
  <si>
    <t xml:space="preserve"> fatty acid desaturase 3 </t>
  </si>
  <si>
    <t>Fads6</t>
  </si>
  <si>
    <t xml:space="preserve"> fatty acid desaturase domain family, member 6 </t>
  </si>
  <si>
    <t>582±9</t>
  </si>
  <si>
    <t>456±5</t>
  </si>
  <si>
    <t>448±6</t>
  </si>
  <si>
    <t>Fah</t>
  </si>
  <si>
    <t xml:space="preserve"> fumarylacetoacetate hydrolase </t>
  </si>
  <si>
    <t>365±25</t>
  </si>
  <si>
    <t>389±6</t>
  </si>
  <si>
    <t>371±4</t>
  </si>
  <si>
    <t>Fahd2a</t>
  </si>
  <si>
    <t xml:space="preserve"> fumarylacetoacetate hydrolase domain containing 2A </t>
  </si>
  <si>
    <t>417±6</t>
  </si>
  <si>
    <t>423±4</t>
  </si>
  <si>
    <t>297±4</t>
  </si>
  <si>
    <t>Falz</t>
  </si>
  <si>
    <t xml:space="preserve"> fetal Alzheimer antigen </t>
  </si>
  <si>
    <t>765±8</t>
  </si>
  <si>
    <t>797±7</t>
  </si>
  <si>
    <t>777±7</t>
  </si>
  <si>
    <t>888±14</t>
  </si>
  <si>
    <t>Fam101a</t>
  </si>
  <si>
    <t xml:space="preserve"> family with sequence similarity 101, member A </t>
  </si>
  <si>
    <t>Fam102b</t>
  </si>
  <si>
    <t xml:space="preserve"> family with sequence similarity 102, member B </t>
  </si>
  <si>
    <t>644±13</t>
  </si>
  <si>
    <t>726±30</t>
  </si>
  <si>
    <t>705±13</t>
  </si>
  <si>
    <t>Fam105a</t>
  </si>
  <si>
    <t xml:space="preserve"> family with sequence similarity 105, member A </t>
  </si>
  <si>
    <t>261±21</t>
  </si>
  <si>
    <t>229±10</t>
  </si>
  <si>
    <t>538±9</t>
  </si>
  <si>
    <t>Fam108b1</t>
  </si>
  <si>
    <t xml:space="preserve"> family with sequence similarity 108, member B1 </t>
  </si>
  <si>
    <t>458±10</t>
  </si>
  <si>
    <t>427±6</t>
  </si>
  <si>
    <t>373±9</t>
  </si>
  <si>
    <t>540±9</t>
  </si>
  <si>
    <t>Fam114a2</t>
  </si>
  <si>
    <t xml:space="preserve"> family with sequence similarity 114, member A2 </t>
  </si>
  <si>
    <t>526±12</t>
  </si>
  <si>
    <t>455±21</t>
  </si>
  <si>
    <t>513±30</t>
  </si>
  <si>
    <t>Fam115a</t>
  </si>
  <si>
    <t xml:space="preserve"> family with sequence similarity 115, member A </t>
  </si>
  <si>
    <t>1037±23</t>
  </si>
  <si>
    <t>943±15</t>
  </si>
  <si>
    <t>970±16</t>
  </si>
  <si>
    <t>963±12</t>
  </si>
  <si>
    <t>Fam115c</t>
  </si>
  <si>
    <t xml:space="preserve"> family with sequence similarity 115, member C </t>
  </si>
  <si>
    <t>498±8</t>
  </si>
  <si>
    <t>Fam117a</t>
  </si>
  <si>
    <t xml:space="preserve"> family with sequence similarity 117, member A </t>
  </si>
  <si>
    <t>Fam117b</t>
  </si>
  <si>
    <t xml:space="preserve"> family with sequence similarity 117, member B </t>
  </si>
  <si>
    <t>823±9</t>
  </si>
  <si>
    <t>841±19</t>
  </si>
  <si>
    <t>879±7</t>
  </si>
  <si>
    <t>Fam120a</t>
  </si>
  <si>
    <t xml:space="preserve"> family with sequence similarity 120A </t>
  </si>
  <si>
    <t>1570±15</t>
  </si>
  <si>
    <t>1636±25</t>
  </si>
  <si>
    <t>1637±13</t>
  </si>
  <si>
    <t>1631±17</t>
  </si>
  <si>
    <t>417±7</t>
  </si>
  <si>
    <t>Fam123a</t>
  </si>
  <si>
    <t xml:space="preserve"> family with sequence similarity 123A </t>
  </si>
  <si>
    <t>712±12</t>
  </si>
  <si>
    <t>628±21</t>
  </si>
  <si>
    <t>633±13</t>
  </si>
  <si>
    <t>146±10</t>
  </si>
  <si>
    <t>Fam125a</t>
  </si>
  <si>
    <t xml:space="preserve"> family with sequence similarity 125, member A </t>
  </si>
  <si>
    <t>265±4</t>
  </si>
  <si>
    <t>242±8</t>
  </si>
  <si>
    <t>Fam129a</t>
  </si>
  <si>
    <t xml:space="preserve"> family with sequence similarity 129, member A </t>
  </si>
  <si>
    <t>Fam129c</t>
  </si>
  <si>
    <t xml:space="preserve"> family with sequence similarity 129, member C </t>
  </si>
  <si>
    <t>Fam131b</t>
  </si>
  <si>
    <t xml:space="preserve"> family with sequence similarity 131, member B </t>
  </si>
  <si>
    <t>584±14</t>
  </si>
  <si>
    <t>573±6</t>
  </si>
  <si>
    <t>570±7</t>
  </si>
  <si>
    <t>134±3</t>
  </si>
  <si>
    <t>Fam132b</t>
  </si>
  <si>
    <t xml:space="preserve"> family with sequence similarity 132, member B </t>
  </si>
  <si>
    <t>Fam133b</t>
  </si>
  <si>
    <t xml:space="preserve"> family with sequence similarity 133, member B </t>
  </si>
  <si>
    <t>350±8</t>
  </si>
  <si>
    <t>1072±12</t>
  </si>
  <si>
    <t>1106±14</t>
  </si>
  <si>
    <t>360±7</t>
  </si>
  <si>
    <t>Fam13b</t>
  </si>
  <si>
    <t xml:space="preserve"> family with sequence similarity 13, member B </t>
  </si>
  <si>
    <t>805±15</t>
  </si>
  <si>
    <t>Fam13c</t>
  </si>
  <si>
    <t xml:space="preserve"> family with sequence similarity 13, member C </t>
  </si>
  <si>
    <t>775±22</t>
  </si>
  <si>
    <t>919±32</t>
  </si>
  <si>
    <t>808±16</t>
  </si>
  <si>
    <t>Fam151b</t>
  </si>
  <si>
    <t xml:space="preserve"> family with sequence similarity 151, member B </t>
  </si>
  <si>
    <t>395±10</t>
  </si>
  <si>
    <t>389±5</t>
  </si>
  <si>
    <t>395±7</t>
  </si>
  <si>
    <t>323±3</t>
  </si>
  <si>
    <t>376±3</t>
  </si>
  <si>
    <t>408±7</t>
  </si>
  <si>
    <t>Fam163a</t>
  </si>
  <si>
    <t xml:space="preserve"> family with sequence similarity 163, member A </t>
  </si>
  <si>
    <t>306±11</t>
  </si>
  <si>
    <t>Fam164c</t>
  </si>
  <si>
    <t xml:space="preserve"> family with sequence similarity 164, member C </t>
  </si>
  <si>
    <t>Fam167a</t>
  </si>
  <si>
    <t xml:space="preserve"> family with sequence similarity 167, member A </t>
  </si>
  <si>
    <t>Fam168b</t>
  </si>
  <si>
    <t xml:space="preserve"> family with sequence similarity 168, member B </t>
  </si>
  <si>
    <t>1125±17</t>
  </si>
  <si>
    <t>1025±23</t>
  </si>
  <si>
    <t>1059±31</t>
  </si>
  <si>
    <t>1034±19</t>
  </si>
  <si>
    <t>565±10</t>
  </si>
  <si>
    <t>Fam173a</t>
  </si>
  <si>
    <t xml:space="preserve"> family with sequence similarity 173, member A </t>
  </si>
  <si>
    <t>355±9</t>
  </si>
  <si>
    <t>Fam175a</t>
  </si>
  <si>
    <t xml:space="preserve"> family with sequence similarity 175, member A </t>
  </si>
  <si>
    <t>177±5</t>
  </si>
  <si>
    <t>369±7</t>
  </si>
  <si>
    <t>388±9</t>
  </si>
  <si>
    <t>Fam176a</t>
  </si>
  <si>
    <t xml:space="preserve"> family with sequence similarity 176, member A </t>
  </si>
  <si>
    <t>674±6</t>
  </si>
  <si>
    <t>Fam179b</t>
  </si>
  <si>
    <t xml:space="preserve"> family with sequence similarity 179, member B </t>
  </si>
  <si>
    <t>1176±9</t>
  </si>
  <si>
    <t>1122±15</t>
  </si>
  <si>
    <t>1151±12</t>
  </si>
  <si>
    <t>1136±14</t>
  </si>
  <si>
    <t>Fam181b</t>
  </si>
  <si>
    <t xml:space="preserve"> family with sequence similarity 181, member B </t>
  </si>
  <si>
    <t>417±15</t>
  </si>
  <si>
    <t>378±18</t>
  </si>
  <si>
    <t>403±4</t>
  </si>
  <si>
    <t>439±13</t>
  </si>
  <si>
    <t>Fam187b</t>
  </si>
  <si>
    <t xml:space="preserve"> family with sequence similarity 187, member B </t>
  </si>
  <si>
    <t>Fam189a1</t>
  </si>
  <si>
    <t xml:space="preserve"> family with sequence similarity 189, member A1 </t>
  </si>
  <si>
    <t>226±11</t>
  </si>
  <si>
    <t>Fam189a2</t>
  </si>
  <si>
    <t xml:space="preserve"> family with sequence similarity 189, member A2 </t>
  </si>
  <si>
    <t>286±3</t>
  </si>
  <si>
    <t>412±7</t>
  </si>
  <si>
    <t>398±4</t>
  </si>
  <si>
    <t>402±7</t>
  </si>
  <si>
    <t>Fam193a</t>
  </si>
  <si>
    <t xml:space="preserve"> family with sequence similarity 193, member A </t>
  </si>
  <si>
    <t>699±5</t>
  </si>
  <si>
    <t>687±12</t>
  </si>
  <si>
    <t>462±9</t>
  </si>
  <si>
    <t>433±7</t>
  </si>
  <si>
    <t>Fam19a5</t>
  </si>
  <si>
    <t xml:space="preserve"> family with sequence similarity 19 (chemokine (C-C motif)-like), member A5 </t>
  </si>
  <si>
    <t>515±6</t>
  </si>
  <si>
    <t>538±4</t>
  </si>
  <si>
    <t>Fam207a</t>
  </si>
  <si>
    <t xml:space="preserve"> family with sequence similarity 207, member A </t>
  </si>
  <si>
    <t>398±8</t>
  </si>
  <si>
    <t>Fam20a</t>
  </si>
  <si>
    <t xml:space="preserve"> family with sequence similarity 20, member A </t>
  </si>
  <si>
    <t>146±1</t>
  </si>
  <si>
    <t>623±7</t>
  </si>
  <si>
    <t>315±9</t>
  </si>
  <si>
    <t>204±7</t>
  </si>
  <si>
    <t>Fam212b</t>
  </si>
  <si>
    <t xml:space="preserve"> family with sequence similarity 212, member B </t>
  </si>
  <si>
    <t>472±13</t>
  </si>
  <si>
    <t>491±12</t>
  </si>
  <si>
    <t>Fam21c</t>
  </si>
  <si>
    <t xml:space="preserve"> family with sequence similarity 21, member C </t>
  </si>
  <si>
    <t>1199±15</t>
  </si>
  <si>
    <t>1243±12</t>
  </si>
  <si>
    <t>1268±12</t>
  </si>
  <si>
    <t>1215±21</t>
  </si>
  <si>
    <t>Fam25a</t>
  </si>
  <si>
    <t xml:space="preserve"> family with sequence similarity 25, member A </t>
  </si>
  <si>
    <t>179±3</t>
  </si>
  <si>
    <t>Fam29a</t>
  </si>
  <si>
    <t xml:space="preserve"> family with sequence similarity 29, member A </t>
  </si>
  <si>
    <t>670±14</t>
  </si>
  <si>
    <t>Fam3a</t>
  </si>
  <si>
    <t xml:space="preserve"> family with sequence similarity 3, member A </t>
  </si>
  <si>
    <t>298±4</t>
  </si>
  <si>
    <t>Fam3c</t>
  </si>
  <si>
    <t xml:space="preserve"> family with sequence similarity 3, member C </t>
  </si>
  <si>
    <t>1129±15</t>
  </si>
  <si>
    <t>1124±21</t>
  </si>
  <si>
    <t>1178±13</t>
  </si>
  <si>
    <t>1114±7</t>
  </si>
  <si>
    <t>Fam43b</t>
  </si>
  <si>
    <t xml:space="preserve"> family with sequence similarity 43, member B </t>
  </si>
  <si>
    <t>662±9</t>
  </si>
  <si>
    <t>Fam49a</t>
  </si>
  <si>
    <t xml:space="preserve"> family with sequence similarity 49, member A </t>
  </si>
  <si>
    <t>2536±50</t>
  </si>
  <si>
    <t>2432±92</t>
  </si>
  <si>
    <t>2553±28</t>
  </si>
  <si>
    <t>2311±59</t>
  </si>
  <si>
    <t>1347±10</t>
  </si>
  <si>
    <t>268±10</t>
  </si>
  <si>
    <t>Fam5b</t>
  </si>
  <si>
    <t xml:space="preserve"> family with sequence similarity 5, member B </t>
  </si>
  <si>
    <t>1137±23</t>
  </si>
  <si>
    <t>1092±14</t>
  </si>
  <si>
    <t>1148±19</t>
  </si>
  <si>
    <t>1056±18</t>
  </si>
  <si>
    <t>613±9</t>
  </si>
  <si>
    <t>570±11</t>
  </si>
  <si>
    <t>Fam65c</t>
  </si>
  <si>
    <t xml:space="preserve"> family with sequence similarity 65, member C </t>
  </si>
  <si>
    <t>Fam69a</t>
  </si>
  <si>
    <t xml:space="preserve"> family with sequence similarity 69, member A </t>
  </si>
  <si>
    <t>453±5</t>
  </si>
  <si>
    <t>450±6</t>
  </si>
  <si>
    <t>469±5</t>
  </si>
  <si>
    <t>185±2</t>
  </si>
  <si>
    <t>263±3</t>
  </si>
  <si>
    <t>152±5</t>
  </si>
  <si>
    <t>159±8</t>
  </si>
  <si>
    <t>Fam71e2</t>
  </si>
  <si>
    <t xml:space="preserve"> family with sequence similarity 71, member E2 </t>
  </si>
  <si>
    <t>Fam71f1</t>
  </si>
  <si>
    <t xml:space="preserve"> family with sequence similarity 71, member F1 </t>
  </si>
  <si>
    <t>394±4</t>
  </si>
  <si>
    <t>249±4</t>
  </si>
  <si>
    <t>Fam83f</t>
  </si>
  <si>
    <t xml:space="preserve"> family with sequence similarity 83, member F </t>
  </si>
  <si>
    <t>872±12</t>
  </si>
  <si>
    <t>865±19</t>
  </si>
  <si>
    <t>1027±12</t>
  </si>
  <si>
    <t>Fam96b</t>
  </si>
  <si>
    <t xml:space="preserve"> family with sequence similarity 96, member B </t>
  </si>
  <si>
    <t>557±5</t>
  </si>
  <si>
    <t>599±9</t>
  </si>
  <si>
    <t>627±9</t>
  </si>
  <si>
    <t>490±12</t>
  </si>
  <si>
    <t>511±5</t>
  </si>
  <si>
    <t>Fam98b</t>
  </si>
  <si>
    <t xml:space="preserve"> family with sequence similarity 98, member B </t>
  </si>
  <si>
    <t>630±19</t>
  </si>
  <si>
    <t>686±23</t>
  </si>
  <si>
    <t>Fan1</t>
  </si>
  <si>
    <t xml:space="preserve"> FANCD2/FANCI-associated nuclease 1 </t>
  </si>
  <si>
    <t>Fancd2</t>
  </si>
  <si>
    <t xml:space="preserve"> Fanconi anemia, complementation group D2 </t>
  </si>
  <si>
    <t>121±1</t>
  </si>
  <si>
    <t>Fank1</t>
  </si>
  <si>
    <t xml:space="preserve"> fibronectin type 3 and ankyrin repeat domains 1 </t>
  </si>
  <si>
    <t>139±8</t>
  </si>
  <si>
    <t>164±11</t>
  </si>
  <si>
    <t>1021±11</t>
  </si>
  <si>
    <t>Far2</t>
  </si>
  <si>
    <t xml:space="preserve"> fatty acyl CoA reductase 2 </t>
  </si>
  <si>
    <t>745±39</t>
  </si>
  <si>
    <t>574±34</t>
  </si>
  <si>
    <t>620±26</t>
  </si>
  <si>
    <t>Fars2</t>
  </si>
  <si>
    <t xml:space="preserve"> phenylalanyl-tRNA synthetase 2, mitochondrial </t>
  </si>
  <si>
    <t>285±3</t>
  </si>
  <si>
    <t>680±11</t>
  </si>
  <si>
    <t>Fas</t>
  </si>
  <si>
    <t xml:space="preserve"> Fas (TNF receptor superfamily, member 6) </t>
  </si>
  <si>
    <t>Faslg</t>
  </si>
  <si>
    <t xml:space="preserve"> Fas ligand (TNF superfamily, member 6) </t>
  </si>
  <si>
    <t>268±3</t>
  </si>
  <si>
    <t>257±3</t>
  </si>
  <si>
    <t>472±9</t>
  </si>
  <si>
    <t>Fau</t>
  </si>
  <si>
    <t xml:space="preserve"> Finkel-Biskis-Reilly murine sarcoma virus (FBR-MuSV) ubiquitously expressed </t>
  </si>
  <si>
    <t>1285±25</t>
  </si>
  <si>
    <t>1338±12</t>
  </si>
  <si>
    <t>1395±26</t>
  </si>
  <si>
    <t>1372±13</t>
  </si>
  <si>
    <t>Fbl</t>
  </si>
  <si>
    <t xml:space="preserve"> fibrillarin </t>
  </si>
  <si>
    <t>551±12</t>
  </si>
  <si>
    <t>510±11</t>
  </si>
  <si>
    <t>524±4</t>
  </si>
  <si>
    <t>Fbll1</t>
  </si>
  <si>
    <t xml:space="preserve"> fibrillarin-like 1 </t>
  </si>
  <si>
    <t>611±10</t>
  </si>
  <si>
    <t>551±16</t>
  </si>
  <si>
    <t>566±3</t>
  </si>
  <si>
    <t>571±7</t>
  </si>
  <si>
    <t>Fbln1</t>
  </si>
  <si>
    <t xml:space="preserve"> fibulin 1 </t>
  </si>
  <si>
    <t>396±5</t>
  </si>
  <si>
    <t>423±9</t>
  </si>
  <si>
    <t>Fbxl13</t>
  </si>
  <si>
    <t xml:space="preserve"> F-box and leucine-rich repeat protein 13 </t>
  </si>
  <si>
    <t>120±13</t>
  </si>
  <si>
    <t>Fbxl15</t>
  </si>
  <si>
    <t xml:space="preserve"> F-box and leucine-rich repeat protein 15 </t>
  </si>
  <si>
    <t>279±8</t>
  </si>
  <si>
    <t>279±10</t>
  </si>
  <si>
    <t>258±6</t>
  </si>
  <si>
    <t>636±14</t>
  </si>
  <si>
    <t>Fbxl3</t>
  </si>
  <si>
    <t xml:space="preserve"> F-box and leucine-rich repeat protein 3 </t>
  </si>
  <si>
    <t>566±5</t>
  </si>
  <si>
    <t>565±7</t>
  </si>
  <si>
    <t>Fbxo17</t>
  </si>
  <si>
    <t xml:space="preserve"> F-box protein 17 </t>
  </si>
  <si>
    <t>510±18</t>
  </si>
  <si>
    <t>631±13</t>
  </si>
  <si>
    <t>625±7</t>
  </si>
  <si>
    <t>Fbxo32</t>
  </si>
  <si>
    <t xml:space="preserve"> F-box protein 32 </t>
  </si>
  <si>
    <t>481±30</t>
  </si>
  <si>
    <t>501±19</t>
  </si>
  <si>
    <t>492±8</t>
  </si>
  <si>
    <t>403±7</t>
  </si>
  <si>
    <t>334±10</t>
  </si>
  <si>
    <t>Fbxo4</t>
  </si>
  <si>
    <t xml:space="preserve"> F-box protein 4 </t>
  </si>
  <si>
    <t>530±10</t>
  </si>
  <si>
    <t>Fbxo5</t>
  </si>
  <si>
    <t xml:space="preserve"> F-box protein 5 </t>
  </si>
  <si>
    <t>801±9</t>
  </si>
  <si>
    <t>795±9</t>
  </si>
  <si>
    <t>1026±18</t>
  </si>
  <si>
    <t>Fbxw2</t>
  </si>
  <si>
    <t xml:space="preserve"> F-box and WD repeat domain containing 2 </t>
  </si>
  <si>
    <t>766±5</t>
  </si>
  <si>
    <t>799±6</t>
  </si>
  <si>
    <t>758±18</t>
  </si>
  <si>
    <t>Fbxw4</t>
  </si>
  <si>
    <t xml:space="preserve"> F-box and WD repeat domain containing 4 </t>
  </si>
  <si>
    <t>267±13</t>
  </si>
  <si>
    <t>430±9</t>
  </si>
  <si>
    <t>364±6</t>
  </si>
  <si>
    <t>Fcer1g</t>
  </si>
  <si>
    <t xml:space="preserve"> Fc fragment of IgE, high affinity I, receptor for; gamma polypeptide </t>
  </si>
  <si>
    <t>663±23</t>
  </si>
  <si>
    <t>1127±169</t>
  </si>
  <si>
    <t>1019±40</t>
  </si>
  <si>
    <t>988±38</t>
  </si>
  <si>
    <t>Fcgr2a</t>
  </si>
  <si>
    <t xml:space="preserve"> Fc fragment of IgG, low affinity IIa, receptor (CD32) </t>
  </si>
  <si>
    <t>769±53</t>
  </si>
  <si>
    <t>733±25</t>
  </si>
  <si>
    <t>722±46</t>
  </si>
  <si>
    <t>Fcgr2b</t>
  </si>
  <si>
    <t xml:space="preserve"> Fc fragment of IgG, low affinity IIb, receptor (CD32) </t>
  </si>
  <si>
    <t>254±56</t>
  </si>
  <si>
    <t>199±11</t>
  </si>
  <si>
    <t>Fcgrt</t>
  </si>
  <si>
    <t xml:space="preserve"> Fc fragment of IgG, receptor, transporter, alpha </t>
  </si>
  <si>
    <t>554±17</t>
  </si>
  <si>
    <t>551±10</t>
  </si>
  <si>
    <t>176±8</t>
  </si>
  <si>
    <t>954±21</t>
  </si>
  <si>
    <t>Fdxr</t>
  </si>
  <si>
    <t xml:space="preserve"> ferredoxin reductase </t>
  </si>
  <si>
    <t>Fech</t>
  </si>
  <si>
    <t xml:space="preserve"> ferrochelatase </t>
  </si>
  <si>
    <t>333±8</t>
  </si>
  <si>
    <t>889±12</t>
  </si>
  <si>
    <t>297±10</t>
  </si>
  <si>
    <t>313±9</t>
  </si>
  <si>
    <t>Fermt2</t>
  </si>
  <si>
    <t xml:space="preserve"> fermitin family member 2 </t>
  </si>
  <si>
    <t>732±9</t>
  </si>
  <si>
    <t>724±12</t>
  </si>
  <si>
    <t>711±4</t>
  </si>
  <si>
    <t>Fez1</t>
  </si>
  <si>
    <t xml:space="preserve"> fasciculation and elongation protein zeta 1 (zygin I) </t>
  </si>
  <si>
    <t>1284±13</t>
  </si>
  <si>
    <t>1229±21</t>
  </si>
  <si>
    <t>1311±16</t>
  </si>
  <si>
    <t>1293±18</t>
  </si>
  <si>
    <t>Fez2</t>
  </si>
  <si>
    <t xml:space="preserve"> fasciculation and elongation protein zeta 2 (zygin II) </t>
  </si>
  <si>
    <t>Fezf2</t>
  </si>
  <si>
    <t xml:space="preserve"> Fez family zinc finger 2 </t>
  </si>
  <si>
    <t>1151±46</t>
  </si>
  <si>
    <t>1010±49</t>
  </si>
  <si>
    <t>1141±27</t>
  </si>
  <si>
    <t>957±35</t>
  </si>
  <si>
    <t>Ffar3</t>
  </si>
  <si>
    <t xml:space="preserve"> free fatty acid receptor 3 </t>
  </si>
  <si>
    <t>160±8</t>
  </si>
  <si>
    <t>Fgd1</t>
  </si>
  <si>
    <t xml:space="preserve"> FYVE, RhoGEF and PH domain containing 1 </t>
  </si>
  <si>
    <t>280±8</t>
  </si>
  <si>
    <t>773±12</t>
  </si>
  <si>
    <t>Fgf17</t>
  </si>
  <si>
    <t xml:space="preserve"> fibroblast growth factor 17 </t>
  </si>
  <si>
    <t>134±9</t>
  </si>
  <si>
    <t>Fgf2</t>
  </si>
  <si>
    <t xml:space="preserve"> fibroblast growth factor 2 </t>
  </si>
  <si>
    <t>450±8</t>
  </si>
  <si>
    <t>413±8</t>
  </si>
  <si>
    <t>Fgf20</t>
  </si>
  <si>
    <t xml:space="preserve"> fibroblast growth factor 20 </t>
  </si>
  <si>
    <t>58±0</t>
  </si>
  <si>
    <t>Fgf22</t>
  </si>
  <si>
    <t xml:space="preserve"> fibroblast growth factor 22 </t>
  </si>
  <si>
    <t>307±11</t>
  </si>
  <si>
    <t>Fgf3</t>
  </si>
  <si>
    <t xml:space="preserve"> fibroblast growth factor 3 </t>
  </si>
  <si>
    <t>217±14</t>
  </si>
  <si>
    <t>Fgf4</t>
  </si>
  <si>
    <t xml:space="preserve"> fibroblast growth factor 4 </t>
  </si>
  <si>
    <t>Fgf8</t>
  </si>
  <si>
    <t xml:space="preserve"> fibroblast growth factor 8 </t>
  </si>
  <si>
    <t>364±13</t>
  </si>
  <si>
    <t>Fgfr2</t>
  </si>
  <si>
    <t xml:space="preserve"> fibroblast growth factor receptor 2 </t>
  </si>
  <si>
    <t>1356±12</t>
  </si>
  <si>
    <t>1588±66</t>
  </si>
  <si>
    <t>1560±33</t>
  </si>
  <si>
    <t>1621±58</t>
  </si>
  <si>
    <t>Fgfr4</t>
  </si>
  <si>
    <t xml:space="preserve"> fibroblast growth factor receptor 4 </t>
  </si>
  <si>
    <t>Fgfrl1</t>
  </si>
  <si>
    <t xml:space="preserve"> fibroblast growth factor receptor-like 1 </t>
  </si>
  <si>
    <t>214±6</t>
  </si>
  <si>
    <t>Fgl2</t>
  </si>
  <si>
    <t xml:space="preserve"> fibrinogen-like 2 </t>
  </si>
  <si>
    <t>881±14</t>
  </si>
  <si>
    <t>860±15</t>
  </si>
  <si>
    <t>325±4</t>
  </si>
  <si>
    <t>Ficd</t>
  </si>
  <si>
    <t xml:space="preserve"> FIC domain containing </t>
  </si>
  <si>
    <t>807±12</t>
  </si>
  <si>
    <t>229±9</t>
  </si>
  <si>
    <t>Fignl2</t>
  </si>
  <si>
    <t xml:space="preserve"> fidgetin-like 2 </t>
  </si>
  <si>
    <t>Fis1</t>
  </si>
  <si>
    <t xml:space="preserve"> fission 1 (mitochondrial outer membrane) homolog (S. cerevisiae) </t>
  </si>
  <si>
    <t>495±21</t>
  </si>
  <si>
    <t>294±6</t>
  </si>
  <si>
    <t>211±12</t>
  </si>
  <si>
    <t>Fkbp15</t>
  </si>
  <si>
    <t xml:space="preserve"> FK506 binding protein 15 </t>
  </si>
  <si>
    <t>395±11</t>
  </si>
  <si>
    <t>Fkbp4</t>
  </si>
  <si>
    <t xml:space="preserve"> FK506 binding protein 4 </t>
  </si>
  <si>
    <t>838±13</t>
  </si>
  <si>
    <t>805±19</t>
  </si>
  <si>
    <t>851±13</t>
  </si>
  <si>
    <t>353±4</t>
  </si>
  <si>
    <t>606±8</t>
  </si>
  <si>
    <t>677±7</t>
  </si>
  <si>
    <t>697±10</t>
  </si>
  <si>
    <t>Flna</t>
  </si>
  <si>
    <t xml:space="preserve"> filamin A, alpha </t>
  </si>
  <si>
    <t>178±14</t>
  </si>
  <si>
    <t>Flnb</t>
  </si>
  <si>
    <t xml:space="preserve"> filamin B, beta </t>
  </si>
  <si>
    <t>Flnc</t>
  </si>
  <si>
    <t xml:space="preserve"> filamin C, gamma </t>
  </si>
  <si>
    <t>138±1</t>
  </si>
  <si>
    <t>Flot1</t>
  </si>
  <si>
    <t xml:space="preserve"> flotillin 1 </t>
  </si>
  <si>
    <t>Flot2</t>
  </si>
  <si>
    <t xml:space="preserve"> flotillin 2 </t>
  </si>
  <si>
    <t>386±3</t>
  </si>
  <si>
    <t>374±9</t>
  </si>
  <si>
    <t>421±6</t>
  </si>
  <si>
    <t>562±6</t>
  </si>
  <si>
    <t>548±15</t>
  </si>
  <si>
    <t>Flt1</t>
  </si>
  <si>
    <t xml:space="preserve"> FMS-related tyrosine kinase 1 </t>
  </si>
  <si>
    <t>509±25</t>
  </si>
  <si>
    <t>436±4</t>
  </si>
  <si>
    <t>434±13</t>
  </si>
  <si>
    <t>188±5</t>
  </si>
  <si>
    <t>549±13</t>
  </si>
  <si>
    <t>553±6</t>
  </si>
  <si>
    <t>177±3</t>
  </si>
  <si>
    <t>180±4</t>
  </si>
  <si>
    <t>Fmnl1</t>
  </si>
  <si>
    <t xml:space="preserve"> formin-like 1 </t>
  </si>
  <si>
    <t>858±19</t>
  </si>
  <si>
    <t>894±20</t>
  </si>
  <si>
    <t>Fmo1</t>
  </si>
  <si>
    <t xml:space="preserve"> flavin containing monooxygenase 1 </t>
  </si>
  <si>
    <t>Fmo2</t>
  </si>
  <si>
    <t xml:space="preserve"> flavin containing monooxygenase 2 </t>
  </si>
  <si>
    <t>Fmod</t>
  </si>
  <si>
    <t xml:space="preserve"> fibromodulin </t>
  </si>
  <si>
    <t>92±6</t>
  </si>
  <si>
    <t>80±10</t>
  </si>
  <si>
    <t>Fmr1nb</t>
  </si>
  <si>
    <t xml:space="preserve"> fragile X mental retardation 1 neighbor </t>
  </si>
  <si>
    <t>74±7</t>
  </si>
  <si>
    <t>Fn1</t>
  </si>
  <si>
    <t xml:space="preserve"> fibronectin 1 </t>
  </si>
  <si>
    <t>300±3</t>
  </si>
  <si>
    <t>585±90</t>
  </si>
  <si>
    <t>339±17</t>
  </si>
  <si>
    <t>Fnbp1</t>
  </si>
  <si>
    <t xml:space="preserve"> formin binding protein 1 </t>
  </si>
  <si>
    <t>1378±17</t>
  </si>
  <si>
    <t>1494±45</t>
  </si>
  <si>
    <t>1521±46</t>
  </si>
  <si>
    <t>1548±36</t>
  </si>
  <si>
    <t>534±11</t>
  </si>
  <si>
    <t>94±1</t>
  </si>
  <si>
    <t>Fndc3b</t>
  </si>
  <si>
    <t xml:space="preserve"> fibronectin type III domain containing 3B </t>
  </si>
  <si>
    <t>384±10</t>
  </si>
  <si>
    <t>390±11</t>
  </si>
  <si>
    <t>Fndc3c1</t>
  </si>
  <si>
    <t xml:space="preserve"> fibronectin type III domain containing 3C1 </t>
  </si>
  <si>
    <t>31±1</t>
  </si>
  <si>
    <t>Fndc5</t>
  </si>
  <si>
    <t xml:space="preserve"> fibronectin type III domain containing 5 </t>
  </si>
  <si>
    <t>820±28</t>
  </si>
  <si>
    <t>881±18</t>
  </si>
  <si>
    <t>326±10</t>
  </si>
  <si>
    <t>Folh1</t>
  </si>
  <si>
    <t xml:space="preserve"> folate hydrolase 1 </t>
  </si>
  <si>
    <t>516±6</t>
  </si>
  <si>
    <t>574±7</t>
  </si>
  <si>
    <t>538±8</t>
  </si>
  <si>
    <t>Fopnl</t>
  </si>
  <si>
    <t xml:space="preserve"> FGFR1OP N-terminal like </t>
  </si>
  <si>
    <t>752±20</t>
  </si>
  <si>
    <t>691±20</t>
  </si>
  <si>
    <t>690±15</t>
  </si>
  <si>
    <t>763±18</t>
  </si>
  <si>
    <t>Foxa2</t>
  </si>
  <si>
    <t xml:space="preserve"> forkhead box A2 </t>
  </si>
  <si>
    <t>Foxd1</t>
  </si>
  <si>
    <t xml:space="preserve"> forkhead box D1 </t>
  </si>
  <si>
    <t>296±12</t>
  </si>
  <si>
    <t>235±8</t>
  </si>
  <si>
    <t>Foxe1</t>
  </si>
  <si>
    <t xml:space="preserve"> forkhead box E1 (thyroid transcription factor 2) </t>
  </si>
  <si>
    <t>460±6</t>
  </si>
  <si>
    <t>Foxo4</t>
  </si>
  <si>
    <t xml:space="preserve"> forkhead box O4 </t>
  </si>
  <si>
    <t>141±1</t>
  </si>
  <si>
    <t>444±12</t>
  </si>
  <si>
    <t>Foxp1</t>
  </si>
  <si>
    <t xml:space="preserve"> forkhead box P1 </t>
  </si>
  <si>
    <t>1225±12</t>
  </si>
  <si>
    <t>1181±14</t>
  </si>
  <si>
    <t>1138±17</t>
  </si>
  <si>
    <t>Frem2</t>
  </si>
  <si>
    <t xml:space="preserve"> Fras1 related extracellular matrix protein 2 </t>
  </si>
  <si>
    <t>150±10</t>
  </si>
  <si>
    <t>Frk</t>
  </si>
  <si>
    <t xml:space="preserve"> fyn-related kinase </t>
  </si>
  <si>
    <t>868±12</t>
  </si>
  <si>
    <t>Frmpd4</t>
  </si>
  <si>
    <t xml:space="preserve"> FERM and PDZ domain containing 4 </t>
  </si>
  <si>
    <t>919±11</t>
  </si>
  <si>
    <t>838±26</t>
  </si>
  <si>
    <t>854±10</t>
  </si>
  <si>
    <t>870±16</t>
  </si>
  <si>
    <t>Frrs1</t>
  </si>
  <si>
    <t xml:space="preserve"> ferric-chelate reductase 1 </t>
  </si>
  <si>
    <t>132±8</t>
  </si>
  <si>
    <t>Frs2</t>
  </si>
  <si>
    <t xml:space="preserve"> fibroblast growth factor receptor substrate 2 </t>
  </si>
  <si>
    <t>830±20</t>
  </si>
  <si>
    <t>765±10</t>
  </si>
  <si>
    <t>788±9</t>
  </si>
  <si>
    <t>Fry</t>
  </si>
  <si>
    <t xml:space="preserve"> furry homolog (Drosophila) </t>
  </si>
  <si>
    <t>1544±11</t>
  </si>
  <si>
    <t>1549±38</t>
  </si>
  <si>
    <t>1543±12</t>
  </si>
  <si>
    <t>1450±32</t>
  </si>
  <si>
    <t>Fsd1</t>
  </si>
  <si>
    <t xml:space="preserve"> fibronectin type III and SPRY domain containing 1 </t>
  </si>
  <si>
    <t>767±31</t>
  </si>
  <si>
    <t>852±26</t>
  </si>
  <si>
    <t>Fst</t>
  </si>
  <si>
    <t xml:space="preserve"> follistatin </t>
  </si>
  <si>
    <t>293±20</t>
  </si>
  <si>
    <t>237±5</t>
  </si>
  <si>
    <t>Ftcd</t>
  </si>
  <si>
    <t xml:space="preserve"> formiminotransferase cyclodeaminase </t>
  </si>
  <si>
    <t>Fth1</t>
  </si>
  <si>
    <t xml:space="preserve"> ferritin, heavy polypeptide 1 </t>
  </si>
  <si>
    <t>7502±74</t>
  </si>
  <si>
    <t>7821±268</t>
  </si>
  <si>
    <t>7962±55</t>
  </si>
  <si>
    <t>8076±69</t>
  </si>
  <si>
    <t>Ftl</t>
  </si>
  <si>
    <t xml:space="preserve"> ferritin, light polypeptide </t>
  </si>
  <si>
    <t>5787±60</t>
  </si>
  <si>
    <t>6232±72</t>
  </si>
  <si>
    <t>6267±58</t>
  </si>
  <si>
    <t>6212±82</t>
  </si>
  <si>
    <t>808±6</t>
  </si>
  <si>
    <t>496±8</t>
  </si>
  <si>
    <t>Fuca1</t>
  </si>
  <si>
    <t xml:space="preserve"> fucosidase, alpha-L- 1, tissue </t>
  </si>
  <si>
    <t>601±38</t>
  </si>
  <si>
    <t>520±11</t>
  </si>
  <si>
    <t>Fuca2</t>
  </si>
  <si>
    <t xml:space="preserve"> fucosidase, alpha-L- 2, plasma </t>
  </si>
  <si>
    <t>397±13</t>
  </si>
  <si>
    <t>377±14</t>
  </si>
  <si>
    <t>Fundc1</t>
  </si>
  <si>
    <t xml:space="preserve"> FUN14 domain containing 1 </t>
  </si>
  <si>
    <t>Furin</t>
  </si>
  <si>
    <t xml:space="preserve"> furin (paired basic amino acid cleaving enzyme) </t>
  </si>
  <si>
    <t>1936±25</t>
  </si>
  <si>
    <t>30±3</t>
  </si>
  <si>
    <t>Fut8</t>
  </si>
  <si>
    <t xml:space="preserve"> fucosyltransferase 8 (alpha (1,6) fucosyltransferase) </t>
  </si>
  <si>
    <t>1428±18</t>
  </si>
  <si>
    <t>1288±41</t>
  </si>
  <si>
    <t>1403±14</t>
  </si>
  <si>
    <t>1380±31</t>
  </si>
  <si>
    <t>928±11</t>
  </si>
  <si>
    <t>Fxyd1</t>
  </si>
  <si>
    <t xml:space="preserve"> FXYD domain-containing ion transport regulator 1 </t>
  </si>
  <si>
    <t>1879±29</t>
  </si>
  <si>
    <t>2745±247</t>
  </si>
  <si>
    <t>2301±37</t>
  </si>
  <si>
    <t>2542±125</t>
  </si>
  <si>
    <t>Fxyd2</t>
  </si>
  <si>
    <t xml:space="preserve"> FXYD domain-containing ion transport regulator 2 </t>
  </si>
  <si>
    <t>Fxyd5</t>
  </si>
  <si>
    <t xml:space="preserve"> FXYD domain-containing ion transport regulator 5 </t>
  </si>
  <si>
    <t>438±5</t>
  </si>
  <si>
    <t>304±3</t>
  </si>
  <si>
    <t>381±8</t>
  </si>
  <si>
    <t>367±6</t>
  </si>
  <si>
    <t>346±3</t>
  </si>
  <si>
    <t>G2e3</t>
  </si>
  <si>
    <t xml:space="preserve"> G2/M-phase specific E3 ubiquitin protein ligase </t>
  </si>
  <si>
    <t>223±2</t>
  </si>
  <si>
    <t>208±0</t>
  </si>
  <si>
    <t>414±5</t>
  </si>
  <si>
    <t>169±1</t>
  </si>
  <si>
    <t>1283±15</t>
  </si>
  <si>
    <t>Gab2</t>
  </si>
  <si>
    <t xml:space="preserve"> GRB2-associated binding protein 2 </t>
  </si>
  <si>
    <t>330±9</t>
  </si>
  <si>
    <t>421±8</t>
  </si>
  <si>
    <t>Gabpb1</t>
  </si>
  <si>
    <t xml:space="preserve"> GA binding protein transcription factor, beta subunit 1 </t>
  </si>
  <si>
    <t>415±3</t>
  </si>
  <si>
    <t>396±2</t>
  </si>
  <si>
    <t>405±2</t>
  </si>
  <si>
    <t>Gabpb1l</t>
  </si>
  <si>
    <t xml:space="preserve"> GA binding protein transcription factor, beta subunit 1-like </t>
  </si>
  <si>
    <t>465±3</t>
  </si>
  <si>
    <t>Gabrr3</t>
  </si>
  <si>
    <t xml:space="preserve"> gamma-aminobutyric acid (GABA) receptor, rho 3 </t>
  </si>
  <si>
    <t>681±7</t>
  </si>
  <si>
    <t>Gal3st3</t>
  </si>
  <si>
    <t xml:space="preserve"> galactose-3-O-sulfotransferase 3 </t>
  </si>
  <si>
    <t>1193±31</t>
  </si>
  <si>
    <t>1130±43</t>
  </si>
  <si>
    <t>1189±10</t>
  </si>
  <si>
    <t>1069±24</t>
  </si>
  <si>
    <t>191±12</t>
  </si>
  <si>
    <t>Galc</t>
  </si>
  <si>
    <t xml:space="preserve"> galactosylceramidase </t>
  </si>
  <si>
    <t>Galk2</t>
  </si>
  <si>
    <t xml:space="preserve"> galactokinase 2 </t>
  </si>
  <si>
    <t>Galm</t>
  </si>
  <si>
    <t xml:space="preserve"> galactose mutarotase (aldose 1-epimerase) </t>
  </si>
  <si>
    <t>479±13</t>
  </si>
  <si>
    <t>467±13</t>
  </si>
  <si>
    <t>452±16</t>
  </si>
  <si>
    <t>495±9</t>
  </si>
  <si>
    <t>Galnt2</t>
  </si>
  <si>
    <t xml:space="preserve"> UDP-N-acetyl-alpha-D-galactosamine:polypeptide N-acetylgalactosaminyltransferase 2 (GalNAc-T2) </t>
  </si>
  <si>
    <t>283±8</t>
  </si>
  <si>
    <t>Galnt9</t>
  </si>
  <si>
    <t xml:space="preserve"> UDP-N-acetyl-alpha-D-galactosamine:polypeptide N-acetylgalactosaminyltransferase 9 </t>
  </si>
  <si>
    <t>807±26</t>
  </si>
  <si>
    <t>724±25</t>
  </si>
  <si>
    <t>791±12</t>
  </si>
  <si>
    <t>735±18</t>
  </si>
  <si>
    <t>Galntl1</t>
  </si>
  <si>
    <t xml:space="preserve"> UDP-N-acetyl-alpha-D-galactosamine:polypeptide N-acetylgalactosaminyltransferase-like 1 </t>
  </si>
  <si>
    <t>1135±21</t>
  </si>
  <si>
    <t>1067±36</t>
  </si>
  <si>
    <t>1058±18</t>
  </si>
  <si>
    <t>1024±18</t>
  </si>
  <si>
    <t>533±15</t>
  </si>
  <si>
    <t>Galntl6</t>
  </si>
  <si>
    <t xml:space="preserve"> UDP-N-acetyl-alpha-D-galactosamine:polypeptide N-acetylgalactosaminyltransferase-like 6 </t>
  </si>
  <si>
    <t>586±13</t>
  </si>
  <si>
    <t>556±17</t>
  </si>
  <si>
    <t>Gamt</t>
  </si>
  <si>
    <t xml:space="preserve"> guanidinoacetate N-methyltransferase </t>
  </si>
  <si>
    <t>591±14</t>
  </si>
  <si>
    <t>555±5</t>
  </si>
  <si>
    <t>Gan</t>
  </si>
  <si>
    <t xml:space="preserve"> gigaxonin </t>
  </si>
  <si>
    <t>216±6</t>
  </si>
  <si>
    <t>Gapdh-ps1</t>
  </si>
  <si>
    <t xml:space="preserve"> glyceraldehyde-3-phosphate dehydrogenase, pseudogene 1 </t>
  </si>
  <si>
    <t>Gapvd1</t>
  </si>
  <si>
    <t xml:space="preserve"> GTPase activating protein and VPS9 domains 1 </t>
  </si>
  <si>
    <t>770±7</t>
  </si>
  <si>
    <t>712±10</t>
  </si>
  <si>
    <t>Gar1</t>
  </si>
  <si>
    <t xml:space="preserve"> GAR1 ribonucleoprotein homolog (yeast) </t>
  </si>
  <si>
    <t>Gars</t>
  </si>
  <si>
    <t xml:space="preserve"> glycyl-tRNA synthetase </t>
  </si>
  <si>
    <t>2365±33</t>
  </si>
  <si>
    <t>2266±36</t>
  </si>
  <si>
    <t>2364±20</t>
  </si>
  <si>
    <t>2243±17</t>
  </si>
  <si>
    <t>Gas2l3</t>
  </si>
  <si>
    <t xml:space="preserve"> growth arrest-specific 2 like 3 </t>
  </si>
  <si>
    <t>Gas5</t>
  </si>
  <si>
    <t xml:space="preserve"> growth arrest specific 5 </t>
  </si>
  <si>
    <t>3309±69</t>
  </si>
  <si>
    <t>3486±102</t>
  </si>
  <si>
    <t>3120±97</t>
  </si>
  <si>
    <t>3597±44</t>
  </si>
  <si>
    <t>596±10</t>
  </si>
  <si>
    <t>Gatad2a</t>
  </si>
  <si>
    <t xml:space="preserve"> GATA zinc finger domain containing 2A </t>
  </si>
  <si>
    <t>398±5</t>
  </si>
  <si>
    <t>427±5</t>
  </si>
  <si>
    <t>Gatsl2</t>
  </si>
  <si>
    <t xml:space="preserve"> GATS protein-like 2 </t>
  </si>
  <si>
    <t>641±16</t>
  </si>
  <si>
    <t>696±16</t>
  </si>
  <si>
    <t>656±12</t>
  </si>
  <si>
    <t>637±8</t>
  </si>
  <si>
    <t>472±6</t>
  </si>
  <si>
    <t>Gbp2</t>
  </si>
  <si>
    <t xml:space="preserve"> guanylate binding protein 2, interferon-inducible </t>
  </si>
  <si>
    <t>153±11</t>
  </si>
  <si>
    <t>119±10</t>
  </si>
  <si>
    <t>Gbp5</t>
  </si>
  <si>
    <t xml:space="preserve"> guanylate binding protein 5 </t>
  </si>
  <si>
    <t>Gca</t>
  </si>
  <si>
    <t xml:space="preserve"> grancalcin </t>
  </si>
  <si>
    <t>500±8</t>
  </si>
  <si>
    <t>900±15</t>
  </si>
  <si>
    <t>Gck</t>
  </si>
  <si>
    <t xml:space="preserve"> glucokinase </t>
  </si>
  <si>
    <t>Gcm1</t>
  </si>
  <si>
    <t xml:space="preserve"> glial cells missing homolog 1 (Drosophila) </t>
  </si>
  <si>
    <t>140±9</t>
  </si>
  <si>
    <t>388±5</t>
  </si>
  <si>
    <t>Gcnt1</t>
  </si>
  <si>
    <t xml:space="preserve"> glucosaminyl (N-acetyl) transferase 1, core 2 </t>
  </si>
  <si>
    <t>Gcsh</t>
  </si>
  <si>
    <t xml:space="preserve"> glycine cleavage system protein H (aminomethyl carrier) </t>
  </si>
  <si>
    <t>509±12</t>
  </si>
  <si>
    <t>Gdap1</t>
  </si>
  <si>
    <t xml:space="preserve"> ganglioside-induced differentiation-associated-protein 1 </t>
  </si>
  <si>
    <t>775±11</t>
  </si>
  <si>
    <t>742±11</t>
  </si>
  <si>
    <t>718±13</t>
  </si>
  <si>
    <t>578±7</t>
  </si>
  <si>
    <t>169±2</t>
  </si>
  <si>
    <t>Gdf6</t>
  </si>
  <si>
    <t xml:space="preserve"> growth differentiation factor 6 </t>
  </si>
  <si>
    <t>Gdi1</t>
  </si>
  <si>
    <t xml:space="preserve"> GDP dissociation inhibitor 1 </t>
  </si>
  <si>
    <t>3940±23</t>
  </si>
  <si>
    <t>3878±53</t>
  </si>
  <si>
    <t>3906±33</t>
  </si>
  <si>
    <t>3781±20</t>
  </si>
  <si>
    <t>Gdpd3</t>
  </si>
  <si>
    <t xml:space="preserve"> glycerophosphodiester phosphodiesterase domain containing 3 </t>
  </si>
  <si>
    <t>499±7</t>
  </si>
  <si>
    <t>292±3</t>
  </si>
  <si>
    <t>Gfap</t>
  </si>
  <si>
    <t xml:space="preserve"> glial fibrillary acidic protein </t>
  </si>
  <si>
    <t>2060±65</t>
  </si>
  <si>
    <t>2795±174</t>
  </si>
  <si>
    <t>2750±87</t>
  </si>
  <si>
    <t>2608±65</t>
  </si>
  <si>
    <t>Gfi1b</t>
  </si>
  <si>
    <t xml:space="preserve"> growth factor independent 1B transcription repressor </t>
  </si>
  <si>
    <t>Gfm1</t>
  </si>
  <si>
    <t xml:space="preserve"> G elongation factor, mitochondrial 1 </t>
  </si>
  <si>
    <t>523±10</t>
  </si>
  <si>
    <t>512±8</t>
  </si>
  <si>
    <t>500±4</t>
  </si>
  <si>
    <t>489±8</t>
  </si>
  <si>
    <t>761±16</t>
  </si>
  <si>
    <t>357±9</t>
  </si>
  <si>
    <t>342±10</t>
  </si>
  <si>
    <t>325±5</t>
  </si>
  <si>
    <t>Ggcx</t>
  </si>
  <si>
    <t xml:space="preserve"> gamma-glutamyl carboxylase </t>
  </si>
  <si>
    <t>268±2</t>
  </si>
  <si>
    <t>414±9</t>
  </si>
  <si>
    <t>Ggt6</t>
  </si>
  <si>
    <t xml:space="preserve"> gamma-glutamyl transferase 6 </t>
  </si>
  <si>
    <t>Ggt7</t>
  </si>
  <si>
    <t xml:space="preserve"> gamma-glutamyltransferase 7 </t>
  </si>
  <si>
    <t>737±18</t>
  </si>
  <si>
    <t>669±14</t>
  </si>
  <si>
    <t>Ggta1p</t>
  </si>
  <si>
    <t xml:space="preserve"> glycoprotein, alpha-galactosyltransferase 1,3 </t>
  </si>
  <si>
    <t>117±8</t>
  </si>
  <si>
    <t>185±9</t>
  </si>
  <si>
    <t>Gin1</t>
  </si>
  <si>
    <t xml:space="preserve"> gypsy retrotransposon integrase 1 </t>
  </si>
  <si>
    <t>Gip</t>
  </si>
  <si>
    <t xml:space="preserve"> gastric inhibitory polypeptide </t>
  </si>
  <si>
    <t>188±11</t>
  </si>
  <si>
    <t>Gipc3</t>
  </si>
  <si>
    <t xml:space="preserve"> GIPC PDZ domain containing family, member 3 </t>
  </si>
  <si>
    <t>Gipr</t>
  </si>
  <si>
    <t xml:space="preserve"> gastric inhibitory polypeptide receptor </t>
  </si>
  <si>
    <t>851±14</t>
  </si>
  <si>
    <t>Gja1</t>
  </si>
  <si>
    <t xml:space="preserve"> gap junction protein, alpha 1 </t>
  </si>
  <si>
    <t>3053±13</t>
  </si>
  <si>
    <t>2926±29</t>
  </si>
  <si>
    <t>2966±50</t>
  </si>
  <si>
    <t>2933±12</t>
  </si>
  <si>
    <t>Gja3</t>
  </si>
  <si>
    <t xml:space="preserve"> gap junction protein, alpha 3 </t>
  </si>
  <si>
    <t>87±11</t>
  </si>
  <si>
    <t>119±8</t>
  </si>
  <si>
    <t>Gja4</t>
  </si>
  <si>
    <t xml:space="preserve"> gap junction protein, alpha 4 </t>
  </si>
  <si>
    <t>265±9</t>
  </si>
  <si>
    <t>268±16</t>
  </si>
  <si>
    <t>311±15</t>
  </si>
  <si>
    <t>Gjb3</t>
  </si>
  <si>
    <t xml:space="preserve"> gap junction protein, beta 3 </t>
  </si>
  <si>
    <t>Gjb5</t>
  </si>
  <si>
    <t xml:space="preserve"> gap junction protein, beta 5 </t>
  </si>
  <si>
    <t>606±14</t>
  </si>
  <si>
    <t>Gjd2</t>
  </si>
  <si>
    <t xml:space="preserve"> gap junction protein, delta 2 </t>
  </si>
  <si>
    <t>Gk</t>
  </si>
  <si>
    <t xml:space="preserve"> glycerol kinase </t>
  </si>
  <si>
    <t>424±5</t>
  </si>
  <si>
    <t>408±4</t>
  </si>
  <si>
    <t>410±7</t>
  </si>
  <si>
    <t>368±7</t>
  </si>
  <si>
    <t>Glb1</t>
  </si>
  <si>
    <t xml:space="preserve"> galactosidase, beta 1 </t>
  </si>
  <si>
    <t>345±19</t>
  </si>
  <si>
    <t>292±9</t>
  </si>
  <si>
    <t>314±19</t>
  </si>
  <si>
    <t>Glb1l2</t>
  </si>
  <si>
    <t xml:space="preserve"> galactosidase, beta 1-like 2 </t>
  </si>
  <si>
    <t>Gli3</t>
  </si>
  <si>
    <t xml:space="preserve"> GLI family zinc finger 3 </t>
  </si>
  <si>
    <t>231±2</t>
  </si>
  <si>
    <t>Glipr1</t>
  </si>
  <si>
    <t xml:space="preserve"> GLI pathogenesis-related 1 </t>
  </si>
  <si>
    <t>330±8</t>
  </si>
  <si>
    <t>409±10</t>
  </si>
  <si>
    <t>Glo1</t>
  </si>
  <si>
    <t xml:space="preserve"> glyoxalase 1 </t>
  </si>
  <si>
    <t>1898±28</t>
  </si>
  <si>
    <t>2103±61</t>
  </si>
  <si>
    <t>2013±26</t>
  </si>
  <si>
    <t>1969±28</t>
  </si>
  <si>
    <t>290±4</t>
  </si>
  <si>
    <t>Glp1r</t>
  </si>
  <si>
    <t xml:space="preserve"> glucagon-like peptide 1 receptor </t>
  </si>
  <si>
    <t>173±8</t>
  </si>
  <si>
    <t>166±6</t>
  </si>
  <si>
    <t>Glra2</t>
  </si>
  <si>
    <t xml:space="preserve"> glycine receptor, alpha 2 </t>
  </si>
  <si>
    <t>238±14</t>
  </si>
  <si>
    <t>Glrb</t>
  </si>
  <si>
    <t xml:space="preserve"> glycine receptor, beta </t>
  </si>
  <si>
    <t>1591±23</t>
  </si>
  <si>
    <t>1407±26</t>
  </si>
  <si>
    <t>1508±19</t>
  </si>
  <si>
    <t>1437±16</t>
  </si>
  <si>
    <t>Glrx</t>
  </si>
  <si>
    <t xml:space="preserve"> glutaredoxin (thioltransferase) </t>
  </si>
  <si>
    <t>1041±25</t>
  </si>
  <si>
    <t>963±34</t>
  </si>
  <si>
    <t>985±10</t>
  </si>
  <si>
    <t>342±7</t>
  </si>
  <si>
    <t>Gls</t>
  </si>
  <si>
    <t xml:space="preserve"> glutaminase </t>
  </si>
  <si>
    <t>2283±34</t>
  </si>
  <si>
    <t>2135±46</t>
  </si>
  <si>
    <t>2189±20</t>
  </si>
  <si>
    <t>2171±23</t>
  </si>
  <si>
    <t>Glt25d1</t>
  </si>
  <si>
    <t xml:space="preserve"> glycosyltransferase 25 domain containing 1 </t>
  </si>
  <si>
    <t>281±7</t>
  </si>
  <si>
    <t>Gltp</t>
  </si>
  <si>
    <t xml:space="preserve"> glycolipid transfer protein </t>
  </si>
  <si>
    <t>480±15</t>
  </si>
  <si>
    <t>504±13</t>
  </si>
  <si>
    <t>490±15</t>
  </si>
  <si>
    <t>428±9</t>
  </si>
  <si>
    <t>Glyr1</t>
  </si>
  <si>
    <t xml:space="preserve"> glyoxylate reductase 1 homolog (Arabidopsis) </t>
  </si>
  <si>
    <t>3252±53</t>
  </si>
  <si>
    <t>2882±97</t>
  </si>
  <si>
    <t>2976±48</t>
  </si>
  <si>
    <t>2977±63</t>
  </si>
  <si>
    <t>Gmnn</t>
  </si>
  <si>
    <t xml:space="preserve"> geminin </t>
  </si>
  <si>
    <t>Gmppa</t>
  </si>
  <si>
    <t xml:space="preserve"> GDP-mannose pyrophosphorylase A </t>
  </si>
  <si>
    <t>337±2</t>
  </si>
  <si>
    <t>348±9</t>
  </si>
  <si>
    <t>345±2</t>
  </si>
  <si>
    <t>673±6</t>
  </si>
  <si>
    <t>Gna11</t>
  </si>
  <si>
    <t xml:space="preserve"> guanine nucleotide binding protein, alpha 11 </t>
  </si>
  <si>
    <t>878±9</t>
  </si>
  <si>
    <t>916±37</t>
  </si>
  <si>
    <t>976±17</t>
  </si>
  <si>
    <t>913±12</t>
  </si>
  <si>
    <t>411±8</t>
  </si>
  <si>
    <t>Gnai2</t>
  </si>
  <si>
    <t xml:space="preserve"> guanine nucleotide binding protein (G protein), alpha inhibiting activity polypeptide 2 </t>
  </si>
  <si>
    <t>1930±11</t>
  </si>
  <si>
    <t>2051±26</t>
  </si>
  <si>
    <t>2055±9</t>
  </si>
  <si>
    <t>2055±21</t>
  </si>
  <si>
    <t>39±4</t>
  </si>
  <si>
    <t>548±9</t>
  </si>
  <si>
    <t>528±12</t>
  </si>
  <si>
    <t>Gnb2l1</t>
  </si>
  <si>
    <t xml:space="preserve"> guanine nucleotide binding protein (G protein), beta polypeptide 2 like 1 </t>
  </si>
  <si>
    <t>1707±25</t>
  </si>
  <si>
    <t>1687±29</t>
  </si>
  <si>
    <t>1665±14</t>
  </si>
  <si>
    <t>605±11</t>
  </si>
  <si>
    <t>Gng5</t>
  </si>
  <si>
    <t xml:space="preserve"> guanine nucleotide binding protein (G protein), gamma 5 </t>
  </si>
  <si>
    <t>477±16</t>
  </si>
  <si>
    <t>442±4</t>
  </si>
  <si>
    <t>246±3</t>
  </si>
  <si>
    <t>560±20</t>
  </si>
  <si>
    <t>295±4</t>
  </si>
  <si>
    <t>Gnpat</t>
  </si>
  <si>
    <t xml:space="preserve"> glyceronephosphate O-acyltransferase </t>
  </si>
  <si>
    <t>529±4</t>
  </si>
  <si>
    <t>Gnpnat1</t>
  </si>
  <si>
    <t xml:space="preserve"> glucosamine-phosphate N-acetyltransferase 1 </t>
  </si>
  <si>
    <t>Gns</t>
  </si>
  <si>
    <t xml:space="preserve"> glucosamine (N-acetyl)-6-sulfatase </t>
  </si>
  <si>
    <t>998±13</t>
  </si>
  <si>
    <t>1087±16</t>
  </si>
  <si>
    <t>1044±13</t>
  </si>
  <si>
    <t>1051±16</t>
  </si>
  <si>
    <t>655±9</t>
  </si>
  <si>
    <t>416±7</t>
  </si>
  <si>
    <t>431±13</t>
  </si>
  <si>
    <t>463±5</t>
  </si>
  <si>
    <t>335±3</t>
  </si>
  <si>
    <t>351±10</t>
  </si>
  <si>
    <t>438±8</t>
  </si>
  <si>
    <t>464±9</t>
  </si>
  <si>
    <t>Golim4</t>
  </si>
  <si>
    <t xml:space="preserve"> golgi integral membrane protein 4 </t>
  </si>
  <si>
    <t>488±8</t>
  </si>
  <si>
    <t>521±7</t>
  </si>
  <si>
    <t>668±10</t>
  </si>
  <si>
    <t>Gorasp1</t>
  </si>
  <si>
    <t xml:space="preserve"> golgi reassembly stacking protein 1 </t>
  </si>
  <si>
    <t>Got1</t>
  </si>
  <si>
    <t xml:space="preserve"> glutamic-oxaloacetic transaminase 1, soluble (aspartate aminotransferase 1) </t>
  </si>
  <si>
    <t>2760±10</t>
  </si>
  <si>
    <t>2686±44</t>
  </si>
  <si>
    <t>2774±41</t>
  </si>
  <si>
    <t>2645±11</t>
  </si>
  <si>
    <t>294±3</t>
  </si>
  <si>
    <t>270±11</t>
  </si>
  <si>
    <t>156±10</t>
  </si>
  <si>
    <t>550±9</t>
  </si>
  <si>
    <t>401±10</t>
  </si>
  <si>
    <t>356±7</t>
  </si>
  <si>
    <t>423±17</t>
  </si>
  <si>
    <t>Gpd1l</t>
  </si>
  <si>
    <t xml:space="preserve"> glycerol-3-phosphate dehydrogenase 1-like </t>
  </si>
  <si>
    <t>Gphn</t>
  </si>
  <si>
    <t xml:space="preserve"> gephyrin </t>
  </si>
  <si>
    <t>774±28</t>
  </si>
  <si>
    <t>847±8</t>
  </si>
  <si>
    <t>810±14</t>
  </si>
  <si>
    <t>Gpi</t>
  </si>
  <si>
    <t xml:space="preserve"> glucose-6-phosphate isomerase </t>
  </si>
  <si>
    <t>6622±28</t>
  </si>
  <si>
    <t>6670±150</t>
  </si>
  <si>
    <t>6564±83</t>
  </si>
  <si>
    <t>6323±41</t>
  </si>
  <si>
    <t>Gpihbp1</t>
  </si>
  <si>
    <t xml:space="preserve"> glycosylphosphatidylinositol anchored high density lipoprotein binding protein 1 </t>
  </si>
  <si>
    <t>Gpkow</t>
  </si>
  <si>
    <t xml:space="preserve"> G patch domain and KOW motifs </t>
  </si>
  <si>
    <t>Gpm6a</t>
  </si>
  <si>
    <t xml:space="preserve"> glycoprotein m6a </t>
  </si>
  <si>
    <t>8484±50</t>
  </si>
  <si>
    <t>7782±111</t>
  </si>
  <si>
    <t>7988±101</t>
  </si>
  <si>
    <t>8056±76</t>
  </si>
  <si>
    <t>426±9</t>
  </si>
  <si>
    <t>357±8</t>
  </si>
  <si>
    <t>Gpnmb</t>
  </si>
  <si>
    <t xml:space="preserve"> glycoprotein (transmembrane) nmb </t>
  </si>
  <si>
    <t>369±16</t>
  </si>
  <si>
    <t>362±15</t>
  </si>
  <si>
    <t>Gpr107</t>
  </si>
  <si>
    <t xml:space="preserve"> G protein-coupled receptor 107 </t>
  </si>
  <si>
    <t>814±12</t>
  </si>
  <si>
    <t>790±5</t>
  </si>
  <si>
    <t>782±5</t>
  </si>
  <si>
    <t>Gpr108</t>
  </si>
  <si>
    <t xml:space="preserve"> G protein-coupled receptor 108 </t>
  </si>
  <si>
    <t>476±5</t>
  </si>
  <si>
    <t>457±10</t>
  </si>
  <si>
    <t>Gpr111</t>
  </si>
  <si>
    <t xml:space="preserve"> G protein-coupled receptor 111 </t>
  </si>
  <si>
    <t>Gpr113</t>
  </si>
  <si>
    <t xml:space="preserve"> G protein-coupled receptor 113 </t>
  </si>
  <si>
    <t>Gpr114</t>
  </si>
  <si>
    <t xml:space="preserve"> G protein-coupled receptor 114 </t>
  </si>
  <si>
    <t>Gpr116</t>
  </si>
  <si>
    <t xml:space="preserve"> G protein-coupled receptor 116 </t>
  </si>
  <si>
    <t>581±27</t>
  </si>
  <si>
    <t>526±10</t>
  </si>
  <si>
    <t>306±3</t>
  </si>
  <si>
    <t>Gpr135</t>
  </si>
  <si>
    <t xml:space="preserve"> G protein-coupled receptor 135 </t>
  </si>
  <si>
    <t>235±2</t>
  </si>
  <si>
    <t>249±8</t>
  </si>
  <si>
    <t>Gpr153</t>
  </si>
  <si>
    <t xml:space="preserve"> G protein-coupled receptor 153 </t>
  </si>
  <si>
    <t>231±9</t>
  </si>
  <si>
    <t>Gpr155</t>
  </si>
  <si>
    <t xml:space="preserve"> G protein-coupled receptor 155 </t>
  </si>
  <si>
    <t>1570±46</t>
  </si>
  <si>
    <t>1338±109</t>
  </si>
  <si>
    <t>1462±22</t>
  </si>
  <si>
    <t>1355±25</t>
  </si>
  <si>
    <t>Gpr158</t>
  </si>
  <si>
    <t xml:space="preserve"> G protein-coupled receptor 158 </t>
  </si>
  <si>
    <t>1760±13</t>
  </si>
  <si>
    <t>1669±34</t>
  </si>
  <si>
    <t>1743±12</t>
  </si>
  <si>
    <t>1682±24</t>
  </si>
  <si>
    <t>Gpr160</t>
  </si>
  <si>
    <t xml:space="preserve"> G protein-coupled receptor 160 </t>
  </si>
  <si>
    <t>81±9</t>
  </si>
  <si>
    <t>Gpr17</t>
  </si>
  <si>
    <t xml:space="preserve"> G protein-coupled receptor 17 </t>
  </si>
  <si>
    <t>263±25</t>
  </si>
  <si>
    <t>Gpr172a</t>
  </si>
  <si>
    <t xml:space="preserve"> G protein-coupled receptor 172A </t>
  </si>
  <si>
    <t>Gpr183</t>
  </si>
  <si>
    <t xml:space="preserve"> G protein-coupled receptor 183 </t>
  </si>
  <si>
    <t>108±12</t>
  </si>
  <si>
    <t>107±6</t>
  </si>
  <si>
    <t>Gpr20</t>
  </si>
  <si>
    <t xml:space="preserve"> G protein-coupled receptor 20 </t>
  </si>
  <si>
    <t>330±10</t>
  </si>
  <si>
    <t>Gpr34</t>
  </si>
  <si>
    <t xml:space="preserve"> G protein-coupled receptor 34 </t>
  </si>
  <si>
    <t>185±10</t>
  </si>
  <si>
    <t>234±17</t>
  </si>
  <si>
    <t>826±14</t>
  </si>
  <si>
    <t>Gpr37l1</t>
  </si>
  <si>
    <t xml:space="preserve"> G protein-coupled receptor 37-like 1 </t>
  </si>
  <si>
    <t>967±10</t>
  </si>
  <si>
    <t>887±16</t>
  </si>
  <si>
    <t>932±15</t>
  </si>
  <si>
    <t>960±14</t>
  </si>
  <si>
    <t>326±14</t>
  </si>
  <si>
    <t>Gpr64</t>
  </si>
  <si>
    <t xml:space="preserve"> G protein-coupled receptor 64 </t>
  </si>
  <si>
    <t>815±8</t>
  </si>
  <si>
    <t>Gpr89</t>
  </si>
  <si>
    <t xml:space="preserve"> G protein-coupled receptor 89 </t>
  </si>
  <si>
    <t>754±11</t>
  </si>
  <si>
    <t>709±16</t>
  </si>
  <si>
    <t>705±12</t>
  </si>
  <si>
    <t>697±12</t>
  </si>
  <si>
    <t>Gpr98</t>
  </si>
  <si>
    <t xml:space="preserve"> G protein-coupled receptor 98 </t>
  </si>
  <si>
    <t>Gprin2</t>
  </si>
  <si>
    <t xml:space="preserve"> G protein regulated inducer of neurite outgrowth 2 </t>
  </si>
  <si>
    <t>Gps2</t>
  </si>
  <si>
    <t xml:space="preserve"> G protein pathway suppressor 2 </t>
  </si>
  <si>
    <t>573±4</t>
  </si>
  <si>
    <t>615±10</t>
  </si>
  <si>
    <t>220±7</t>
  </si>
  <si>
    <t>195±6</t>
  </si>
  <si>
    <t>181±7</t>
  </si>
  <si>
    <t>Gpx7</t>
  </si>
  <si>
    <t xml:space="preserve"> glutathione peroxidase 7 </t>
  </si>
  <si>
    <t>217±10</t>
  </si>
  <si>
    <t>Gramd1a</t>
  </si>
  <si>
    <t xml:space="preserve"> GRAM domain containing 1A </t>
  </si>
  <si>
    <t>796±13</t>
  </si>
  <si>
    <t>736±19</t>
  </si>
  <si>
    <t>727±8</t>
  </si>
  <si>
    <t>744±8</t>
  </si>
  <si>
    <t>305±8</t>
  </si>
  <si>
    <t>Grap2</t>
  </si>
  <si>
    <t xml:space="preserve"> GRB2-related adaptor protein 2 </t>
  </si>
  <si>
    <t>236±12</t>
  </si>
  <si>
    <t>Grb14</t>
  </si>
  <si>
    <t xml:space="preserve"> growth factor receptor bound protein 14 </t>
  </si>
  <si>
    <t>747±11</t>
  </si>
  <si>
    <t>752±33</t>
  </si>
  <si>
    <t>787±15</t>
  </si>
  <si>
    <t>Grb2</t>
  </si>
  <si>
    <t xml:space="preserve"> growth factor receptor bound protein 2 </t>
  </si>
  <si>
    <t>1267±9</t>
  </si>
  <si>
    <t>1249±12</t>
  </si>
  <si>
    <t>1294±7</t>
  </si>
  <si>
    <t>1277±10</t>
  </si>
  <si>
    <t>Grb7</t>
  </si>
  <si>
    <t xml:space="preserve"> growth factor receptor bound protein 7 </t>
  </si>
  <si>
    <t>Grem1</t>
  </si>
  <si>
    <t xml:space="preserve"> gremlin 1 </t>
  </si>
  <si>
    <t>Grhl1</t>
  </si>
  <si>
    <t xml:space="preserve"> grainyhead-like 1 (Drosophila) </t>
  </si>
  <si>
    <t>302±20</t>
  </si>
  <si>
    <t>288±7</t>
  </si>
  <si>
    <t>Gria2</t>
  </si>
  <si>
    <t xml:space="preserve"> glutamate receptor, ionotropic, AMPA 2 </t>
  </si>
  <si>
    <t>5408±15</t>
  </si>
  <si>
    <t>5034±133</t>
  </si>
  <si>
    <t>5237±62</t>
  </si>
  <si>
    <t>5155±67</t>
  </si>
  <si>
    <t>Gria3</t>
  </si>
  <si>
    <t xml:space="preserve"> glutamate receptor, ionotrophic, AMPA 3 </t>
  </si>
  <si>
    <t>3222±41</t>
  </si>
  <si>
    <t>2896±118</t>
  </si>
  <si>
    <t>3093±41</t>
  </si>
  <si>
    <t>2953±62</t>
  </si>
  <si>
    <t>Grid2ip</t>
  </si>
  <si>
    <t xml:space="preserve"> glutamate receptor, ionotropic, delta 2 (Grid2) interacting protein </t>
  </si>
  <si>
    <t>106±7</t>
  </si>
  <si>
    <t>Grin3b</t>
  </si>
  <si>
    <t xml:space="preserve"> glutamate receptor, ionotropic, N-methyl-D-aspartate 3B </t>
  </si>
  <si>
    <t>Grip2</t>
  </si>
  <si>
    <t xml:space="preserve"> glutamate receptor interacting protein 2 </t>
  </si>
  <si>
    <t>Grm3</t>
  </si>
  <si>
    <t xml:space="preserve"> glutamate receptor, metabotropic 3 </t>
  </si>
  <si>
    <t>1218±16</t>
  </si>
  <si>
    <t>1260±43</t>
  </si>
  <si>
    <t>1334±24</t>
  </si>
  <si>
    <t>1285±14</t>
  </si>
  <si>
    <t>914±6</t>
  </si>
  <si>
    <t>Grn</t>
  </si>
  <si>
    <t xml:space="preserve"> granulin </t>
  </si>
  <si>
    <t>507±7</t>
  </si>
  <si>
    <t>643±59</t>
  </si>
  <si>
    <t>592±17</t>
  </si>
  <si>
    <t>Grpr</t>
  </si>
  <si>
    <t xml:space="preserve"> gastrin releasing peptide receptor </t>
  </si>
  <si>
    <t>862±13</t>
  </si>
  <si>
    <t>Grtp1</t>
  </si>
  <si>
    <t xml:space="preserve"> growth hormone regulated TBC protein 1 </t>
  </si>
  <si>
    <t>124±0</t>
  </si>
  <si>
    <t>Grxcr1</t>
  </si>
  <si>
    <t xml:space="preserve"> glutaredoxin, cysteine rich 1 </t>
  </si>
  <si>
    <t>Gsc</t>
  </si>
  <si>
    <t xml:space="preserve"> goosecoid homeobox </t>
  </si>
  <si>
    <t>Gsc2</t>
  </si>
  <si>
    <t xml:space="preserve"> goosecoid homeobox 2 </t>
  </si>
  <si>
    <t>364±9</t>
  </si>
  <si>
    <t>Gsta3</t>
  </si>
  <si>
    <t xml:space="preserve"> glutathione S-transferase A3 </t>
  </si>
  <si>
    <t>1191±83</t>
  </si>
  <si>
    <t>1138±21</t>
  </si>
  <si>
    <t>1252±54</t>
  </si>
  <si>
    <t>Gsta4</t>
  </si>
  <si>
    <t xml:space="preserve"> glutathione S-transferase alpha 4 </t>
  </si>
  <si>
    <t>309±24</t>
  </si>
  <si>
    <t>284±17</t>
  </si>
  <si>
    <t>305±11</t>
  </si>
  <si>
    <t>311±18</t>
  </si>
  <si>
    <t>Gstm4</t>
  </si>
  <si>
    <t xml:space="preserve"> glutathione S-transferase mu 4 </t>
  </si>
  <si>
    <t>Gstm6l</t>
  </si>
  <si>
    <t xml:space="preserve"> glutathione S-transferase, mu 6-like </t>
  </si>
  <si>
    <t>583±5</t>
  </si>
  <si>
    <t>579±28</t>
  </si>
  <si>
    <t>267±9</t>
  </si>
  <si>
    <t>Gstp1</t>
  </si>
  <si>
    <t xml:space="preserve"> glutathione S-transferase pi 1 </t>
  </si>
  <si>
    <t>1057±13</t>
  </si>
  <si>
    <t>1198±69</t>
  </si>
  <si>
    <t>1292±30</t>
  </si>
  <si>
    <t>1295±47</t>
  </si>
  <si>
    <t>460±9</t>
  </si>
  <si>
    <t>469±15</t>
  </si>
  <si>
    <t>Gtdc1</t>
  </si>
  <si>
    <t xml:space="preserve"> glycosyltransferase-like domain containing 1 </t>
  </si>
  <si>
    <t>Gtf2e1</t>
  </si>
  <si>
    <t xml:space="preserve"> general transcription factor IIE, polypeptide 1 (alpha subunit) </t>
  </si>
  <si>
    <t>344±3</t>
  </si>
  <si>
    <t>547±6</t>
  </si>
  <si>
    <t>551±7</t>
  </si>
  <si>
    <t>405±6</t>
  </si>
  <si>
    <t>381±5</t>
  </si>
  <si>
    <t>182±9</t>
  </si>
  <si>
    <t>349±8</t>
  </si>
  <si>
    <t>486±6</t>
  </si>
  <si>
    <t>330±7</t>
  </si>
  <si>
    <t>301±4</t>
  </si>
  <si>
    <t>301±8</t>
  </si>
  <si>
    <t>Gtpbp4</t>
  </si>
  <si>
    <t xml:space="preserve"> GTP binding protein 4 </t>
  </si>
  <si>
    <t>484±6</t>
  </si>
  <si>
    <t>509±3</t>
  </si>
  <si>
    <t>265±5</t>
  </si>
  <si>
    <t>Guca1b</t>
  </si>
  <si>
    <t xml:space="preserve"> guanylate cyclase activator 1B </t>
  </si>
  <si>
    <t>Guca2b</t>
  </si>
  <si>
    <t xml:space="preserve"> guanylate cyclase activator 2B </t>
  </si>
  <si>
    <t>246±1</t>
  </si>
  <si>
    <t>Gucy1b3</t>
  </si>
  <si>
    <t xml:space="preserve"> guanylate cyclase 1, soluble, beta 3 </t>
  </si>
  <si>
    <t>1248±48</t>
  </si>
  <si>
    <t>1024±70</t>
  </si>
  <si>
    <t>1160±48</t>
  </si>
  <si>
    <t>1135±23</t>
  </si>
  <si>
    <t>Gucy2d</t>
  </si>
  <si>
    <t xml:space="preserve"> guanylate cyclase 2d </t>
  </si>
  <si>
    <t>Gucy2e</t>
  </si>
  <si>
    <t xml:space="preserve"> guanylate cyclase 2E </t>
  </si>
  <si>
    <t>Gucy2g</t>
  </si>
  <si>
    <t xml:space="preserve"> guanylate cyclase 2G </t>
  </si>
  <si>
    <t>415±12</t>
  </si>
  <si>
    <t>Guk1</t>
  </si>
  <si>
    <t xml:space="preserve"> guanylate kinase 1 </t>
  </si>
  <si>
    <t>1427±21</t>
  </si>
  <si>
    <t>1442±17</t>
  </si>
  <si>
    <t>1426±13</t>
  </si>
  <si>
    <t>Gxylt1</t>
  </si>
  <si>
    <t xml:space="preserve"> glucoside xylosyltransferase 1 </t>
  </si>
  <si>
    <t>650±15</t>
  </si>
  <si>
    <t>633±12</t>
  </si>
  <si>
    <t>Gyltl1b</t>
  </si>
  <si>
    <t xml:space="preserve"> glycosyltransferase-like 1B </t>
  </si>
  <si>
    <t>Gypc</t>
  </si>
  <si>
    <t xml:space="preserve"> glycophorin C (Gerbich blood group) </t>
  </si>
  <si>
    <t>379±8</t>
  </si>
  <si>
    <t>369±10</t>
  </si>
  <si>
    <t>Gzmf</t>
  </si>
  <si>
    <t xml:space="preserve"> granzyme F </t>
  </si>
  <si>
    <t>H19</t>
  </si>
  <si>
    <t xml:space="preserve"> H19, imprinted maternally expressed transcript (non-protein coding) </t>
  </si>
  <si>
    <t>H1fnt</t>
  </si>
  <si>
    <t xml:space="preserve"> H1 histone family, member N, testis-specific </t>
  </si>
  <si>
    <t>H2afb3</t>
  </si>
  <si>
    <t xml:space="preserve"> H2A histone family, member B3 </t>
  </si>
  <si>
    <t>55±5</t>
  </si>
  <si>
    <t>63±0</t>
  </si>
  <si>
    <t>H2afj</t>
  </si>
  <si>
    <t xml:space="preserve"> H2A histone family, member J </t>
  </si>
  <si>
    <t>239±7</t>
  </si>
  <si>
    <t>H6pd</t>
  </si>
  <si>
    <t xml:space="preserve"> hexose-6-phosphate dehydrogenase (glucose 1-dehydrogenase) </t>
  </si>
  <si>
    <t>Haao</t>
  </si>
  <si>
    <t xml:space="preserve"> 3-hydroxyanthranilate 3,4-dioxygenase </t>
  </si>
  <si>
    <t>Hadh</t>
  </si>
  <si>
    <t xml:space="preserve"> hydroxyacyl-CoA dehydrogenase </t>
  </si>
  <si>
    <t>447±4</t>
  </si>
  <si>
    <t>474±9</t>
  </si>
  <si>
    <t>486±11</t>
  </si>
  <si>
    <t>716±13</t>
  </si>
  <si>
    <t>Hagh</t>
  </si>
  <si>
    <t xml:space="preserve"> hydroxyacyl glutathione hydrolase </t>
  </si>
  <si>
    <t>421±9</t>
  </si>
  <si>
    <t>Hal</t>
  </si>
  <si>
    <t xml:space="preserve"> histidine ammonia lyase </t>
  </si>
  <si>
    <t>Hamp</t>
  </si>
  <si>
    <t xml:space="preserve"> hepcidin antimicrobial peptide </t>
  </si>
  <si>
    <t>Hand1</t>
  </si>
  <si>
    <t xml:space="preserve"> heart and neural crest derivatives expressed 1 </t>
  </si>
  <si>
    <t>87±0</t>
  </si>
  <si>
    <t>Hand2</t>
  </si>
  <si>
    <t xml:space="preserve"> heart and neural crest derivatives expressed 2 </t>
  </si>
  <si>
    <t>Hapln1</t>
  </si>
  <si>
    <t xml:space="preserve"> hyaluronan and proteoglycan link protein 1 </t>
  </si>
  <si>
    <t>344±12</t>
  </si>
  <si>
    <t>282±10</t>
  </si>
  <si>
    <t>295±12</t>
  </si>
  <si>
    <t>Hapln3</t>
  </si>
  <si>
    <t xml:space="preserve"> hyaluronan and proteoglycan link protein 3 </t>
  </si>
  <si>
    <t>29±2</t>
  </si>
  <si>
    <t>Hars</t>
  </si>
  <si>
    <t xml:space="preserve"> histidyl-tRNA synthetase </t>
  </si>
  <si>
    <t>1082±11</t>
  </si>
  <si>
    <t>1082±19</t>
  </si>
  <si>
    <t>1026±17</t>
  </si>
  <si>
    <t>288±4</t>
  </si>
  <si>
    <t>Hax1</t>
  </si>
  <si>
    <t xml:space="preserve"> HCLS1 associated protein X-1 </t>
  </si>
  <si>
    <t>179±14</t>
  </si>
  <si>
    <t>221±9</t>
  </si>
  <si>
    <t>Hba-a2</t>
  </si>
  <si>
    <t xml:space="preserve"> hemoglobin alpha, adult chain 2 </t>
  </si>
  <si>
    <t>815±92</t>
  </si>
  <si>
    <t>4580±1899</t>
  </si>
  <si>
    <t>798±58</t>
  </si>
  <si>
    <t>1060±118</t>
  </si>
  <si>
    <t>Hbb</t>
  </si>
  <si>
    <t xml:space="preserve"> hemoglobin, beta </t>
  </si>
  <si>
    <t>705±283</t>
  </si>
  <si>
    <t>206±12</t>
  </si>
  <si>
    <t>Hbs1l</t>
  </si>
  <si>
    <t xml:space="preserve"> Hbs1-like (S. cerevisiae) </t>
  </si>
  <si>
    <t>843±11</t>
  </si>
  <si>
    <t>887±8</t>
  </si>
  <si>
    <t>876±17</t>
  </si>
  <si>
    <t>Hcn1</t>
  </si>
  <si>
    <t xml:space="preserve"> hyperpolarization-activated cyclic nucleotide-gated potassium channel 1 </t>
  </si>
  <si>
    <t>1974±30</t>
  </si>
  <si>
    <t>1863±64</t>
  </si>
  <si>
    <t>1915±17</t>
  </si>
  <si>
    <t>1813±24</t>
  </si>
  <si>
    <t>Hcn4</t>
  </si>
  <si>
    <t xml:space="preserve"> hyperpolarization activated cyclic nucleotide-gated potassium channel 4 </t>
  </si>
  <si>
    <t>230±7</t>
  </si>
  <si>
    <t>Hdac3</t>
  </si>
  <si>
    <t xml:space="preserve"> histone deacetylase 3 </t>
  </si>
  <si>
    <t>794±1</t>
  </si>
  <si>
    <t>798±13</t>
  </si>
  <si>
    <t>784±14</t>
  </si>
  <si>
    <t>756±6</t>
  </si>
  <si>
    <t>Hdc</t>
  </si>
  <si>
    <t xml:space="preserve"> histidine decarboxylase </t>
  </si>
  <si>
    <t>Hddc3</t>
  </si>
  <si>
    <t xml:space="preserve"> HD domain containing 3 </t>
  </si>
  <si>
    <t>480±11</t>
  </si>
  <si>
    <t>773±8</t>
  </si>
  <si>
    <t>Heatr5a</t>
  </si>
  <si>
    <t xml:space="preserve"> HEAT repeat containing 5A </t>
  </si>
  <si>
    <t>Heatr5b</t>
  </si>
  <si>
    <t xml:space="preserve"> HEAT repeat containing 5B </t>
  </si>
  <si>
    <t>553±7</t>
  </si>
  <si>
    <t>Helb</t>
  </si>
  <si>
    <t xml:space="preserve"> helicase (DNA) B </t>
  </si>
  <si>
    <t>217±1</t>
  </si>
  <si>
    <t>234±4</t>
  </si>
  <si>
    <t>Helz</t>
  </si>
  <si>
    <t xml:space="preserve"> helicase with zinc finger </t>
  </si>
  <si>
    <t>683±4</t>
  </si>
  <si>
    <t>683±6</t>
  </si>
  <si>
    <t>Hephl1</t>
  </si>
  <si>
    <t xml:space="preserve"> hephaestin-like 1 </t>
  </si>
  <si>
    <t>Herc2</t>
  </si>
  <si>
    <t xml:space="preserve"> hect domain and RLD 2 </t>
  </si>
  <si>
    <t>922±6</t>
  </si>
  <si>
    <t>960±20</t>
  </si>
  <si>
    <t>951±9</t>
  </si>
  <si>
    <t>912±10</t>
  </si>
  <si>
    <t>385±6</t>
  </si>
  <si>
    <t>529±14</t>
  </si>
  <si>
    <t>Herpud2</t>
  </si>
  <si>
    <t xml:space="preserve"> HERPUD family member 2 </t>
  </si>
  <si>
    <t>690±19</t>
  </si>
  <si>
    <t>671±5</t>
  </si>
  <si>
    <t>Hes1</t>
  </si>
  <si>
    <t xml:space="preserve"> hairy and enhancer of split 1 (Drosophila) </t>
  </si>
  <si>
    <t>200±19</t>
  </si>
  <si>
    <t>Hes5</t>
  </si>
  <si>
    <t xml:space="preserve"> hairy and enhancer of split 5 (Drosophila) </t>
  </si>
  <si>
    <t>Hes7</t>
  </si>
  <si>
    <t xml:space="preserve"> hairy and enhancer of split 7 (Drosophila) </t>
  </si>
  <si>
    <t>Hexa</t>
  </si>
  <si>
    <t xml:space="preserve"> hexosaminidase A </t>
  </si>
  <si>
    <t>528±14</t>
  </si>
  <si>
    <t>Hexb</t>
  </si>
  <si>
    <t xml:space="preserve"> hexosaminidase B </t>
  </si>
  <si>
    <t>945±7</t>
  </si>
  <si>
    <t>1115±53</t>
  </si>
  <si>
    <t>1120±11</t>
  </si>
  <si>
    <t>1121±32</t>
  </si>
  <si>
    <t>Hexdc</t>
  </si>
  <si>
    <t xml:space="preserve"> hexosaminidase (glycosyl hydrolase family 20, catalytic domain) containing </t>
  </si>
  <si>
    <t>181±1</t>
  </si>
  <si>
    <t>Hey1</t>
  </si>
  <si>
    <t xml:space="preserve"> hairy/enhancer-of-split related with YRPW motif 1 </t>
  </si>
  <si>
    <t>385±10</t>
  </si>
  <si>
    <t>363±12</t>
  </si>
  <si>
    <t>Hgs</t>
  </si>
  <si>
    <t xml:space="preserve"> hepatocyte growth factor-regulated tyrosine kinase substrate </t>
  </si>
  <si>
    <t>318±4</t>
  </si>
  <si>
    <t>Hhatl</t>
  </si>
  <si>
    <t xml:space="preserve"> hedgehog acyltransferase-like </t>
  </si>
  <si>
    <t>171±0</t>
  </si>
  <si>
    <t>Hhipl1</t>
  </si>
  <si>
    <t xml:space="preserve"> HHIP-like 1 </t>
  </si>
  <si>
    <t>806±7</t>
  </si>
  <si>
    <t>427±4</t>
  </si>
  <si>
    <t>Hibch</t>
  </si>
  <si>
    <t xml:space="preserve"> 3-hydroxyisobutyryl-CoA hydrolase </t>
  </si>
  <si>
    <t>361±4</t>
  </si>
  <si>
    <t>Hif1an</t>
  </si>
  <si>
    <t xml:space="preserve"> hypoxia-inducible factor 1, alpha subunit inhibitor </t>
  </si>
  <si>
    <t>223±1</t>
  </si>
  <si>
    <t>517±5</t>
  </si>
  <si>
    <t>Hint2</t>
  </si>
  <si>
    <t xml:space="preserve"> histidine triad nucleotide binding protein 2 </t>
  </si>
  <si>
    <t>544±11</t>
  </si>
  <si>
    <t>449±14</t>
  </si>
  <si>
    <t>Hip1r</t>
  </si>
  <si>
    <t xml:space="preserve"> huntingtin interacting protein 1 related </t>
  </si>
  <si>
    <t>Hipk1</t>
  </si>
  <si>
    <t xml:space="preserve"> homeodomain interacting protein kinase 1 </t>
  </si>
  <si>
    <t>1253±5</t>
  </si>
  <si>
    <t>1360±40</t>
  </si>
  <si>
    <t>1293±8</t>
  </si>
  <si>
    <t>1300±22</t>
  </si>
  <si>
    <t>Hipk2</t>
  </si>
  <si>
    <t xml:space="preserve"> homeodomain interacting protein kinase 2 </t>
  </si>
  <si>
    <t>3014±39</t>
  </si>
  <si>
    <t>3413±57</t>
  </si>
  <si>
    <t>3342±65</t>
  </si>
  <si>
    <t>3362±35</t>
  </si>
  <si>
    <t>Hist1h1t</t>
  </si>
  <si>
    <t xml:space="preserve"> histone cluster 1, H1t </t>
  </si>
  <si>
    <t>Hist1h2aa</t>
  </si>
  <si>
    <t xml:space="preserve"> histone cluster 1, H2aa </t>
  </si>
  <si>
    <t>Hist1h2af</t>
  </si>
  <si>
    <t xml:space="preserve"> histone cluster 1, H2af </t>
  </si>
  <si>
    <t>Hist1h2ba</t>
  </si>
  <si>
    <t xml:space="preserve"> histone cluster 1, H2ba </t>
  </si>
  <si>
    <t>166±1</t>
  </si>
  <si>
    <t>899±8</t>
  </si>
  <si>
    <t>414±4</t>
  </si>
  <si>
    <t>413±4</t>
  </si>
  <si>
    <t>Hist2h2ac</t>
  </si>
  <si>
    <t xml:space="preserve"> histone cluster 2, H2ac </t>
  </si>
  <si>
    <t>Hist2h2bb</t>
  </si>
  <si>
    <t xml:space="preserve"> histone cluster 2, H2bb </t>
  </si>
  <si>
    <t>Hivep2</t>
  </si>
  <si>
    <t xml:space="preserve"> human immunodeficiency virus type I enhancer binding protein 2 </t>
  </si>
  <si>
    <t>1702±16</t>
  </si>
  <si>
    <t>1634±27</t>
  </si>
  <si>
    <t>1748±24</t>
  </si>
  <si>
    <t>1634±24</t>
  </si>
  <si>
    <t>286±4</t>
  </si>
  <si>
    <t>383±11</t>
  </si>
  <si>
    <t>Hmbs</t>
  </si>
  <si>
    <t xml:space="preserve"> hydroxymethylbilane synthase </t>
  </si>
  <si>
    <t>Hmg1l1</t>
  </si>
  <si>
    <t xml:space="preserve"> high-mobility group (nonhistone chromosomal) protein 1-like 1 </t>
  </si>
  <si>
    <t>1605±5</t>
  </si>
  <si>
    <t>1523±17</t>
  </si>
  <si>
    <t>1553±12</t>
  </si>
  <si>
    <t>1632±18</t>
  </si>
  <si>
    <t>699±14</t>
  </si>
  <si>
    <t>Hmgb1-ps2</t>
  </si>
  <si>
    <t xml:space="preserve"> high mobility group box 1, pseudogene 2 </t>
  </si>
  <si>
    <t>211±7</t>
  </si>
  <si>
    <t>Hmgcr</t>
  </si>
  <si>
    <t xml:space="preserve"> 3-hydroxy-3-methylglutaryl-CoA reductase </t>
  </si>
  <si>
    <t>1129±37</t>
  </si>
  <si>
    <t>1159±22</t>
  </si>
  <si>
    <t>1197±18</t>
  </si>
  <si>
    <t>1058±23</t>
  </si>
  <si>
    <t>Hmgcs1</t>
  </si>
  <si>
    <t xml:space="preserve"> 3-hydroxy-3-methylglutaryl-CoA synthase 1 (soluble) </t>
  </si>
  <si>
    <t>2230±44</t>
  </si>
  <si>
    <t>2042±77</t>
  </si>
  <si>
    <t>2126±28</t>
  </si>
  <si>
    <t>1990±25</t>
  </si>
  <si>
    <t>491±18</t>
  </si>
  <si>
    <t>Hmgn1</t>
  </si>
  <si>
    <t xml:space="preserve"> high-mobility group nucleosome binding domain 1 </t>
  </si>
  <si>
    <t>895±7</t>
  </si>
  <si>
    <t>841±24</t>
  </si>
  <si>
    <t>849±27</t>
  </si>
  <si>
    <t>923±17</t>
  </si>
  <si>
    <t>Hmgn2</t>
  </si>
  <si>
    <t xml:space="preserve"> high mobility group nucleosomal binding domain 2 </t>
  </si>
  <si>
    <t>719±21</t>
  </si>
  <si>
    <t>801±21</t>
  </si>
  <si>
    <t>830±5</t>
  </si>
  <si>
    <t>Hmgn3</t>
  </si>
  <si>
    <t xml:space="preserve"> high mobility group nucleosomal binding domain 3 </t>
  </si>
  <si>
    <t>592±12</t>
  </si>
  <si>
    <t>563±10</t>
  </si>
  <si>
    <t>Hmox1</t>
  </si>
  <si>
    <t xml:space="preserve"> heme oxygenase (decycling) 1 </t>
  </si>
  <si>
    <t>Hmx1</t>
  </si>
  <si>
    <t xml:space="preserve"> H6 family homeobox 1 </t>
  </si>
  <si>
    <t>Hmx2</t>
  </si>
  <si>
    <t xml:space="preserve"> H6 family homeobox 2 </t>
  </si>
  <si>
    <t>Hn1</t>
  </si>
  <si>
    <t xml:space="preserve"> hematological and neurological expressed 1 </t>
  </si>
  <si>
    <t>1208±31</t>
  </si>
  <si>
    <t>1273±14</t>
  </si>
  <si>
    <t>1337±18</t>
  </si>
  <si>
    <t>1225±27</t>
  </si>
  <si>
    <t>Hn1l</t>
  </si>
  <si>
    <t xml:space="preserve"> hematological and neurological expressed 1-like </t>
  </si>
  <si>
    <t>Hnf4a</t>
  </si>
  <si>
    <t xml:space="preserve"> hepatocyte nuclear factor 4, alpha </t>
  </si>
  <si>
    <t>Hnrnpul2</t>
  </si>
  <si>
    <t xml:space="preserve"> heterogeneous nuclear ribonucleoprotein U-like 2 </t>
  </si>
  <si>
    <t>1708±18</t>
  </si>
  <si>
    <t>1659±32</t>
  </si>
  <si>
    <t>1736±18</t>
  </si>
  <si>
    <t>1760±16</t>
  </si>
  <si>
    <t>Homer2</t>
  </si>
  <si>
    <t xml:space="preserve"> homer homolog 2 (Drosophila) </t>
  </si>
  <si>
    <t>543±15</t>
  </si>
  <si>
    <t>681±9</t>
  </si>
  <si>
    <t>Homez</t>
  </si>
  <si>
    <t xml:space="preserve"> homeobox and leucine zipper encoding </t>
  </si>
  <si>
    <t>Hook3</t>
  </si>
  <si>
    <t xml:space="preserve"> hook homolog 3 (Drosophila) </t>
  </si>
  <si>
    <t>745±17</t>
  </si>
  <si>
    <t>693±8</t>
  </si>
  <si>
    <t>707±8</t>
  </si>
  <si>
    <t>Hoxa10</t>
  </si>
  <si>
    <t xml:space="preserve"> homeo box A10 </t>
  </si>
  <si>
    <t>Hoxa2</t>
  </si>
  <si>
    <t xml:space="preserve"> homeo box A2 </t>
  </si>
  <si>
    <t>Hoxa9l</t>
  </si>
  <si>
    <t xml:space="preserve"> homeobox A9-like </t>
  </si>
  <si>
    <t>Hoxb3</t>
  </si>
  <si>
    <t xml:space="preserve"> homeo box B3 </t>
  </si>
  <si>
    <t>Hoxb6</t>
  </si>
  <si>
    <t xml:space="preserve"> homeo box B6 </t>
  </si>
  <si>
    <t>Hoxb8</t>
  </si>
  <si>
    <t xml:space="preserve"> homeo box B8 </t>
  </si>
  <si>
    <t>313±16</t>
  </si>
  <si>
    <t>256±8</t>
  </si>
  <si>
    <t>Hpca</t>
  </si>
  <si>
    <t xml:space="preserve"> hippocalcin </t>
  </si>
  <si>
    <t>5707±95</t>
  </si>
  <si>
    <t>5354±163</t>
  </si>
  <si>
    <t>5640±54</t>
  </si>
  <si>
    <t>5279±91</t>
  </si>
  <si>
    <t>Hpgds</t>
  </si>
  <si>
    <t xml:space="preserve"> hematopoietic prostaglandin D synthase </t>
  </si>
  <si>
    <t>Hps3</t>
  </si>
  <si>
    <t xml:space="preserve"> Hermansky-Pudlak syndrome 3 homolog (human) </t>
  </si>
  <si>
    <t>Hpse</t>
  </si>
  <si>
    <t xml:space="preserve"> heparanase </t>
  </si>
  <si>
    <t>Hrh1</t>
  </si>
  <si>
    <t xml:space="preserve"> histamine receptor H 1 </t>
  </si>
  <si>
    <t>719±15</t>
  </si>
  <si>
    <t>748±11</t>
  </si>
  <si>
    <t>Hrh2</t>
  </si>
  <si>
    <t xml:space="preserve"> histamine receptor H 2 </t>
  </si>
  <si>
    <t>Hrk</t>
  </si>
  <si>
    <t xml:space="preserve"> harakiri, BCL2 interacting protein (contains only BH3 domain) </t>
  </si>
  <si>
    <t>Hrsp12</t>
  </si>
  <si>
    <t xml:space="preserve"> heat-responsive protein 12 </t>
  </si>
  <si>
    <t>1221±20</t>
  </si>
  <si>
    <t>1249±21</t>
  </si>
  <si>
    <t>1317±22</t>
  </si>
  <si>
    <t>Hs1bp3</t>
  </si>
  <si>
    <t xml:space="preserve"> HCLS1 binding protein 3 </t>
  </si>
  <si>
    <t>Hs3st3a1</t>
  </si>
  <si>
    <t xml:space="preserve"> heparan sulfate (glucosamine) 3-O-sulfotransferase 3A1 </t>
  </si>
  <si>
    <t>Hs3st5</t>
  </si>
  <si>
    <t xml:space="preserve"> heparan sulfate (glucosamine) 3-O-sulfotransferase 5 </t>
  </si>
  <si>
    <t>211±2</t>
  </si>
  <si>
    <t>Hscb</t>
  </si>
  <si>
    <t xml:space="preserve"> HscB iron-sulfur cluster co-chaperone homolog (E. coli) </t>
  </si>
  <si>
    <t>604±13</t>
  </si>
  <si>
    <t>635±14</t>
  </si>
  <si>
    <t>Hsd17b11</t>
  </si>
  <si>
    <t xml:space="preserve"> hydroxysteroid (17-beta) dehydrogenase 11 </t>
  </si>
  <si>
    <t>958±16</t>
  </si>
  <si>
    <t>1013±41</t>
  </si>
  <si>
    <t>1069±10</t>
  </si>
  <si>
    <t>578±17</t>
  </si>
  <si>
    <t>808±5</t>
  </si>
  <si>
    <t>Hsdl1</t>
  </si>
  <si>
    <t xml:space="preserve"> hydroxysteroid dehydrogenase like 1 </t>
  </si>
  <si>
    <t>Hsdl2</t>
  </si>
  <si>
    <t xml:space="preserve"> hydroxysteroid dehydrogenase like 2 </t>
  </si>
  <si>
    <t>849±9</t>
  </si>
  <si>
    <t>889±4</t>
  </si>
  <si>
    <t>Hsf4</t>
  </si>
  <si>
    <t xml:space="preserve"> heat shock transcription factor 4 </t>
  </si>
  <si>
    <t>Hsp90ab1</t>
  </si>
  <si>
    <t xml:space="preserve"> heat shock protein 90 alpha (cytosolic), class B member 1 </t>
  </si>
  <si>
    <t>7339±53</t>
  </si>
  <si>
    <t>7095±88</t>
  </si>
  <si>
    <t>7295±26</t>
  </si>
  <si>
    <t>7070±64</t>
  </si>
  <si>
    <t>921±27</t>
  </si>
  <si>
    <t>Hspa1b</t>
  </si>
  <si>
    <t xml:space="preserve"> heat shock 70kD protein 1B (mapped) </t>
  </si>
  <si>
    <t>Hspa4l</t>
  </si>
  <si>
    <t xml:space="preserve"> heat shock protein 4-like </t>
  </si>
  <si>
    <t>1122±23</t>
  </si>
  <si>
    <t>1018±20</t>
  </si>
  <si>
    <t>1071±17</t>
  </si>
  <si>
    <t>1068±25</t>
  </si>
  <si>
    <t>Hspa8</t>
  </si>
  <si>
    <t xml:space="preserve"> heat shock 70kDa protein 8 </t>
  </si>
  <si>
    <t>13626±40</t>
  </si>
  <si>
    <t>13206±128</t>
  </si>
  <si>
    <t>13542±73</t>
  </si>
  <si>
    <t>13136±135</t>
  </si>
  <si>
    <t>Hspb1</t>
  </si>
  <si>
    <t xml:space="preserve"> heat shock protein 1 </t>
  </si>
  <si>
    <t>570±15</t>
  </si>
  <si>
    <t>393±6</t>
  </si>
  <si>
    <t>Hspe1</t>
  </si>
  <si>
    <t xml:space="preserve"> heat shock protein 1 (chaperonin 10) </t>
  </si>
  <si>
    <t>586±16</t>
  </si>
  <si>
    <t>633±4</t>
  </si>
  <si>
    <t>494±5</t>
  </si>
  <si>
    <t>457±5</t>
  </si>
  <si>
    <t>772±15</t>
  </si>
  <si>
    <t>Htr1d</t>
  </si>
  <si>
    <t xml:space="preserve"> 5-hydroxytryptamine (serotonin) receptor 1D </t>
  </si>
  <si>
    <t>141±9</t>
  </si>
  <si>
    <t>Htr7</t>
  </si>
  <si>
    <t xml:space="preserve"> 5-hydroxytryptamine (serotonin) receptor 7 </t>
  </si>
  <si>
    <t>301±14</t>
  </si>
  <si>
    <t>320±13</t>
  </si>
  <si>
    <t>Htra2</t>
  </si>
  <si>
    <t xml:space="preserve"> HtrA serine peptidase 2 </t>
  </si>
  <si>
    <t>496±5</t>
  </si>
  <si>
    <t>508±10</t>
  </si>
  <si>
    <t>835±12</t>
  </si>
  <si>
    <t>831±7</t>
  </si>
  <si>
    <t>Hyal2</t>
  </si>
  <si>
    <t xml:space="preserve"> hyaluronoglucosaminidase 2 </t>
  </si>
  <si>
    <t>757±9</t>
  </si>
  <si>
    <t>262±22</t>
  </si>
  <si>
    <t>Hypk</t>
  </si>
  <si>
    <t xml:space="preserve"> Huntingtin interacting protein K </t>
  </si>
  <si>
    <t>Iars</t>
  </si>
  <si>
    <t xml:space="preserve"> isoleucyl-tRNA synthetase </t>
  </si>
  <si>
    <t>932±17</t>
  </si>
  <si>
    <t>890±9</t>
  </si>
  <si>
    <t>857±15</t>
  </si>
  <si>
    <t>301±12</t>
  </si>
  <si>
    <t>Icam1</t>
  </si>
  <si>
    <t xml:space="preserve"> intercellular adhesion molecule 1 </t>
  </si>
  <si>
    <t>Icam2</t>
  </si>
  <si>
    <t xml:space="preserve"> intercellular adhesion molecule 2 </t>
  </si>
  <si>
    <t>Ick</t>
  </si>
  <si>
    <t xml:space="preserve"> intestinal cell kinase </t>
  </si>
  <si>
    <t>653±10</t>
  </si>
  <si>
    <t>664±5</t>
  </si>
  <si>
    <t>276±5</t>
  </si>
  <si>
    <t>Icoslg</t>
  </si>
  <si>
    <t xml:space="preserve"> inducible T-cell co-stimulator ligand </t>
  </si>
  <si>
    <t>Id3</t>
  </si>
  <si>
    <t xml:space="preserve"> inhibitor of DNA binding 3 </t>
  </si>
  <si>
    <t>334±2</t>
  </si>
  <si>
    <t>345±5</t>
  </si>
  <si>
    <t>Id4</t>
  </si>
  <si>
    <t xml:space="preserve"> inhibitor of DNA binding 4 </t>
  </si>
  <si>
    <t>475±19</t>
  </si>
  <si>
    <t>505±12</t>
  </si>
  <si>
    <t>554±23</t>
  </si>
  <si>
    <t>817±7</t>
  </si>
  <si>
    <t>Idh3a</t>
  </si>
  <si>
    <t xml:space="preserve"> isocitrate dehydrogenase 3 (NAD+) alpha </t>
  </si>
  <si>
    <t>2698±22</t>
  </si>
  <si>
    <t>2494±29</t>
  </si>
  <si>
    <t>2611±35</t>
  </si>
  <si>
    <t>2569±46</t>
  </si>
  <si>
    <t>Idh3B</t>
  </si>
  <si>
    <t xml:space="preserve"> isocitrate dehydrogenase 3 (NAD+) beta </t>
  </si>
  <si>
    <t>2174±30</t>
  </si>
  <si>
    <t>2000±48</t>
  </si>
  <si>
    <t>2012±25</t>
  </si>
  <si>
    <t>Idh3g</t>
  </si>
  <si>
    <t xml:space="preserve"> isocitrate dehydrogenase 3 (NAD), gamma </t>
  </si>
  <si>
    <t>2116±16</t>
  </si>
  <si>
    <t>2088±10</t>
  </si>
  <si>
    <t>2048±9</t>
  </si>
  <si>
    <t>Ier2</t>
  </si>
  <si>
    <t xml:space="preserve"> immediate early response 2 </t>
  </si>
  <si>
    <t>120±1</t>
  </si>
  <si>
    <t>Ier5</t>
  </si>
  <si>
    <t xml:space="preserve"> immediate early response 5 </t>
  </si>
  <si>
    <t>316±12</t>
  </si>
  <si>
    <t>Ifi27</t>
  </si>
  <si>
    <t xml:space="preserve"> interferon, alpha-inducible protein 27 </t>
  </si>
  <si>
    <t>1476±46</t>
  </si>
  <si>
    <t>1618±35</t>
  </si>
  <si>
    <t>1652±35</t>
  </si>
  <si>
    <t>1546±39</t>
  </si>
  <si>
    <t>244±11</t>
  </si>
  <si>
    <t>Ifi44</t>
  </si>
  <si>
    <t xml:space="preserve"> interferon-induced protein 44 </t>
  </si>
  <si>
    <t>Ifi44l</t>
  </si>
  <si>
    <t xml:space="preserve"> interferon-induced protein 44-like </t>
  </si>
  <si>
    <t>53±7</t>
  </si>
  <si>
    <t>Ifih1</t>
  </si>
  <si>
    <t xml:space="preserve"> interferon induced with helicase C domain 1 </t>
  </si>
  <si>
    <t>Ifit2</t>
  </si>
  <si>
    <t xml:space="preserve"> interferon-induced protein with tetratricopeptide repeats 2 </t>
  </si>
  <si>
    <t>199±8</t>
  </si>
  <si>
    <t>172±7</t>
  </si>
  <si>
    <t>Ifitm1</t>
  </si>
  <si>
    <t xml:space="preserve"> interferon induced transmembrane protein 1 </t>
  </si>
  <si>
    <t>63±6</t>
  </si>
  <si>
    <t>Ifitm2</t>
  </si>
  <si>
    <t xml:space="preserve"> interferon induced transmembrane protein 2 </t>
  </si>
  <si>
    <t>Ifitm3</t>
  </si>
  <si>
    <t xml:space="preserve"> interferon induced transmembrane protein 3 </t>
  </si>
  <si>
    <t>396±48</t>
  </si>
  <si>
    <t>276±9</t>
  </si>
  <si>
    <t>Ifltd1</t>
  </si>
  <si>
    <t xml:space="preserve"> intermediate filament tail domain containing 1 </t>
  </si>
  <si>
    <t>Ifnar1</t>
  </si>
  <si>
    <t xml:space="preserve"> interferon (alpha, beta and omega) receptor 1 </t>
  </si>
  <si>
    <t>647±9</t>
  </si>
  <si>
    <t>687±14</t>
  </si>
  <si>
    <t>678±9</t>
  </si>
  <si>
    <t>44±0</t>
  </si>
  <si>
    <t>726±10</t>
  </si>
  <si>
    <t>366±6</t>
  </si>
  <si>
    <t>424±6</t>
  </si>
  <si>
    <t>Ift80</t>
  </si>
  <si>
    <t xml:space="preserve"> intraflagellar transport 80 homolog (Chlamydomonas) </t>
  </si>
  <si>
    <t>565±26</t>
  </si>
  <si>
    <t>625±21</t>
  </si>
  <si>
    <t>Ift81</t>
  </si>
  <si>
    <t xml:space="preserve"> intraflagellar transport 81 homolog (Chlamydomonas) </t>
  </si>
  <si>
    <t>503±12</t>
  </si>
  <si>
    <t>Igdcc4</t>
  </si>
  <si>
    <t xml:space="preserve"> immunoglobulin superfamily, DCC subclass, member 4 </t>
  </si>
  <si>
    <t>539±13</t>
  </si>
  <si>
    <t>540±8</t>
  </si>
  <si>
    <t>Igf1r</t>
  </si>
  <si>
    <t xml:space="preserve"> insulin-like growth factor 1 receptor </t>
  </si>
  <si>
    <t>844±16</t>
  </si>
  <si>
    <t>815±14</t>
  </si>
  <si>
    <t>817±18</t>
  </si>
  <si>
    <t>Igf2bp1</t>
  </si>
  <si>
    <t xml:space="preserve"> insulin-like growth factor 2 mRNA binding protein 1 </t>
  </si>
  <si>
    <t>Igfbp4</t>
  </si>
  <si>
    <t xml:space="preserve"> insulin-like growth factor binding protein 4 </t>
  </si>
  <si>
    <t>IgG-2a</t>
  </si>
  <si>
    <t xml:space="preserve"> gamma-2a immunoglobulin heavy chain </t>
  </si>
  <si>
    <t>390±81</t>
  </si>
  <si>
    <t>Igha</t>
  </si>
  <si>
    <t xml:space="preserve"> immunoglobulin heavy chain, alpha </t>
  </si>
  <si>
    <t>332±11</t>
  </si>
  <si>
    <t>339±34</t>
  </si>
  <si>
    <t>Ighmbp2</t>
  </si>
  <si>
    <t xml:space="preserve"> immunoglobulin mu binding protein 2 </t>
  </si>
  <si>
    <t>383±9</t>
  </si>
  <si>
    <t>Igsf9</t>
  </si>
  <si>
    <t xml:space="preserve"> immunoglobulin superfamily, member 9 </t>
  </si>
  <si>
    <t>Igtp</t>
  </si>
  <si>
    <t xml:space="preserve"> interferon gamma induced GTPase </t>
  </si>
  <si>
    <t>Ikzf1</t>
  </si>
  <si>
    <t xml:space="preserve"> IKAROS family zinc finger 1 </t>
  </si>
  <si>
    <t>96±9</t>
  </si>
  <si>
    <t>Il10rb</t>
  </si>
  <si>
    <t xml:space="preserve"> interleukin 10 receptor, beta </t>
  </si>
  <si>
    <t>351±21</t>
  </si>
  <si>
    <t>306±15</t>
  </si>
  <si>
    <t>136±7</t>
  </si>
  <si>
    <t>Il11ra1</t>
  </si>
  <si>
    <t xml:space="preserve"> interleukin 11 receptor, alpha chain 1 </t>
  </si>
  <si>
    <t>Il12rb1</t>
  </si>
  <si>
    <t xml:space="preserve"> interleukin 12 receptor, beta 1 </t>
  </si>
  <si>
    <t>Il13ra1</t>
  </si>
  <si>
    <t xml:space="preserve"> interleukin 13 receptor, alpha 1 </t>
  </si>
  <si>
    <t>152±10</t>
  </si>
  <si>
    <t>398±9</t>
  </si>
  <si>
    <t>Il17ra</t>
  </si>
  <si>
    <t xml:space="preserve"> interleukin 17 receptor A </t>
  </si>
  <si>
    <t>Il17rd</t>
  </si>
  <si>
    <t xml:space="preserve"> interleukin 17 receptor D </t>
  </si>
  <si>
    <t>Il17re</t>
  </si>
  <si>
    <t xml:space="preserve"> interleukin 17 receptor E </t>
  </si>
  <si>
    <t>Il18</t>
  </si>
  <si>
    <t xml:space="preserve"> interleukin 18 </t>
  </si>
  <si>
    <t>Il18bp</t>
  </si>
  <si>
    <t xml:space="preserve"> interleukin 18 binding protein </t>
  </si>
  <si>
    <t>Il1r1</t>
  </si>
  <si>
    <t xml:space="preserve"> interleukin 1 receptor, type I </t>
  </si>
  <si>
    <t>151±18</t>
  </si>
  <si>
    <t>691±17</t>
  </si>
  <si>
    <t>Il22</t>
  </si>
  <si>
    <t xml:space="preserve"> interleukin 22 </t>
  </si>
  <si>
    <t>Il22ra1</t>
  </si>
  <si>
    <t xml:space="preserve"> interleukin 22 receptor, alpha 1 </t>
  </si>
  <si>
    <t>Il27ra</t>
  </si>
  <si>
    <t xml:space="preserve"> interleukin 27 receptor, alpha </t>
  </si>
  <si>
    <t>296±5</t>
  </si>
  <si>
    <t>Il6st</t>
  </si>
  <si>
    <t xml:space="preserve"> interleukin 6 signal transducer </t>
  </si>
  <si>
    <t>1325±9</t>
  </si>
  <si>
    <t>1416±20</t>
  </si>
  <si>
    <t>1403±13</t>
  </si>
  <si>
    <t>1407±27</t>
  </si>
  <si>
    <t>737±12</t>
  </si>
  <si>
    <t>719±7</t>
  </si>
  <si>
    <t>Ilvbl</t>
  </si>
  <si>
    <t xml:space="preserve"> ilvB (bacterial acetolactate synthase)-like </t>
  </si>
  <si>
    <t>267±7</t>
  </si>
  <si>
    <t>323±5</t>
  </si>
  <si>
    <t>Impdh2</t>
  </si>
  <si>
    <t xml:space="preserve"> IMP (inosine 5'-monophosphate) dehydrogenase 2 </t>
  </si>
  <si>
    <t>775±8</t>
  </si>
  <si>
    <t>819±23</t>
  </si>
  <si>
    <t>803±11</t>
  </si>
  <si>
    <t>750±14</t>
  </si>
  <si>
    <t>1511±36</t>
  </si>
  <si>
    <t>406±5</t>
  </si>
  <si>
    <t>Ing4</t>
  </si>
  <si>
    <t xml:space="preserve"> inhibitor of growth family, member 4 </t>
  </si>
  <si>
    <t>Inha</t>
  </si>
  <si>
    <t xml:space="preserve"> inhibin alpha </t>
  </si>
  <si>
    <t>Inmt</t>
  </si>
  <si>
    <t xml:space="preserve"> indolethylamine N-methyltransferase </t>
  </si>
  <si>
    <t>530±9</t>
  </si>
  <si>
    <t>522±6</t>
  </si>
  <si>
    <t>249±7</t>
  </si>
  <si>
    <t>Inpp4a</t>
  </si>
  <si>
    <t xml:space="preserve"> inositol polyphosphate-4-phosphatase, type I </t>
  </si>
  <si>
    <t>908±32</t>
  </si>
  <si>
    <t>875±15</t>
  </si>
  <si>
    <t>830±17</t>
  </si>
  <si>
    <t>618±12</t>
  </si>
  <si>
    <t>632±13</t>
  </si>
  <si>
    <t>Inpp5d</t>
  </si>
  <si>
    <t xml:space="preserve"> inositol polyphosphate-5-phosphatase D </t>
  </si>
  <si>
    <t>171±14</t>
  </si>
  <si>
    <t>624±12</t>
  </si>
  <si>
    <t>Inpp5k</t>
  </si>
  <si>
    <t xml:space="preserve"> inositol polyphosphate-5-phosphatase K </t>
  </si>
  <si>
    <t>625±9</t>
  </si>
  <si>
    <t>577±11</t>
  </si>
  <si>
    <t>Ins2</t>
  </si>
  <si>
    <t xml:space="preserve"> insulin 2 </t>
  </si>
  <si>
    <t>488±21</t>
  </si>
  <si>
    <t>Insl3</t>
  </si>
  <si>
    <t xml:space="preserve"> insulin-like 3 </t>
  </si>
  <si>
    <t>Insr</t>
  </si>
  <si>
    <t xml:space="preserve"> insulin receptor </t>
  </si>
  <si>
    <t>357±4</t>
  </si>
  <si>
    <t>400±10</t>
  </si>
  <si>
    <t>375±6</t>
  </si>
  <si>
    <t>Ints2</t>
  </si>
  <si>
    <t xml:space="preserve"> integrator complex subunit 2 </t>
  </si>
  <si>
    <t>372±13</t>
  </si>
  <si>
    <t>Ints3</t>
  </si>
  <si>
    <t xml:space="preserve"> integrator complex subunit 3 </t>
  </si>
  <si>
    <t>871±7</t>
  </si>
  <si>
    <t>897±5</t>
  </si>
  <si>
    <t>585±5</t>
  </si>
  <si>
    <t>Intu</t>
  </si>
  <si>
    <t xml:space="preserve"> inturned planar cell polarity effector homolog (Drosophila) </t>
  </si>
  <si>
    <t>690±16</t>
  </si>
  <si>
    <t>407±6</t>
  </si>
  <si>
    <t>399±7</t>
  </si>
  <si>
    <t>680±9</t>
  </si>
  <si>
    <t>647±11</t>
  </si>
  <si>
    <t>Iqch</t>
  </si>
  <si>
    <t xml:space="preserve"> IQ motif containing H </t>
  </si>
  <si>
    <t>Iqgap1</t>
  </si>
  <si>
    <t xml:space="preserve"> IQ motif containing GTPase activating protein 1 </t>
  </si>
  <si>
    <t>292±2</t>
  </si>
  <si>
    <t>363±27</t>
  </si>
  <si>
    <t>Iqgap3</t>
  </si>
  <si>
    <t xml:space="preserve"> IQ motif containing GTPase activating protein 3 </t>
  </si>
  <si>
    <t>Irak3</t>
  </si>
  <si>
    <t xml:space="preserve"> interleukin-1 receptor-associated kinase 3 </t>
  </si>
  <si>
    <t>Irak4</t>
  </si>
  <si>
    <t xml:space="preserve"> interleukin-1 receptor-associated kinase 4 </t>
  </si>
  <si>
    <t>611±12</t>
  </si>
  <si>
    <t>Irf1</t>
  </si>
  <si>
    <t xml:space="preserve"> interferon regulatory factor 1 </t>
  </si>
  <si>
    <t>Irf2</t>
  </si>
  <si>
    <t xml:space="preserve"> interferon regulatory factor 2 </t>
  </si>
  <si>
    <t>467±7</t>
  </si>
  <si>
    <t>291±2</t>
  </si>
  <si>
    <t>Irf4</t>
  </si>
  <si>
    <t xml:space="preserve"> interferon regulatory factor 4 </t>
  </si>
  <si>
    <t>Irf7</t>
  </si>
  <si>
    <t xml:space="preserve"> interferon regulatory factor 7 </t>
  </si>
  <si>
    <t>Irg1</t>
  </si>
  <si>
    <t xml:space="preserve"> immunoresponsive 1 homolog (mouse) </t>
  </si>
  <si>
    <t>Irx3</t>
  </si>
  <si>
    <t xml:space="preserve"> iroquois homeobox 3 </t>
  </si>
  <si>
    <t>Isca1</t>
  </si>
  <si>
    <t xml:space="preserve"> iron-sulfur cluster assembly 1 homolog (S. cerevisiae) </t>
  </si>
  <si>
    <t>1648±18</t>
  </si>
  <si>
    <t>1537±36</t>
  </si>
  <si>
    <t>1635±19</t>
  </si>
  <si>
    <t>1585±13</t>
  </si>
  <si>
    <t>Isg20l2</t>
  </si>
  <si>
    <t xml:space="preserve"> interferon stimulated exonuclease gene 20-like 2 </t>
  </si>
  <si>
    <t>200±18</t>
  </si>
  <si>
    <t>825±9</t>
  </si>
  <si>
    <t>229±7</t>
  </si>
  <si>
    <t>Itga1</t>
  </si>
  <si>
    <t xml:space="preserve"> integrin, alpha 1 </t>
  </si>
  <si>
    <t>Itga10</t>
  </si>
  <si>
    <t xml:space="preserve"> integrin, alpha 10 </t>
  </si>
  <si>
    <t>191±9</t>
  </si>
  <si>
    <t>174±10</t>
  </si>
  <si>
    <t>Itga6</t>
  </si>
  <si>
    <t xml:space="preserve"> integrin, alpha 6 </t>
  </si>
  <si>
    <t>601±19</t>
  </si>
  <si>
    <t>650±14</t>
  </si>
  <si>
    <t>Itgb1bp1</t>
  </si>
  <si>
    <t xml:space="preserve"> integrin beta 1 binding protein 1 </t>
  </si>
  <si>
    <t>Itgb2</t>
  </si>
  <si>
    <t xml:space="preserve"> integrin, beta 2 </t>
  </si>
  <si>
    <t>202±23</t>
  </si>
  <si>
    <t>168±2</t>
  </si>
  <si>
    <t>Itgb5</t>
  </si>
  <si>
    <t xml:space="preserve"> integrin, beta 5 </t>
  </si>
  <si>
    <t>360±8</t>
  </si>
  <si>
    <t>461±28</t>
  </si>
  <si>
    <t>431±30</t>
  </si>
  <si>
    <t>Itgb7</t>
  </si>
  <si>
    <t xml:space="preserve"> integrin, beta 7 </t>
  </si>
  <si>
    <t>Itpkb</t>
  </si>
  <si>
    <t xml:space="preserve"> inositol-trisphosphate 3-kinase B </t>
  </si>
  <si>
    <t>291±20</t>
  </si>
  <si>
    <t>275±14</t>
  </si>
  <si>
    <t>Itpr2</t>
  </si>
  <si>
    <t xml:space="preserve"> inositol 1,4,5-trisphosphate receptor, type 2 </t>
  </si>
  <si>
    <t>370±20</t>
  </si>
  <si>
    <t>347±8</t>
  </si>
  <si>
    <t>Itpr3</t>
  </si>
  <si>
    <t xml:space="preserve"> inositol 1,4,5-trisphosphate receptor, type 3 </t>
  </si>
  <si>
    <t>30±1</t>
  </si>
  <si>
    <t>Itpripl2</t>
  </si>
  <si>
    <t xml:space="preserve"> inositol 1,4,5-trisphosphate receptor interacting protein-like 2 </t>
  </si>
  <si>
    <t>Ivns1abp</t>
  </si>
  <si>
    <t xml:space="preserve"> influenza virus NS1A binding protein </t>
  </si>
  <si>
    <t>1429±22</t>
  </si>
  <si>
    <t>1286±24</t>
  </si>
  <si>
    <t>1377±23</t>
  </si>
  <si>
    <t>1330±18</t>
  </si>
  <si>
    <t>517±6</t>
  </si>
  <si>
    <t>Jag1</t>
  </si>
  <si>
    <t xml:space="preserve"> jagged 1 </t>
  </si>
  <si>
    <t>232±3</t>
  </si>
  <si>
    <t>1492±16</t>
  </si>
  <si>
    <t>626±9</t>
  </si>
  <si>
    <t>Jazf1</t>
  </si>
  <si>
    <t xml:space="preserve"> JAZF zinc finger 1 </t>
  </si>
  <si>
    <t>595±12</t>
  </si>
  <si>
    <t>Jmjd7</t>
  </si>
  <si>
    <t xml:space="preserve"> jumonji domain containing 7 </t>
  </si>
  <si>
    <t>148±1</t>
  </si>
  <si>
    <t>1293±12</t>
  </si>
  <si>
    <t>Josd2</t>
  </si>
  <si>
    <t xml:space="preserve"> Josephin domain containing 2 </t>
  </si>
  <si>
    <t>497±4</t>
  </si>
  <si>
    <t>503±4</t>
  </si>
  <si>
    <t>721±15</t>
  </si>
  <si>
    <t>Jrkl</t>
  </si>
  <si>
    <t xml:space="preserve"> jerky homolog-like (mouse) </t>
  </si>
  <si>
    <t>Jun</t>
  </si>
  <si>
    <t xml:space="preserve"> jun proto-oncogene </t>
  </si>
  <si>
    <t>919±21</t>
  </si>
  <si>
    <t>1033±33</t>
  </si>
  <si>
    <t>987±14</t>
  </si>
  <si>
    <t>913±30</t>
  </si>
  <si>
    <t>333±3</t>
  </si>
  <si>
    <t>353±6</t>
  </si>
  <si>
    <t>Kab</t>
  </si>
  <si>
    <t xml:space="preserve"> KARP-1 binding protein 1 </t>
  </si>
  <si>
    <t>1173±13</t>
  </si>
  <si>
    <t>1110±17</t>
  </si>
  <si>
    <t>1163±11</t>
  </si>
  <si>
    <t>1131±11</t>
  </si>
  <si>
    <t>Kank1</t>
  </si>
  <si>
    <t xml:space="preserve"> KN motif and ankyrin repeat domains 1 </t>
  </si>
  <si>
    <t>324±15</t>
  </si>
  <si>
    <t>Kank4</t>
  </si>
  <si>
    <t xml:space="preserve"> KN motif and ankyrin repeat domains 4 </t>
  </si>
  <si>
    <t>461±6</t>
  </si>
  <si>
    <t>Kars</t>
  </si>
  <si>
    <t xml:space="preserve"> lysyl-tRNA synthetase </t>
  </si>
  <si>
    <t>652±7</t>
  </si>
  <si>
    <t>610±13</t>
  </si>
  <si>
    <t>Kat2a</t>
  </si>
  <si>
    <t xml:space="preserve"> K(lysine) acetyltransferase 2A </t>
  </si>
  <si>
    <t>Kat6a</t>
  </si>
  <si>
    <t xml:space="preserve"> K(lysine) acetyltransferase 6A </t>
  </si>
  <si>
    <t>762±15</t>
  </si>
  <si>
    <t>820±26</t>
  </si>
  <si>
    <t>839±17</t>
  </si>
  <si>
    <t>817±12</t>
  </si>
  <si>
    <t>Kazald1</t>
  </si>
  <si>
    <t xml:space="preserve"> Kazal-type serine peptidase inhibitor domain 1 </t>
  </si>
  <si>
    <t>Kb15</t>
  </si>
  <si>
    <t xml:space="preserve"> type II keratin Kb15 </t>
  </si>
  <si>
    <t>Kb23</t>
  </si>
  <si>
    <t xml:space="preserve"> type II keratin Kb23 </t>
  </si>
  <si>
    <t>228±28</t>
  </si>
  <si>
    <t>253±23</t>
  </si>
  <si>
    <t>Kbtbd4</t>
  </si>
  <si>
    <t xml:space="preserve"> kelch repeat and BTB (POZ) domain containing 4 </t>
  </si>
  <si>
    <t>471±18</t>
  </si>
  <si>
    <t>1108±12</t>
  </si>
  <si>
    <t>465±12</t>
  </si>
  <si>
    <t>480±10</t>
  </si>
  <si>
    <t>807±13</t>
  </si>
  <si>
    <t>662±14</t>
  </si>
  <si>
    <t>691±10</t>
  </si>
  <si>
    <t>693±12</t>
  </si>
  <si>
    <t>Kcng2</t>
  </si>
  <si>
    <t xml:space="preserve"> potassium voltage-gated channel, subfamily G, member 2 </t>
  </si>
  <si>
    <t>544±9</t>
  </si>
  <si>
    <t>Kcnh3</t>
  </si>
  <si>
    <t xml:space="preserve"> potassium voltage-gated channel, subfamily H (eag-related), member 3 </t>
  </si>
  <si>
    <t>957±27</t>
  </si>
  <si>
    <t>1044±16</t>
  </si>
  <si>
    <t>946±23</t>
  </si>
  <si>
    <t>Kcnh6</t>
  </si>
  <si>
    <t xml:space="preserve"> potassium voltage-gated channel, subfamily H (eag-related), member 6 </t>
  </si>
  <si>
    <t>187±2</t>
  </si>
  <si>
    <t>Kcnip2</t>
  </si>
  <si>
    <t xml:space="preserve"> Kv channel-interacting protein 2 </t>
  </si>
  <si>
    <t>1357±25</t>
  </si>
  <si>
    <t>1229±41</t>
  </si>
  <si>
    <t>1252±22</t>
  </si>
  <si>
    <t>1564±13</t>
  </si>
  <si>
    <t>Kcnip4</t>
  </si>
  <si>
    <t xml:space="preserve"> Kv channel interacting protein 4 </t>
  </si>
  <si>
    <t>1484±29</t>
  </si>
  <si>
    <t>1314±50</t>
  </si>
  <si>
    <t>1437±19</t>
  </si>
  <si>
    <t>1384±15</t>
  </si>
  <si>
    <t>Kcnj12</t>
  </si>
  <si>
    <t xml:space="preserve"> potassium inwardly-rectifying channel, subfamily J, member 12 </t>
  </si>
  <si>
    <t>571±27</t>
  </si>
  <si>
    <t>576±26</t>
  </si>
  <si>
    <t>657±30</t>
  </si>
  <si>
    <t>271±9</t>
  </si>
  <si>
    <t>Kcnk13</t>
  </si>
  <si>
    <t xml:space="preserve"> potassium channel, subfamily K, member 13 </t>
  </si>
  <si>
    <t>Kcnk18</t>
  </si>
  <si>
    <t xml:space="preserve"> potassium channel, subfamily K, member 18 </t>
  </si>
  <si>
    <t>131±7</t>
  </si>
  <si>
    <t>Kcnk2</t>
  </si>
  <si>
    <t xml:space="preserve"> potassium channel, subfamily K, member 2 </t>
  </si>
  <si>
    <t>Kcnmb1</t>
  </si>
  <si>
    <t xml:space="preserve"> potassium large conductance calcium-activated channel, subfamily M, beta member 1 </t>
  </si>
  <si>
    <t>Kcnmb2</t>
  </si>
  <si>
    <t xml:space="preserve"> potassium large conductance calcium-activated channel, subfamily M, beta member 2 </t>
  </si>
  <si>
    <t>404±10</t>
  </si>
  <si>
    <t>375±12</t>
  </si>
  <si>
    <t>251±13</t>
  </si>
  <si>
    <t>263±2</t>
  </si>
  <si>
    <t>547±11</t>
  </si>
  <si>
    <t>Kcns1</t>
  </si>
  <si>
    <t xml:space="preserve"> potassium voltage-gated channel, delayed-rectifier, subfamily S, member 1 </t>
  </si>
  <si>
    <t>Kcnv1</t>
  </si>
  <si>
    <t xml:space="preserve"> potassium channel, subfamily V, member 1 </t>
  </si>
  <si>
    <t>Kctd13</t>
  </si>
  <si>
    <t xml:space="preserve"> potassium channel tetramerisation domain containing 13 </t>
  </si>
  <si>
    <t>2156±40</t>
  </si>
  <si>
    <t>1897±79</t>
  </si>
  <si>
    <t>2003±27</t>
  </si>
  <si>
    <t>1941±41</t>
  </si>
  <si>
    <t>Kctd14</t>
  </si>
  <si>
    <t xml:space="preserve"> potassium channel tetramerisation domain containing 14 </t>
  </si>
  <si>
    <t>245±3</t>
  </si>
  <si>
    <t>Kctd2</t>
  </si>
  <si>
    <t xml:space="preserve"> potassium channel tetramerisation domain containing 2 </t>
  </si>
  <si>
    <t>296±7</t>
  </si>
  <si>
    <t>Kctd21</t>
  </si>
  <si>
    <t xml:space="preserve"> potassium channel tetramerisation domain containing 21 </t>
  </si>
  <si>
    <t>Kctd5</t>
  </si>
  <si>
    <t xml:space="preserve"> potassium channel tetramerisation domain containing 5 </t>
  </si>
  <si>
    <t>Kctd6</t>
  </si>
  <si>
    <t xml:space="preserve"> potassium channel tetramerisation domain containing 6 </t>
  </si>
  <si>
    <t>446±24</t>
  </si>
  <si>
    <t>416±23</t>
  </si>
  <si>
    <t>375±15</t>
  </si>
  <si>
    <t>Kdelr1</t>
  </si>
  <si>
    <t xml:space="preserve"> KDEL (Lys-Asp-Glu-Leu) endoplasmic reticulum protein retention receptor 1 </t>
  </si>
  <si>
    <t>645±10</t>
  </si>
  <si>
    <t>635±10</t>
  </si>
  <si>
    <t>571±16</t>
  </si>
  <si>
    <t>562±8</t>
  </si>
  <si>
    <t>829±11</t>
  </si>
  <si>
    <t>429±3</t>
  </si>
  <si>
    <t>326±9</t>
  </si>
  <si>
    <t>743±8</t>
  </si>
  <si>
    <t>Kif13a</t>
  </si>
  <si>
    <t xml:space="preserve"> kinesin family member 13A </t>
  </si>
  <si>
    <t>481±12</t>
  </si>
  <si>
    <t>Kif13b</t>
  </si>
  <si>
    <t xml:space="preserve"> kinesin family member 13B </t>
  </si>
  <si>
    <t>496±15</t>
  </si>
  <si>
    <t>Kif16b</t>
  </si>
  <si>
    <t xml:space="preserve"> kinesin family member 16B </t>
  </si>
  <si>
    <t>Kif1c</t>
  </si>
  <si>
    <t xml:space="preserve"> kinesin family member 1C </t>
  </si>
  <si>
    <t>616±9</t>
  </si>
  <si>
    <t>715±35</t>
  </si>
  <si>
    <t>680±19</t>
  </si>
  <si>
    <t>700±18</t>
  </si>
  <si>
    <t>Kif22</t>
  </si>
  <si>
    <t xml:space="preserve"> kinesin family member 22 </t>
  </si>
  <si>
    <t>Kifap3</t>
  </si>
  <si>
    <t xml:space="preserve"> kinesin-associated protein 3 </t>
  </si>
  <si>
    <t>2442±26</t>
  </si>
  <si>
    <t>2264±23</t>
  </si>
  <si>
    <t>2373±24</t>
  </si>
  <si>
    <t>2366±20</t>
  </si>
  <si>
    <t>Kifc1</t>
  </si>
  <si>
    <t xml:space="preserve"> kinesin family member C1 </t>
  </si>
  <si>
    <t>810±9</t>
  </si>
  <si>
    <t>327±4</t>
  </si>
  <si>
    <t>Klc2</t>
  </si>
  <si>
    <t xml:space="preserve"> kinesin light chain 2 </t>
  </si>
  <si>
    <t>1435±36</t>
  </si>
  <si>
    <t>1301±21</t>
  </si>
  <si>
    <t>1374±23</t>
  </si>
  <si>
    <t>1307±10</t>
  </si>
  <si>
    <t>Klf10</t>
  </si>
  <si>
    <t xml:space="preserve"> Kruppel-like factor 10 </t>
  </si>
  <si>
    <t>269±11</t>
  </si>
  <si>
    <t>486±13</t>
  </si>
  <si>
    <t>Klf14</t>
  </si>
  <si>
    <t xml:space="preserve"> Kruppel-like factor 14 </t>
  </si>
  <si>
    <t>195±11</t>
  </si>
  <si>
    <t>855±8</t>
  </si>
  <si>
    <t>859±9</t>
  </si>
  <si>
    <t>Klhdc3</t>
  </si>
  <si>
    <t xml:space="preserve"> kelch domain containing 3 </t>
  </si>
  <si>
    <t>1645±26</t>
  </si>
  <si>
    <t>1521±32</t>
  </si>
  <si>
    <t>1517±21</t>
  </si>
  <si>
    <t>Klhdc5</t>
  </si>
  <si>
    <t xml:space="preserve"> kelch domain containing 5 </t>
  </si>
  <si>
    <t>527±1</t>
  </si>
  <si>
    <t>496±9</t>
  </si>
  <si>
    <t>507±6</t>
  </si>
  <si>
    <t>952±5</t>
  </si>
  <si>
    <t>Klhl12</t>
  </si>
  <si>
    <t xml:space="preserve"> kelch-like 12 (Drosophila) </t>
  </si>
  <si>
    <t>Klhl17</t>
  </si>
  <si>
    <t xml:space="preserve"> kelch-like 17 (Drosophila) </t>
  </si>
  <si>
    <t>Klhl26</t>
  </si>
  <si>
    <t xml:space="preserve"> kelch-like 26 (Drosophila) </t>
  </si>
  <si>
    <t>319±12</t>
  </si>
  <si>
    <t>368±16</t>
  </si>
  <si>
    <t>Klhl35</t>
  </si>
  <si>
    <t xml:space="preserve"> kelch-like 35 (Drosophila) </t>
  </si>
  <si>
    <t>Klhl6</t>
  </si>
  <si>
    <t xml:space="preserve"> kelch-like 6 (Drosophila) </t>
  </si>
  <si>
    <t>91±11</t>
  </si>
  <si>
    <t>Klhl7</t>
  </si>
  <si>
    <t xml:space="preserve"> kelch-like 7 (Drosophila) </t>
  </si>
  <si>
    <t>481±14</t>
  </si>
  <si>
    <t>Klk11</t>
  </si>
  <si>
    <t xml:space="preserve"> kallikrein related-peptidase 11 </t>
  </si>
  <si>
    <t>Klk15</t>
  </si>
  <si>
    <t xml:space="preserve"> kallikrein-related peptidase 15 </t>
  </si>
  <si>
    <t>Klk1c6</t>
  </si>
  <si>
    <t xml:space="preserve"> kallikrein 1-related peptidase C6 </t>
  </si>
  <si>
    <t>Klk1c7</t>
  </si>
  <si>
    <t xml:space="preserve"> kallikrein 1-related peptidase C7 </t>
  </si>
  <si>
    <t>Klk4</t>
  </si>
  <si>
    <t xml:space="preserve"> kallikrein-related peptidase 4 </t>
  </si>
  <si>
    <t>Klk6</t>
  </si>
  <si>
    <t xml:space="preserve"> kallikrein related-peptidase 6 </t>
  </si>
  <si>
    <t>874±21</t>
  </si>
  <si>
    <t>970±30</t>
  </si>
  <si>
    <t>927±36</t>
  </si>
  <si>
    <t>Klkb1</t>
  </si>
  <si>
    <t xml:space="preserve"> kallikrein B, plasma 1 </t>
  </si>
  <si>
    <t>Klra7</t>
  </si>
  <si>
    <t xml:space="preserve"> killer cell lectin-like receptor, subfamily A, member 7 </t>
  </si>
  <si>
    <t>Klrg2</t>
  </si>
  <si>
    <t xml:space="preserve"> killer cell lectin-like receptor subfamily G, member 2 </t>
  </si>
  <si>
    <t>565±14</t>
  </si>
  <si>
    <t>651±16</t>
  </si>
  <si>
    <t>646±18</t>
  </si>
  <si>
    <t>637±15</t>
  </si>
  <si>
    <t>Kndc1</t>
  </si>
  <si>
    <t xml:space="preserve"> kinase non-catalytic C-lobe domain (KIND) containing 1 </t>
  </si>
  <si>
    <t>901±11</t>
  </si>
  <si>
    <t>1054±46</t>
  </si>
  <si>
    <t>1009±12</t>
  </si>
  <si>
    <t>952±23</t>
  </si>
  <si>
    <t>Kng1</t>
  </si>
  <si>
    <t xml:space="preserve"> kininogen 1 </t>
  </si>
  <si>
    <t>Kpna1</t>
  </si>
  <si>
    <t xml:space="preserve"> karyopherin alpha 1 </t>
  </si>
  <si>
    <t>1109±9</t>
  </si>
  <si>
    <t>1150±20</t>
  </si>
  <si>
    <t>1113±20</t>
  </si>
  <si>
    <t>Kpna3</t>
  </si>
  <si>
    <t xml:space="preserve"> karyopherin alpha 3 </t>
  </si>
  <si>
    <t>1236±16</t>
  </si>
  <si>
    <t>1175±10</t>
  </si>
  <si>
    <t>1172±22</t>
  </si>
  <si>
    <t>734±11</t>
  </si>
  <si>
    <t>Kpnb1</t>
  </si>
  <si>
    <t xml:space="preserve"> karyopherin (importin) beta 1 </t>
  </si>
  <si>
    <t>1222±17</t>
  </si>
  <si>
    <t>1185±14</t>
  </si>
  <si>
    <t>Kras</t>
  </si>
  <si>
    <t xml:space="preserve"> v-Ki-ras2 Kirsten rat sarcoma viral oncogene homolog </t>
  </si>
  <si>
    <t>530±14</t>
  </si>
  <si>
    <t>558±6</t>
  </si>
  <si>
    <t>Krcc1</t>
  </si>
  <si>
    <t xml:space="preserve"> lysine-rich coiled-coil 1 </t>
  </si>
  <si>
    <t>Kremen1</t>
  </si>
  <si>
    <t xml:space="preserve"> kringle containing transmembrane protein 1 </t>
  </si>
  <si>
    <t>Kremen2</t>
  </si>
  <si>
    <t xml:space="preserve"> kringle containing transmembrane protein 2 </t>
  </si>
  <si>
    <t>339±13</t>
  </si>
  <si>
    <t>Krt10</t>
  </si>
  <si>
    <t xml:space="preserve"> keratin 10 </t>
  </si>
  <si>
    <t>Krt12</t>
  </si>
  <si>
    <t xml:space="preserve"> keratin 12 </t>
  </si>
  <si>
    <t>Krt13</t>
  </si>
  <si>
    <t xml:space="preserve"> keratin 13 </t>
  </si>
  <si>
    <t>Krt17</t>
  </si>
  <si>
    <t xml:space="preserve"> keratin 17 </t>
  </si>
  <si>
    <t>97±7</t>
  </si>
  <si>
    <t>Krt23</t>
  </si>
  <si>
    <t xml:space="preserve"> keratin 23 (histone deacetylase inducible) </t>
  </si>
  <si>
    <t>Krt24</t>
  </si>
  <si>
    <t xml:space="preserve"> keratin 24 </t>
  </si>
  <si>
    <t>Krt28</t>
  </si>
  <si>
    <t xml:space="preserve"> keratin 28 </t>
  </si>
  <si>
    <t>Krt33b</t>
  </si>
  <si>
    <t xml:space="preserve"> keratin 33B </t>
  </si>
  <si>
    <t>166±9</t>
  </si>
  <si>
    <t>Krt34</t>
  </si>
  <si>
    <t xml:space="preserve"> keratin 34 </t>
  </si>
  <si>
    <t>Krt35</t>
  </si>
  <si>
    <t xml:space="preserve"> keratin 35 </t>
  </si>
  <si>
    <t>Krt4</t>
  </si>
  <si>
    <t xml:space="preserve"> keratin 4 </t>
  </si>
  <si>
    <t>Krt76</t>
  </si>
  <si>
    <t xml:space="preserve"> keratin 76 </t>
  </si>
  <si>
    <t>Krt83</t>
  </si>
  <si>
    <t xml:space="preserve"> keratin 83 </t>
  </si>
  <si>
    <t>Krt86</t>
  </si>
  <si>
    <t xml:space="preserve"> keratin 86 </t>
  </si>
  <si>
    <t>177±10</t>
  </si>
  <si>
    <t>Krt9</t>
  </si>
  <si>
    <t xml:space="preserve"> keratin 9 </t>
  </si>
  <si>
    <t>Krtap1-5</t>
  </si>
  <si>
    <t xml:space="preserve"> keratin associated protein 1-5 </t>
  </si>
  <si>
    <t>Krtap16-5</t>
  </si>
  <si>
    <t xml:space="preserve"> keratin associated protein 16-5 </t>
  </si>
  <si>
    <t>234±9</t>
  </si>
  <si>
    <t>Krtap3-3</t>
  </si>
  <si>
    <t xml:space="preserve"> keratin associated protein 3-3 </t>
  </si>
  <si>
    <t>Krtap3-3l1</t>
  </si>
  <si>
    <t xml:space="preserve"> keratin associated protein 3-3-like 1 </t>
  </si>
  <si>
    <t>Krtap4-3</t>
  </si>
  <si>
    <t xml:space="preserve"> keratin associated protein 4-3 </t>
  </si>
  <si>
    <t>378±9</t>
  </si>
  <si>
    <t>403±15</t>
  </si>
  <si>
    <t>287±6</t>
  </si>
  <si>
    <t>1038±19</t>
  </si>
  <si>
    <t>1075±23</t>
  </si>
  <si>
    <t>Ky</t>
  </si>
  <si>
    <t xml:space="preserve"> kyphoscoliosis peptidase </t>
  </si>
  <si>
    <t>L1td1</t>
  </si>
  <si>
    <t xml:space="preserve"> LINE-1 type transposase domain containing 1 </t>
  </si>
  <si>
    <t>170±9</t>
  </si>
  <si>
    <t>337±12</t>
  </si>
  <si>
    <t>349±10</t>
  </si>
  <si>
    <t>Lactb</t>
  </si>
  <si>
    <t xml:space="preserve"> lactamase, beta </t>
  </si>
  <si>
    <t>Lag3</t>
  </si>
  <si>
    <t xml:space="preserve"> lymphocyte-activation gene 3 </t>
  </si>
  <si>
    <t>Lama1</t>
  </si>
  <si>
    <t xml:space="preserve"> laminin, alpha 1 </t>
  </si>
  <si>
    <t>Lama4</t>
  </si>
  <si>
    <t xml:space="preserve"> laminin, alpha 4 </t>
  </si>
  <si>
    <t>Lamb2</t>
  </si>
  <si>
    <t xml:space="preserve"> laminin, beta 2 </t>
  </si>
  <si>
    <t>332±21</t>
  </si>
  <si>
    <t>Lamc1</t>
  </si>
  <si>
    <t xml:space="preserve"> laminin, gamma 1 </t>
  </si>
  <si>
    <t>345±11</t>
  </si>
  <si>
    <t>309±8</t>
  </si>
  <si>
    <t>Lamc2</t>
  </si>
  <si>
    <t xml:space="preserve"> laminin, gamma 2 </t>
  </si>
  <si>
    <t>128±7</t>
  </si>
  <si>
    <t>Lamp1</t>
  </si>
  <si>
    <t xml:space="preserve"> lysosomal-associated membrane protein 1 </t>
  </si>
  <si>
    <t>1817±12</t>
  </si>
  <si>
    <t>1966±8</t>
  </si>
  <si>
    <t>1997±20</t>
  </si>
  <si>
    <t>1968±19</t>
  </si>
  <si>
    <t>Lamp2</t>
  </si>
  <si>
    <t xml:space="preserve"> lysosomal-associated membrane protein 2 </t>
  </si>
  <si>
    <t>2428±18</t>
  </si>
  <si>
    <t>2728±72</t>
  </si>
  <si>
    <t>2655±37</t>
  </si>
  <si>
    <t>2744±75</t>
  </si>
  <si>
    <t>Lamp5</t>
  </si>
  <si>
    <t xml:space="preserve"> lysosomal-associated membrane protein family, member 5 </t>
  </si>
  <si>
    <t>1159±48</t>
  </si>
  <si>
    <t>905±58</t>
  </si>
  <si>
    <t>1104±65</t>
  </si>
  <si>
    <t>965±20</t>
  </si>
  <si>
    <t>Lamtor2</t>
  </si>
  <si>
    <t xml:space="preserve"> late endosomal/lysosomal adaptor, MAPK and MTOR activator 2 </t>
  </si>
  <si>
    <t>206±10</t>
  </si>
  <si>
    <t>Lancl1</t>
  </si>
  <si>
    <t xml:space="preserve"> LanC lantibiotic synthetase component C-like 1 (bacterial) </t>
  </si>
  <si>
    <t>1784±8</t>
  </si>
  <si>
    <t>1728±30</t>
  </si>
  <si>
    <t>1763±11</t>
  </si>
  <si>
    <t>1719±13</t>
  </si>
  <si>
    <t>Lap3</t>
  </si>
  <si>
    <t xml:space="preserve"> leucine aminopeptidase 3 </t>
  </si>
  <si>
    <t>781±19</t>
  </si>
  <si>
    <t>Laptm4a</t>
  </si>
  <si>
    <t xml:space="preserve"> lysosomal protein transmembrane 4 alpha </t>
  </si>
  <si>
    <t>2789±30</t>
  </si>
  <si>
    <t>2929±38</t>
  </si>
  <si>
    <t>2873±32</t>
  </si>
  <si>
    <t>2998±44</t>
  </si>
  <si>
    <t>Laptm5</t>
  </si>
  <si>
    <t xml:space="preserve"> lysosomal protein transmembrane 5 </t>
  </si>
  <si>
    <t>557±64</t>
  </si>
  <si>
    <t>516±20</t>
  </si>
  <si>
    <t>477±12</t>
  </si>
  <si>
    <t>1783±16</t>
  </si>
  <si>
    <t>Larp1</t>
  </si>
  <si>
    <t xml:space="preserve"> La ribonucleoprotein domain family, member 1 </t>
  </si>
  <si>
    <t>865±10</t>
  </si>
  <si>
    <t>908±15</t>
  </si>
  <si>
    <t>704±4</t>
  </si>
  <si>
    <t>Lcat</t>
  </si>
  <si>
    <t xml:space="preserve"> lecithin cholesterol acyltransferase </t>
  </si>
  <si>
    <t>367±12</t>
  </si>
  <si>
    <t>Lcmt1</t>
  </si>
  <si>
    <t xml:space="preserve"> leucine carboxyl methyltransferase 1 </t>
  </si>
  <si>
    <t>Lcn9</t>
  </si>
  <si>
    <t xml:space="preserve"> lipocalin 9 </t>
  </si>
  <si>
    <t>368±6</t>
  </si>
  <si>
    <t>Lcp2</t>
  </si>
  <si>
    <t xml:space="preserve"> lymphocyte cytosolic protein 2 </t>
  </si>
  <si>
    <t>379±35</t>
  </si>
  <si>
    <t>351±16</t>
  </si>
  <si>
    <t>Ldb3</t>
  </si>
  <si>
    <t xml:space="preserve"> LIM domain binding 3 </t>
  </si>
  <si>
    <t>Ldlrad3</t>
  </si>
  <si>
    <t xml:space="preserve"> low density lipoprotein receptor class A domain containing 3 </t>
  </si>
  <si>
    <t>378±6</t>
  </si>
  <si>
    <t>Ldlrap1</t>
  </si>
  <si>
    <t xml:space="preserve"> low density lipoprotein receptor adaptor protein 1 </t>
  </si>
  <si>
    <t>Lef1</t>
  </si>
  <si>
    <t xml:space="preserve"> lymphoid enhancer binding factor 1 </t>
  </si>
  <si>
    <t>Lefty1</t>
  </si>
  <si>
    <t xml:space="preserve"> left right determination factor 1 </t>
  </si>
  <si>
    <t>Lemd2</t>
  </si>
  <si>
    <t xml:space="preserve"> LEM domain containing 2 </t>
  </si>
  <si>
    <t>Lenep</t>
  </si>
  <si>
    <t xml:space="preserve"> lens epithelial protein </t>
  </si>
  <si>
    <t>Leng4</t>
  </si>
  <si>
    <t xml:space="preserve"> leukocyte receptor cluster (LRC) member 4 </t>
  </si>
  <si>
    <t>1216±40</t>
  </si>
  <si>
    <t>1085±44</t>
  </si>
  <si>
    <t>1081±19</t>
  </si>
  <si>
    <t>1122±34</t>
  </si>
  <si>
    <t>Leng8</t>
  </si>
  <si>
    <t xml:space="preserve"> leukocyte receptor cluster (LRC) member 8 </t>
  </si>
  <si>
    <t>1579±27</t>
  </si>
  <si>
    <t>1697±33</t>
  </si>
  <si>
    <t>1573±24</t>
  </si>
  <si>
    <t>1570±38</t>
  </si>
  <si>
    <t>891±15</t>
  </si>
  <si>
    <t>Letm2</t>
  </si>
  <si>
    <t xml:space="preserve"> leucine zipper-EF-hand containing transmembrane protein 2 </t>
  </si>
  <si>
    <t>919±10</t>
  </si>
  <si>
    <t>860±14</t>
  </si>
  <si>
    <t>918±15</t>
  </si>
  <si>
    <t>659±7</t>
  </si>
  <si>
    <t>Lgals1</t>
  </si>
  <si>
    <t xml:space="preserve"> lectin, galactoside-binding, soluble, 1 </t>
  </si>
  <si>
    <t>329±11</t>
  </si>
  <si>
    <t>297±12</t>
  </si>
  <si>
    <t>Lgals3</t>
  </si>
  <si>
    <t xml:space="preserve"> lectin, galactoside-binding, soluble, 3 </t>
  </si>
  <si>
    <t>92±11</t>
  </si>
  <si>
    <t>76±10</t>
  </si>
  <si>
    <t>Lgals9</t>
  </si>
  <si>
    <t xml:space="preserve"> lectin, galactoside-binding, soluble, 9 </t>
  </si>
  <si>
    <t>364±19</t>
  </si>
  <si>
    <t>425±22</t>
  </si>
  <si>
    <t>920±17</t>
  </si>
  <si>
    <t>654±10</t>
  </si>
  <si>
    <t>Lgmn</t>
  </si>
  <si>
    <t xml:space="preserve"> legumain </t>
  </si>
  <si>
    <t>963±10</t>
  </si>
  <si>
    <t>1193±74</t>
  </si>
  <si>
    <t>1113±22</t>
  </si>
  <si>
    <t>1128±41</t>
  </si>
  <si>
    <t>Lgr4</t>
  </si>
  <si>
    <t xml:space="preserve"> leucine-rich repeat-containing G protein-coupled receptor 4 </t>
  </si>
  <si>
    <t>799±14</t>
  </si>
  <si>
    <t>762±9</t>
  </si>
  <si>
    <t>801±13</t>
  </si>
  <si>
    <t>Lgr6</t>
  </si>
  <si>
    <t xml:space="preserve"> leucine-rich repeat-containing G protein-coupled receptor 6 </t>
  </si>
  <si>
    <t>Lgsn</t>
  </si>
  <si>
    <t xml:space="preserve"> lengsin, lens protein with glutamine synthetase domain </t>
  </si>
  <si>
    <t>327±13</t>
  </si>
  <si>
    <t>Lhx3</t>
  </si>
  <si>
    <t xml:space="preserve"> LIM homeobox 3 </t>
  </si>
  <si>
    <t>Lhx4</t>
  </si>
  <si>
    <t xml:space="preserve"> LIM homeobox 4 </t>
  </si>
  <si>
    <t>Lhx8</t>
  </si>
  <si>
    <t xml:space="preserve"> LIM homeobox 8 </t>
  </si>
  <si>
    <t>448±21</t>
  </si>
  <si>
    <t>438±18</t>
  </si>
  <si>
    <t>499±20</t>
  </si>
  <si>
    <t>510±9</t>
  </si>
  <si>
    <t>258±3</t>
  </si>
  <si>
    <t>174±1</t>
  </si>
  <si>
    <t>93±5</t>
  </si>
  <si>
    <t>223±7</t>
  </si>
  <si>
    <t>Limch1</t>
  </si>
  <si>
    <t xml:space="preserve"> LIM and calponin homology domains 1 </t>
  </si>
  <si>
    <t>1050±13</t>
  </si>
  <si>
    <t>1097±30</t>
  </si>
  <si>
    <t>1147±13</t>
  </si>
  <si>
    <t>1097±15</t>
  </si>
  <si>
    <t>475±7</t>
  </si>
  <si>
    <t>Lims2</t>
  </si>
  <si>
    <t xml:space="preserve"> LIM and senescent cell antigen like domains 2 </t>
  </si>
  <si>
    <t>Lin28a</t>
  </si>
  <si>
    <t xml:space="preserve"> lin-28 homolog A (C. elegans) </t>
  </si>
  <si>
    <t>Lin28b</t>
  </si>
  <si>
    <t xml:space="preserve"> lin-28 homolog B (C. elegans) </t>
  </si>
  <si>
    <t>315±3</t>
  </si>
  <si>
    <t>Lin7b</t>
  </si>
  <si>
    <t xml:space="preserve"> lin-7 homolog b (C. elegans) </t>
  </si>
  <si>
    <t>968±12</t>
  </si>
  <si>
    <t>832±20</t>
  </si>
  <si>
    <t>894±31</t>
  </si>
  <si>
    <t>475±12</t>
  </si>
  <si>
    <t>439±16</t>
  </si>
  <si>
    <t>Lix1l</t>
  </si>
  <si>
    <t xml:space="preserve"> Lix1 homolog (mouse)-like </t>
  </si>
  <si>
    <t>612±9</t>
  </si>
  <si>
    <t>Llgl2</t>
  </si>
  <si>
    <t xml:space="preserve"> lethal giant larvae homolog 2 (Drosophila) </t>
  </si>
  <si>
    <t>Llph</t>
  </si>
  <si>
    <t xml:space="preserve"> LLP homolog, long-term synaptic facilitation (Aplysia) </t>
  </si>
  <si>
    <t>508±11</t>
  </si>
  <si>
    <t>Lmbr1</t>
  </si>
  <si>
    <t xml:space="preserve"> limb region 1 homolog (mouse) </t>
  </si>
  <si>
    <t>716±12</t>
  </si>
  <si>
    <t>646±13</t>
  </si>
  <si>
    <t>664±4</t>
  </si>
  <si>
    <t>674±16</t>
  </si>
  <si>
    <t>Lmna</t>
  </si>
  <si>
    <t xml:space="preserve"> lamin A </t>
  </si>
  <si>
    <t>Lmnb2</t>
  </si>
  <si>
    <t xml:space="preserve"> lamin B2 </t>
  </si>
  <si>
    <t>725±11</t>
  </si>
  <si>
    <t>563±5</t>
  </si>
  <si>
    <t>Lnp</t>
  </si>
  <si>
    <t xml:space="preserve"> limb and neural patterns </t>
  </si>
  <si>
    <t>213±3</t>
  </si>
  <si>
    <t>LOC100359421</t>
  </si>
  <si>
    <t xml:space="preserve"> histone H3.3B-like </t>
  </si>
  <si>
    <t>348±13</t>
  </si>
  <si>
    <t>297±14</t>
  </si>
  <si>
    <t>339±11</t>
  </si>
  <si>
    <t>LOC100359431</t>
  </si>
  <si>
    <t xml:space="preserve"> transcription elongation factor B (SIII), polypeptide 2-like </t>
  </si>
  <si>
    <t>LOC100359680</t>
  </si>
  <si>
    <t xml:space="preserve"> Lysophosphatidylcholine acyltransferase 2-like </t>
  </si>
  <si>
    <t>385±24</t>
  </si>
  <si>
    <t>349±19</t>
  </si>
  <si>
    <t>328±12</t>
  </si>
  <si>
    <t>428±4</t>
  </si>
  <si>
    <t>LOC100359879</t>
  </si>
  <si>
    <t xml:space="preserve"> RIKEN cDNA A830041P22-like </t>
  </si>
  <si>
    <t>275±17</t>
  </si>
  <si>
    <t>239±12</t>
  </si>
  <si>
    <t>215±11</t>
  </si>
  <si>
    <t>LOC100359929</t>
  </si>
  <si>
    <t xml:space="preserve"> rCG47031-like </t>
  </si>
  <si>
    <t>LOC100359977</t>
  </si>
  <si>
    <t xml:space="preserve"> sialomucin core protein 24-like </t>
  </si>
  <si>
    <t>LOC100359986</t>
  </si>
  <si>
    <t xml:space="preserve"> ribosomal protein L31-like </t>
  </si>
  <si>
    <t>LOC100360017</t>
  </si>
  <si>
    <t xml:space="preserve"> mitochondrial ribosomal protein S6-like </t>
  </si>
  <si>
    <t>237±3</t>
  </si>
  <si>
    <t>LOC100360041</t>
  </si>
  <si>
    <t xml:space="preserve"> zinc finger protein 366 </t>
  </si>
  <si>
    <t>LOC100360077</t>
  </si>
  <si>
    <t xml:space="preserve"> zinc finger, HIT domain containing 1 </t>
  </si>
  <si>
    <t>LOC100360082</t>
  </si>
  <si>
    <t xml:space="preserve"> rCG38397-like </t>
  </si>
  <si>
    <t>LOC100360291</t>
  </si>
  <si>
    <t xml:space="preserve"> mCG52721-like </t>
  </si>
  <si>
    <t>LOC100360619</t>
  </si>
  <si>
    <t xml:space="preserve"> ribosomal protein L28-like </t>
  </si>
  <si>
    <t>248±14</t>
  </si>
  <si>
    <t>202±11</t>
  </si>
  <si>
    <t>240±15</t>
  </si>
  <si>
    <t>LOC100360627</t>
  </si>
  <si>
    <t xml:space="preserve"> DAZ associated protein 2-like </t>
  </si>
  <si>
    <t>42±0</t>
  </si>
  <si>
    <t>LOC100360689</t>
  </si>
  <si>
    <t xml:space="preserve"> ribosomal protein S28-like </t>
  </si>
  <si>
    <t>LOC100360692</t>
  </si>
  <si>
    <t xml:space="preserve"> phenazine biosynthesis-like domain-containing protein-like </t>
  </si>
  <si>
    <t>41±0</t>
  </si>
  <si>
    <t>LOC100361076</t>
  </si>
  <si>
    <t xml:space="preserve"> histone H4 replacement-like </t>
  </si>
  <si>
    <t>528±23</t>
  </si>
  <si>
    <t>518±2</t>
  </si>
  <si>
    <t>485±5</t>
  </si>
  <si>
    <t>LOC100361156</t>
  </si>
  <si>
    <t xml:space="preserve"> rCG64478-like </t>
  </si>
  <si>
    <t>73±6</t>
  </si>
  <si>
    <t>LOC100361178</t>
  </si>
  <si>
    <t xml:space="preserve"> laminin, beta 4-like </t>
  </si>
  <si>
    <t>LOC100361180</t>
  </si>
  <si>
    <t xml:space="preserve"> 40S ribosomal protein S17-like </t>
  </si>
  <si>
    <t>LOC100361234</t>
  </si>
  <si>
    <t xml:space="preserve"> BTB (POZ) domain containing 19-like </t>
  </si>
  <si>
    <t>LOC100361388</t>
  </si>
  <si>
    <t xml:space="preserve"> high-mobility group nucleosomal binding domain 2-like </t>
  </si>
  <si>
    <t>219±8</t>
  </si>
  <si>
    <t>388±7</t>
  </si>
  <si>
    <t>375±8</t>
  </si>
  <si>
    <t xml:space="preserve"> keratin associated protein 1-3-like </t>
  </si>
  <si>
    <t>38±0</t>
  </si>
  <si>
    <t>379±9</t>
  </si>
  <si>
    <t>LOC100361928</t>
  </si>
  <si>
    <t xml:space="preserve"> transmembrane protein 198 </t>
  </si>
  <si>
    <t>394±18</t>
  </si>
  <si>
    <t>443±8</t>
  </si>
  <si>
    <t>LOC100361939</t>
  </si>
  <si>
    <t xml:space="preserve"> AYP1 protein </t>
  </si>
  <si>
    <t>324±7</t>
  </si>
  <si>
    <t>342±11</t>
  </si>
  <si>
    <t>LOC100361969</t>
  </si>
  <si>
    <t xml:space="preserve"> keratin associated protein 4-7-like </t>
  </si>
  <si>
    <t>483±19</t>
  </si>
  <si>
    <t>409±11</t>
  </si>
  <si>
    <t>LOC100362005</t>
  </si>
  <si>
    <t xml:space="preserve"> C10 protein </t>
  </si>
  <si>
    <t>794±6</t>
  </si>
  <si>
    <t>839±13</t>
  </si>
  <si>
    <t>LOC100362089</t>
  </si>
  <si>
    <t xml:space="preserve"> rCG32328-like </t>
  </si>
  <si>
    <t>LOC100362219</t>
  </si>
  <si>
    <t xml:space="preserve"> rCG64297-like </t>
  </si>
  <si>
    <t>495±13</t>
  </si>
  <si>
    <t>LOC100362495</t>
  </si>
  <si>
    <t xml:space="preserve"> HAUS augmin-like complex, subunit 5 </t>
  </si>
  <si>
    <t>LOC100362634</t>
  </si>
  <si>
    <t xml:space="preserve"> myeloid/lymphoid or mixed-lineage leukemia 2 </t>
  </si>
  <si>
    <t>780±9</t>
  </si>
  <si>
    <t>715±15</t>
  </si>
  <si>
    <t>LOC100362707</t>
  </si>
  <si>
    <t xml:space="preserve"> ubiquinol-cytochrome c reductase hinge protein-like </t>
  </si>
  <si>
    <t>LOC100362725</t>
  </si>
  <si>
    <t xml:space="preserve"> cyclin-dependent kinase-like 5 </t>
  </si>
  <si>
    <t>2644±36</t>
  </si>
  <si>
    <t>2329±68</t>
  </si>
  <si>
    <t>2447±31</t>
  </si>
  <si>
    <t>2442±21</t>
  </si>
  <si>
    <t>LOC100362774</t>
  </si>
  <si>
    <t xml:space="preserve"> rCG64303-like </t>
  </si>
  <si>
    <t>LOC100362836</t>
  </si>
  <si>
    <t xml:space="preserve"> rCG49027-like </t>
  </si>
  <si>
    <t>LOC100362915</t>
  </si>
  <si>
    <t xml:space="preserve"> rCG46571-like </t>
  </si>
  <si>
    <t>LOC100362981</t>
  </si>
  <si>
    <t xml:space="preserve"> LRRGT00010-like </t>
  </si>
  <si>
    <t>LOC100363013</t>
  </si>
  <si>
    <t xml:space="preserve"> mCG140381-like </t>
  </si>
  <si>
    <t>590±19</t>
  </si>
  <si>
    <t>532±16</t>
  </si>
  <si>
    <t>509±21</t>
  </si>
  <si>
    <t>467±8</t>
  </si>
  <si>
    <t>LOC100363043</t>
  </si>
  <si>
    <t xml:space="preserve"> chromosome 14 open reading frame 119-like </t>
  </si>
  <si>
    <t>LOC100363176</t>
  </si>
  <si>
    <t xml:space="preserve"> mCG145114-like </t>
  </si>
  <si>
    <t>915±7</t>
  </si>
  <si>
    <t>LOC100363269</t>
  </si>
  <si>
    <t xml:space="preserve"> H/ACA ribonucleoprotein complex subunit 3 </t>
  </si>
  <si>
    <t>335±17</t>
  </si>
  <si>
    <t>LOC100363445</t>
  </si>
  <si>
    <t xml:space="preserve"> rCG41835-like </t>
  </si>
  <si>
    <t>516±16</t>
  </si>
  <si>
    <t>596±26</t>
  </si>
  <si>
    <t>599±26</t>
  </si>
  <si>
    <t>331±11</t>
  </si>
  <si>
    <t>LOC100363736</t>
  </si>
  <si>
    <t xml:space="preserve"> ribosomal protein L19-like </t>
  </si>
  <si>
    <t>506±12</t>
  </si>
  <si>
    <t>927±15</t>
  </si>
  <si>
    <t>LOC100364350</t>
  </si>
  <si>
    <t xml:space="preserve"> NACHT and WD repeat domain containing 1-like </t>
  </si>
  <si>
    <t>LOC100364352</t>
  </si>
  <si>
    <t xml:space="preserve"> cytochrome P450, family 2, subfamily b, polypeptide 9-like </t>
  </si>
  <si>
    <t>357±10</t>
  </si>
  <si>
    <t>296±16</t>
  </si>
  <si>
    <t>LOC100364673</t>
  </si>
  <si>
    <t xml:space="preserve"> hypercoagulability-related protein-like </t>
  </si>
  <si>
    <t>LOC100364753</t>
  </si>
  <si>
    <t xml:space="preserve"> rCG33097-like </t>
  </si>
  <si>
    <t>595±9</t>
  </si>
  <si>
    <t>581±8</t>
  </si>
  <si>
    <t>LOC100364878</t>
  </si>
  <si>
    <t xml:space="preserve"> synaptonemal complex central element protein 1 like-like </t>
  </si>
  <si>
    <t>LOC100365017</t>
  </si>
  <si>
    <t xml:space="preserve"> S100 calcium-binding protein, ventral prostate-like </t>
  </si>
  <si>
    <t>568±13</t>
  </si>
  <si>
    <t>452±10</t>
  </si>
  <si>
    <t>LOC100365307</t>
  </si>
  <si>
    <t xml:space="preserve"> Ab1-108-like </t>
  </si>
  <si>
    <t>275±11</t>
  </si>
  <si>
    <t>LOC100365321</t>
  </si>
  <si>
    <t xml:space="preserve"> rCG28288-like </t>
  </si>
  <si>
    <t>598±7</t>
  </si>
  <si>
    <t>787±9</t>
  </si>
  <si>
    <t>794±12</t>
  </si>
  <si>
    <t>LOC100365588</t>
  </si>
  <si>
    <t>266±16</t>
  </si>
  <si>
    <t>LOC100365890</t>
  </si>
  <si>
    <t xml:space="preserve"> cytochrome c oxidase, subunit VIc-like </t>
  </si>
  <si>
    <t>LOC100365935</t>
  </si>
  <si>
    <t xml:space="preserve"> rCG22129-like </t>
  </si>
  <si>
    <t>LOC100366210</t>
  </si>
  <si>
    <t xml:space="preserve"> Y box binding protein 1-like </t>
  </si>
  <si>
    <t>805±39</t>
  </si>
  <si>
    <t>613±41</t>
  </si>
  <si>
    <t>582±18</t>
  </si>
  <si>
    <t>754±53</t>
  </si>
  <si>
    <t>LOC100366258</t>
  </si>
  <si>
    <t>LOC100909484</t>
  </si>
  <si>
    <t xml:space="preserve"> alpha-defensin-related sequence 1-like </t>
  </si>
  <si>
    <t>191±8</t>
  </si>
  <si>
    <t>LOC100909889</t>
  </si>
  <si>
    <t xml:space="preserve"> uncharacterized LOC100909889 </t>
  </si>
  <si>
    <t>291±4</t>
  </si>
  <si>
    <t>LOC100910342</t>
  </si>
  <si>
    <t xml:space="preserve"> BBSome-interacting protein 1-like </t>
  </si>
  <si>
    <t>512±11</t>
  </si>
  <si>
    <t>584±9</t>
  </si>
  <si>
    <t>539±6</t>
  </si>
  <si>
    <t>LOC100911050</t>
  </si>
  <si>
    <t xml:space="preserve"> small nuclear ribonucleoprotein Sm D1-like </t>
  </si>
  <si>
    <t>LOC100911088</t>
  </si>
  <si>
    <t xml:space="preserve"> uncharacterized LOC100911088 </t>
  </si>
  <si>
    <t>LOC100911949</t>
  </si>
  <si>
    <t xml:space="preserve"> uncharacterized LOC100911949 </t>
  </si>
  <si>
    <t>121±0</t>
  </si>
  <si>
    <t>133±1</t>
  </si>
  <si>
    <t>132±1</t>
  </si>
  <si>
    <t>LOC100912447</t>
  </si>
  <si>
    <t xml:space="preserve"> protein NYNRIN-like </t>
  </si>
  <si>
    <t>328±8</t>
  </si>
  <si>
    <t>LOC100912450</t>
  </si>
  <si>
    <t xml:space="preserve"> uncharacterized LOC100912450 </t>
  </si>
  <si>
    <t>716±23</t>
  </si>
  <si>
    <t>586±46</t>
  </si>
  <si>
    <t>615±21</t>
  </si>
  <si>
    <t>732±34</t>
  </si>
  <si>
    <t>LOC100912493</t>
  </si>
  <si>
    <t xml:space="preserve"> uncharacterized LOC100912493 </t>
  </si>
  <si>
    <t>336±6</t>
  </si>
  <si>
    <t>LOC246295</t>
  </si>
  <si>
    <t xml:space="preserve"> glycine-, glutamate-, thienylcyclohexylpiperidine-binding protein </t>
  </si>
  <si>
    <t>549±6</t>
  </si>
  <si>
    <t>LOC287167</t>
  </si>
  <si>
    <t xml:space="preserve"> globin, alpha </t>
  </si>
  <si>
    <t>LOC290170</t>
  </si>
  <si>
    <t xml:space="preserve"> T-cell receptor alpha chain V region PHDS58-like </t>
  </si>
  <si>
    <t>LOC299282</t>
  </si>
  <si>
    <t xml:space="preserve"> Serine protease inhibitor </t>
  </si>
  <si>
    <t>LOC301521</t>
  </si>
  <si>
    <t xml:space="preserve"> coiled-coil domain-containing protein 108-like </t>
  </si>
  <si>
    <t>175±14</t>
  </si>
  <si>
    <t>LOC303566</t>
  </si>
  <si>
    <t xml:space="preserve"> E2F1-inducible gene </t>
  </si>
  <si>
    <t>473±4</t>
  </si>
  <si>
    <t>LOC366763</t>
  </si>
  <si>
    <t xml:space="preserve"> Ig heavy chain V region IR2-like </t>
  </si>
  <si>
    <t>521±5</t>
  </si>
  <si>
    <t>LOC679823</t>
  </si>
  <si>
    <t xml:space="preserve"> ribosomal protein L37a, pseudogene </t>
  </si>
  <si>
    <t>316±2</t>
  </si>
  <si>
    <t>313±3</t>
  </si>
  <si>
    <t>LOC681290</t>
  </si>
  <si>
    <t xml:space="preserve"> T-cell receptor gamma chain C region 5/10-13-like </t>
  </si>
  <si>
    <t>LOC685391</t>
  </si>
  <si>
    <t xml:space="preserve"> LRRGT00063 </t>
  </si>
  <si>
    <t>LOC685406</t>
  </si>
  <si>
    <t xml:space="preserve"> LRRGT00062 </t>
  </si>
  <si>
    <t>LOC685574</t>
  </si>
  <si>
    <t xml:space="preserve"> zinc finger protein 334 </t>
  </si>
  <si>
    <t>139±11</t>
  </si>
  <si>
    <t>Lonp1</t>
  </si>
  <si>
    <t xml:space="preserve"> lon peptidase 1, mitochondrial </t>
  </si>
  <si>
    <t>Lonp2</t>
  </si>
  <si>
    <t xml:space="preserve"> lon peptidase 2, peroxisomal </t>
  </si>
  <si>
    <t>707±4</t>
  </si>
  <si>
    <t>731±11</t>
  </si>
  <si>
    <t>737±9</t>
  </si>
  <si>
    <t>709±9</t>
  </si>
  <si>
    <t>1865±25</t>
  </si>
  <si>
    <t>Loxhd1</t>
  </si>
  <si>
    <t xml:space="preserve"> lipoxygenase homology domains 1 </t>
  </si>
  <si>
    <t>Loxl1</t>
  </si>
  <si>
    <t xml:space="preserve"> lysyl oxidase-like 1 </t>
  </si>
  <si>
    <t>230±19</t>
  </si>
  <si>
    <t>190±12</t>
  </si>
  <si>
    <t>180±7</t>
  </si>
  <si>
    <t>Lpar6</t>
  </si>
  <si>
    <t xml:space="preserve"> lysophosphatidic acid receptor 6 </t>
  </si>
  <si>
    <t>209±2</t>
  </si>
  <si>
    <t>Lpcat3</t>
  </si>
  <si>
    <t xml:space="preserve"> lysophosphatidylcholine acyltransferase 3 </t>
  </si>
  <si>
    <t>744±12</t>
  </si>
  <si>
    <t>806±12</t>
  </si>
  <si>
    <t>780±15</t>
  </si>
  <si>
    <t>Lpcat4</t>
  </si>
  <si>
    <t xml:space="preserve"> lysophosphatidylcholine acyltransferase 4 </t>
  </si>
  <si>
    <t>958±21</t>
  </si>
  <si>
    <t>874±26</t>
  </si>
  <si>
    <t>904±21</t>
  </si>
  <si>
    <t>Lphn2</t>
  </si>
  <si>
    <t xml:space="preserve"> latrophilin 2 </t>
  </si>
  <si>
    <t>508±19</t>
  </si>
  <si>
    <t>403±32</t>
  </si>
  <si>
    <t>453±17</t>
  </si>
  <si>
    <t>437±17</t>
  </si>
  <si>
    <t>Lpin3</t>
  </si>
  <si>
    <t xml:space="preserve"> lipin 3 </t>
  </si>
  <si>
    <t>Lppr2</t>
  </si>
  <si>
    <t xml:space="preserve"> lipid phosphate phosphatase-related protein type 2 </t>
  </si>
  <si>
    <t>3593±45</t>
  </si>
  <si>
    <t>3542±71</t>
  </si>
  <si>
    <t>3541±34</t>
  </si>
  <si>
    <t>3381±46</t>
  </si>
  <si>
    <t>Lpxn</t>
  </si>
  <si>
    <t xml:space="preserve"> leupaxin </t>
  </si>
  <si>
    <t>39±6</t>
  </si>
  <si>
    <t>Lrba</t>
  </si>
  <si>
    <t xml:space="preserve"> LPS-responsive vesicle trafficking, beach and anchor containing </t>
  </si>
  <si>
    <t>Lrch2</t>
  </si>
  <si>
    <t xml:space="preserve"> leucine-rich repeats and calponin homology (CH) domain containing 2 </t>
  </si>
  <si>
    <t>332±3</t>
  </si>
  <si>
    <t>Lrp1</t>
  </si>
  <si>
    <t xml:space="preserve"> low density lipoprotein receptor-related protein 1 </t>
  </si>
  <si>
    <t>2096±13</t>
  </si>
  <si>
    <t>2285±27</t>
  </si>
  <si>
    <t>2210±18</t>
  </si>
  <si>
    <t>2185±9</t>
  </si>
  <si>
    <t>Lrp4</t>
  </si>
  <si>
    <t xml:space="preserve"> low density lipoprotein receptor-related protein 4 </t>
  </si>
  <si>
    <t>511±12</t>
  </si>
  <si>
    <t>Lrp6</t>
  </si>
  <si>
    <t xml:space="preserve"> low density lipoprotein receptor-related protein 6 </t>
  </si>
  <si>
    <t>698±5</t>
  </si>
  <si>
    <t>759±14</t>
  </si>
  <si>
    <t>729±6</t>
  </si>
  <si>
    <t>Lrp8</t>
  </si>
  <si>
    <t xml:space="preserve"> low density lipoprotein receptor-related protein 8, apolipoprotein e receptor </t>
  </si>
  <si>
    <t>785±6</t>
  </si>
  <si>
    <t>868±15</t>
  </si>
  <si>
    <t>Lrpap1</t>
  </si>
  <si>
    <t xml:space="preserve"> low density lipoprotein receptor-related protein associated protein 1 </t>
  </si>
  <si>
    <t>895±13</t>
  </si>
  <si>
    <t>945±8</t>
  </si>
  <si>
    <t>Lrrc10</t>
  </si>
  <si>
    <t xml:space="preserve"> leucine-rich repeat-containing 10 </t>
  </si>
  <si>
    <t>94±13</t>
  </si>
  <si>
    <t>Lrrc28</t>
  </si>
  <si>
    <t xml:space="preserve"> leucine rich repeat containing 28 </t>
  </si>
  <si>
    <t>Lrrc29</t>
  </si>
  <si>
    <t xml:space="preserve"> leucine rich repeat containing 29 </t>
  </si>
  <si>
    <t>80±0</t>
  </si>
  <si>
    <t>Lrrc30</t>
  </si>
  <si>
    <t xml:space="preserve"> leucine rich repeat containing 30 </t>
  </si>
  <si>
    <t>Lrrc31</t>
  </si>
  <si>
    <t xml:space="preserve"> leucine rich repeat containing 31 </t>
  </si>
  <si>
    <t>Lrrc38</t>
  </si>
  <si>
    <t xml:space="preserve"> leucine rich repeat containing 38 </t>
  </si>
  <si>
    <t>Lrrc49</t>
  </si>
  <si>
    <t xml:space="preserve"> leucine rich repeat containing 49 </t>
  </si>
  <si>
    <t>1468±13</t>
  </si>
  <si>
    <t>1373±27</t>
  </si>
  <si>
    <t>1412±17</t>
  </si>
  <si>
    <t>Lrrc4c</t>
  </si>
  <si>
    <t xml:space="preserve"> leucine rich repeat containing 4C </t>
  </si>
  <si>
    <t>967±23</t>
  </si>
  <si>
    <t>866±27</t>
  </si>
  <si>
    <t>910±18</t>
  </si>
  <si>
    <t>865±16</t>
  </si>
  <si>
    <t>Lrrc52</t>
  </si>
  <si>
    <t xml:space="preserve"> leucine rich repeat containing 52 </t>
  </si>
  <si>
    <t>Lrrc57</t>
  </si>
  <si>
    <t xml:space="preserve"> leucine rich repeat containing 57 </t>
  </si>
  <si>
    <t>305±14</t>
  </si>
  <si>
    <t>Lrrc58</t>
  </si>
  <si>
    <t xml:space="preserve"> leucine rich repeat containing 58 </t>
  </si>
  <si>
    <t>2068±16</t>
  </si>
  <si>
    <t>2172±28</t>
  </si>
  <si>
    <t>2174±26</t>
  </si>
  <si>
    <t>Lrrc61</t>
  </si>
  <si>
    <t xml:space="preserve"> leucine rich repeat containing 61 </t>
  </si>
  <si>
    <t>546±8</t>
  </si>
  <si>
    <t>500±15</t>
  </si>
  <si>
    <t>524±8</t>
  </si>
  <si>
    <t>Lrrc71</t>
  </si>
  <si>
    <t xml:space="preserve"> leucine rich repeat containing 71 </t>
  </si>
  <si>
    <t>Lrrc8a</t>
  </si>
  <si>
    <t xml:space="preserve"> leucine rich repeat containing 8 family, member A </t>
  </si>
  <si>
    <t>914±13</t>
  </si>
  <si>
    <t>969±24</t>
  </si>
  <si>
    <t>918±8</t>
  </si>
  <si>
    <t>887±15</t>
  </si>
  <si>
    <t>Lrrc8b</t>
  </si>
  <si>
    <t xml:space="preserve"> leucine rich repeat containing 8 family, member B </t>
  </si>
  <si>
    <t>689±12</t>
  </si>
  <si>
    <t>637±36</t>
  </si>
  <si>
    <t>289±6</t>
  </si>
  <si>
    <t>717±11</t>
  </si>
  <si>
    <t>LRRTM1</t>
  </si>
  <si>
    <t xml:space="preserve"> leucine rich repeat transmembrane neuronal 1 </t>
  </si>
  <si>
    <t>2251±45</t>
  </si>
  <si>
    <t>2052±37</t>
  </si>
  <si>
    <t>2104±14</t>
  </si>
  <si>
    <t>2014±26</t>
  </si>
  <si>
    <t>Lrrtm3</t>
  </si>
  <si>
    <t xml:space="preserve"> leucine rich repeat transmembrane neuronal 3 </t>
  </si>
  <si>
    <t>566±19</t>
  </si>
  <si>
    <t>492±19</t>
  </si>
  <si>
    <t>504±14</t>
  </si>
  <si>
    <t>Lsm10</t>
  </si>
  <si>
    <t xml:space="preserve"> LSM10, U7 small nuclear RNA associated </t>
  </si>
  <si>
    <t>411±13</t>
  </si>
  <si>
    <t>354±14</t>
  </si>
  <si>
    <t>338±15</t>
  </si>
  <si>
    <t>403±14</t>
  </si>
  <si>
    <t>Lsm14a</t>
  </si>
  <si>
    <t xml:space="preserve"> LSM14A, SCD6 homolog A (S. cerevisiae) </t>
  </si>
  <si>
    <t>845±11</t>
  </si>
  <si>
    <t>Lsm4</t>
  </si>
  <si>
    <t xml:space="preserve"> LSM4 homolog, U6 small nuclear RNA associated (S. cerevisiae) </t>
  </si>
  <si>
    <t>721±7</t>
  </si>
  <si>
    <t>743±14</t>
  </si>
  <si>
    <t>750±10</t>
  </si>
  <si>
    <t>Lsm5</t>
  </si>
  <si>
    <t xml:space="preserve"> LSM5 homolog, U6 small nuclear RNA associated (S. cerevisiae) </t>
  </si>
  <si>
    <t>Lsr</t>
  </si>
  <si>
    <t xml:space="preserve"> lipolysis stimulated lipoprotein receptor </t>
  </si>
  <si>
    <t>Lta4h</t>
  </si>
  <si>
    <t xml:space="preserve"> leukotriene A4 hydrolase </t>
  </si>
  <si>
    <t>399±8</t>
  </si>
  <si>
    <t>Ltbp1</t>
  </si>
  <si>
    <t xml:space="preserve"> latent transforming growth factor beta binding protein 1 </t>
  </si>
  <si>
    <t>Ltbp4</t>
  </si>
  <si>
    <t xml:space="preserve"> latent transforming growth factor beta binding protein 4 </t>
  </si>
  <si>
    <t>Ltbr</t>
  </si>
  <si>
    <t xml:space="preserve"> lymphotoxin beta receptor (TNFR superfamily, member 3) </t>
  </si>
  <si>
    <t>Ltc4s</t>
  </si>
  <si>
    <t xml:space="preserve"> leukotriene C4 synthase </t>
  </si>
  <si>
    <t>Ltk</t>
  </si>
  <si>
    <t xml:space="preserve"> leukocyte receptor tyrosine kinase </t>
  </si>
  <si>
    <t>Ltn1</t>
  </si>
  <si>
    <t xml:space="preserve"> listerin E3 ubiquitin protein ligase 1 </t>
  </si>
  <si>
    <t>519±8</t>
  </si>
  <si>
    <t>514±3</t>
  </si>
  <si>
    <t>491±4</t>
  </si>
  <si>
    <t>Luzp1</t>
  </si>
  <si>
    <t xml:space="preserve"> leucine zipper protein 1 </t>
  </si>
  <si>
    <t>434±7</t>
  </si>
  <si>
    <t>Ly6e</t>
  </si>
  <si>
    <t xml:space="preserve"> lymphocyte antigen 6 complex, locus E </t>
  </si>
  <si>
    <t>2183±42</t>
  </si>
  <si>
    <t>2003±40</t>
  </si>
  <si>
    <t>2101±39</t>
  </si>
  <si>
    <t>1942±33</t>
  </si>
  <si>
    <t>Ly96</t>
  </si>
  <si>
    <t xml:space="preserve"> lymphocyte antigen 96 </t>
  </si>
  <si>
    <t>Lyn</t>
  </si>
  <si>
    <t xml:space="preserve"> v-yes-1 Yamaguchi sarcoma viral related oncogene homolog </t>
  </si>
  <si>
    <t>221±25</t>
  </si>
  <si>
    <t>184±10</t>
  </si>
  <si>
    <t>Lynx1</t>
  </si>
  <si>
    <t xml:space="preserve"> Ly6/neurotoxin 1 </t>
  </si>
  <si>
    <t>2418±46</t>
  </si>
  <si>
    <t>2223±77</t>
  </si>
  <si>
    <t>2256±49</t>
  </si>
  <si>
    <t>2191±20</t>
  </si>
  <si>
    <t>Lypd6b</t>
  </si>
  <si>
    <t xml:space="preserve"> LY6/PLAUR domain containing 6B </t>
  </si>
  <si>
    <t>Lypla1</t>
  </si>
  <si>
    <t xml:space="preserve"> lysophospholipase I </t>
  </si>
  <si>
    <t>443±18</t>
  </si>
  <si>
    <t>399±14</t>
  </si>
  <si>
    <t>260±4</t>
  </si>
  <si>
    <t>Lyz2</t>
  </si>
  <si>
    <t xml:space="preserve"> lysozyme 2 </t>
  </si>
  <si>
    <t>346±14</t>
  </si>
  <si>
    <t>600±68</t>
  </si>
  <si>
    <t>454±13</t>
  </si>
  <si>
    <t>451±18</t>
  </si>
  <si>
    <t>Lzic</t>
  </si>
  <si>
    <t xml:space="preserve"> leucine zipper and CTNNBIP1 domain containing </t>
  </si>
  <si>
    <t>Lztr1</t>
  </si>
  <si>
    <t xml:space="preserve"> leucine-zipper-like transcription regulator 1 </t>
  </si>
  <si>
    <t>645±7</t>
  </si>
  <si>
    <t>Mad2l1bp</t>
  </si>
  <si>
    <t xml:space="preserve"> MAD2L1 binding protein </t>
  </si>
  <si>
    <t>Maea</t>
  </si>
  <si>
    <t xml:space="preserve"> macrophage erythroblast attacher </t>
  </si>
  <si>
    <t>Maf</t>
  </si>
  <si>
    <t xml:space="preserve"> v-maf musculoaponeurotic fibrosarcoma oncogene homolog (avian) </t>
  </si>
  <si>
    <t>463±10</t>
  </si>
  <si>
    <t>Magt1</t>
  </si>
  <si>
    <t xml:space="preserve"> magnesium transporter 1 </t>
  </si>
  <si>
    <t>301±15</t>
  </si>
  <si>
    <t>Mal</t>
  </si>
  <si>
    <t xml:space="preserve"> mal, T-cell differentiation protein </t>
  </si>
  <si>
    <t>2147±32</t>
  </si>
  <si>
    <t>1739±158</t>
  </si>
  <si>
    <t>1901±60</t>
  </si>
  <si>
    <t>1845±40</t>
  </si>
  <si>
    <t>Mal2</t>
  </si>
  <si>
    <t xml:space="preserve"> mal, T-cell differentiation protein 2 </t>
  </si>
  <si>
    <t>1594±29</t>
  </si>
  <si>
    <t>1443±52</t>
  </si>
  <si>
    <t>1578±20</t>
  </si>
  <si>
    <t>1487±30</t>
  </si>
  <si>
    <t>196±2</t>
  </si>
  <si>
    <t>Man1b1</t>
  </si>
  <si>
    <t xml:space="preserve"> mannosidase, alpha, class 1B, member 1 </t>
  </si>
  <si>
    <t>Man1c1</t>
  </si>
  <si>
    <t xml:space="preserve"> mannosidase, alpha, class 1C, member 1 </t>
  </si>
  <si>
    <t>773±41</t>
  </si>
  <si>
    <t>765±32</t>
  </si>
  <si>
    <t>691±15</t>
  </si>
  <si>
    <t>Man2b1</t>
  </si>
  <si>
    <t xml:space="preserve"> mannosidase, alpha, class 2B, member 1 </t>
  </si>
  <si>
    <t>357±2</t>
  </si>
  <si>
    <t>397±15</t>
  </si>
  <si>
    <t>Man2b2</t>
  </si>
  <si>
    <t xml:space="preserve"> mannosidase, alpha, class 2B, member 2 </t>
  </si>
  <si>
    <t>540±5</t>
  </si>
  <si>
    <t>580±10</t>
  </si>
  <si>
    <t>583±4</t>
  </si>
  <si>
    <t>573±8</t>
  </si>
  <si>
    <t>Manea</t>
  </si>
  <si>
    <t xml:space="preserve"> mannosidase, endo-alpha </t>
  </si>
  <si>
    <t>1173±6</t>
  </si>
  <si>
    <t>1181±15</t>
  </si>
  <si>
    <t>1176±20</t>
  </si>
  <si>
    <t>Maob</t>
  </si>
  <si>
    <t xml:space="preserve"> monoamine oxidase B </t>
  </si>
  <si>
    <t>813±7</t>
  </si>
  <si>
    <t>914±25</t>
  </si>
  <si>
    <t>1506±17</t>
  </si>
  <si>
    <t>367±9</t>
  </si>
  <si>
    <t>2465±13</t>
  </si>
  <si>
    <t>521±4</t>
  </si>
  <si>
    <t>463±7</t>
  </si>
  <si>
    <t>461±13</t>
  </si>
  <si>
    <t>619±5</t>
  </si>
  <si>
    <t>455±6</t>
  </si>
  <si>
    <t>Map2k7</t>
  </si>
  <si>
    <t xml:space="preserve"> mitogen activated protein kinase kinase 7 </t>
  </si>
  <si>
    <t>680±7</t>
  </si>
  <si>
    <t>228±7</t>
  </si>
  <si>
    <t>Map3k12</t>
  </si>
  <si>
    <t xml:space="preserve"> mitogen activated protein kinase kinase kinase 12 </t>
  </si>
  <si>
    <t>1009±14</t>
  </si>
  <si>
    <t>1012±17</t>
  </si>
  <si>
    <t>Map3k13</t>
  </si>
  <si>
    <t xml:space="preserve"> mitogen-activated protein kinase kinase kinase 13 </t>
  </si>
  <si>
    <t>519±10</t>
  </si>
  <si>
    <t>496±14</t>
  </si>
  <si>
    <t>577±9</t>
  </si>
  <si>
    <t>Map3k7</t>
  </si>
  <si>
    <t xml:space="preserve"> mitogen activated protein kinase kinase kinase 7 </t>
  </si>
  <si>
    <t>632±9</t>
  </si>
  <si>
    <t>655±11</t>
  </si>
  <si>
    <t>667±5</t>
  </si>
  <si>
    <t>1017±12</t>
  </si>
  <si>
    <t>Map6d1</t>
  </si>
  <si>
    <t xml:space="preserve"> MAP6 domain containing 1 </t>
  </si>
  <si>
    <t>743±17</t>
  </si>
  <si>
    <t>667±37</t>
  </si>
  <si>
    <t>754±10</t>
  </si>
  <si>
    <t>Map7</t>
  </si>
  <si>
    <t xml:space="preserve"> microtubule-associated protein 7 </t>
  </si>
  <si>
    <t>1240±11</t>
  </si>
  <si>
    <t>1366±85</t>
  </si>
  <si>
    <t>1469±26</t>
  </si>
  <si>
    <t>1404±24</t>
  </si>
  <si>
    <t>Map9</t>
  </si>
  <si>
    <t xml:space="preserve"> microtubule-associated protein 9 </t>
  </si>
  <si>
    <t>941±12</t>
  </si>
  <si>
    <t>947±10</t>
  </si>
  <si>
    <t>Mapk10</t>
  </si>
  <si>
    <t xml:space="preserve"> mitogen activated protein kinase 10 </t>
  </si>
  <si>
    <t>5067±57</t>
  </si>
  <si>
    <t>4568±94</t>
  </si>
  <si>
    <t>4778±73</t>
  </si>
  <si>
    <t>4510±55</t>
  </si>
  <si>
    <t>Mapk15</t>
  </si>
  <si>
    <t xml:space="preserve"> mitogen-activated protein kinase 15 </t>
  </si>
  <si>
    <t>Mapk3</t>
  </si>
  <si>
    <t xml:space="preserve"> mitogen activated protein kinase 3 </t>
  </si>
  <si>
    <t>1102±17</t>
  </si>
  <si>
    <t>1191±14</t>
  </si>
  <si>
    <t>1191±7</t>
  </si>
  <si>
    <t>1150±16</t>
  </si>
  <si>
    <t>476±10</t>
  </si>
  <si>
    <t>1106±10</t>
  </si>
  <si>
    <t>Mapk8ip2</t>
  </si>
  <si>
    <t xml:space="preserve"> mitogen-activated protein kinase 8 interacting protein 2 </t>
  </si>
  <si>
    <t>1327±24</t>
  </si>
  <si>
    <t>1344±11</t>
  </si>
  <si>
    <t>1285±15</t>
  </si>
  <si>
    <t>Mapk9</t>
  </si>
  <si>
    <t xml:space="preserve"> mitogen-activated protein kinase 9 </t>
  </si>
  <si>
    <t>2150±25</t>
  </si>
  <si>
    <t>2028±29</t>
  </si>
  <si>
    <t>2118±16</t>
  </si>
  <si>
    <t>2054±15</t>
  </si>
  <si>
    <t>Mapkap1</t>
  </si>
  <si>
    <t xml:space="preserve"> mitogen-activated protein kinase associated protein 1 </t>
  </si>
  <si>
    <t>762±14</t>
  </si>
  <si>
    <t>805±13</t>
  </si>
  <si>
    <t>793±9</t>
  </si>
  <si>
    <t>Mapkapk2</t>
  </si>
  <si>
    <t xml:space="preserve"> mitogen-activated protein kinase-activated protein kinase 2 </t>
  </si>
  <si>
    <t>434±19</t>
  </si>
  <si>
    <t>Mapkapk5</t>
  </si>
  <si>
    <t xml:space="preserve"> mitogen-activated protein kinase-activated protein kinase 5 </t>
  </si>
  <si>
    <t>442±3</t>
  </si>
  <si>
    <t>1228±13</t>
  </si>
  <si>
    <t>Marcksl1</t>
  </si>
  <si>
    <t xml:space="preserve"> MARCKS-like 1 </t>
  </si>
  <si>
    <t>396±11</t>
  </si>
  <si>
    <t>402±4</t>
  </si>
  <si>
    <t>848±9</t>
  </si>
  <si>
    <t>Mark4</t>
  </si>
  <si>
    <t xml:space="preserve"> MAP/microtubule affinity-regulating kinase 4 </t>
  </si>
  <si>
    <t>537±5</t>
  </si>
  <si>
    <t>559±8</t>
  </si>
  <si>
    <t>Mars2</t>
  </si>
  <si>
    <t xml:space="preserve"> methionyl-tRNA synthetase 2, mitochondrial </t>
  </si>
  <si>
    <t>616±10</t>
  </si>
  <si>
    <t>996±18</t>
  </si>
  <si>
    <t>Mat2a</t>
  </si>
  <si>
    <t xml:space="preserve"> methionine adenosyltransferase II, alpha </t>
  </si>
  <si>
    <t>1702±45</t>
  </si>
  <si>
    <t>1531±24</t>
  </si>
  <si>
    <t>Matn1</t>
  </si>
  <si>
    <t xml:space="preserve"> matrilin 1, cartilage matrix protein </t>
  </si>
  <si>
    <t>148±9</t>
  </si>
  <si>
    <t>323±11</t>
  </si>
  <si>
    <t>432±6</t>
  </si>
  <si>
    <t>408±6</t>
  </si>
  <si>
    <t>Mbd2</t>
  </si>
  <si>
    <t xml:space="preserve"> methyl-CpG binding domain protein 2 </t>
  </si>
  <si>
    <t>1482±22</t>
  </si>
  <si>
    <t>1587±29</t>
  </si>
  <si>
    <t>1554±16</t>
  </si>
  <si>
    <t>Mbl1</t>
  </si>
  <si>
    <t xml:space="preserve"> mannose-binding lectin (protein A) 1 </t>
  </si>
  <si>
    <t>Mbl2</t>
  </si>
  <si>
    <t xml:space="preserve"> mannose-binding lectin (protein C) 2 </t>
  </si>
  <si>
    <t>Mbp</t>
  </si>
  <si>
    <t xml:space="preserve"> myelin basic protein </t>
  </si>
  <si>
    <t>5064±59</t>
  </si>
  <si>
    <t>4805±141</t>
  </si>
  <si>
    <t>5099±81</t>
  </si>
  <si>
    <t>5223±69</t>
  </si>
  <si>
    <t>Mbtps2</t>
  </si>
  <si>
    <t xml:space="preserve"> membrane-bound transcription factor peptidase, site 2 </t>
  </si>
  <si>
    <t>720±14</t>
  </si>
  <si>
    <t>675±14</t>
  </si>
  <si>
    <t>680±8</t>
  </si>
  <si>
    <t>979±10</t>
  </si>
  <si>
    <t>Mccc1</t>
  </si>
  <si>
    <t xml:space="preserve"> methylcrotonoyl-CoA carboxylase 1 (alpha) </t>
  </si>
  <si>
    <t>440±8</t>
  </si>
  <si>
    <t>455±10</t>
  </si>
  <si>
    <t>Mcf2</t>
  </si>
  <si>
    <t xml:space="preserve"> MCF.2 cell line derived transforming sequence </t>
  </si>
  <si>
    <t>Mcoln1</t>
  </si>
  <si>
    <t xml:space="preserve"> mucolipin 1 </t>
  </si>
  <si>
    <t>1121±9</t>
  </si>
  <si>
    <t>1191±15</t>
  </si>
  <si>
    <t>1137±26</t>
  </si>
  <si>
    <t>Mcoln2</t>
  </si>
  <si>
    <t xml:space="preserve"> mucolipin 2 </t>
  </si>
  <si>
    <t>Mcpt4l1</t>
  </si>
  <si>
    <t xml:space="preserve"> mast cell protease 4-like 1 </t>
  </si>
  <si>
    <t>Mcrs1</t>
  </si>
  <si>
    <t xml:space="preserve"> microspherule protein 1 </t>
  </si>
  <si>
    <t>379±4</t>
  </si>
  <si>
    <t>366±5</t>
  </si>
  <si>
    <t>Mctp2</t>
  </si>
  <si>
    <t xml:space="preserve"> multiple C2 domains, transmembrane 2 </t>
  </si>
  <si>
    <t>366±8</t>
  </si>
  <si>
    <t>Mcts2</t>
  </si>
  <si>
    <t xml:space="preserve"> malignant T cell amplified sequence 2 </t>
  </si>
  <si>
    <t>643±9</t>
  </si>
  <si>
    <t>Mdh1b</t>
  </si>
  <si>
    <t xml:space="preserve"> malate dehydrogenase 1B, NAD (soluble) </t>
  </si>
  <si>
    <t>706±9</t>
  </si>
  <si>
    <t>651±10</t>
  </si>
  <si>
    <t>672±12</t>
  </si>
  <si>
    <t>Me2</t>
  </si>
  <si>
    <t xml:space="preserve"> malic enzyme 2, NAD(+)-dependent, mitochondrial </t>
  </si>
  <si>
    <t>318±2</t>
  </si>
  <si>
    <t>357±13</t>
  </si>
  <si>
    <t>Med1</t>
  </si>
  <si>
    <t xml:space="preserve"> mediator complex subunit 1 </t>
  </si>
  <si>
    <t>1176±15</t>
  </si>
  <si>
    <t>1099±23</t>
  </si>
  <si>
    <t>1146±14</t>
  </si>
  <si>
    <t>1139±4</t>
  </si>
  <si>
    <t>Med12</t>
  </si>
  <si>
    <t xml:space="preserve"> mediator complex subunit 12 </t>
  </si>
  <si>
    <t>411±4</t>
  </si>
  <si>
    <t>261±3</t>
  </si>
  <si>
    <t>187±7</t>
  </si>
  <si>
    <t>Med22</t>
  </si>
  <si>
    <t xml:space="preserve"> mediator complex subunit 22 </t>
  </si>
  <si>
    <t>Med24</t>
  </si>
  <si>
    <t xml:space="preserve"> mediator complex subunit 24 </t>
  </si>
  <si>
    <t>880±12</t>
  </si>
  <si>
    <t>831±24</t>
  </si>
  <si>
    <t>856±15</t>
  </si>
  <si>
    <t>790±2</t>
  </si>
  <si>
    <t>970±9</t>
  </si>
  <si>
    <t>Med27</t>
  </si>
  <si>
    <t xml:space="preserve"> mediator complex subunit 27 </t>
  </si>
  <si>
    <t>337±3</t>
  </si>
  <si>
    <t>389±9</t>
  </si>
  <si>
    <t>361±10</t>
  </si>
  <si>
    <t>370±14</t>
  </si>
  <si>
    <t>Med29</t>
  </si>
  <si>
    <t xml:space="preserve"> mediator complex subunit 29 </t>
  </si>
  <si>
    <t>676±14</t>
  </si>
  <si>
    <t>Megf10</t>
  </si>
  <si>
    <t xml:space="preserve"> multiple EGF-like domains 10 </t>
  </si>
  <si>
    <t>447±3</t>
  </si>
  <si>
    <t>488±26</t>
  </si>
  <si>
    <t>513±11</t>
  </si>
  <si>
    <t>Megf8</t>
  </si>
  <si>
    <t xml:space="preserve"> multiple EGF-like-domains 8 </t>
  </si>
  <si>
    <t>281±1</t>
  </si>
  <si>
    <t>1636±35</t>
  </si>
  <si>
    <t>Meis1</t>
  </si>
  <si>
    <t xml:space="preserve"> Meis homeobox 1 </t>
  </si>
  <si>
    <t>Mep1a</t>
  </si>
  <si>
    <t xml:space="preserve"> meprin 1 alpha </t>
  </si>
  <si>
    <t>Mepe</t>
  </si>
  <si>
    <t xml:space="preserve"> matrix extracellular phosphoglycoprotein </t>
  </si>
  <si>
    <t>Mertk</t>
  </si>
  <si>
    <t xml:space="preserve"> c-mer proto-oncogene tyrosine kinase </t>
  </si>
  <si>
    <t>583±35</t>
  </si>
  <si>
    <t>Mesp2</t>
  </si>
  <si>
    <t xml:space="preserve"> mesoderm posterior 2 homolog (mouse) </t>
  </si>
  <si>
    <t>Metap1</t>
  </si>
  <si>
    <t xml:space="preserve"> methionyl aminopeptidase 1 </t>
  </si>
  <si>
    <t>780±20</t>
  </si>
  <si>
    <t>750±25</t>
  </si>
  <si>
    <t>760±10</t>
  </si>
  <si>
    <t>695±10</t>
  </si>
  <si>
    <t>Metrn</t>
  </si>
  <si>
    <t xml:space="preserve"> meteorin, glial cell differentiation regulator </t>
  </si>
  <si>
    <t>Mettl11a</t>
  </si>
  <si>
    <t xml:space="preserve"> methyltransferase like 11A </t>
  </si>
  <si>
    <t>Mettl13</t>
  </si>
  <si>
    <t xml:space="preserve"> methyltransferase like 13 </t>
  </si>
  <si>
    <t>Mettl2</t>
  </si>
  <si>
    <t xml:space="preserve"> methyltransferase like 2 </t>
  </si>
  <si>
    <t>Mettl20</t>
  </si>
  <si>
    <t xml:space="preserve"> methyltransferase like 20 </t>
  </si>
  <si>
    <t>58±7</t>
  </si>
  <si>
    <t>Mettl3</t>
  </si>
  <si>
    <t xml:space="preserve"> methyltransferase-like 3 </t>
  </si>
  <si>
    <t>574±3</t>
  </si>
  <si>
    <t>Mettl8</t>
  </si>
  <si>
    <t xml:space="preserve"> methyltransferase like 8 </t>
  </si>
  <si>
    <t>143±0</t>
  </si>
  <si>
    <t>Mex3c</t>
  </si>
  <si>
    <t xml:space="preserve"> mex-3 homolog C (C. elegans) </t>
  </si>
  <si>
    <t>773±10</t>
  </si>
  <si>
    <t>Mfap2</t>
  </si>
  <si>
    <t xml:space="preserve"> microfibrillar-associated protein 2 </t>
  </si>
  <si>
    <t>127±1</t>
  </si>
  <si>
    <t>231±8</t>
  </si>
  <si>
    <t>Mfap3l</t>
  </si>
  <si>
    <t xml:space="preserve"> microfibrillar-associated protein 3-like </t>
  </si>
  <si>
    <t>1069±12</t>
  </si>
  <si>
    <t>1024±21</t>
  </si>
  <si>
    <t>1156±25</t>
  </si>
  <si>
    <t>1104±21</t>
  </si>
  <si>
    <t>Mfap4</t>
  </si>
  <si>
    <t xml:space="preserve"> microfibrillar-associated protein 4 </t>
  </si>
  <si>
    <t>326±30</t>
  </si>
  <si>
    <t>267±10</t>
  </si>
  <si>
    <t>Mfap5</t>
  </si>
  <si>
    <t xml:space="preserve"> microfibrillar associated protein 5 </t>
  </si>
  <si>
    <t>Mgat4a</t>
  </si>
  <si>
    <t xml:space="preserve"> mannosyl (alpha-1,3-)-glycoprotein beta-1,4-N-acetylglucosaminyltransferase, isozyme A </t>
  </si>
  <si>
    <t>602±14</t>
  </si>
  <si>
    <t>535±14</t>
  </si>
  <si>
    <t>Mgat4b</t>
  </si>
  <si>
    <t xml:space="preserve"> mannosyl (alpha-1,3-)-glycoprotein beta-1,4-N-acetylglucosaminyltransferase, isozyme B </t>
  </si>
  <si>
    <t>Mgat5</t>
  </si>
  <si>
    <t xml:space="preserve"> mannosyl (alpha-1,6-)-glycoprotein beta-1,6-N-acetyl-glucosaminyltransferase </t>
  </si>
  <si>
    <t>774±10</t>
  </si>
  <si>
    <t>Mgat5b</t>
  </si>
  <si>
    <t xml:space="preserve"> mannosyl (alpha-1,6-)-glycoprotein beta-1,6-N-acetyl-glucosaminyltransferase, isozyme B </t>
  </si>
  <si>
    <t>Mgp</t>
  </si>
  <si>
    <t xml:space="preserve"> matrix Gla protein </t>
  </si>
  <si>
    <t>289±29</t>
  </si>
  <si>
    <t>254±16</t>
  </si>
  <si>
    <t>Mgrn1</t>
  </si>
  <si>
    <t xml:space="preserve"> mahogunin, ring finger 1 </t>
  </si>
  <si>
    <t>1868±16</t>
  </si>
  <si>
    <t>1826±24</t>
  </si>
  <si>
    <t>1874±16</t>
  </si>
  <si>
    <t>1797±13</t>
  </si>
  <si>
    <t>Mgst1</t>
  </si>
  <si>
    <t xml:space="preserve"> microsomal glutathione S-transferase 1 </t>
  </si>
  <si>
    <t>489±31</t>
  </si>
  <si>
    <t>465±21</t>
  </si>
  <si>
    <t>521±14</t>
  </si>
  <si>
    <t>Mgst2</t>
  </si>
  <si>
    <t xml:space="preserve"> microsomal glutathione S-transferase 2 </t>
  </si>
  <si>
    <t>Mgst3</t>
  </si>
  <si>
    <t xml:space="preserve"> microsomal glutathione S-transferase 3 </t>
  </si>
  <si>
    <t>1710±14</t>
  </si>
  <si>
    <t>1806±65</t>
  </si>
  <si>
    <t>1824±35</t>
  </si>
  <si>
    <t>Micalcl</t>
  </si>
  <si>
    <t xml:space="preserve"> MICAL C-terminal like </t>
  </si>
  <si>
    <t>Mier1</t>
  </si>
  <si>
    <t xml:space="preserve"> mesoderm induction early response 1 homolog (Xenopus laevis) </t>
  </si>
  <si>
    <t>Mif4gd</t>
  </si>
  <si>
    <t xml:space="preserve"> MIF4G domain containing </t>
  </si>
  <si>
    <t>Mir100</t>
  </si>
  <si>
    <t xml:space="preserve"> microRNA mir-100 </t>
  </si>
  <si>
    <t>290±13</t>
  </si>
  <si>
    <t>248±9</t>
  </si>
  <si>
    <t>Mir125a</t>
  </si>
  <si>
    <t xml:space="preserve"> microRNA mir-125a </t>
  </si>
  <si>
    <t>Mir132</t>
  </si>
  <si>
    <t xml:space="preserve"> microRNA mir-132 </t>
  </si>
  <si>
    <t>Mir136</t>
  </si>
  <si>
    <t xml:space="preserve"> microRNA mir-136 </t>
  </si>
  <si>
    <t>Mir139</t>
  </si>
  <si>
    <t xml:space="preserve"> microRNA mir-139 </t>
  </si>
  <si>
    <t>269±9</t>
  </si>
  <si>
    <t>Mir17-1</t>
  </si>
  <si>
    <t xml:space="preserve"> microRNA mir-17-1 </t>
  </si>
  <si>
    <t>Mir181b-1</t>
  </si>
  <si>
    <t xml:space="preserve"> microRNA mir-181b-1 </t>
  </si>
  <si>
    <t>67±7</t>
  </si>
  <si>
    <t>Mir181c</t>
  </si>
  <si>
    <t xml:space="preserve"> microRNA mir-181c </t>
  </si>
  <si>
    <t>180±2</t>
  </si>
  <si>
    <t>Mir187</t>
  </si>
  <si>
    <t xml:space="preserve"> microRNA mir-187 </t>
  </si>
  <si>
    <t>Mir191</t>
  </si>
  <si>
    <t xml:space="preserve"> microRNA mir-191 </t>
  </si>
  <si>
    <t>Mir196c</t>
  </si>
  <si>
    <t xml:space="preserve"> microRNA mir-196c </t>
  </si>
  <si>
    <t>Mir207</t>
  </si>
  <si>
    <t xml:space="preserve"> microRNA mir-207 </t>
  </si>
  <si>
    <t>506±42</t>
  </si>
  <si>
    <t>536±18</t>
  </si>
  <si>
    <t>593±33</t>
  </si>
  <si>
    <t>Mir210</t>
  </si>
  <si>
    <t xml:space="preserve"> microRNA mir-210 </t>
  </si>
  <si>
    <t>Mir211</t>
  </si>
  <si>
    <t xml:space="preserve"> microRNA mir-211 </t>
  </si>
  <si>
    <t>Mir222</t>
  </si>
  <si>
    <t xml:space="preserve"> microRNA mir-222 </t>
  </si>
  <si>
    <t>Mir25</t>
  </si>
  <si>
    <t xml:space="preserve"> microRNA mir-25 </t>
  </si>
  <si>
    <t>Mir29c</t>
  </si>
  <si>
    <t xml:space="preserve"> microRNA mir-29c </t>
  </si>
  <si>
    <t>145±1</t>
  </si>
  <si>
    <t>124±10</t>
  </si>
  <si>
    <t>Mir320</t>
  </si>
  <si>
    <t xml:space="preserve"> microRNA mir-320 </t>
  </si>
  <si>
    <t>Mir344a-2</t>
  </si>
  <si>
    <t xml:space="preserve"> microRNA mir-344a-2 </t>
  </si>
  <si>
    <t>213±11</t>
  </si>
  <si>
    <t>Mir345</t>
  </si>
  <si>
    <t xml:space="preserve"> microRNA mir-345 </t>
  </si>
  <si>
    <t>Mir378</t>
  </si>
  <si>
    <t xml:space="preserve"> microRNA mir-378 </t>
  </si>
  <si>
    <t>Mir421</t>
  </si>
  <si>
    <t xml:space="preserve"> microRNA mir-421 </t>
  </si>
  <si>
    <t>Mir503</t>
  </si>
  <si>
    <t xml:space="preserve"> microRNA mir-503 </t>
  </si>
  <si>
    <t>Mir544</t>
  </si>
  <si>
    <t xml:space="preserve"> microRNA mir-544 </t>
  </si>
  <si>
    <t>Mir568</t>
  </si>
  <si>
    <t xml:space="preserve"> microRNA mir-568 </t>
  </si>
  <si>
    <t>76±11</t>
  </si>
  <si>
    <t>46±5</t>
  </si>
  <si>
    <t>Mir615</t>
  </si>
  <si>
    <t xml:space="preserve"> microRNA mir-615 </t>
  </si>
  <si>
    <t>Mir665</t>
  </si>
  <si>
    <t xml:space="preserve"> microRNA mir-665 </t>
  </si>
  <si>
    <t>62±0</t>
  </si>
  <si>
    <t>Mir666</t>
  </si>
  <si>
    <t xml:space="preserve"> microRNA mir-666 </t>
  </si>
  <si>
    <t>Mir667</t>
  </si>
  <si>
    <t xml:space="preserve"> microRNA mir-667 </t>
  </si>
  <si>
    <t>375±16</t>
  </si>
  <si>
    <t>387±9</t>
  </si>
  <si>
    <t>Mirlet7c-1</t>
  </si>
  <si>
    <t xml:space="preserve"> microRNA let-7c-1 </t>
  </si>
  <si>
    <t>Mitf</t>
  </si>
  <si>
    <t xml:space="preserve"> microphthalmia-associated transcription factor </t>
  </si>
  <si>
    <t>301±20</t>
  </si>
  <si>
    <t>287±15</t>
  </si>
  <si>
    <t>Mk1</t>
  </si>
  <si>
    <t xml:space="preserve"> Mk1 protein </t>
  </si>
  <si>
    <t>586±9</t>
  </si>
  <si>
    <t>570±17</t>
  </si>
  <si>
    <t>Mkrn3</t>
  </si>
  <si>
    <t xml:space="preserve"> makorin, ring finger protein, 3 </t>
  </si>
  <si>
    <t>Mkx</t>
  </si>
  <si>
    <t xml:space="preserve"> mohawk homeobox </t>
  </si>
  <si>
    <t>106±10</t>
  </si>
  <si>
    <t>Mlc1</t>
  </si>
  <si>
    <t xml:space="preserve"> megalencephalic leukoencephalopathy with subcortical cysts 1 </t>
  </si>
  <si>
    <t>2020±12</t>
  </si>
  <si>
    <t>2132±26</t>
  </si>
  <si>
    <t>2160±29</t>
  </si>
  <si>
    <t>2169±21</t>
  </si>
  <si>
    <t>Mlf1ip</t>
  </si>
  <si>
    <t xml:space="preserve"> myeloid leukemia factor 1 interacting protein </t>
  </si>
  <si>
    <t>1635±17</t>
  </si>
  <si>
    <t>Mllt1</t>
  </si>
  <si>
    <t xml:space="preserve"> myeloid/lymphoid or mixed-lineage leukemia (trithorax homolog, Drosophila); translocated to, 1 </t>
  </si>
  <si>
    <t>393±7</t>
  </si>
  <si>
    <t>400±8</t>
  </si>
  <si>
    <t>447±8</t>
  </si>
  <si>
    <t>Mlx</t>
  </si>
  <si>
    <t xml:space="preserve"> MAX-like protein X </t>
  </si>
  <si>
    <t>584±7</t>
  </si>
  <si>
    <t>556±11</t>
  </si>
  <si>
    <t>Mlxip</t>
  </si>
  <si>
    <t xml:space="preserve"> MLX interacting protein </t>
  </si>
  <si>
    <t>270±1</t>
  </si>
  <si>
    <t>Mmd2</t>
  </si>
  <si>
    <t xml:space="preserve"> monocyte to macrophage differentiation-associated 2 </t>
  </si>
  <si>
    <t>2075±21</t>
  </si>
  <si>
    <t>2008±32</t>
  </si>
  <si>
    <t>2135±29</t>
  </si>
  <si>
    <t>2113±31</t>
  </si>
  <si>
    <t>Mme</t>
  </si>
  <si>
    <t xml:space="preserve"> membrane metallo-endopeptidase </t>
  </si>
  <si>
    <t>Mmp11</t>
  </si>
  <si>
    <t xml:space="preserve"> matrix metallopeptidase 11 </t>
  </si>
  <si>
    <t>Mmp12</t>
  </si>
  <si>
    <t xml:space="preserve"> matrix metallopeptidase 12 </t>
  </si>
  <si>
    <t>224±9</t>
  </si>
  <si>
    <t>Mmp14</t>
  </si>
  <si>
    <t xml:space="preserve"> matrix metallopeptidase 14 (membrane-inserted) </t>
  </si>
  <si>
    <t>136±20</t>
  </si>
  <si>
    <t>107±11</t>
  </si>
  <si>
    <t>Mmp15</t>
  </si>
  <si>
    <t xml:space="preserve"> matrix metallopeptidase 15 </t>
  </si>
  <si>
    <t>533±3</t>
  </si>
  <si>
    <t>557±10</t>
  </si>
  <si>
    <t>Mmp19</t>
  </si>
  <si>
    <t xml:space="preserve"> matrix metallopeptidase 19 </t>
  </si>
  <si>
    <t>Mmp21</t>
  </si>
  <si>
    <t xml:space="preserve"> matrix metallopeptidase 21 </t>
  </si>
  <si>
    <t>Mmp23</t>
  </si>
  <si>
    <t xml:space="preserve"> matrix metallopeptidase 23 </t>
  </si>
  <si>
    <t>Mms22l</t>
  </si>
  <si>
    <t xml:space="preserve"> MMS22-like, DNA repair protein </t>
  </si>
  <si>
    <t>Mnd1</t>
  </si>
  <si>
    <t xml:space="preserve"> meiotic nuclear divisions 1 homolog (S. cerevisiae) </t>
  </si>
  <si>
    <t>534±14</t>
  </si>
  <si>
    <t>Mob1a</t>
  </si>
  <si>
    <t xml:space="preserve"> MOB kinase activator 1A </t>
  </si>
  <si>
    <t>574±9</t>
  </si>
  <si>
    <t>620±17</t>
  </si>
  <si>
    <t>612±8</t>
  </si>
  <si>
    <t>404±5</t>
  </si>
  <si>
    <t>Mob3c</t>
  </si>
  <si>
    <t xml:space="preserve"> MOB kinase activator 3C </t>
  </si>
  <si>
    <t>583±12</t>
  </si>
  <si>
    <t>597±14</t>
  </si>
  <si>
    <t>Mocs1</t>
  </si>
  <si>
    <t xml:space="preserve"> molybdenum cofactor synthesis 1 </t>
  </si>
  <si>
    <t>418±8</t>
  </si>
  <si>
    <t>Morf4l2</t>
  </si>
  <si>
    <t xml:space="preserve"> mortality factor 4 like 2 </t>
  </si>
  <si>
    <t>1459±26</t>
  </si>
  <si>
    <t>1348±35</t>
  </si>
  <si>
    <t>1347±22</t>
  </si>
  <si>
    <t>1374±20</t>
  </si>
  <si>
    <t>397±12</t>
  </si>
  <si>
    <t>Mospd4</t>
  </si>
  <si>
    <t xml:space="preserve"> motile sperm domain containing 4 </t>
  </si>
  <si>
    <t>Mov10</t>
  </si>
  <si>
    <t xml:space="preserve"> Moloney leukemia virus 10 </t>
  </si>
  <si>
    <t>Moxd1</t>
  </si>
  <si>
    <t xml:space="preserve"> monooxygenase, DBH-like 1 </t>
  </si>
  <si>
    <t>491±17</t>
  </si>
  <si>
    <t>484±11</t>
  </si>
  <si>
    <t>Mpeg1</t>
  </si>
  <si>
    <t xml:space="preserve"> macrophage expressed 1 </t>
  </si>
  <si>
    <t>269±43</t>
  </si>
  <si>
    <t>Mpi</t>
  </si>
  <si>
    <t xml:space="preserve"> mannose phosphate isomerase (mapped) </t>
  </si>
  <si>
    <t>Mpo</t>
  </si>
  <si>
    <t xml:space="preserve"> myeloperoxidase </t>
  </si>
  <si>
    <t>Mpp3</t>
  </si>
  <si>
    <t xml:space="preserve"> membrane protein, palmitoylated 3 (MAGUK p55 subfamily member 3) </t>
  </si>
  <si>
    <t>519±13</t>
  </si>
  <si>
    <t>571±29</t>
  </si>
  <si>
    <t>512±13</t>
  </si>
  <si>
    <t>Mpp4</t>
  </si>
  <si>
    <t xml:space="preserve"> membrane protein, palmitoylated 4 (MAGUK p55 subfamily member 4) </t>
  </si>
  <si>
    <t>678±17</t>
  </si>
  <si>
    <t>Mpp6</t>
  </si>
  <si>
    <t xml:space="preserve"> membrane protein, palmitoylated 6 (MAGUK p55 subfamily member 6) </t>
  </si>
  <si>
    <t>739±12</t>
  </si>
  <si>
    <t>737±10</t>
  </si>
  <si>
    <t>782±14</t>
  </si>
  <si>
    <t>476±17</t>
  </si>
  <si>
    <t>Mpped1</t>
  </si>
  <si>
    <t xml:space="preserve"> metallophosphoesterase domain containing 1 </t>
  </si>
  <si>
    <t>837±24</t>
  </si>
  <si>
    <t>Mprip</t>
  </si>
  <si>
    <t xml:space="preserve"> myosin phosphatase Rho interacting protein </t>
  </si>
  <si>
    <t>1483±10</t>
  </si>
  <si>
    <t>1527±16</t>
  </si>
  <si>
    <t>1537±8</t>
  </si>
  <si>
    <t>Mpz</t>
  </si>
  <si>
    <t xml:space="preserve"> myelin protein zero </t>
  </si>
  <si>
    <t>Mrc1</t>
  </si>
  <si>
    <t xml:space="preserve"> mannose receptor, C type 1 </t>
  </si>
  <si>
    <t>Mrc2</t>
  </si>
  <si>
    <t xml:space="preserve"> mannose receptor, C type 2 </t>
  </si>
  <si>
    <t>294±2</t>
  </si>
  <si>
    <t>Mreg</t>
  </si>
  <si>
    <t xml:space="preserve"> melanoregulin </t>
  </si>
  <si>
    <t>Mrgpre</t>
  </si>
  <si>
    <t xml:space="preserve"> MAS-related GPR, member E </t>
  </si>
  <si>
    <t>471±9</t>
  </si>
  <si>
    <t>421±5</t>
  </si>
  <si>
    <t>Mrgprx3</t>
  </si>
  <si>
    <t xml:space="preserve"> MAS-related GPR, member X3 </t>
  </si>
  <si>
    <t>Mrpl10</t>
  </si>
  <si>
    <t xml:space="preserve"> mitochondrial ribosomal protein L10 </t>
  </si>
  <si>
    <t>mrpl11</t>
  </si>
  <si>
    <t xml:space="preserve"> mitochondrial ribosomal protein L11 </t>
  </si>
  <si>
    <t>364±5</t>
  </si>
  <si>
    <t>304±5</t>
  </si>
  <si>
    <t>Mrpl17</t>
  </si>
  <si>
    <t xml:space="preserve"> mitochondrial ribosomal protein L17 </t>
  </si>
  <si>
    <t>906±11</t>
  </si>
  <si>
    <t>902±6</t>
  </si>
  <si>
    <t>951±14</t>
  </si>
  <si>
    <t>Mrpl18</t>
  </si>
  <si>
    <t xml:space="preserve"> mitochondrial ribosomal protein L18 </t>
  </si>
  <si>
    <t>388±4</t>
  </si>
  <si>
    <t>365±4</t>
  </si>
  <si>
    <t>162±1</t>
  </si>
  <si>
    <t>Mrpl21</t>
  </si>
  <si>
    <t xml:space="preserve"> mitochondrial ribosomal protein L21 </t>
  </si>
  <si>
    <t>445±4</t>
  </si>
  <si>
    <t>Mrpl23</t>
  </si>
  <si>
    <t xml:space="preserve"> mitochondrial ribosomal protein L23 </t>
  </si>
  <si>
    <t>327±11</t>
  </si>
  <si>
    <t>638±9</t>
  </si>
  <si>
    <t>Mrpl38</t>
  </si>
  <si>
    <t xml:space="preserve"> mitochondrial ribosomal protein L38 </t>
  </si>
  <si>
    <t>278±2</t>
  </si>
  <si>
    <t>Mrpl4</t>
  </si>
  <si>
    <t xml:space="preserve"> mitochondrial ribosomal protein L4 </t>
  </si>
  <si>
    <t>631±17</t>
  </si>
  <si>
    <t>676±17</t>
  </si>
  <si>
    <t>629±6</t>
  </si>
  <si>
    <t>Mrpl46</t>
  </si>
  <si>
    <t xml:space="preserve"> mitochondrial ribosomal protein L46 </t>
  </si>
  <si>
    <t>403±8</t>
  </si>
  <si>
    <t>683±13</t>
  </si>
  <si>
    <t>395±4</t>
  </si>
  <si>
    <t>500±3</t>
  </si>
  <si>
    <t>Mrps14</t>
  </si>
  <si>
    <t xml:space="preserve"> mitochondrial ribosomal protein S14 </t>
  </si>
  <si>
    <t>516±12</t>
  </si>
  <si>
    <t>658±14</t>
  </si>
  <si>
    <t>Mrps21</t>
  </si>
  <si>
    <t xml:space="preserve"> mitochondrial ribosomal protein S21 </t>
  </si>
  <si>
    <t>1099±13</t>
  </si>
  <si>
    <t>1143±30</t>
  </si>
  <si>
    <t>1163±21</t>
  </si>
  <si>
    <t>513±14</t>
  </si>
  <si>
    <t>641±6</t>
  </si>
  <si>
    <t>Mrps31</t>
  </si>
  <si>
    <t xml:space="preserve"> mitochondrial ribosomal protein S31 </t>
  </si>
  <si>
    <t>284±2</t>
  </si>
  <si>
    <t>Mrps5</t>
  </si>
  <si>
    <t xml:space="preserve"> mitochondrial ribosomal protein S5 </t>
  </si>
  <si>
    <t>Mrps9</t>
  </si>
  <si>
    <t xml:space="preserve"> mitochondrial ribosomal protein S9 </t>
  </si>
  <si>
    <t>475±4</t>
  </si>
  <si>
    <t>271±8</t>
  </si>
  <si>
    <t>Ms4a10</t>
  </si>
  <si>
    <t xml:space="preserve"> membrane-spanning 4-domains, subfamily A, member 10 </t>
  </si>
  <si>
    <t>Ms4a15</t>
  </si>
  <si>
    <t xml:space="preserve"> membrane-spanning 4-domains, subfamily A, member 15 </t>
  </si>
  <si>
    <t>Ms4a6b</t>
  </si>
  <si>
    <t xml:space="preserve"> membrane-spanning 4-domains, subfamily A, member 6B </t>
  </si>
  <si>
    <t>Msc</t>
  </si>
  <si>
    <t xml:space="preserve"> musculin </t>
  </si>
  <si>
    <t>711±6</t>
  </si>
  <si>
    <t>Msmo1</t>
  </si>
  <si>
    <t xml:space="preserve"> methylsterol monooxygenase 1 </t>
  </si>
  <si>
    <t>1559±13</t>
  </si>
  <si>
    <t>1445±39</t>
  </si>
  <si>
    <t>1486±20</t>
  </si>
  <si>
    <t>Msn</t>
  </si>
  <si>
    <t xml:space="preserve"> moesin </t>
  </si>
  <si>
    <t>349±14</t>
  </si>
  <si>
    <t>323±14</t>
  </si>
  <si>
    <t>Msra</t>
  </si>
  <si>
    <t xml:space="preserve"> methionine sulfoxide reductase A </t>
  </si>
  <si>
    <t>1468±37</t>
  </si>
  <si>
    <t>1420±40</t>
  </si>
  <si>
    <t>1464±24</t>
  </si>
  <si>
    <t>1319±34</t>
  </si>
  <si>
    <t>Mt1a</t>
  </si>
  <si>
    <t xml:space="preserve"> metallothionein 1a </t>
  </si>
  <si>
    <t>1051±28</t>
  </si>
  <si>
    <t>1471±172</t>
  </si>
  <si>
    <t>1121±37</t>
  </si>
  <si>
    <t>1149±29</t>
  </si>
  <si>
    <t>Mt2A</t>
  </si>
  <si>
    <t xml:space="preserve"> metallothionein 2A </t>
  </si>
  <si>
    <t>9119±217</t>
  </si>
  <si>
    <t>10744±502</t>
  </si>
  <si>
    <t>9987±209</t>
  </si>
  <si>
    <t>10114±276</t>
  </si>
  <si>
    <t>Mtfmt</t>
  </si>
  <si>
    <t xml:space="preserve"> mitochondrial methionyl-tRNA formyltransferase </t>
  </si>
  <si>
    <t>Mthfd2l</t>
  </si>
  <si>
    <t xml:space="preserve"> methylenetetrahydrofolate dehydrogenase (NADP+ dependent) 2-like </t>
  </si>
  <si>
    <t>321±9</t>
  </si>
  <si>
    <t>Mtmr14</t>
  </si>
  <si>
    <t xml:space="preserve"> myotubularin related protein 14 </t>
  </si>
  <si>
    <t>311±2</t>
  </si>
  <si>
    <t>620±20</t>
  </si>
  <si>
    <t>Mtmr6</t>
  </si>
  <si>
    <t xml:space="preserve"> myotubularin related protein 6 </t>
  </si>
  <si>
    <t>1400±14</t>
  </si>
  <si>
    <t>1336±11</t>
  </si>
  <si>
    <t>1354±11</t>
  </si>
  <si>
    <t>1389±15</t>
  </si>
  <si>
    <t>Mtpn</t>
  </si>
  <si>
    <t xml:space="preserve"> myotrophin </t>
  </si>
  <si>
    <t>2690±20</t>
  </si>
  <si>
    <t>2566±28</t>
  </si>
  <si>
    <t>2646±24</t>
  </si>
  <si>
    <t>2588±37</t>
  </si>
  <si>
    <t>Mtr</t>
  </si>
  <si>
    <t xml:space="preserve"> 5-methyltetrahydrofolate-homocysteine methyltransferase </t>
  </si>
  <si>
    <t>Mtss1l</t>
  </si>
  <si>
    <t xml:space="preserve"> metastasis suppressor 1-like </t>
  </si>
  <si>
    <t>1232±16</t>
  </si>
  <si>
    <t>1363±52</t>
  </si>
  <si>
    <t>1292±18</t>
  </si>
  <si>
    <t>1295±18</t>
  </si>
  <si>
    <t>373±17</t>
  </si>
  <si>
    <t>Mut</t>
  </si>
  <si>
    <t xml:space="preserve"> methylmalonyl CoA mutase </t>
  </si>
  <si>
    <t>1099±15</t>
  </si>
  <si>
    <t>1141±15</t>
  </si>
  <si>
    <t>1162±18</t>
  </si>
  <si>
    <t>1091±12</t>
  </si>
  <si>
    <t>841±15</t>
  </si>
  <si>
    <t>1061±22</t>
  </si>
  <si>
    <t>Mybl2</t>
  </si>
  <si>
    <t xml:space="preserve"> myeloblastosis oncogene-like 2 </t>
  </si>
  <si>
    <t>Mycn</t>
  </si>
  <si>
    <t xml:space="preserve"> v-myc myelocytomatosis viral related oncogene, neuroblastoma derived (avian) </t>
  </si>
  <si>
    <t>Myd88</t>
  </si>
  <si>
    <t xml:space="preserve"> myeloid differentiation primary response gene 88 </t>
  </si>
  <si>
    <t>207±1</t>
  </si>
  <si>
    <t>Myh11</t>
  </si>
  <si>
    <t xml:space="preserve"> myosin, heavy chain 11, smooth muscle </t>
  </si>
  <si>
    <t>Myh14</t>
  </si>
  <si>
    <t xml:space="preserve"> myosin, heavy chain 14, non-muscle </t>
  </si>
  <si>
    <t>364±4</t>
  </si>
  <si>
    <t>389±3</t>
  </si>
  <si>
    <t>211±11</t>
  </si>
  <si>
    <t>Myh3</t>
  </si>
  <si>
    <t xml:space="preserve"> myosin, heavy chain 3, skeletal muscle, embryonic </t>
  </si>
  <si>
    <t>Myh7</t>
  </si>
  <si>
    <t xml:space="preserve"> myosin, heavy chain 7, cardiac muscle, beta </t>
  </si>
  <si>
    <t>Myh9</t>
  </si>
  <si>
    <t xml:space="preserve"> myosin, heavy chain 9, non-muscle </t>
  </si>
  <si>
    <t>564±24</t>
  </si>
  <si>
    <t>526±21</t>
  </si>
  <si>
    <t>Myl3</t>
  </si>
  <si>
    <t xml:space="preserve"> myosin, light chain 3, alkali; ventricular, skeletal, slow </t>
  </si>
  <si>
    <t>Myl6</t>
  </si>
  <si>
    <t xml:space="preserve"> myosin, light chain 6, alkali, smooth muscle and non-muscle </t>
  </si>
  <si>
    <t>2014±29</t>
  </si>
  <si>
    <t>2322±64</t>
  </si>
  <si>
    <t>2227±26</t>
  </si>
  <si>
    <t>2115±16</t>
  </si>
  <si>
    <t>Myl7</t>
  </si>
  <si>
    <t xml:space="preserve"> myosin, light chain 7, regulatory </t>
  </si>
  <si>
    <t>Myo15</t>
  </si>
  <si>
    <t xml:space="preserve"> myosin XV </t>
  </si>
  <si>
    <t>345±7</t>
  </si>
  <si>
    <t>Myo18a</t>
  </si>
  <si>
    <t xml:space="preserve"> myosin XVIIIa </t>
  </si>
  <si>
    <t>544±6</t>
  </si>
  <si>
    <t>518±7</t>
  </si>
  <si>
    <t>Myo1a</t>
  </si>
  <si>
    <t xml:space="preserve"> myosin IA </t>
  </si>
  <si>
    <t>179±11</t>
  </si>
  <si>
    <t>Myo1e</t>
  </si>
  <si>
    <t xml:space="preserve"> myosin IE </t>
  </si>
  <si>
    <t>Myo9b</t>
  </si>
  <si>
    <t xml:space="preserve"> myosin IXb </t>
  </si>
  <si>
    <t>503±11</t>
  </si>
  <si>
    <t>490±8</t>
  </si>
  <si>
    <t>Myocd</t>
  </si>
  <si>
    <t xml:space="preserve"> myocardin </t>
  </si>
  <si>
    <t>Myof</t>
  </si>
  <si>
    <t xml:space="preserve"> myoferlin </t>
  </si>
  <si>
    <t>Myoz3</t>
  </si>
  <si>
    <t xml:space="preserve"> myozenin 3 </t>
  </si>
  <si>
    <t>359±2</t>
  </si>
  <si>
    <t>179±7</t>
  </si>
  <si>
    <t>436±9</t>
  </si>
  <si>
    <t>Myt1l</t>
  </si>
  <si>
    <t xml:space="preserve"> myelin transcription factor 1-like </t>
  </si>
  <si>
    <t>1560±24</t>
  </si>
  <si>
    <t>1509±45</t>
  </si>
  <si>
    <t>1578±8</t>
  </si>
  <si>
    <t>Mzb1</t>
  </si>
  <si>
    <t xml:space="preserve"> marginal zone B and B1 cell-specific protein </t>
  </si>
  <si>
    <t>824±11</t>
  </si>
  <si>
    <t>810±13</t>
  </si>
  <si>
    <t>360±10</t>
  </si>
  <si>
    <t>Naa15</t>
  </si>
  <si>
    <t xml:space="preserve"> N(alpha)-acetyltransferase 15, NatA auxiliary subunit </t>
  </si>
  <si>
    <t>767±9</t>
  </si>
  <si>
    <t>818±10</t>
  </si>
  <si>
    <t>526±9</t>
  </si>
  <si>
    <t>831±15</t>
  </si>
  <si>
    <t>Naaa</t>
  </si>
  <si>
    <t xml:space="preserve"> N-acylethanolamine acid amidase </t>
  </si>
  <si>
    <t>207±13</t>
  </si>
  <si>
    <t>Nacad</t>
  </si>
  <si>
    <t xml:space="preserve"> NAC alpha domain containing </t>
  </si>
  <si>
    <t>Nacc2</t>
  </si>
  <si>
    <t xml:space="preserve"> nucleus accumbens associated 2, BEN and BTB (POZ) domain containing </t>
  </si>
  <si>
    <t>558±3</t>
  </si>
  <si>
    <t>Nadkd1</t>
  </si>
  <si>
    <t xml:space="preserve"> NAD kinase domain containing 1 </t>
  </si>
  <si>
    <t>1641±10</t>
  </si>
  <si>
    <t>1516±16</t>
  </si>
  <si>
    <t>1576±20</t>
  </si>
  <si>
    <t>1644±13</t>
  </si>
  <si>
    <t>Nags</t>
  </si>
  <si>
    <t xml:space="preserve"> N-acetylglutamate synthase </t>
  </si>
  <si>
    <t>Nanos1</t>
  </si>
  <si>
    <t xml:space="preserve"> nanos homolog 1 (Drosophila) </t>
  </si>
  <si>
    <t>Nanos3</t>
  </si>
  <si>
    <t xml:space="preserve"> nanos homolog 3 (Drosophila) </t>
  </si>
  <si>
    <t>Napg</t>
  </si>
  <si>
    <t xml:space="preserve"> N-ethylmaleimide-sensitive factor attachment protein, gamma </t>
  </si>
  <si>
    <t>629±16</t>
  </si>
  <si>
    <t>648±5</t>
  </si>
  <si>
    <t>599±15</t>
  </si>
  <si>
    <t>Naprt1</t>
  </si>
  <si>
    <t xml:space="preserve"> nicotinate phosphoribosyltransferase domain containing 1 </t>
  </si>
  <si>
    <t>Napsa</t>
  </si>
  <si>
    <t xml:space="preserve"> napsin A aspartic peptidase </t>
  </si>
  <si>
    <t>Narg2</t>
  </si>
  <si>
    <t xml:space="preserve"> NMDA receptor regulated 2 </t>
  </si>
  <si>
    <t>Nars</t>
  </si>
  <si>
    <t xml:space="preserve"> asparaginyl-tRNA synthetase </t>
  </si>
  <si>
    <t>1403±17</t>
  </si>
  <si>
    <t>1441±28</t>
  </si>
  <si>
    <t>1471±13</t>
  </si>
  <si>
    <t>1379±22</t>
  </si>
  <si>
    <t>Nasp</t>
  </si>
  <si>
    <t xml:space="preserve"> nuclear autoantigenic sperm protein (histone-binding) </t>
  </si>
  <si>
    <t>Ncapd3</t>
  </si>
  <si>
    <t xml:space="preserve"> non-SMC condensin II complex, subunit D3 </t>
  </si>
  <si>
    <t>Ncf1</t>
  </si>
  <si>
    <t xml:space="preserve"> neutrophil cytosolic factor 1 </t>
  </si>
  <si>
    <t>Nck2</t>
  </si>
  <si>
    <t xml:space="preserve"> NCK adaptor protein 2 </t>
  </si>
  <si>
    <t>303±4</t>
  </si>
  <si>
    <t>Nckap1l</t>
  </si>
  <si>
    <t xml:space="preserve"> NCK associated protein 1 like </t>
  </si>
  <si>
    <t>Ncl</t>
  </si>
  <si>
    <t xml:space="preserve"> nucleolin </t>
  </si>
  <si>
    <t>2759±34</t>
  </si>
  <si>
    <t>2985±26</t>
  </si>
  <si>
    <t>2988±24</t>
  </si>
  <si>
    <t>2874±28</t>
  </si>
  <si>
    <t>Ncoa2</t>
  </si>
  <si>
    <t xml:space="preserve"> nuclear receptor coactivator 2 </t>
  </si>
  <si>
    <t>1108±13</t>
  </si>
  <si>
    <t>1188±19</t>
  </si>
  <si>
    <t>1177±15</t>
  </si>
  <si>
    <t>706±10</t>
  </si>
  <si>
    <t>770±13</t>
  </si>
  <si>
    <t>Ncor2</t>
  </si>
  <si>
    <t xml:space="preserve"> nuclear receptor co-repressor 2 </t>
  </si>
  <si>
    <t>647±5</t>
  </si>
  <si>
    <t>698±14</t>
  </si>
  <si>
    <t>Ncstn</t>
  </si>
  <si>
    <t xml:space="preserve"> nicastrin </t>
  </si>
  <si>
    <t>831±11</t>
  </si>
  <si>
    <t>889±14</t>
  </si>
  <si>
    <t>852±7</t>
  </si>
  <si>
    <t>ND1</t>
  </si>
  <si>
    <t xml:space="preserve"> NADH dehydrogenase subunit 1 </t>
  </si>
  <si>
    <t>5201±28</t>
  </si>
  <si>
    <t>5061±35</t>
  </si>
  <si>
    <t>5060±32</t>
  </si>
  <si>
    <t>5221±18</t>
  </si>
  <si>
    <t>ND2</t>
  </si>
  <si>
    <t xml:space="preserve"> NADH dehydrogenase subunit 2 </t>
  </si>
  <si>
    <t>6385±42</t>
  </si>
  <si>
    <t>6261±69</t>
  </si>
  <si>
    <t>6222±51</t>
  </si>
  <si>
    <t>6423±45</t>
  </si>
  <si>
    <t>ND5</t>
  </si>
  <si>
    <t xml:space="preserve"> NADH dehydrogenase subunit 5 </t>
  </si>
  <si>
    <t>16597±135</t>
  </si>
  <si>
    <t>16350±127</t>
  </si>
  <si>
    <t>16147±81</t>
  </si>
  <si>
    <t>16577±109</t>
  </si>
  <si>
    <t>ND6</t>
  </si>
  <si>
    <t xml:space="preserve"> NADH dehydrogenase subunit 6 </t>
  </si>
  <si>
    <t>1329±22</t>
  </si>
  <si>
    <t>1170±26</t>
  </si>
  <si>
    <t>1372±42</t>
  </si>
  <si>
    <t>Ndc80</t>
  </si>
  <si>
    <t xml:space="preserve"> NDC80 homolog, kinetochore complex component (S. cerevisiae) </t>
  </si>
  <si>
    <t>Ndn</t>
  </si>
  <si>
    <t xml:space="preserve"> necdin homolog (mouse) </t>
  </si>
  <si>
    <t>1887±100</t>
  </si>
  <si>
    <t>1656±100</t>
  </si>
  <si>
    <t>1505±36</t>
  </si>
  <si>
    <t>1684±54</t>
  </si>
  <si>
    <t>Ndp</t>
  </si>
  <si>
    <t xml:space="preserve"> Norrie disease (pseudoglioma) (human) </t>
  </si>
  <si>
    <t>Ndrg2</t>
  </si>
  <si>
    <t xml:space="preserve"> N-myc downstream regulated gene 2 </t>
  </si>
  <si>
    <t>7731±67</t>
  </si>
  <si>
    <t>8075±88</t>
  </si>
  <si>
    <t>7955±71</t>
  </si>
  <si>
    <t>7934±49</t>
  </si>
  <si>
    <t>Ndrg3</t>
  </si>
  <si>
    <t xml:space="preserve"> N-myc downstream regulated gene 3 </t>
  </si>
  <si>
    <t>4065±27</t>
  </si>
  <si>
    <t>3816±58</t>
  </si>
  <si>
    <t>3951±42</t>
  </si>
  <si>
    <t>3852±7</t>
  </si>
  <si>
    <t>Ndst4</t>
  </si>
  <si>
    <t xml:space="preserve"> N-deacetylase/N-sulfotransferase (heparan glucosaminyl) 4 </t>
  </si>
  <si>
    <t>246±27</t>
  </si>
  <si>
    <t>315±14</t>
  </si>
  <si>
    <t>300±19</t>
  </si>
  <si>
    <t>Ndufa1</t>
  </si>
  <si>
    <t xml:space="preserve"> NADH dehydrogenase (ubiquinone) 1 alpha subcomplex, 1 </t>
  </si>
  <si>
    <t>474±17</t>
  </si>
  <si>
    <t>Ndufa11</t>
  </si>
  <si>
    <t xml:space="preserve"> NADH dehydrogenase (ubiquinone) 1 alpha subcomplex 11 </t>
  </si>
  <si>
    <t>1140±31</t>
  </si>
  <si>
    <t>1022±27</t>
  </si>
  <si>
    <t>1006±32</t>
  </si>
  <si>
    <t>Ndufa2</t>
  </si>
  <si>
    <t xml:space="preserve"> NADH dehydrogenase (ubiquinone) 1 alpha subcomplex, 2 </t>
  </si>
  <si>
    <t>Ndufa7</t>
  </si>
  <si>
    <t xml:space="preserve"> NADH dehydrogenase (ubiquinone) 1 alpha subcomplex, 7 </t>
  </si>
  <si>
    <t>668±16</t>
  </si>
  <si>
    <t>Ndufaf2</t>
  </si>
  <si>
    <t xml:space="preserve"> NADH dehydrogenase (ubiquinone) 1 alpha subcomplex, assembly factor 2 </t>
  </si>
  <si>
    <t>Ndufb10</t>
  </si>
  <si>
    <t xml:space="preserve"> NADH dehydrogenase (ubiquinone) 1 beta subcomplex, 10 </t>
  </si>
  <si>
    <t>962±8</t>
  </si>
  <si>
    <t>1050±23</t>
  </si>
  <si>
    <t>986±18</t>
  </si>
  <si>
    <t>Ndufb3</t>
  </si>
  <si>
    <t xml:space="preserve"> NADH dehydrogenase (ubiquinone) 1 beta subcomplex 3 </t>
  </si>
  <si>
    <t>1147±15</t>
  </si>
  <si>
    <t>1257±25</t>
  </si>
  <si>
    <t>1218±22</t>
  </si>
  <si>
    <t>1207±19</t>
  </si>
  <si>
    <t>Ndufs2</t>
  </si>
  <si>
    <t xml:space="preserve"> NADH dehydrogenase (ubiquinone) Fe-S protein 2 </t>
  </si>
  <si>
    <t>872±11</t>
  </si>
  <si>
    <t>930±18</t>
  </si>
  <si>
    <t>Ndufs8</t>
  </si>
  <si>
    <t xml:space="preserve"> NADH dehydrogenase (ubiquinone) Fe-S protein 8 </t>
  </si>
  <si>
    <t>532±6</t>
  </si>
  <si>
    <t>Nebl</t>
  </si>
  <si>
    <t xml:space="preserve"> nebulette </t>
  </si>
  <si>
    <t>464±1</t>
  </si>
  <si>
    <t>532±13</t>
  </si>
  <si>
    <t>Nedd1</t>
  </si>
  <si>
    <t xml:space="preserve"> neural precursor cell expressed, developmentally down-regulated 1 </t>
  </si>
  <si>
    <t>209±14</t>
  </si>
  <si>
    <t>Nek2</t>
  </si>
  <si>
    <t xml:space="preserve"> NIMA (never in mitosis gene a)-related expressed kinase 2 </t>
  </si>
  <si>
    <t>Nek6</t>
  </si>
  <si>
    <t xml:space="preserve"> NIMA (never in mitosis gene a)-related kinase 6 </t>
  </si>
  <si>
    <t>360±2</t>
  </si>
  <si>
    <t>460±22</t>
  </si>
  <si>
    <t>414±15</t>
  </si>
  <si>
    <t>Nek7</t>
  </si>
  <si>
    <t xml:space="preserve"> NIMA (never in mitosis gene a)-related kinase 7 </t>
  </si>
  <si>
    <t>839±19</t>
  </si>
  <si>
    <t>889±24</t>
  </si>
  <si>
    <t>936±23</t>
  </si>
  <si>
    <t>878±10</t>
  </si>
  <si>
    <t>Nek8</t>
  </si>
  <si>
    <t xml:space="preserve"> NIMA (never in mitosis gene a)- related kinase 8 </t>
  </si>
  <si>
    <t>280±2</t>
  </si>
  <si>
    <t>Nek9</t>
  </si>
  <si>
    <t xml:space="preserve"> NIMA (never in mitosis gene a)- related kinase 9 </t>
  </si>
  <si>
    <t>Nelf</t>
  </si>
  <si>
    <t xml:space="preserve"> nasal embryonic LHRH factor </t>
  </si>
  <si>
    <t>2825±53</t>
  </si>
  <si>
    <t>2959±54</t>
  </si>
  <si>
    <t>2977±29</t>
  </si>
  <si>
    <t>2781±66</t>
  </si>
  <si>
    <t>Net1</t>
  </si>
  <si>
    <t xml:space="preserve"> neuroepithelial cell transforming 1 </t>
  </si>
  <si>
    <t>205±12</t>
  </si>
  <si>
    <t>698±7</t>
  </si>
  <si>
    <t>700±15</t>
  </si>
  <si>
    <t>Neurl4</t>
  </si>
  <si>
    <t xml:space="preserve"> neuralized homolog 4 (Drosophila) </t>
  </si>
  <si>
    <t>579±4</t>
  </si>
  <si>
    <t>606±7</t>
  </si>
  <si>
    <t>572±8</t>
  </si>
  <si>
    <t>258±11</t>
  </si>
  <si>
    <t>1094±12</t>
  </si>
  <si>
    <t>Nfe2l2</t>
  </si>
  <si>
    <t xml:space="preserve"> nuclear factor, erythroid derived 2, like 2 </t>
  </si>
  <si>
    <t>Nfic</t>
  </si>
  <si>
    <t xml:space="preserve"> nuclear factor I/C </t>
  </si>
  <si>
    <t>Nfkb1</t>
  </si>
  <si>
    <t xml:space="preserve"> nuclear factor of kappa light polypeptide gene enhancer in B-cells 1 </t>
  </si>
  <si>
    <t>Nfkbil1</t>
  </si>
  <si>
    <t xml:space="preserve"> nuclear factor of kappa light polypeptide gene enhancer in B-cells inhibitor-like 1 </t>
  </si>
  <si>
    <t>Nfrkb</t>
  </si>
  <si>
    <t xml:space="preserve"> nuclear factor related to kappa B binding protein </t>
  </si>
  <si>
    <t>464±4</t>
  </si>
  <si>
    <t>509±8</t>
  </si>
  <si>
    <t>376±5</t>
  </si>
  <si>
    <t>Ngfrap1</t>
  </si>
  <si>
    <t xml:space="preserve"> nerve growth factor receptor (TNFRSF16) associated protein 1 </t>
  </si>
  <si>
    <t>1593±32</t>
  </si>
  <si>
    <t>1725±58</t>
  </si>
  <si>
    <t>1754±46</t>
  </si>
  <si>
    <t>Nhlh2</t>
  </si>
  <si>
    <t xml:space="preserve"> nescient helix loop helix 2 </t>
  </si>
  <si>
    <t>Nhlrc3</t>
  </si>
  <si>
    <t xml:space="preserve"> NHL repeat containing 3 </t>
  </si>
  <si>
    <t>Nid1</t>
  </si>
  <si>
    <t xml:space="preserve"> nidogen 1 </t>
  </si>
  <si>
    <t>196±12</t>
  </si>
  <si>
    <t>Nid2</t>
  </si>
  <si>
    <t xml:space="preserve"> nidogen 2 </t>
  </si>
  <si>
    <t>Nif3l1</t>
  </si>
  <si>
    <t xml:space="preserve"> NIF3 NGG1 interacting factor 3-like 1 (S. cerevisiae) </t>
  </si>
  <si>
    <t>233±2</t>
  </si>
  <si>
    <t>Nin</t>
  </si>
  <si>
    <t xml:space="preserve"> ninein (GSK3B interacting protein) </t>
  </si>
  <si>
    <t>Ninj2</t>
  </si>
  <si>
    <t xml:space="preserve"> ninjurin 2 </t>
  </si>
  <si>
    <t>498±34</t>
  </si>
  <si>
    <t>555±13</t>
  </si>
  <si>
    <t>Nip7</t>
  </si>
  <si>
    <t xml:space="preserve"> nuclear import 7 homolog (S. cerevisiae) </t>
  </si>
  <si>
    <t>Nipal1</t>
  </si>
  <si>
    <t xml:space="preserve"> NIPA-like domain containing 1 </t>
  </si>
  <si>
    <t>Nipsnap1</t>
  </si>
  <si>
    <t xml:space="preserve"> nipsnap homolog 1 (C. elegans) </t>
  </si>
  <si>
    <t>1778±20</t>
  </si>
  <si>
    <t>1670±35</t>
  </si>
  <si>
    <t>1704±23</t>
  </si>
  <si>
    <t>1626±27</t>
  </si>
  <si>
    <t>Nit2</t>
  </si>
  <si>
    <t xml:space="preserve"> nitrilase family, member 2 </t>
  </si>
  <si>
    <t>459±7</t>
  </si>
  <si>
    <t>Nkiras1</t>
  </si>
  <si>
    <t xml:space="preserve"> NFKB inhibitor interacting Ras-like 1 </t>
  </si>
  <si>
    <t>1435±12</t>
  </si>
  <si>
    <t>1355±24</t>
  </si>
  <si>
    <t>1486±13</t>
  </si>
  <si>
    <t>Nkx1-1</t>
  </si>
  <si>
    <t xml:space="preserve"> NK1 homeobox 1 </t>
  </si>
  <si>
    <t>Nkx1-2</t>
  </si>
  <si>
    <t xml:space="preserve"> NK1 homeobox 2 </t>
  </si>
  <si>
    <t>133±11</t>
  </si>
  <si>
    <t>155±10</t>
  </si>
  <si>
    <t>Nkx2-3</t>
  </si>
  <si>
    <t xml:space="preserve"> NK2 homeobox 3 </t>
  </si>
  <si>
    <t>991±14</t>
  </si>
  <si>
    <t>Nlgn3</t>
  </si>
  <si>
    <t xml:space="preserve"> neuroligin 3 </t>
  </si>
  <si>
    <t>1895±16</t>
  </si>
  <si>
    <t>1702±47</t>
  </si>
  <si>
    <t>1698±15</t>
  </si>
  <si>
    <t>Nlk</t>
  </si>
  <si>
    <t xml:space="preserve"> nemo like kinase </t>
  </si>
  <si>
    <t>1012±24</t>
  </si>
  <si>
    <t>1013±21</t>
  </si>
  <si>
    <t>1059±21</t>
  </si>
  <si>
    <t>955±14</t>
  </si>
  <si>
    <t>Nln</t>
  </si>
  <si>
    <t xml:space="preserve"> neurolysin (metallopeptidase M3 family) </t>
  </si>
  <si>
    <t>519±9</t>
  </si>
  <si>
    <t>Nme2</t>
  </si>
  <si>
    <t xml:space="preserve"> non-metastatic cells 2, protein (NM23B) expressed in </t>
  </si>
  <si>
    <t>3076±39</t>
  </si>
  <si>
    <t>3158±43</t>
  </si>
  <si>
    <t>3240±22</t>
  </si>
  <si>
    <t>3111±35</t>
  </si>
  <si>
    <t>Nme6</t>
  </si>
  <si>
    <t xml:space="preserve"> non-metastatic cells 6, protein expressed in (nucleoside-diphosphate kinase) </t>
  </si>
  <si>
    <t>430±10</t>
  </si>
  <si>
    <t>Nmi</t>
  </si>
  <si>
    <t xml:space="preserve"> N-myc (and STAT) interactor </t>
  </si>
  <si>
    <t>932±12</t>
  </si>
  <si>
    <t>Noc4l</t>
  </si>
  <si>
    <t xml:space="preserve"> nucleolar complex associated 4 homolog (S. cerevisiae) </t>
  </si>
  <si>
    <t>396±9</t>
  </si>
  <si>
    <t>Nod2</t>
  </si>
  <si>
    <t xml:space="preserve"> nucleotide-binding oligomerization domain containing 2 </t>
  </si>
  <si>
    <t>Nol12</t>
  </si>
  <si>
    <t xml:space="preserve"> nucleolar protein 12 </t>
  </si>
  <si>
    <t>Nol9</t>
  </si>
  <si>
    <t xml:space="preserve"> nucleolar protein 9 </t>
  </si>
  <si>
    <t>410±2</t>
  </si>
  <si>
    <t>682±13</t>
  </si>
  <si>
    <t>Nomo1</t>
  </si>
  <si>
    <t xml:space="preserve"> nodal modulator 1 </t>
  </si>
  <si>
    <t>678±7</t>
  </si>
  <si>
    <t>731±24</t>
  </si>
  <si>
    <t>702±6</t>
  </si>
  <si>
    <t>685±9</t>
  </si>
  <si>
    <t>Nono</t>
  </si>
  <si>
    <t xml:space="preserve"> non-POU domain containing, octamer-binding </t>
  </si>
  <si>
    <t>821±9</t>
  </si>
  <si>
    <t>823±7</t>
  </si>
  <si>
    <t>Nop14</t>
  </si>
  <si>
    <t xml:space="preserve"> NOP14 nucleolar protein homolog (yeast) </t>
  </si>
  <si>
    <t>Nop2</t>
  </si>
  <si>
    <t xml:space="preserve"> NOP2 nucleolar protein homolog (yeast) </t>
  </si>
  <si>
    <t>539±12</t>
  </si>
  <si>
    <t>533±19</t>
  </si>
  <si>
    <t>Nos1ap</t>
  </si>
  <si>
    <t xml:space="preserve"> nitric oxide synthase 1 (neuronal) adaptor protein </t>
  </si>
  <si>
    <t>760±14</t>
  </si>
  <si>
    <t>746±20</t>
  </si>
  <si>
    <t>Nostrin</t>
  </si>
  <si>
    <t xml:space="preserve"> nitric oxide synthase trafficker </t>
  </si>
  <si>
    <t>177±15</t>
  </si>
  <si>
    <t>323±1</t>
  </si>
  <si>
    <t>Notch2</t>
  </si>
  <si>
    <t xml:space="preserve"> notch 2 </t>
  </si>
  <si>
    <t>578±54</t>
  </si>
  <si>
    <t>524±24</t>
  </si>
  <si>
    <t>Nov</t>
  </si>
  <si>
    <t xml:space="preserve"> nephroblastoma overexpressed gene </t>
  </si>
  <si>
    <t>1230±31</t>
  </si>
  <si>
    <t>1100±63</t>
  </si>
  <si>
    <t>1275±28</t>
  </si>
  <si>
    <t>1090±27</t>
  </si>
  <si>
    <t>654±11</t>
  </si>
  <si>
    <t>Nova2</t>
  </si>
  <si>
    <t xml:space="preserve"> neuro-oncological ventral antigen 2 </t>
  </si>
  <si>
    <t>707±15</t>
  </si>
  <si>
    <t>661±10</t>
  </si>
  <si>
    <t>Npap60</t>
  </si>
  <si>
    <t xml:space="preserve"> nuclear pore associated protein </t>
  </si>
  <si>
    <t>476±6</t>
  </si>
  <si>
    <t>Npc2</t>
  </si>
  <si>
    <t xml:space="preserve"> Niemann-Pick disease, type C2 </t>
  </si>
  <si>
    <t>853±10</t>
  </si>
  <si>
    <t>1322±103</t>
  </si>
  <si>
    <t>1195±38</t>
  </si>
  <si>
    <t>1193±55</t>
  </si>
  <si>
    <t>Nphs2</t>
  </si>
  <si>
    <t xml:space="preserve"> nephrosis 2, idiopathic, steroid-resistant </t>
  </si>
  <si>
    <t>Npl</t>
  </si>
  <si>
    <t xml:space="preserve"> N-acetylneuraminate pyruvate lyase </t>
  </si>
  <si>
    <t>300±15</t>
  </si>
  <si>
    <t>1159±19</t>
  </si>
  <si>
    <t>Nppb</t>
  </si>
  <si>
    <t xml:space="preserve"> natriuretic peptide B </t>
  </si>
  <si>
    <t>Npr2</t>
  </si>
  <si>
    <t xml:space="preserve"> natriuretic peptide receptor B/guanylate cyclase B (atrionatriuretic peptide receptor B) </t>
  </si>
  <si>
    <t>278±3</t>
  </si>
  <si>
    <t>Nprl2</t>
  </si>
  <si>
    <t xml:space="preserve"> nitrogen permease regulator-like 2 (S. cerevisiae) </t>
  </si>
  <si>
    <t>Npsr1</t>
  </si>
  <si>
    <t xml:space="preserve"> neuropeptide S receptor 1 </t>
  </si>
  <si>
    <t>326±15</t>
  </si>
  <si>
    <t>288±12</t>
  </si>
  <si>
    <t>Npvf</t>
  </si>
  <si>
    <t xml:space="preserve"> neuropeptide VF precursor </t>
  </si>
  <si>
    <t>988±15</t>
  </si>
  <si>
    <t>Nr4a2</t>
  </si>
  <si>
    <t xml:space="preserve"> nuclear receptor subfamily 4, group A, member 2 </t>
  </si>
  <si>
    <t>1362±45</t>
  </si>
  <si>
    <t>993±65</t>
  </si>
  <si>
    <t>1253±15</t>
  </si>
  <si>
    <t>1091±52</t>
  </si>
  <si>
    <t>Nr4a3</t>
  </si>
  <si>
    <t xml:space="preserve"> nuclear receptor subfamily 4, group A, member 3 </t>
  </si>
  <si>
    <t>709±25</t>
  </si>
  <si>
    <t>657±19</t>
  </si>
  <si>
    <t>709±18</t>
  </si>
  <si>
    <t>392±6</t>
  </si>
  <si>
    <t>Nrep</t>
  </si>
  <si>
    <t xml:space="preserve"> neuronal regeneration related protein </t>
  </si>
  <si>
    <t>628±25</t>
  </si>
  <si>
    <t>514±29</t>
  </si>
  <si>
    <t>528±4</t>
  </si>
  <si>
    <t>545±21</t>
  </si>
  <si>
    <t>Nrg3</t>
  </si>
  <si>
    <t xml:space="preserve"> neuregulin 3 </t>
  </si>
  <si>
    <t>755±18</t>
  </si>
  <si>
    <t>700±21</t>
  </si>
  <si>
    <t>640±15</t>
  </si>
  <si>
    <t>Nrl</t>
  </si>
  <si>
    <t xml:space="preserve"> neural retina leucine zipper </t>
  </si>
  <si>
    <t>1627±29</t>
  </si>
  <si>
    <t>Nsf</t>
  </si>
  <si>
    <t xml:space="preserve"> N-ethylmaleimide-sensitive factor </t>
  </si>
  <si>
    <t>4616±61</t>
  </si>
  <si>
    <t>4369±74</t>
  </si>
  <si>
    <t>4504±52</t>
  </si>
  <si>
    <t>4419±37</t>
  </si>
  <si>
    <t>Nsmaf</t>
  </si>
  <si>
    <t xml:space="preserve"> neutral sphingomyelinase (N-SMase) activation associated factor </t>
  </si>
  <si>
    <t>416±3</t>
  </si>
  <si>
    <t>Nsmce1</t>
  </si>
  <si>
    <t xml:space="preserve"> non-SMC element 1 homolog (S. cerevisiae) </t>
  </si>
  <si>
    <t>502±9</t>
  </si>
  <si>
    <t>506±9</t>
  </si>
  <si>
    <t>Nsmce4a</t>
  </si>
  <si>
    <t xml:space="preserve"> non-SMC element 4 homolog A (S. cerevisiae) </t>
  </si>
  <si>
    <t>727±19</t>
  </si>
  <si>
    <t>717±8</t>
  </si>
  <si>
    <t>Nsun7</t>
  </si>
  <si>
    <t xml:space="preserve"> NOP2/Sun domain family, member 7 </t>
  </si>
  <si>
    <t>184±1</t>
  </si>
  <si>
    <t>Nthl1</t>
  </si>
  <si>
    <t xml:space="preserve"> nth (endonuclease III)-like 1 (E.coli) </t>
  </si>
  <si>
    <t>Ntng1</t>
  </si>
  <si>
    <t xml:space="preserve"> netrin G1 </t>
  </si>
  <si>
    <t>582±19</t>
  </si>
  <si>
    <t>652±29</t>
  </si>
  <si>
    <t>652±12</t>
  </si>
  <si>
    <t>Ntrk1</t>
  </si>
  <si>
    <t xml:space="preserve"> neurotrophic tyrosine kinase, receptor, type 1 </t>
  </si>
  <si>
    <t>Nts</t>
  </si>
  <si>
    <t xml:space="preserve"> neurotensin </t>
  </si>
  <si>
    <t>604±22</t>
  </si>
  <si>
    <t>351±68</t>
  </si>
  <si>
    <t>506±37</t>
  </si>
  <si>
    <t>451±36</t>
  </si>
  <si>
    <t>413±18</t>
  </si>
  <si>
    <t>387±10</t>
  </si>
  <si>
    <t>Nucb2</t>
  </si>
  <si>
    <t xml:space="preserve"> nucleobindin 2 </t>
  </si>
  <si>
    <t>586±14</t>
  </si>
  <si>
    <t>912±11</t>
  </si>
  <si>
    <t>Nudt16</t>
  </si>
  <si>
    <t xml:space="preserve"> nudix (nucleoside diphosphate linked moiety X)-type motif 16 </t>
  </si>
  <si>
    <t>486±8</t>
  </si>
  <si>
    <t>Nudt2</t>
  </si>
  <si>
    <t xml:space="preserve"> nudix (nucleoside diphosphate linked moiety X)-type motif 2 </t>
  </si>
  <si>
    <t>Nudt21</t>
  </si>
  <si>
    <t xml:space="preserve"> nudix (nucleoside diphosphate linked moiety X)-type motif 21 </t>
  </si>
  <si>
    <t>1070±7</t>
  </si>
  <si>
    <t>1135±10</t>
  </si>
  <si>
    <t>1129±9</t>
  </si>
  <si>
    <t>Nudt3</t>
  </si>
  <si>
    <t xml:space="preserve"> nudix (nucleoside diphosphate linked moiety X)-type motif 3 </t>
  </si>
  <si>
    <t>1545±14</t>
  </si>
  <si>
    <t>1636±13</t>
  </si>
  <si>
    <t>1662±19</t>
  </si>
  <si>
    <t>1608±11</t>
  </si>
  <si>
    <t>Nudt6</t>
  </si>
  <si>
    <t xml:space="preserve"> nudix (nucleoside diphosphate linked moiety X)-type motif 6 </t>
  </si>
  <si>
    <t>123±0</t>
  </si>
  <si>
    <t>Numa1</t>
  </si>
  <si>
    <t xml:space="preserve"> nuclear mitotic apparatus protein 1 </t>
  </si>
  <si>
    <t>614±4</t>
  </si>
  <si>
    <t>Nup160</t>
  </si>
  <si>
    <t xml:space="preserve"> nucleoporin 160 </t>
  </si>
  <si>
    <t>Nup214</t>
  </si>
  <si>
    <t xml:space="preserve"> nucleoporin 214 </t>
  </si>
  <si>
    <t>707±3</t>
  </si>
  <si>
    <t>545±14</t>
  </si>
  <si>
    <t>Nupl2</t>
  </si>
  <si>
    <t xml:space="preserve"> nucleoporin like 2 </t>
  </si>
  <si>
    <t>229±3</t>
  </si>
  <si>
    <t>975±20</t>
  </si>
  <si>
    <t>916±18</t>
  </si>
  <si>
    <t>Nxnl1</t>
  </si>
  <si>
    <t xml:space="preserve"> nucleoredoxin-like 1 </t>
  </si>
  <si>
    <t>496±11</t>
  </si>
  <si>
    <t>462±13</t>
  </si>
  <si>
    <t>Nxph2</t>
  </si>
  <si>
    <t xml:space="preserve"> neurexophilin 2 </t>
  </si>
  <si>
    <t>Oas1a</t>
  </si>
  <si>
    <t xml:space="preserve"> 2'-5' oligoadenylate synthetase 1A </t>
  </si>
  <si>
    <t>Obfc2b</t>
  </si>
  <si>
    <t xml:space="preserve"> oligonucleotide/oligosaccharide-binding fold containing 2B </t>
  </si>
  <si>
    <t>731±7</t>
  </si>
  <si>
    <t>688±7</t>
  </si>
  <si>
    <t>Obscn</t>
  </si>
  <si>
    <t xml:space="preserve"> obscurin, cytoskeletal calmodulin and titin-interacting RhoGEF </t>
  </si>
  <si>
    <t>Ociad1</t>
  </si>
  <si>
    <t xml:space="preserve"> OCIA domain containing 1 </t>
  </si>
  <si>
    <t>2916±24</t>
  </si>
  <si>
    <t>2746±32</t>
  </si>
  <si>
    <t>2838±20</t>
  </si>
  <si>
    <t>2867±26</t>
  </si>
  <si>
    <t>Ocln</t>
  </si>
  <si>
    <t xml:space="preserve"> occludin </t>
  </si>
  <si>
    <t>227±29</t>
  </si>
  <si>
    <t>198±23</t>
  </si>
  <si>
    <t>Ocm</t>
  </si>
  <si>
    <t xml:space="preserve"> oncomodulin </t>
  </si>
  <si>
    <t>Ocrl</t>
  </si>
  <si>
    <t xml:space="preserve"> oculocerebrorenal syndrome of Lowe </t>
  </si>
  <si>
    <t>536±4</t>
  </si>
  <si>
    <t>Odf2</t>
  </si>
  <si>
    <t xml:space="preserve"> outer dense fiber of sperm tails 2 </t>
  </si>
  <si>
    <t>453±16</t>
  </si>
  <si>
    <t>Odf3b</t>
  </si>
  <si>
    <t xml:space="preserve"> outer dense fiber of sperm tails 3B </t>
  </si>
  <si>
    <t>987±20</t>
  </si>
  <si>
    <t>624±13</t>
  </si>
  <si>
    <t>Ogfod1</t>
  </si>
  <si>
    <t xml:space="preserve"> 2-oxoglutarate and iron-dependent oxygenase domain containing 1 </t>
  </si>
  <si>
    <t>890±24</t>
  </si>
  <si>
    <t>874±16</t>
  </si>
  <si>
    <t>Ogfrl1</t>
  </si>
  <si>
    <t xml:space="preserve"> opioid growth factor receptor-like 1 </t>
  </si>
  <si>
    <t>801±18</t>
  </si>
  <si>
    <t>850±8</t>
  </si>
  <si>
    <t>869±15</t>
  </si>
  <si>
    <t>Ogn</t>
  </si>
  <si>
    <t xml:space="preserve"> osteoglycin </t>
  </si>
  <si>
    <t>231±13</t>
  </si>
  <si>
    <t>561±132</t>
  </si>
  <si>
    <t>415±99</t>
  </si>
  <si>
    <t>Olfml1</t>
  </si>
  <si>
    <t xml:space="preserve"> olfactomedin-like 1 </t>
  </si>
  <si>
    <t>426±12</t>
  </si>
  <si>
    <t>449±17</t>
  </si>
  <si>
    <t>Olig3</t>
  </si>
  <si>
    <t xml:space="preserve"> oligodendrocyte transcription factor 3 </t>
  </si>
  <si>
    <t>Olr1088</t>
  </si>
  <si>
    <t xml:space="preserve"> olfactory receptor 1088 </t>
  </si>
  <si>
    <t>Olr1107</t>
  </si>
  <si>
    <t xml:space="preserve"> olfactory receptor 1107 </t>
  </si>
  <si>
    <t>Olr1111</t>
  </si>
  <si>
    <t xml:space="preserve"> olfactory receptor 1111 </t>
  </si>
  <si>
    <t>150±13</t>
  </si>
  <si>
    <t>Olr1366</t>
  </si>
  <si>
    <t xml:space="preserve"> olfactory receptor 1366 </t>
  </si>
  <si>
    <t>Olr1387</t>
  </si>
  <si>
    <t xml:space="preserve"> olfactory receptor 1387 </t>
  </si>
  <si>
    <t>Olr1401</t>
  </si>
  <si>
    <t xml:space="preserve"> olfactory receptor 1401 </t>
  </si>
  <si>
    <t>Olr1425</t>
  </si>
  <si>
    <t xml:space="preserve"> olfactory receptor 1425 </t>
  </si>
  <si>
    <t>89±12</t>
  </si>
  <si>
    <t>Olr1434</t>
  </si>
  <si>
    <t xml:space="preserve"> olfactory receptor 1434 </t>
  </si>
  <si>
    <t>Olr1572</t>
  </si>
  <si>
    <t xml:space="preserve"> olfactory receptor 1572 </t>
  </si>
  <si>
    <t>214±16</t>
  </si>
  <si>
    <t>Olr1587</t>
  </si>
  <si>
    <t xml:space="preserve"> olfactory receptor 1587 </t>
  </si>
  <si>
    <t>Olr1749</t>
  </si>
  <si>
    <t xml:space="preserve"> olfactory receptor 1749 </t>
  </si>
  <si>
    <t>Olr3</t>
  </si>
  <si>
    <t xml:space="preserve"> olfactory receptor 3 </t>
  </si>
  <si>
    <t>Olr396</t>
  </si>
  <si>
    <t xml:space="preserve"> olfactory receptor 396 </t>
  </si>
  <si>
    <t>339±3</t>
  </si>
  <si>
    <t>Olr694</t>
  </si>
  <si>
    <t xml:space="preserve"> olfactory receptor 694 </t>
  </si>
  <si>
    <t>Omd</t>
  </si>
  <si>
    <t xml:space="preserve"> osteomodulin </t>
  </si>
  <si>
    <t>56±7</t>
  </si>
  <si>
    <t>Opalin</t>
  </si>
  <si>
    <t xml:space="preserve"> oligodendrocytic myelin paranodal and inner loop protein </t>
  </si>
  <si>
    <t>1122±18</t>
  </si>
  <si>
    <t>1152±105</t>
  </si>
  <si>
    <t>1330±53</t>
  </si>
  <si>
    <t>1296±18</t>
  </si>
  <si>
    <t>571±6</t>
  </si>
  <si>
    <t>Oplah</t>
  </si>
  <si>
    <t xml:space="preserve"> 5-oxoprolinase (ATP-hydrolysing) </t>
  </si>
  <si>
    <t>550±5</t>
  </si>
  <si>
    <t>Orai1</t>
  </si>
  <si>
    <t xml:space="preserve"> ORAI calcium release-activated calcium modulator 1 </t>
  </si>
  <si>
    <t>Orai3</t>
  </si>
  <si>
    <t xml:space="preserve"> ORAI calcium release-activated calcium modulator 3 </t>
  </si>
  <si>
    <t>Orc4</t>
  </si>
  <si>
    <t xml:space="preserve"> origin recognition complex, subunit 4 </t>
  </si>
  <si>
    <t>547±16</t>
  </si>
  <si>
    <t>562±7</t>
  </si>
  <si>
    <t>378±11</t>
  </si>
  <si>
    <t>Osbp</t>
  </si>
  <si>
    <t xml:space="preserve"> oxysterol binding protein </t>
  </si>
  <si>
    <t>989±11</t>
  </si>
  <si>
    <t>975±7</t>
  </si>
  <si>
    <t>Osbpl10</t>
  </si>
  <si>
    <t xml:space="preserve"> oxysterol binding protein-like 10 </t>
  </si>
  <si>
    <t>386±12</t>
  </si>
  <si>
    <t>407±12</t>
  </si>
  <si>
    <t>678±12</t>
  </si>
  <si>
    <t>Osbpl5</t>
  </si>
  <si>
    <t xml:space="preserve"> oxysterol binding protein-like 5 </t>
  </si>
  <si>
    <t>Osgin2</t>
  </si>
  <si>
    <t xml:space="preserve"> oxidative stress induced growth inhibitor family member 2 </t>
  </si>
  <si>
    <t>Osm</t>
  </si>
  <si>
    <t xml:space="preserve"> oncostatin M </t>
  </si>
  <si>
    <t>Osmr</t>
  </si>
  <si>
    <t xml:space="preserve"> oncostatin M receptor </t>
  </si>
  <si>
    <t>Osr2</t>
  </si>
  <si>
    <t xml:space="preserve"> odd-skipped related 2 (Drosophila) </t>
  </si>
  <si>
    <t>Ostf1</t>
  </si>
  <si>
    <t xml:space="preserve"> osteoclast stimulating factor 1 </t>
  </si>
  <si>
    <t>563±13</t>
  </si>
  <si>
    <t>Ostn</t>
  </si>
  <si>
    <t xml:space="preserve"> osteocrin </t>
  </si>
  <si>
    <t>Otog</t>
  </si>
  <si>
    <t xml:space="preserve"> otogelin </t>
  </si>
  <si>
    <t>Otop1</t>
  </si>
  <si>
    <t xml:space="preserve"> otopetrin 1 </t>
  </si>
  <si>
    <t>Otor</t>
  </si>
  <si>
    <t xml:space="preserve"> otoraplin </t>
  </si>
  <si>
    <t>Otp</t>
  </si>
  <si>
    <t xml:space="preserve"> orthopedia homeobox </t>
  </si>
  <si>
    <t>222±11</t>
  </si>
  <si>
    <t>Otud7b</t>
  </si>
  <si>
    <t xml:space="preserve"> OTU domain containing 7B </t>
  </si>
  <si>
    <t>Oxnad1</t>
  </si>
  <si>
    <t xml:space="preserve"> oxidoreductase NAD-binding domain containing 1 </t>
  </si>
  <si>
    <t>Oxtr</t>
  </si>
  <si>
    <t xml:space="preserve"> oxytocin receptor </t>
  </si>
  <si>
    <t>P2rx6</t>
  </si>
  <si>
    <t xml:space="preserve"> purinergic receptor P2X, ligand-gated ion channel, 6 </t>
  </si>
  <si>
    <t>P2rx7</t>
  </si>
  <si>
    <t xml:space="preserve"> purinergic receptor P2X, ligand-gated ion channel, 7 </t>
  </si>
  <si>
    <t>412±13</t>
  </si>
  <si>
    <t>P2ry12</t>
  </si>
  <si>
    <t xml:space="preserve"> purinergic receptor P2Y, G-protein coupled, 12 </t>
  </si>
  <si>
    <t>388±11</t>
  </si>
  <si>
    <t>540±54</t>
  </si>
  <si>
    <t>538±25</t>
  </si>
  <si>
    <t>524±23</t>
  </si>
  <si>
    <t>P4ha1</t>
  </si>
  <si>
    <t xml:space="preserve"> prolyl 4-hydroxylase, alpha polypeptide I </t>
  </si>
  <si>
    <t>714±18</t>
  </si>
  <si>
    <t>816±18</t>
  </si>
  <si>
    <t>736±21</t>
  </si>
  <si>
    <t>P4htm</t>
  </si>
  <si>
    <t xml:space="preserve"> prolyl 4-hydroxylase, transmembrane </t>
  </si>
  <si>
    <t>627±12</t>
  </si>
  <si>
    <t>603±11</t>
  </si>
  <si>
    <t>Pa2g4</t>
  </si>
  <si>
    <t xml:space="preserve"> proliferation-associated 2G4 </t>
  </si>
  <si>
    <t>1748±12</t>
  </si>
  <si>
    <t>1655±20</t>
  </si>
  <si>
    <t>1710±13</t>
  </si>
  <si>
    <t>1708±19</t>
  </si>
  <si>
    <t>Pabpc1l2b</t>
  </si>
  <si>
    <t xml:space="preserve"> poly(A) binding protein, cytoplasmic 1-like 2B </t>
  </si>
  <si>
    <t>1445±23</t>
  </si>
  <si>
    <t>1347±32</t>
  </si>
  <si>
    <t>1346±16</t>
  </si>
  <si>
    <t>1380±28</t>
  </si>
  <si>
    <t>Pacrg</t>
  </si>
  <si>
    <t xml:space="preserve"> Park2 co-regulated </t>
  </si>
  <si>
    <t>220±22</t>
  </si>
  <si>
    <t>Padi1</t>
  </si>
  <si>
    <t xml:space="preserve"> peptidyl arginine deiminase, type I </t>
  </si>
  <si>
    <t>Padi2</t>
  </si>
  <si>
    <t xml:space="preserve"> peptidyl arginine deiminase, type II </t>
  </si>
  <si>
    <t>548±6</t>
  </si>
  <si>
    <t>593±25</t>
  </si>
  <si>
    <t>635±3</t>
  </si>
  <si>
    <t>Padi3</t>
  </si>
  <si>
    <t xml:space="preserve"> peptidyl arginine deiminase, type III </t>
  </si>
  <si>
    <t>885±7</t>
  </si>
  <si>
    <t>881±12</t>
  </si>
  <si>
    <t>774±9</t>
  </si>
  <si>
    <t>Paip2l1</t>
  </si>
  <si>
    <t xml:space="preserve"> polyadenylate-binding protein-interacting protein 2-like 1 </t>
  </si>
  <si>
    <t>721±8</t>
  </si>
  <si>
    <t>Pak1</t>
  </si>
  <si>
    <t xml:space="preserve"> p21 protein (Cdc42/Rac)-activated kinase 1 </t>
  </si>
  <si>
    <t>1976±35</t>
  </si>
  <si>
    <t>1841±32</t>
  </si>
  <si>
    <t>2038±43</t>
  </si>
  <si>
    <t>1967±30</t>
  </si>
  <si>
    <t>720±8</t>
  </si>
  <si>
    <t>734±22</t>
  </si>
  <si>
    <t>Pan3</t>
  </si>
  <si>
    <t xml:space="preserve"> PAN3 polyA specific ribonuclease subunit homolog (S. cerevisiae) </t>
  </si>
  <si>
    <t>761±11</t>
  </si>
  <si>
    <t>738±14</t>
  </si>
  <si>
    <t>Pank1</t>
  </si>
  <si>
    <t xml:space="preserve"> pantothenate kinase 1 </t>
  </si>
  <si>
    <t>Panx2</t>
  </si>
  <si>
    <t xml:space="preserve"> pannexin 2 </t>
  </si>
  <si>
    <t>567±15</t>
  </si>
  <si>
    <t>Papd7</t>
  </si>
  <si>
    <t xml:space="preserve"> PAP associated domain containing 7 </t>
  </si>
  <si>
    <t>857±18</t>
  </si>
  <si>
    <t>340±10</t>
  </si>
  <si>
    <t>902±13</t>
  </si>
  <si>
    <t>Paqr4</t>
  </si>
  <si>
    <t xml:space="preserve"> progestin and adipoQ receptor family member IV </t>
  </si>
  <si>
    <t>585±8</t>
  </si>
  <si>
    <t>500±31</t>
  </si>
  <si>
    <t>526±13</t>
  </si>
  <si>
    <t>Park7</t>
  </si>
  <si>
    <t xml:space="preserve"> parkinson protein 7 </t>
  </si>
  <si>
    <t>1178±23</t>
  </si>
  <si>
    <t>1151±15</t>
  </si>
  <si>
    <t>Parn</t>
  </si>
  <si>
    <t xml:space="preserve"> poly(A)-specific ribonuclease </t>
  </si>
  <si>
    <t>554±12</t>
  </si>
  <si>
    <t>Parp14</t>
  </si>
  <si>
    <t xml:space="preserve"> poly (ADP-ribose) polymerase family, member 14 </t>
  </si>
  <si>
    <t>Parp16</t>
  </si>
  <si>
    <t xml:space="preserve"> poly (ADP-ribose) polymerase family, member 16 </t>
  </si>
  <si>
    <t>1143±20</t>
  </si>
  <si>
    <t>Parp9</t>
  </si>
  <si>
    <t xml:space="preserve"> poly (ADP-ribose) polymerase family, member 9 </t>
  </si>
  <si>
    <t>125±9</t>
  </si>
  <si>
    <t>Parva</t>
  </si>
  <si>
    <t xml:space="preserve"> parvin, alpha </t>
  </si>
  <si>
    <t>368±42</t>
  </si>
  <si>
    <t>288±21</t>
  </si>
  <si>
    <t>Parvb</t>
  </si>
  <si>
    <t xml:space="preserve"> parvin, beta </t>
  </si>
  <si>
    <t>750±31</t>
  </si>
  <si>
    <t>657±14</t>
  </si>
  <si>
    <t>659±35</t>
  </si>
  <si>
    <t>Parvg</t>
  </si>
  <si>
    <t xml:space="preserve"> parvin, gamma </t>
  </si>
  <si>
    <t>Pax1</t>
  </si>
  <si>
    <t xml:space="preserve"> paired box 1 </t>
  </si>
  <si>
    <t>Pax8</t>
  </si>
  <si>
    <t xml:space="preserve"> paired box 8 </t>
  </si>
  <si>
    <t>Pax9</t>
  </si>
  <si>
    <t xml:space="preserve"> paired box 9 </t>
  </si>
  <si>
    <t>608±9</t>
  </si>
  <si>
    <t>593±12</t>
  </si>
  <si>
    <t>Pbld</t>
  </si>
  <si>
    <t xml:space="preserve"> phenazine biosynthesis-like protein domain containing </t>
  </si>
  <si>
    <t>201±21</t>
  </si>
  <si>
    <t>Pbp2</t>
  </si>
  <si>
    <t xml:space="preserve"> phosphatidylethanolamine binding protein 2 </t>
  </si>
  <si>
    <t>163±1</t>
  </si>
  <si>
    <t>Pcaf</t>
  </si>
  <si>
    <t xml:space="preserve"> p300/CBP-associated factor </t>
  </si>
  <si>
    <t>633±8</t>
  </si>
  <si>
    <t>701±16</t>
  </si>
  <si>
    <t>709±21</t>
  </si>
  <si>
    <t>Pcbp1</t>
  </si>
  <si>
    <t xml:space="preserve"> poly(rC) binding protein 1 </t>
  </si>
  <si>
    <t>1006±5</t>
  </si>
  <si>
    <t>1037±15</t>
  </si>
  <si>
    <t>1059±12</t>
  </si>
  <si>
    <t>1033±8</t>
  </si>
  <si>
    <t>Pcbp3</t>
  </si>
  <si>
    <t xml:space="preserve"> poly(rC) binding protein 3 </t>
  </si>
  <si>
    <t>666±24</t>
  </si>
  <si>
    <t>Pcbp4</t>
  </si>
  <si>
    <t xml:space="preserve"> poly(rC) binding protein 4 </t>
  </si>
  <si>
    <t>1236±15</t>
  </si>
  <si>
    <t>1268±21</t>
  </si>
  <si>
    <t>1326±25</t>
  </si>
  <si>
    <t>1277±20</t>
  </si>
  <si>
    <t>705±14</t>
  </si>
  <si>
    <t>320±5</t>
  </si>
  <si>
    <t>Pcdh19</t>
  </si>
  <si>
    <t xml:space="preserve"> protocadherin 19 </t>
  </si>
  <si>
    <t>838±46</t>
  </si>
  <si>
    <t>700±33</t>
  </si>
  <si>
    <t>468±13</t>
  </si>
  <si>
    <t>Pcdh9</t>
  </si>
  <si>
    <t xml:space="preserve"> protocadherin 9 </t>
  </si>
  <si>
    <t>1762±61</t>
  </si>
  <si>
    <t>1895±37</t>
  </si>
  <si>
    <t>1830±8</t>
  </si>
  <si>
    <t>Pcdhb11</t>
  </si>
  <si>
    <t xml:space="preserve"> protocadherin beta 11 </t>
  </si>
  <si>
    <t>Pcdhb14</t>
  </si>
  <si>
    <t xml:space="preserve"> protocadherin beta 14 </t>
  </si>
  <si>
    <t>Pcdhb15</t>
  </si>
  <si>
    <t xml:space="preserve"> protocadherin beta 15 </t>
  </si>
  <si>
    <t>272±17</t>
  </si>
  <si>
    <t>282±9</t>
  </si>
  <si>
    <t>Pcdhb17</t>
  </si>
  <si>
    <t xml:space="preserve"> protocadherin beta 17 </t>
  </si>
  <si>
    <t>314±26</t>
  </si>
  <si>
    <t>316±10</t>
  </si>
  <si>
    <t>Pcdhb18</t>
  </si>
  <si>
    <t xml:space="preserve"> protocadherin beta 18 </t>
  </si>
  <si>
    <t>442±16</t>
  </si>
  <si>
    <t>517±42</t>
  </si>
  <si>
    <t>517±14</t>
  </si>
  <si>
    <t>Pcdhb2</t>
  </si>
  <si>
    <t xml:space="preserve"> protocadherin beta 2 </t>
  </si>
  <si>
    <t>Pcdhb20</t>
  </si>
  <si>
    <t xml:space="preserve"> protocadherin beta 20 </t>
  </si>
  <si>
    <t>347±20</t>
  </si>
  <si>
    <t>157±10</t>
  </si>
  <si>
    <t>Pcdhb3</t>
  </si>
  <si>
    <t xml:space="preserve"> protocadherin beta 3 </t>
  </si>
  <si>
    <t>Pcdhb4</t>
  </si>
  <si>
    <t xml:space="preserve"> protocadherin beta 4 </t>
  </si>
  <si>
    <t>78±9</t>
  </si>
  <si>
    <t>Pcgf3</t>
  </si>
  <si>
    <t xml:space="preserve"> polycomb group ring finger 3 </t>
  </si>
  <si>
    <t>1066±14</t>
  </si>
  <si>
    <t>1028±19</t>
  </si>
  <si>
    <t>1018±11</t>
  </si>
  <si>
    <t>Pcmt1</t>
  </si>
  <si>
    <t xml:space="preserve"> protein-L-isoaspartate (D-aspartate) O-methyltransferase 1 </t>
  </si>
  <si>
    <t>1738±24</t>
  </si>
  <si>
    <t>1709±19</t>
  </si>
  <si>
    <t>1717±12</t>
  </si>
  <si>
    <t>1434±14</t>
  </si>
  <si>
    <t>Pcnx</t>
  </si>
  <si>
    <t xml:space="preserve"> pecanex homolog (Drosophila) </t>
  </si>
  <si>
    <t>1217±40</t>
  </si>
  <si>
    <t>1137±14</t>
  </si>
  <si>
    <t>1107±21</t>
  </si>
  <si>
    <t>Pcnxl2</t>
  </si>
  <si>
    <t xml:space="preserve"> pecanex-like 2 (Drosophila) </t>
  </si>
  <si>
    <t>820±11</t>
  </si>
  <si>
    <t>818±22</t>
  </si>
  <si>
    <t>847±14</t>
  </si>
  <si>
    <t>782±10</t>
  </si>
  <si>
    <t>Pcnxl3</t>
  </si>
  <si>
    <t xml:space="preserve"> pecanex-like 3 (Drosophila) </t>
  </si>
  <si>
    <t>Pcolce</t>
  </si>
  <si>
    <t xml:space="preserve"> procollagen C-endopeptidase enhancer </t>
  </si>
  <si>
    <t>Pcsk1</t>
  </si>
  <si>
    <t xml:space="preserve"> proprotein convertase subtilisin/kexin type 1 </t>
  </si>
  <si>
    <t>322±11</t>
  </si>
  <si>
    <t>Pcsk2</t>
  </si>
  <si>
    <t xml:space="preserve"> proprotein convertase subtilisin/kexin type 2 </t>
  </si>
  <si>
    <t>3096±50</t>
  </si>
  <si>
    <t>2915±105</t>
  </si>
  <si>
    <t>3031±54</t>
  </si>
  <si>
    <t>2810±60</t>
  </si>
  <si>
    <t>Pcsk4</t>
  </si>
  <si>
    <t xml:space="preserve"> proprotein convertase subtilisin/kexin type 4 </t>
  </si>
  <si>
    <t>168±1</t>
  </si>
  <si>
    <t>Pcsk6</t>
  </si>
  <si>
    <t xml:space="preserve"> proprotein convertase subtilisin/kexin type 6 </t>
  </si>
  <si>
    <t>241±12</t>
  </si>
  <si>
    <t>234±2</t>
  </si>
  <si>
    <t>427±7</t>
  </si>
  <si>
    <t>746±18</t>
  </si>
  <si>
    <t>Pdcd11</t>
  </si>
  <si>
    <t xml:space="preserve"> programmed cell death 11 </t>
  </si>
  <si>
    <t>Pdcd2</t>
  </si>
  <si>
    <t xml:space="preserve"> programmed cell death 2 </t>
  </si>
  <si>
    <t>1438±41</t>
  </si>
  <si>
    <t>Pde11a</t>
  </si>
  <si>
    <t xml:space="preserve"> phosphodiesterase 11A </t>
  </si>
  <si>
    <t>240±28</t>
  </si>
  <si>
    <t>Pde2a</t>
  </si>
  <si>
    <t xml:space="preserve"> phosphodiesterase 2A, cGMP-stimulated </t>
  </si>
  <si>
    <t>2147±35</t>
  </si>
  <si>
    <t>2116±60</t>
  </si>
  <si>
    <t>2070±34</t>
  </si>
  <si>
    <t>1971±28</t>
  </si>
  <si>
    <t>Pde4b</t>
  </si>
  <si>
    <t xml:space="preserve"> phosphodiesterase 4B, cAMP specific </t>
  </si>
  <si>
    <t>703±10</t>
  </si>
  <si>
    <t>747±7</t>
  </si>
  <si>
    <t>Pde4c</t>
  </si>
  <si>
    <t xml:space="preserve"> phosphodiesterase 4C, cAMP-specific </t>
  </si>
  <si>
    <t>Pde5a</t>
  </si>
  <si>
    <t xml:space="preserve"> phosphodiesterase 5A, cGMP-specific </t>
  </si>
  <si>
    <t>Pde6a</t>
  </si>
  <si>
    <t xml:space="preserve"> phosphodiesterase 6A, cGMP-specific, rod, alpha </t>
  </si>
  <si>
    <t>Pde6b</t>
  </si>
  <si>
    <t xml:space="preserve"> phosphodiesterase 6B, cGMP-specific, rod, beta </t>
  </si>
  <si>
    <t>Pde6h</t>
  </si>
  <si>
    <t xml:space="preserve"> phosphodiesterase 6H, cGMP-specific, cone, gamma </t>
  </si>
  <si>
    <t>113±7</t>
  </si>
  <si>
    <t>Pde8a</t>
  </si>
  <si>
    <t xml:space="preserve"> phosphodiesterase 8A </t>
  </si>
  <si>
    <t>626±39</t>
  </si>
  <si>
    <t>654±21</t>
  </si>
  <si>
    <t>Pdgfa</t>
  </si>
  <si>
    <t xml:space="preserve"> platelet-derived growth factor alpha polypeptide </t>
  </si>
  <si>
    <t>534±6</t>
  </si>
  <si>
    <t>608±12</t>
  </si>
  <si>
    <t>589±9</t>
  </si>
  <si>
    <t>Pdgfb</t>
  </si>
  <si>
    <t xml:space="preserve"> platelet-derived growth factor beta polypeptide </t>
  </si>
  <si>
    <t>Pdgfd</t>
  </si>
  <si>
    <t xml:space="preserve"> platelet-derived growth factor, D polypeptide </t>
  </si>
  <si>
    <t>Pdgfra</t>
  </si>
  <si>
    <t xml:space="preserve"> platelet derived growth factor receptor, alpha polypeptide </t>
  </si>
  <si>
    <t>827±16</t>
  </si>
  <si>
    <t>934±30</t>
  </si>
  <si>
    <t>817±15</t>
  </si>
  <si>
    <t>859±33</t>
  </si>
  <si>
    <t>Pdhx</t>
  </si>
  <si>
    <t xml:space="preserve"> pyruvate dehydrogenase complex, component X </t>
  </si>
  <si>
    <t>Pdilt</t>
  </si>
  <si>
    <t xml:space="preserve"> protein disulfide isomerase-like, testis expressed </t>
  </si>
  <si>
    <t>Pdk1</t>
  </si>
  <si>
    <t xml:space="preserve"> pyruvate dehydrogenase kinase, isozyme 1 </t>
  </si>
  <si>
    <t>697±23</t>
  </si>
  <si>
    <t>640±6</t>
  </si>
  <si>
    <t>Pdlim1</t>
  </si>
  <si>
    <t xml:space="preserve"> PDZ and LIM domain 1 </t>
  </si>
  <si>
    <t>Pdlim5</t>
  </si>
  <si>
    <t xml:space="preserve"> PDZ and LIM domain 5 </t>
  </si>
  <si>
    <t>Pdp1</t>
  </si>
  <si>
    <t xml:space="preserve"> pyruvate dehyrogenase phosphatase catalytic subunit 1 </t>
  </si>
  <si>
    <t>256±12</t>
  </si>
  <si>
    <t>Pdpk1</t>
  </si>
  <si>
    <t xml:space="preserve"> 3-phosphoinositide dependent protein kinase-1 </t>
  </si>
  <si>
    <t>2046±18</t>
  </si>
  <si>
    <t>1951±34</t>
  </si>
  <si>
    <t>2017±18</t>
  </si>
  <si>
    <t>1986±16</t>
  </si>
  <si>
    <t>Pdpn</t>
  </si>
  <si>
    <t xml:space="preserve"> podoplanin </t>
  </si>
  <si>
    <t>641±24</t>
  </si>
  <si>
    <t>Pds5b</t>
  </si>
  <si>
    <t xml:space="preserve"> PDS5, regulator of cohesion maintenance, homolog B (S. cerevisiae) </t>
  </si>
  <si>
    <t>1662±14</t>
  </si>
  <si>
    <t>1548±25</t>
  </si>
  <si>
    <t>1597±8</t>
  </si>
  <si>
    <t>1611±23</t>
  </si>
  <si>
    <t>Pdzk1ip1</t>
  </si>
  <si>
    <t xml:space="preserve"> PDZK1 interacting protein 1 </t>
  </si>
  <si>
    <t>Pea15a</t>
  </si>
  <si>
    <t xml:space="preserve"> phosphoprotein enriched in astrocytes 15A </t>
  </si>
  <si>
    <t>3300±29</t>
  </si>
  <si>
    <t>3428±72</t>
  </si>
  <si>
    <t>3486±34</t>
  </si>
  <si>
    <t>3372±25</t>
  </si>
  <si>
    <t>Pear1</t>
  </si>
  <si>
    <t xml:space="preserve"> platelet endothelial aggregation receptor 1 </t>
  </si>
  <si>
    <t>Pecr</t>
  </si>
  <si>
    <t xml:space="preserve"> peroxisomal trans-2-enoyl-CoA reductase </t>
  </si>
  <si>
    <t>395±1</t>
  </si>
  <si>
    <t>Peli2</t>
  </si>
  <si>
    <t xml:space="preserve"> pellino homolog 2 (Drosophila) </t>
  </si>
  <si>
    <t>Pelo</t>
  </si>
  <si>
    <t xml:space="preserve"> pelota homolog (Drosophila) </t>
  </si>
  <si>
    <t>Pelp1</t>
  </si>
  <si>
    <t xml:space="preserve"> proline, glutamate and leucine rich protein 1 </t>
  </si>
  <si>
    <t>Pemt</t>
  </si>
  <si>
    <t xml:space="preserve"> phosphatidylethanolamine N-methyltransferase </t>
  </si>
  <si>
    <t>378±17</t>
  </si>
  <si>
    <t>Per2</t>
  </si>
  <si>
    <t xml:space="preserve"> period homolog 2 (Drosophila) </t>
  </si>
  <si>
    <t>450±13</t>
  </si>
  <si>
    <t>464±10</t>
  </si>
  <si>
    <t>369±8</t>
  </si>
  <si>
    <t>Pex1</t>
  </si>
  <si>
    <t xml:space="preserve"> peroxisomal biogenesis factor 1 </t>
  </si>
  <si>
    <t>374±3</t>
  </si>
  <si>
    <t>Pex11b</t>
  </si>
  <si>
    <t xml:space="preserve"> peroxisomal biogenesis factor 11 beta </t>
  </si>
  <si>
    <t>473±3</t>
  </si>
  <si>
    <t>432±16</t>
  </si>
  <si>
    <t>Pex12</t>
  </si>
  <si>
    <t xml:space="preserve"> peroxisomal biogenesis factor 12 </t>
  </si>
  <si>
    <t>Pex19</t>
  </si>
  <si>
    <t xml:space="preserve"> peroxisomal biogenesis factor 19 </t>
  </si>
  <si>
    <t>795±13</t>
  </si>
  <si>
    <t>761±5</t>
  </si>
  <si>
    <t>Pex5</t>
  </si>
  <si>
    <t xml:space="preserve"> peroxisomal biogenesis factor 5 </t>
  </si>
  <si>
    <t>Pex6</t>
  </si>
  <si>
    <t xml:space="preserve"> peroxisomal biogenesis factor 6 </t>
  </si>
  <si>
    <t>1402±20</t>
  </si>
  <si>
    <t>Pfdn5</t>
  </si>
  <si>
    <t xml:space="preserve"> prefoldin subunit 5 </t>
  </si>
  <si>
    <t>718±6</t>
  </si>
  <si>
    <t>Pfkfb2</t>
  </si>
  <si>
    <t xml:space="preserve"> 6-phosphofructo-2-kinase/fructose-2,6-biphosphatase 2 </t>
  </si>
  <si>
    <t>413±7</t>
  </si>
  <si>
    <t>428±3</t>
  </si>
  <si>
    <t>Pfkfb3</t>
  </si>
  <si>
    <t xml:space="preserve"> 6-phosphofructo-2-kinase/fructose-2,6-biphosphatase 3 </t>
  </si>
  <si>
    <t>Pfkp</t>
  </si>
  <si>
    <t xml:space="preserve"> phosphofructokinase, platelet </t>
  </si>
  <si>
    <t>2165±46</t>
  </si>
  <si>
    <t>2408±131</t>
  </si>
  <si>
    <t>2248±50</t>
  </si>
  <si>
    <t>2089±30</t>
  </si>
  <si>
    <t>Pfn2</t>
  </si>
  <si>
    <t xml:space="preserve"> profilin 2 </t>
  </si>
  <si>
    <t>3277±33</t>
  </si>
  <si>
    <t>2970±63</t>
  </si>
  <si>
    <t>3134±33</t>
  </si>
  <si>
    <t>3138±24</t>
  </si>
  <si>
    <t>Pgap2</t>
  </si>
  <si>
    <t xml:space="preserve"> post-GPI attachment to proteins 2 </t>
  </si>
  <si>
    <t>Pgm3</t>
  </si>
  <si>
    <t xml:space="preserve"> phosphoglucomutase 3 </t>
  </si>
  <si>
    <t>406±10</t>
  </si>
  <si>
    <t>Pgp</t>
  </si>
  <si>
    <t xml:space="preserve"> phosphoglycolate phosphatase </t>
  </si>
  <si>
    <t>519±14</t>
  </si>
  <si>
    <t>Pgs1</t>
  </si>
  <si>
    <t xml:space="preserve"> phosphatidylglycerophosphate synthase 1 </t>
  </si>
  <si>
    <t>560±6</t>
  </si>
  <si>
    <t>527±7</t>
  </si>
  <si>
    <t>Phactr1</t>
  </si>
  <si>
    <t xml:space="preserve"> phosphatase and actin regulator 1 </t>
  </si>
  <si>
    <t>1933±31</t>
  </si>
  <si>
    <t>1801±52</t>
  </si>
  <si>
    <t>1820±28</t>
  </si>
  <si>
    <t>1815±9</t>
  </si>
  <si>
    <t>Phactr3</t>
  </si>
  <si>
    <t xml:space="preserve"> phosphatase and actin regulator 3 </t>
  </si>
  <si>
    <t>1200±15</t>
  </si>
  <si>
    <t>1279±23</t>
  </si>
  <si>
    <t>1283±13</t>
  </si>
  <si>
    <t>1183±14</t>
  </si>
  <si>
    <t>318±7</t>
  </si>
  <si>
    <t>Phc2</t>
  </si>
  <si>
    <t xml:space="preserve"> polyhomeotic homolog 2 (Drosophila) </t>
  </si>
  <si>
    <t>600±10</t>
  </si>
  <si>
    <t>Phemx</t>
  </si>
  <si>
    <t xml:space="preserve"> pan hematopoietic expression </t>
  </si>
  <si>
    <t>Phex</t>
  </si>
  <si>
    <t xml:space="preserve"> phosphate regulating endopeptidase homolog, X-linked </t>
  </si>
  <si>
    <t>Phf14</t>
  </si>
  <si>
    <t xml:space="preserve"> PHD finger protein 14 </t>
  </si>
  <si>
    <t>793±8</t>
  </si>
  <si>
    <t>810±8</t>
  </si>
  <si>
    <t>Phf21a</t>
  </si>
  <si>
    <t xml:space="preserve"> PHD finger protein 21A </t>
  </si>
  <si>
    <t>843±3</t>
  </si>
  <si>
    <t>902±14</t>
  </si>
  <si>
    <t>886±10</t>
  </si>
  <si>
    <t>Phf21b</t>
  </si>
  <si>
    <t xml:space="preserve"> PHD finger protein 21B </t>
  </si>
  <si>
    <t>Phf5a</t>
  </si>
  <si>
    <t xml:space="preserve"> PHD finger protein 5A </t>
  </si>
  <si>
    <t>Phgdh</t>
  </si>
  <si>
    <t xml:space="preserve"> phosphoglycerate dehydrogenase </t>
  </si>
  <si>
    <t>438±16</t>
  </si>
  <si>
    <t>803±15</t>
  </si>
  <si>
    <t>302±14</t>
  </si>
  <si>
    <t>Phldb1</t>
  </si>
  <si>
    <t xml:space="preserve"> pleckstrin homology-like domain, family B, member 1 </t>
  </si>
  <si>
    <t>Phlpp1</t>
  </si>
  <si>
    <t xml:space="preserve"> PH domain and leucine rich repeat protein phosphatase 1 </t>
  </si>
  <si>
    <t>2139±11</t>
  </si>
  <si>
    <t>2313±47</t>
  </si>
  <si>
    <t>2331±29</t>
  </si>
  <si>
    <t>2292±38</t>
  </si>
  <si>
    <t>669±12</t>
  </si>
  <si>
    <t>Phpt1</t>
  </si>
  <si>
    <t xml:space="preserve"> phosphohistidine phosphatase 1 </t>
  </si>
  <si>
    <t>1021±17</t>
  </si>
  <si>
    <t>1067±18</t>
  </si>
  <si>
    <t>1067±15</t>
  </si>
  <si>
    <t>1008±19</t>
  </si>
  <si>
    <t>Phrf1</t>
  </si>
  <si>
    <t xml:space="preserve"> PHD and ring finger domains 1 </t>
  </si>
  <si>
    <t>Phyhd1</t>
  </si>
  <si>
    <t xml:space="preserve"> phytanoyl-CoA dioxygenase domain containing 1 </t>
  </si>
  <si>
    <t>Pi16</t>
  </si>
  <si>
    <t xml:space="preserve"> peptidase inhibitor 16 </t>
  </si>
  <si>
    <t>505±6</t>
  </si>
  <si>
    <t>Pias4</t>
  </si>
  <si>
    <t xml:space="preserve"> protein inhibitor of activated STAT, 4 </t>
  </si>
  <si>
    <t>451±6</t>
  </si>
  <si>
    <t>Pidd</t>
  </si>
  <si>
    <t xml:space="preserve"> p53-induced death domain protein </t>
  </si>
  <si>
    <t>103±0</t>
  </si>
  <si>
    <t>Piezo2</t>
  </si>
  <si>
    <t xml:space="preserve"> piezo-type mechanosensitive ion channel component 2 </t>
  </si>
  <si>
    <t>139±12</t>
  </si>
  <si>
    <t>Pif1</t>
  </si>
  <si>
    <t xml:space="preserve"> Pif1/Rrm3 DNA-helicase-like protein </t>
  </si>
  <si>
    <t>Pigh</t>
  </si>
  <si>
    <t xml:space="preserve"> phosphatidylinositol glycan anchor biosynthesis, class H </t>
  </si>
  <si>
    <t>Pigk</t>
  </si>
  <si>
    <t xml:space="preserve"> phosphatidylinositol glycan anchor biosynthesis, class K </t>
  </si>
  <si>
    <t>488±5</t>
  </si>
  <si>
    <t>Pigs</t>
  </si>
  <si>
    <t xml:space="preserve"> phosphatidylinositol glycan anchor biosynthesis, class S </t>
  </si>
  <si>
    <t>619±14</t>
  </si>
  <si>
    <t>587±7</t>
  </si>
  <si>
    <t>567±10</t>
  </si>
  <si>
    <t>Pigy</t>
  </si>
  <si>
    <t xml:space="preserve"> phosphatidylinositol glycan anchor biosynthesis, class Y </t>
  </si>
  <si>
    <t>477±9</t>
  </si>
  <si>
    <t>Pik3c3</t>
  </si>
  <si>
    <t xml:space="preserve"> phosphoinositide-3-kinase, class 3 </t>
  </si>
  <si>
    <t>Pik3cb</t>
  </si>
  <si>
    <t xml:space="preserve"> phosphoinositide-3-kinase, catalytic, beta polypeptide </t>
  </si>
  <si>
    <t>650±20</t>
  </si>
  <si>
    <t>654±16</t>
  </si>
  <si>
    <t>729±8</t>
  </si>
  <si>
    <t>Pim3</t>
  </si>
  <si>
    <t xml:space="preserve"> pim-3 oncogene </t>
  </si>
  <si>
    <t>Pip4k2a</t>
  </si>
  <si>
    <t xml:space="preserve"> phosphatidylinositol-5-phosphate 4-kinase, type II, alpha </t>
  </si>
  <si>
    <t>781±8</t>
  </si>
  <si>
    <t>Pip4k2c</t>
  </si>
  <si>
    <t xml:space="preserve"> phosphatidylinositol-5-phosphate 4-kinase, type II, gamma </t>
  </si>
  <si>
    <t>Pir</t>
  </si>
  <si>
    <t xml:space="preserve"> pirin (iron-binding nuclear protein) </t>
  </si>
  <si>
    <t>323±4</t>
  </si>
  <si>
    <t>Pirt</t>
  </si>
  <si>
    <t xml:space="preserve"> phosphoinositide-interacting regulator of transient receptor potential channels </t>
  </si>
  <si>
    <t>706±8</t>
  </si>
  <si>
    <t>Pitpna</t>
  </si>
  <si>
    <t xml:space="preserve"> phosphatidylinositol transfer protein, alpha </t>
  </si>
  <si>
    <t>2286±30</t>
  </si>
  <si>
    <t>2186±23</t>
  </si>
  <si>
    <t>2213±24</t>
  </si>
  <si>
    <t>2180±20</t>
  </si>
  <si>
    <t>Pitpnm1</t>
  </si>
  <si>
    <t xml:space="preserve"> phosphatidylinositol transfer protein, membrane-associated 1 </t>
  </si>
  <si>
    <t>Pitx3</t>
  </si>
  <si>
    <t xml:space="preserve"> paired-like homeodomain 3 </t>
  </si>
  <si>
    <t>Piwil1</t>
  </si>
  <si>
    <t xml:space="preserve"> piwi-like 1 (Drosophila) </t>
  </si>
  <si>
    <t>Piwil4</t>
  </si>
  <si>
    <t xml:space="preserve"> piwi-like 4 (Drosophila) </t>
  </si>
  <si>
    <t>Pja2</t>
  </si>
  <si>
    <t xml:space="preserve"> praja ring finger 2 </t>
  </si>
  <si>
    <t>4192±50</t>
  </si>
  <si>
    <t>3998±53</t>
  </si>
  <si>
    <t>4203±26</t>
  </si>
  <si>
    <t>4060±13</t>
  </si>
  <si>
    <t>Pkd2l1</t>
  </si>
  <si>
    <t xml:space="preserve"> polycystic kidney disease 2-like 1 </t>
  </si>
  <si>
    <t>Pkd2l2</t>
  </si>
  <si>
    <t xml:space="preserve"> polycystic kidney disease 2-like 2 </t>
  </si>
  <si>
    <t>Pkhd1l1</t>
  </si>
  <si>
    <t xml:space="preserve"> polycystic kidney and hepatic disease 1-like 1 </t>
  </si>
  <si>
    <t>543±6</t>
  </si>
  <si>
    <t>Pkp3</t>
  </si>
  <si>
    <t xml:space="preserve"> plakophilin 3 </t>
  </si>
  <si>
    <t>Pla1a</t>
  </si>
  <si>
    <t xml:space="preserve"> phospholipase A1 member A </t>
  </si>
  <si>
    <t>95±14</t>
  </si>
  <si>
    <t>Pla2g16</t>
  </si>
  <si>
    <t xml:space="preserve"> phospholipase A2, group XVI </t>
  </si>
  <si>
    <t>1104±23</t>
  </si>
  <si>
    <t>1176±49</t>
  </si>
  <si>
    <t>1258±26</t>
  </si>
  <si>
    <t>1227±24</t>
  </si>
  <si>
    <t>Pla2g4a</t>
  </si>
  <si>
    <t xml:space="preserve"> phospholipase A2, group IVA (cytosolic, calcium-dependent) </t>
  </si>
  <si>
    <t>Pla2g7</t>
  </si>
  <si>
    <t xml:space="preserve"> phospholipase A2, group VII (platelet-activating factor acetylhydrolase, plasma) </t>
  </si>
  <si>
    <t>806±21</t>
  </si>
  <si>
    <t>907±37</t>
  </si>
  <si>
    <t>1039±25</t>
  </si>
  <si>
    <t>111</t>
  </si>
  <si>
    <t>385±11</t>
  </si>
  <si>
    <t>Plaur</t>
  </si>
  <si>
    <t xml:space="preserve"> plasminogen activator, urokinase receptor </t>
  </si>
  <si>
    <t>265±10</t>
  </si>
  <si>
    <t>Plbd1</t>
  </si>
  <si>
    <t xml:space="preserve"> phospholipase B domain containing 1 </t>
  </si>
  <si>
    <t>Plbd2</t>
  </si>
  <si>
    <t xml:space="preserve"> phospholipase B domain containing 2 </t>
  </si>
  <si>
    <t>Plcg1</t>
  </si>
  <si>
    <t xml:space="preserve"> phospholipase C, gamma 1 </t>
  </si>
  <si>
    <t>752±8</t>
  </si>
  <si>
    <t>Pld1</t>
  </si>
  <si>
    <t xml:space="preserve"> phospholipase D1 </t>
  </si>
  <si>
    <t>Pld4</t>
  </si>
  <si>
    <t xml:space="preserve"> phospholipase D family, member 4 </t>
  </si>
  <si>
    <t>484±84</t>
  </si>
  <si>
    <t>390±16</t>
  </si>
  <si>
    <t>Plek</t>
  </si>
  <si>
    <t xml:space="preserve"> pleckstrin </t>
  </si>
  <si>
    <t>100±11</t>
  </si>
  <si>
    <t>Plek2</t>
  </si>
  <si>
    <t xml:space="preserve"> pleckstrin 2 </t>
  </si>
  <si>
    <t>Plekha1</t>
  </si>
  <si>
    <t xml:space="preserve"> pleckstrin homology domain containing, family A (phosphoinositide binding specific) member 1 </t>
  </si>
  <si>
    <t>1265±20</t>
  </si>
  <si>
    <t>1117±40</t>
  </si>
  <si>
    <t>1233±23</t>
  </si>
  <si>
    <t>1293±25</t>
  </si>
  <si>
    <t>Plekha7</t>
  </si>
  <si>
    <t xml:space="preserve"> pleckstrin homology domain containing, family A member 7 </t>
  </si>
  <si>
    <t>Plekhb1</t>
  </si>
  <si>
    <t xml:space="preserve"> pleckstrin homology domain containing, family B (evectins) member 1 </t>
  </si>
  <si>
    <t>3589±51</t>
  </si>
  <si>
    <t>3794±163</t>
  </si>
  <si>
    <t>4115±65</t>
  </si>
  <si>
    <t>4000±40</t>
  </si>
  <si>
    <t>Plekhg1</t>
  </si>
  <si>
    <t xml:space="preserve"> pleckstrin homology domain containing, family G (with RhoGef domain) member 1 </t>
  </si>
  <si>
    <t>934±25</t>
  </si>
  <si>
    <t>833±18</t>
  </si>
  <si>
    <t>Plekhh2</t>
  </si>
  <si>
    <t xml:space="preserve"> pleckstrin homology domain containing, family H (with MyTH4 domain) member 2 </t>
  </si>
  <si>
    <t>697±29</t>
  </si>
  <si>
    <t>700±14</t>
  </si>
  <si>
    <t>644±30</t>
  </si>
  <si>
    <t>Plekhj1</t>
  </si>
  <si>
    <t xml:space="preserve"> pleckstrin homology domain containing, family J member 1 </t>
  </si>
  <si>
    <t>Plekhm1</t>
  </si>
  <si>
    <t xml:space="preserve"> pleckstrin homology domain containing, family M (with RUN domain) member 1 </t>
  </si>
  <si>
    <t>Plekho1</t>
  </si>
  <si>
    <t xml:space="preserve"> pleckstrin homology domain containing, family O member 1 </t>
  </si>
  <si>
    <t>634±18</t>
  </si>
  <si>
    <t>581±6</t>
  </si>
  <si>
    <t>Plg</t>
  </si>
  <si>
    <t xml:space="preserve"> plasminogen </t>
  </si>
  <si>
    <t>Plk3</t>
  </si>
  <si>
    <t xml:space="preserve"> polo-like kinase 3 </t>
  </si>
  <si>
    <t>679±15</t>
  </si>
  <si>
    <t>Plp1</t>
  </si>
  <si>
    <t xml:space="preserve"> proteolipid protein 1 </t>
  </si>
  <si>
    <t>13126±96</t>
  </si>
  <si>
    <t>11819±404</t>
  </si>
  <si>
    <t>12583±137</t>
  </si>
  <si>
    <t>12824±222</t>
  </si>
  <si>
    <t>Plp2</t>
  </si>
  <si>
    <t xml:space="preserve"> proteolipid protein 2 (colonic epithelium-enriched) </t>
  </si>
  <si>
    <t>187±12</t>
  </si>
  <si>
    <t>Plrg1</t>
  </si>
  <si>
    <t xml:space="preserve"> pleiotropic regulator 1 </t>
  </si>
  <si>
    <t>754±8</t>
  </si>
  <si>
    <t>Pls1</t>
  </si>
  <si>
    <t xml:space="preserve"> plastin 1 </t>
  </si>
  <si>
    <t>563±36</t>
  </si>
  <si>
    <t>612±18</t>
  </si>
  <si>
    <t>Pls3</t>
  </si>
  <si>
    <t xml:space="preserve"> plastin 3 </t>
  </si>
  <si>
    <t>959±24</t>
  </si>
  <si>
    <t>1027±37</t>
  </si>
  <si>
    <t>1064±10</t>
  </si>
  <si>
    <t>Pltp</t>
  </si>
  <si>
    <t xml:space="preserve"> phospholipid transfer protein </t>
  </si>
  <si>
    <t>937±18</t>
  </si>
  <si>
    <t>1196±53</t>
  </si>
  <si>
    <t>1043±24</t>
  </si>
  <si>
    <t>1114±53</t>
  </si>
  <si>
    <t>Plxdc1</t>
  </si>
  <si>
    <t xml:space="preserve"> plexin domain containing 1 </t>
  </si>
  <si>
    <t>Plxnb2</t>
  </si>
  <si>
    <t xml:space="preserve"> plexin B2 </t>
  </si>
  <si>
    <t>579±39</t>
  </si>
  <si>
    <t>523±34</t>
  </si>
  <si>
    <t>Pmel</t>
  </si>
  <si>
    <t xml:space="preserve"> premelanosome protein </t>
  </si>
  <si>
    <t>Pmepa1</t>
  </si>
  <si>
    <t xml:space="preserve"> prostate transmembrane protein, androgen induced 1 </t>
  </si>
  <si>
    <t>Pmfbp1</t>
  </si>
  <si>
    <t xml:space="preserve"> polyamine modulated factor 1 binding protein 1 </t>
  </si>
  <si>
    <t>Pml</t>
  </si>
  <si>
    <t xml:space="preserve"> promyelocytic leukemia </t>
  </si>
  <si>
    <t>Pmm2</t>
  </si>
  <si>
    <t xml:space="preserve"> phosphomannomutase 2 </t>
  </si>
  <si>
    <t>427±11</t>
  </si>
  <si>
    <t>Pmpca</t>
  </si>
  <si>
    <t xml:space="preserve"> peptidase (mitochondrial processing) alpha </t>
  </si>
  <si>
    <t>608±13</t>
  </si>
  <si>
    <t>Pms1</t>
  </si>
  <si>
    <t xml:space="preserve"> postmeiotic segregation increased 1 (S. cerevisiae) </t>
  </si>
  <si>
    <t>343±9</t>
  </si>
  <si>
    <t>Pnkd</t>
  </si>
  <si>
    <t xml:space="preserve"> paroxysmal nonkinesiogenic dyskinesia </t>
  </si>
  <si>
    <t>960±2</t>
  </si>
  <si>
    <t>897±27</t>
  </si>
  <si>
    <t>981±19</t>
  </si>
  <si>
    <t>Pnliprp2</t>
  </si>
  <si>
    <t xml:space="preserve"> pancreatic lipase-related protein 2 </t>
  </si>
  <si>
    <t>Pnpla5</t>
  </si>
  <si>
    <t xml:space="preserve"> patatin-like phospholipase domain containing 5 </t>
  </si>
  <si>
    <t>Podxl</t>
  </si>
  <si>
    <t xml:space="preserve"> podocalyxin-like </t>
  </si>
  <si>
    <t>531±44</t>
  </si>
  <si>
    <t>430±13</t>
  </si>
  <si>
    <t>Poldip2</t>
  </si>
  <si>
    <t xml:space="preserve"> polymerase (DNA-directed), delta interacting protein 2 </t>
  </si>
  <si>
    <t>646±15</t>
  </si>
  <si>
    <t>Pole3</t>
  </si>
  <si>
    <t xml:space="preserve"> polymerase (DNA directed), epsilon 3 (p17 subunit) </t>
  </si>
  <si>
    <t>Polk</t>
  </si>
  <si>
    <t xml:space="preserve"> polymerase (DNA directed) kappa </t>
  </si>
  <si>
    <t>Polr2a</t>
  </si>
  <si>
    <t xml:space="preserve"> polymerase (RNA) II (DNA directed) polypeptide A </t>
  </si>
  <si>
    <t>735±12</t>
  </si>
  <si>
    <t>838±20</t>
  </si>
  <si>
    <t>1034±18</t>
  </si>
  <si>
    <t>Polr2i</t>
  </si>
  <si>
    <t xml:space="preserve"> polymerase (RNA) II (DNA directed) polypeptide I </t>
  </si>
  <si>
    <t>Polr2j</t>
  </si>
  <si>
    <t xml:space="preserve"> polymerase (RNA) II (DNA directed) polypeptide J </t>
  </si>
  <si>
    <t>394±7</t>
  </si>
  <si>
    <t>415±14</t>
  </si>
  <si>
    <t>434±8</t>
  </si>
  <si>
    <t>568±10</t>
  </si>
  <si>
    <t>Polr3a</t>
  </si>
  <si>
    <t xml:space="preserve"> polymerase (RNA) III (DNA directed) polypeptide A </t>
  </si>
  <si>
    <t>461±4</t>
  </si>
  <si>
    <t>462±5</t>
  </si>
  <si>
    <t>436±7</t>
  </si>
  <si>
    <t>Polr3c</t>
  </si>
  <si>
    <t xml:space="preserve"> polymerase (RNA) III (DNA directed) polypeptide C </t>
  </si>
  <si>
    <t>380±3</t>
  </si>
  <si>
    <t>Polr3g</t>
  </si>
  <si>
    <t xml:space="preserve"> polymerase (RNA) III (DNA directed) polypeptide G </t>
  </si>
  <si>
    <t>Polr3h</t>
  </si>
  <si>
    <t xml:space="preserve"> polymerase (RNA) III (DNA directed) polypeptide H </t>
  </si>
  <si>
    <t>Polr3k</t>
  </si>
  <si>
    <t xml:space="preserve"> polymerase (RNA) III (DNA directed) polypeptide K </t>
  </si>
  <si>
    <t>885±5</t>
  </si>
  <si>
    <t>861±24</t>
  </si>
  <si>
    <t>910±11</t>
  </si>
  <si>
    <t>855±9</t>
  </si>
  <si>
    <t>667±11</t>
  </si>
  <si>
    <t>Pomc</t>
  </si>
  <si>
    <t xml:space="preserve"> proopiomelanocortin </t>
  </si>
  <si>
    <t>Pomp</t>
  </si>
  <si>
    <t xml:space="preserve"> proteasome maturation protein </t>
  </si>
  <si>
    <t>1071±27</t>
  </si>
  <si>
    <t>1233±18</t>
  </si>
  <si>
    <t>1177±29</t>
  </si>
  <si>
    <t>1067±17</t>
  </si>
  <si>
    <t>Pomt1</t>
  </si>
  <si>
    <t xml:space="preserve"> protein-O-mannosyltransferase 1 </t>
  </si>
  <si>
    <t>Pon2</t>
  </si>
  <si>
    <t xml:space="preserve"> paraoxonase 2 </t>
  </si>
  <si>
    <t>937±8</t>
  </si>
  <si>
    <t>1014±22</t>
  </si>
  <si>
    <t>1006±19</t>
  </si>
  <si>
    <t>1080±40</t>
  </si>
  <si>
    <t>Pop1</t>
  </si>
  <si>
    <t xml:space="preserve"> processing of precursor 1, ribonuclease P/MRP subunit (S. cerevisiae) </t>
  </si>
  <si>
    <t>Pop5</t>
  </si>
  <si>
    <t xml:space="preserve"> processing of precursor 5, ribonuclease P/MRP subunit (S. cerevisiae) </t>
  </si>
  <si>
    <t>125±10</t>
  </si>
  <si>
    <t>Pou3f2</t>
  </si>
  <si>
    <t xml:space="preserve"> POU class 3 homeobox 2 </t>
  </si>
  <si>
    <t>Pou3f3</t>
  </si>
  <si>
    <t xml:space="preserve"> POU class 3 homeobox 3 </t>
  </si>
  <si>
    <t>5759±70</t>
  </si>
  <si>
    <t>5296±133</t>
  </si>
  <si>
    <t>5324±85</t>
  </si>
  <si>
    <t>5651±136</t>
  </si>
  <si>
    <t>Ppa2</t>
  </si>
  <si>
    <t xml:space="preserve"> pyrophosphatase (inorganic) 2 </t>
  </si>
  <si>
    <t>Ppap2a</t>
  </si>
  <si>
    <t xml:space="preserve"> phosphatidic acid phosphatase type 2A </t>
  </si>
  <si>
    <t>816±5</t>
  </si>
  <si>
    <t>831±17</t>
  </si>
  <si>
    <t>803±16</t>
  </si>
  <si>
    <t>Ppap2c</t>
  </si>
  <si>
    <t xml:space="preserve"> phosphatidic acid phosphatase type 2c </t>
  </si>
  <si>
    <t>Ppapdc1a</t>
  </si>
  <si>
    <t xml:space="preserve"> phosphatidic acid phosphatase type 2 domain containing 1A </t>
  </si>
  <si>
    <t>253±10</t>
  </si>
  <si>
    <t>294±16</t>
  </si>
  <si>
    <t>Ppapdc3</t>
  </si>
  <si>
    <t xml:space="preserve"> phosphatidic acid phosphatase type 2 domain containing 3 </t>
  </si>
  <si>
    <t>Ppara</t>
  </si>
  <si>
    <t xml:space="preserve"> peroxisome proliferator activated receptor alpha </t>
  </si>
  <si>
    <t>Ppfibp1</t>
  </si>
  <si>
    <t xml:space="preserve"> PTPRF interacting protein, binding protein 1 (liprin beta 1) </t>
  </si>
  <si>
    <t>321±23</t>
  </si>
  <si>
    <t>Pphln1</t>
  </si>
  <si>
    <t xml:space="preserve"> periphilin 1 </t>
  </si>
  <si>
    <t>417±5</t>
  </si>
  <si>
    <t>Ppie</t>
  </si>
  <si>
    <t xml:space="preserve"> peptidylprolyl isomerase E (cyclophilin E) </t>
  </si>
  <si>
    <t>297±9</t>
  </si>
  <si>
    <t>Ppif</t>
  </si>
  <si>
    <t xml:space="preserve"> peptidylprolyl isomerase F </t>
  </si>
  <si>
    <t>565±36</t>
  </si>
  <si>
    <t>632±17</t>
  </si>
  <si>
    <t>631±23</t>
  </si>
  <si>
    <t>652±14</t>
  </si>
  <si>
    <t>643±12</t>
  </si>
  <si>
    <t>Ppip5k1</t>
  </si>
  <si>
    <t xml:space="preserve"> diphosphoinositol pentakisphosphate kinase 1 </t>
  </si>
  <si>
    <t>Ppl</t>
  </si>
  <si>
    <t xml:space="preserve"> periplakin </t>
  </si>
  <si>
    <t>Ppm1e</t>
  </si>
  <si>
    <t xml:space="preserve"> protein phosphatase, Mg2+/Mn2+ dependent, 1E </t>
  </si>
  <si>
    <t>2349±37</t>
  </si>
  <si>
    <t>2224±67</t>
  </si>
  <si>
    <t>2235±19</t>
  </si>
  <si>
    <t>2141±29</t>
  </si>
  <si>
    <t>Ppme1</t>
  </si>
  <si>
    <t xml:space="preserve"> protein phosphatase methylesterase 1 </t>
  </si>
  <si>
    <t>1306±26</t>
  </si>
  <si>
    <t>1350±26</t>
  </si>
  <si>
    <t>1282±7</t>
  </si>
  <si>
    <t>Ppp1ca</t>
  </si>
  <si>
    <t xml:space="preserve"> protein phosphatase 1, catalytic subunit, alpha isozyme </t>
  </si>
  <si>
    <t>1765±29</t>
  </si>
  <si>
    <t>1578±41</t>
  </si>
  <si>
    <t>1704±18</t>
  </si>
  <si>
    <t>1623±24</t>
  </si>
  <si>
    <t>924±10</t>
  </si>
  <si>
    <t>909±16</t>
  </si>
  <si>
    <t>Ppp1r12b</t>
  </si>
  <si>
    <t xml:space="preserve"> protein phosphatase 1, regulatory subunit 12B </t>
  </si>
  <si>
    <t>635±13</t>
  </si>
  <si>
    <t>674±18</t>
  </si>
  <si>
    <t>597±21</t>
  </si>
  <si>
    <t>Ppp1r14a</t>
  </si>
  <si>
    <t xml:space="preserve"> protein phosphatase 1, regulatory (inhibitor) subunit 14A </t>
  </si>
  <si>
    <t>327±7</t>
  </si>
  <si>
    <t>341±15</t>
  </si>
  <si>
    <t>682±11</t>
  </si>
  <si>
    <t>Ppp1r32</t>
  </si>
  <si>
    <t xml:space="preserve"> protein phosphatase 1, regulatory subunit 32 </t>
  </si>
  <si>
    <t>410±12</t>
  </si>
  <si>
    <t>Ppp1r7</t>
  </si>
  <si>
    <t xml:space="preserve"> protein phosphatase 1, regulatory subunit 7 </t>
  </si>
  <si>
    <t>2214±30</t>
  </si>
  <si>
    <t>2113±40</t>
  </si>
  <si>
    <t>2191±15</t>
  </si>
  <si>
    <t>2054±30</t>
  </si>
  <si>
    <t>Ppp1r9a</t>
  </si>
  <si>
    <t xml:space="preserve"> protein phosphatase 1, regulatory subunit 9A </t>
  </si>
  <si>
    <t>1024±8</t>
  </si>
  <si>
    <t>1055±30</t>
  </si>
  <si>
    <t>1118±18</t>
  </si>
  <si>
    <t>1092±17</t>
  </si>
  <si>
    <t>Ppp1r9b</t>
  </si>
  <si>
    <t xml:space="preserve"> protein phosphatase 1, regulatory subunit 9B </t>
  </si>
  <si>
    <t>2366±23</t>
  </si>
  <si>
    <t>2497±24</t>
  </si>
  <si>
    <t>2502±21</t>
  </si>
  <si>
    <t>2399±57</t>
  </si>
  <si>
    <t>Ppp2ca</t>
  </si>
  <si>
    <t xml:space="preserve"> protein phosphatase 2, catalytic subunit, alpha isozyme </t>
  </si>
  <si>
    <t>4039±35</t>
  </si>
  <si>
    <t>3762±46</t>
  </si>
  <si>
    <t>3946±15</t>
  </si>
  <si>
    <t>3929±24</t>
  </si>
  <si>
    <t>Ppp2r1a</t>
  </si>
  <si>
    <t xml:space="preserve"> protein phosphatase 2, regulatory subunit A, alpha </t>
  </si>
  <si>
    <t>3930±31</t>
  </si>
  <si>
    <t>3774±68</t>
  </si>
  <si>
    <t>3865±44</t>
  </si>
  <si>
    <t>3714±44</t>
  </si>
  <si>
    <t>Ppp2r1b</t>
  </si>
  <si>
    <t xml:space="preserve"> protein phosphatase 2, regulatory subunit A, beta </t>
  </si>
  <si>
    <t>Ppp2r3c</t>
  </si>
  <si>
    <t xml:space="preserve"> protein phosphatase 2, regulatory subunit B'', gamma </t>
  </si>
  <si>
    <t>Ppp2r4</t>
  </si>
  <si>
    <t xml:space="preserve"> protein phosphatase 2A activator, regulatory subunit 4 </t>
  </si>
  <si>
    <t>1614±14</t>
  </si>
  <si>
    <t>1552±18</t>
  </si>
  <si>
    <t>1602±28</t>
  </si>
  <si>
    <t>1514±14</t>
  </si>
  <si>
    <t>Ppp2r5d</t>
  </si>
  <si>
    <t xml:space="preserve"> protein phosphatase 2, regulatory subunit B', delta </t>
  </si>
  <si>
    <t>711±13</t>
  </si>
  <si>
    <t>716±16</t>
  </si>
  <si>
    <t>Ppp3cb</t>
  </si>
  <si>
    <t xml:space="preserve"> protein phosphatase 3, catalytic subunit, beta isozyme </t>
  </si>
  <si>
    <t>3295±36</t>
  </si>
  <si>
    <t>2942±72</t>
  </si>
  <si>
    <t>3054±41</t>
  </si>
  <si>
    <t>3198±53</t>
  </si>
  <si>
    <t>603±5</t>
  </si>
  <si>
    <t>Ppp4c</t>
  </si>
  <si>
    <t xml:space="preserve"> protein phosphatase 4, catalytic subunit </t>
  </si>
  <si>
    <t>739±13</t>
  </si>
  <si>
    <t>648±32</t>
  </si>
  <si>
    <t>Ppp4r1</t>
  </si>
  <si>
    <t xml:space="preserve"> protein phosphatase 4, regulatory subunit 1 </t>
  </si>
  <si>
    <t>Ppp4r2</t>
  </si>
  <si>
    <t xml:space="preserve"> protein phosphatase 4, regulatory subunit 2 </t>
  </si>
  <si>
    <t>843±9</t>
  </si>
  <si>
    <t>1374±16</t>
  </si>
  <si>
    <t>Ppp6r1</t>
  </si>
  <si>
    <t xml:space="preserve"> protein phosphatase 6, regulatory subunit 1 </t>
  </si>
  <si>
    <t>904±12</t>
  </si>
  <si>
    <t>854±7</t>
  </si>
  <si>
    <t>Pqbp1</t>
  </si>
  <si>
    <t xml:space="preserve"> polyglutamine binding protein 1 </t>
  </si>
  <si>
    <t>415±2</t>
  </si>
  <si>
    <t>427±8</t>
  </si>
  <si>
    <t>Pqlc3</t>
  </si>
  <si>
    <t xml:space="preserve"> PQ loop repeat containing 3 </t>
  </si>
  <si>
    <t>Prdm2</t>
  </si>
  <si>
    <t xml:space="preserve"> PR domain containing 2, with ZNF domain </t>
  </si>
  <si>
    <t>Prdx1</t>
  </si>
  <si>
    <t xml:space="preserve"> peroxiredoxin 1 </t>
  </si>
  <si>
    <t>734±15</t>
  </si>
  <si>
    <t>878±49</t>
  </si>
  <si>
    <t>828±20</t>
  </si>
  <si>
    <t>Prdx3</t>
  </si>
  <si>
    <t xml:space="preserve"> peroxiredoxin 3 </t>
  </si>
  <si>
    <t>558±12</t>
  </si>
  <si>
    <t>588±9</t>
  </si>
  <si>
    <t>545±9</t>
  </si>
  <si>
    <t>Prdx6</t>
  </si>
  <si>
    <t xml:space="preserve"> peroxiredoxin 6 </t>
  </si>
  <si>
    <t>1267±34</t>
  </si>
  <si>
    <t>1204±12</t>
  </si>
  <si>
    <t>Prelid1</t>
  </si>
  <si>
    <t xml:space="preserve"> PRELI domain containing 1 </t>
  </si>
  <si>
    <t>951±6</t>
  </si>
  <si>
    <t>1059±24</t>
  </si>
  <si>
    <t>1002±14</t>
  </si>
  <si>
    <t>Prepl</t>
  </si>
  <si>
    <t xml:space="preserve"> prolyl endopeptidase-like </t>
  </si>
  <si>
    <t>3252±36</t>
  </si>
  <si>
    <t>2980±65</t>
  </si>
  <si>
    <t>3067±58</t>
  </si>
  <si>
    <t>3049±51</t>
  </si>
  <si>
    <t>Prickle2</t>
  </si>
  <si>
    <t xml:space="preserve"> prickle homolog 2 (Drosophila) </t>
  </si>
  <si>
    <t>1192±16</t>
  </si>
  <si>
    <t>1165±24</t>
  </si>
  <si>
    <t>1201±18</t>
  </si>
  <si>
    <t>1116±26</t>
  </si>
  <si>
    <t>236±1</t>
  </si>
  <si>
    <t>Prim2</t>
  </si>
  <si>
    <t xml:space="preserve"> primase, DNA, polypeptide 2 </t>
  </si>
  <si>
    <t>Prima1</t>
  </si>
  <si>
    <t xml:space="preserve"> proline rich membrane anchor 1 </t>
  </si>
  <si>
    <t>Prkaca</t>
  </si>
  <si>
    <t xml:space="preserve"> protein kinase, cAMP-dependent, catalytic, alpha </t>
  </si>
  <si>
    <t>1368±22</t>
  </si>
  <si>
    <t>1400±13</t>
  </si>
  <si>
    <t>1384±8</t>
  </si>
  <si>
    <t>Prkacb</t>
  </si>
  <si>
    <t xml:space="preserve"> protein kinase, cAMP dependent, catalytic, beta </t>
  </si>
  <si>
    <t>1016±26</t>
  </si>
  <si>
    <t>917±11</t>
  </si>
  <si>
    <t>956±13</t>
  </si>
  <si>
    <t>985±12</t>
  </si>
  <si>
    <t>Prkar1b</t>
  </si>
  <si>
    <t xml:space="preserve"> protein kinase, cAMP dependent regulatory, type I, beta </t>
  </si>
  <si>
    <t>2624±35</t>
  </si>
  <si>
    <t>2599±59</t>
  </si>
  <si>
    <t>2653±18</t>
  </si>
  <si>
    <t>2483±29</t>
  </si>
  <si>
    <t>Prkch</t>
  </si>
  <si>
    <t xml:space="preserve"> protein kinase C, eta </t>
  </si>
  <si>
    <t>Prkci</t>
  </si>
  <si>
    <t xml:space="preserve"> protein kinase C, iota </t>
  </si>
  <si>
    <t>963±15</t>
  </si>
  <si>
    <t>949±11</t>
  </si>
  <si>
    <t>1264±13</t>
  </si>
  <si>
    <t>Prkd3</t>
  </si>
  <si>
    <t xml:space="preserve"> protein kinase D3 </t>
  </si>
  <si>
    <t>Prkrip1</t>
  </si>
  <si>
    <t xml:space="preserve"> Prkr interacting protein 1 (IL11 inducible) </t>
  </si>
  <si>
    <t>695±8</t>
  </si>
  <si>
    <t>725±9</t>
  </si>
  <si>
    <t>682±5</t>
  </si>
  <si>
    <t>Prlhr</t>
  </si>
  <si>
    <t xml:space="preserve"> prolactin releasing hormone receptor </t>
  </si>
  <si>
    <t>Prm1</t>
  </si>
  <si>
    <t xml:space="preserve"> protamine 1 </t>
  </si>
  <si>
    <t>Prmt5</t>
  </si>
  <si>
    <t xml:space="preserve"> protein arginine methyltransferase 5 </t>
  </si>
  <si>
    <t>1114±17</t>
  </si>
  <si>
    <t>946±22</t>
  </si>
  <si>
    <t>999±18</t>
  </si>
  <si>
    <t>987±27</t>
  </si>
  <si>
    <t>Prmt7</t>
  </si>
  <si>
    <t xml:space="preserve"> protein arginine methyltransferase 7 </t>
  </si>
  <si>
    <t>504±4</t>
  </si>
  <si>
    <t>Proc</t>
  </si>
  <si>
    <t xml:space="preserve"> protein C </t>
  </si>
  <si>
    <t>Prodh2</t>
  </si>
  <si>
    <t xml:space="preserve"> proline dehydrogenase (oxidase) 2 </t>
  </si>
  <si>
    <t>Prok2</t>
  </si>
  <si>
    <t xml:space="preserve"> prokineticin 2 </t>
  </si>
  <si>
    <t>Prokr2</t>
  </si>
  <si>
    <t xml:space="preserve"> prokineticin receptor 2 </t>
  </si>
  <si>
    <t>Pros1</t>
  </si>
  <si>
    <t xml:space="preserve"> protein S (alpha) </t>
  </si>
  <si>
    <t>167±15</t>
  </si>
  <si>
    <t>592±6</t>
  </si>
  <si>
    <t>Prpf19</t>
  </si>
  <si>
    <t xml:space="preserve"> PRP19/PSO4 pre-mRNA processing factor 19 homolog (S. cerevisiae) </t>
  </si>
  <si>
    <t>1325±11</t>
  </si>
  <si>
    <t>1381±10</t>
  </si>
  <si>
    <t>1317±18</t>
  </si>
  <si>
    <t>Prpf4</t>
  </si>
  <si>
    <t xml:space="preserve"> PRP4 pre-mRNA processing factor 4 homolog (yeast) </t>
  </si>
  <si>
    <t>695±12</t>
  </si>
  <si>
    <t>Prph</t>
  </si>
  <si>
    <t xml:space="preserve"> peripherin </t>
  </si>
  <si>
    <t>Prph2</t>
  </si>
  <si>
    <t xml:space="preserve"> peripherin 2 </t>
  </si>
  <si>
    <t>Prps1</t>
  </si>
  <si>
    <t xml:space="preserve"> phosphoribosyl pyrophosphate synthetase 1 </t>
  </si>
  <si>
    <t>718±4</t>
  </si>
  <si>
    <t>695±11</t>
  </si>
  <si>
    <t>730±2</t>
  </si>
  <si>
    <t>Prr13</t>
  </si>
  <si>
    <t xml:space="preserve"> proline rich 13 </t>
  </si>
  <si>
    <t>1012±8</t>
  </si>
  <si>
    <t>1001±21</t>
  </si>
  <si>
    <t>1000±23</t>
  </si>
  <si>
    <t>451±8</t>
  </si>
  <si>
    <t>Prr3</t>
  </si>
  <si>
    <t xml:space="preserve"> proline rich 3 </t>
  </si>
  <si>
    <t>Prr5</t>
  </si>
  <si>
    <t xml:space="preserve"> proline rich 5 (renal) </t>
  </si>
  <si>
    <t>336±13</t>
  </si>
  <si>
    <t>Prrc2a</t>
  </si>
  <si>
    <t xml:space="preserve"> proline-rich coiled-coil 2A </t>
  </si>
  <si>
    <t>929±11</t>
  </si>
  <si>
    <t>909±7</t>
  </si>
  <si>
    <t>Prrg4</t>
  </si>
  <si>
    <t xml:space="preserve"> proline rich Gla (G-carboxyglutamic acid) 4 (transmembrane) </t>
  </si>
  <si>
    <t>Prrxl1</t>
  </si>
  <si>
    <t xml:space="preserve"> paired related homeobox protein-like 1 </t>
  </si>
  <si>
    <t>235±10</t>
  </si>
  <si>
    <t>Prss16</t>
  </si>
  <si>
    <t xml:space="preserve"> protease, serine, 16 (thymus) </t>
  </si>
  <si>
    <t>Prss2</t>
  </si>
  <si>
    <t xml:space="preserve"> protease, serine, 2 </t>
  </si>
  <si>
    <t>Prss33</t>
  </si>
  <si>
    <t xml:space="preserve"> protease, serine, 33 </t>
  </si>
  <si>
    <t>Prss36</t>
  </si>
  <si>
    <t xml:space="preserve"> protease, serine, 36 </t>
  </si>
  <si>
    <t>Prss44</t>
  </si>
  <si>
    <t xml:space="preserve"> protease, serine, 44 </t>
  </si>
  <si>
    <t>Prss45</t>
  </si>
  <si>
    <t xml:space="preserve"> protease, serine, 45 </t>
  </si>
  <si>
    <t>Prss54</t>
  </si>
  <si>
    <t xml:space="preserve"> protease, serine, 54 </t>
  </si>
  <si>
    <t>Prtfdc1</t>
  </si>
  <si>
    <t xml:space="preserve"> phosphoribosyl transferase domain containing 1 </t>
  </si>
  <si>
    <t>1573±20</t>
  </si>
  <si>
    <t>1646±29</t>
  </si>
  <si>
    <t>1712±26</t>
  </si>
  <si>
    <t>1628±46</t>
  </si>
  <si>
    <t>Prtg</t>
  </si>
  <si>
    <t xml:space="preserve"> protogenin </t>
  </si>
  <si>
    <t>Prune</t>
  </si>
  <si>
    <t xml:space="preserve"> prune homolog (Drosophila) </t>
  </si>
  <si>
    <t>Psap</t>
  </si>
  <si>
    <t xml:space="preserve"> prosaposin </t>
  </si>
  <si>
    <t>5501±28</t>
  </si>
  <si>
    <t>6072±161</t>
  </si>
  <si>
    <t>5827±35</t>
  </si>
  <si>
    <t>5909±159</t>
  </si>
  <si>
    <t>Psapl1</t>
  </si>
  <si>
    <t xml:space="preserve"> prosaposin-like 1 </t>
  </si>
  <si>
    <t>Psca</t>
  </si>
  <si>
    <t xml:space="preserve"> prostate stem cell antigen </t>
  </si>
  <si>
    <t>74±8</t>
  </si>
  <si>
    <t>Psd4</t>
  </si>
  <si>
    <t xml:space="preserve"> pleckstrin and Sec7 domain containing 4 </t>
  </si>
  <si>
    <t>1052±9</t>
  </si>
  <si>
    <t>Psma4</t>
  </si>
  <si>
    <t xml:space="preserve"> proteasome (prosome, macropain) subunit, alpha type 4 </t>
  </si>
  <si>
    <t>1154±18</t>
  </si>
  <si>
    <t>1201±16</t>
  </si>
  <si>
    <t>1225±9</t>
  </si>
  <si>
    <t>1178±20</t>
  </si>
  <si>
    <t>Psma7</t>
  </si>
  <si>
    <t xml:space="preserve"> proteasome (prosome, macropain) subunit, alpha type 7 </t>
  </si>
  <si>
    <t>1411±12</t>
  </si>
  <si>
    <t>1499±13</t>
  </si>
  <si>
    <t>1454±14</t>
  </si>
  <si>
    <t>Psmb10</t>
  </si>
  <si>
    <t xml:space="preserve"> proteasome (prosome, macropain) subunit, beta type 10 </t>
  </si>
  <si>
    <t>Psmc3</t>
  </si>
  <si>
    <t xml:space="preserve"> proteasome (prosome, macropain) 26S subunit, ATPase 3 </t>
  </si>
  <si>
    <t>990±10</t>
  </si>
  <si>
    <t>1064±19</t>
  </si>
  <si>
    <t>1046±7</t>
  </si>
  <si>
    <t>995±1</t>
  </si>
  <si>
    <t>862±17</t>
  </si>
  <si>
    <t>1368±11</t>
  </si>
  <si>
    <t>224±1</t>
  </si>
  <si>
    <t>961±9</t>
  </si>
  <si>
    <t>711±8</t>
  </si>
  <si>
    <t>566±8</t>
  </si>
  <si>
    <t>Psmd6</t>
  </si>
  <si>
    <t xml:space="preserve"> proteasome (prosome, macropain) 26S subunit, non-ATPase, 6 </t>
  </si>
  <si>
    <t>1949±18</t>
  </si>
  <si>
    <t>1858±19</t>
  </si>
  <si>
    <t>1907±8</t>
  </si>
  <si>
    <t>1921±20</t>
  </si>
  <si>
    <t>715±14</t>
  </si>
  <si>
    <t>Psme1</t>
  </si>
  <si>
    <t xml:space="preserve"> proteasome (prosome, macropain) activator subunit 1 </t>
  </si>
  <si>
    <t>824±41</t>
  </si>
  <si>
    <t>746±25</t>
  </si>
  <si>
    <t>764±26</t>
  </si>
  <si>
    <t>Psme4</t>
  </si>
  <si>
    <t xml:space="preserve"> proteasome (prosome, macropain) activator subunit 4 </t>
  </si>
  <si>
    <t>564±8</t>
  </si>
  <si>
    <t>Psmg1</t>
  </si>
  <si>
    <t xml:space="preserve"> proteasome (prosome, macropain) assembly chaperone 1 </t>
  </si>
  <si>
    <t>Psrc1</t>
  </si>
  <si>
    <t xml:space="preserve"> proline/serine-rich coiled-coil 1 </t>
  </si>
  <si>
    <t>Pstpip2</t>
  </si>
  <si>
    <t xml:space="preserve"> proline-serine-threonine phosphatase-interacting protein 2 </t>
  </si>
  <si>
    <t>Ptbp1</t>
  </si>
  <si>
    <t xml:space="preserve"> polypyrimidine tract binding protein 1 </t>
  </si>
  <si>
    <t>Ptcd1</t>
  </si>
  <si>
    <t xml:space="preserve"> pentatricopeptide repeat domain 1 </t>
  </si>
  <si>
    <t>144±1</t>
  </si>
  <si>
    <t>Ptch2</t>
  </si>
  <si>
    <t xml:space="preserve"> patched homolog 2 (Drosophila) </t>
  </si>
  <si>
    <t>Pten</t>
  </si>
  <si>
    <t xml:space="preserve"> phosphatase and tensin homolog </t>
  </si>
  <si>
    <t>2195±30</t>
  </si>
  <si>
    <t>2088±13</t>
  </si>
  <si>
    <t>2127±32</t>
  </si>
  <si>
    <t>2097±21</t>
  </si>
  <si>
    <t>Ptgds</t>
  </si>
  <si>
    <t xml:space="preserve"> prostaglandin D2 synthase </t>
  </si>
  <si>
    <t>2732±86</t>
  </si>
  <si>
    <t>4349±490</t>
  </si>
  <si>
    <t>3104±87</t>
  </si>
  <si>
    <t>3675±325</t>
  </si>
  <si>
    <t>Ptgir</t>
  </si>
  <si>
    <t xml:space="preserve"> prostaglandin I2 (prostacyclin) receptor (IP) </t>
  </si>
  <si>
    <t>164±10</t>
  </si>
  <si>
    <t>169±11</t>
  </si>
  <si>
    <t>Ptgs1</t>
  </si>
  <si>
    <t xml:space="preserve"> prostaglandin-endoperoxide synthase 1 </t>
  </si>
  <si>
    <t>914±9</t>
  </si>
  <si>
    <t>Ptma</t>
  </si>
  <si>
    <t xml:space="preserve"> prothymosin alpha </t>
  </si>
  <si>
    <t>3034±11</t>
  </si>
  <si>
    <t>3314±38</t>
  </si>
  <si>
    <t>3415±42</t>
  </si>
  <si>
    <t>3268±22</t>
  </si>
  <si>
    <t>Ptms</t>
  </si>
  <si>
    <t xml:space="preserve"> parathymosin </t>
  </si>
  <si>
    <t>1068±9</t>
  </si>
  <si>
    <t>1171±25</t>
  </si>
  <si>
    <t>1116±30</t>
  </si>
  <si>
    <t>Ptn</t>
  </si>
  <si>
    <t xml:space="preserve"> pleiotrophin </t>
  </si>
  <si>
    <t>2188±33</t>
  </si>
  <si>
    <t>2014±54</t>
  </si>
  <si>
    <t>2157±21</t>
  </si>
  <si>
    <t>2132±34</t>
  </si>
  <si>
    <t>Ptov1</t>
  </si>
  <si>
    <t xml:space="preserve"> prostate tumor overexpressed 1 </t>
  </si>
  <si>
    <t>855±16</t>
  </si>
  <si>
    <t>Ptpmt1</t>
  </si>
  <si>
    <t xml:space="preserve"> protein tyrosine phosphatase, mitochondrial 1 </t>
  </si>
  <si>
    <t>340±1</t>
  </si>
  <si>
    <t>Ptpn11</t>
  </si>
  <si>
    <t xml:space="preserve"> protein tyrosine phosphatase, non-receptor type 11 </t>
  </si>
  <si>
    <t>1892±21</t>
  </si>
  <si>
    <t>2112±101</t>
  </si>
  <si>
    <t>2108±43</t>
  </si>
  <si>
    <t>2106±13</t>
  </si>
  <si>
    <t>Ptpn13</t>
  </si>
  <si>
    <t xml:space="preserve"> protein tyrosine phosphatase, non-receptor type 13 </t>
  </si>
  <si>
    <t>Ptpn14</t>
  </si>
  <si>
    <t xml:space="preserve"> protein tyrosine phosphatase, non-receptor type 14 </t>
  </si>
  <si>
    <t>233±14</t>
  </si>
  <si>
    <t>203±2</t>
  </si>
  <si>
    <t>386±4</t>
  </si>
  <si>
    <t>Ptprc</t>
  </si>
  <si>
    <t xml:space="preserve"> protein tyrosine phosphatase, receptor type, C </t>
  </si>
  <si>
    <t>158±22</t>
  </si>
  <si>
    <t>Ptprd</t>
  </si>
  <si>
    <t xml:space="preserve"> protein tyrosine phosphatase, receptor type, D </t>
  </si>
  <si>
    <t>1544±18</t>
  </si>
  <si>
    <t>1523±35</t>
  </si>
  <si>
    <t>1646±19</t>
  </si>
  <si>
    <t>1520±36</t>
  </si>
  <si>
    <t>Ptpre</t>
  </si>
  <si>
    <t xml:space="preserve"> protein tyrosine phosphatase, receptor type, E </t>
  </si>
  <si>
    <t>893±21</t>
  </si>
  <si>
    <t>992±32</t>
  </si>
  <si>
    <t>947±26</t>
  </si>
  <si>
    <t>Ptprh</t>
  </si>
  <si>
    <t xml:space="preserve"> protein tyrosine phosphatase, receptor type, H </t>
  </si>
  <si>
    <t>366±11</t>
  </si>
  <si>
    <t>Ptpro</t>
  </si>
  <si>
    <t xml:space="preserve"> protein tyrosine phosphatase, receptor type, O </t>
  </si>
  <si>
    <t>314±51</t>
  </si>
  <si>
    <t>Ptprs</t>
  </si>
  <si>
    <t xml:space="preserve"> protein tyrosine phosphatase, receptor type, S </t>
  </si>
  <si>
    <t>13484±116</t>
  </si>
  <si>
    <t>12971±180</t>
  </si>
  <si>
    <t>12940±165</t>
  </si>
  <si>
    <t>13452±134</t>
  </si>
  <si>
    <t>Ptpru</t>
  </si>
  <si>
    <t xml:space="preserve"> protein tyrosine phosphatase, receptor type, U </t>
  </si>
  <si>
    <t>526±3</t>
  </si>
  <si>
    <t>527±15</t>
  </si>
  <si>
    <t>Pttg1ip</t>
  </si>
  <si>
    <t xml:space="preserve"> pituitary tumor-transforming 1 interacting protein </t>
  </si>
  <si>
    <t>894±5</t>
  </si>
  <si>
    <t>1037±28</t>
  </si>
  <si>
    <t>997±31</t>
  </si>
  <si>
    <t>813±13</t>
  </si>
  <si>
    <t>Pum2</t>
  </si>
  <si>
    <t xml:space="preserve"> pumilio homolog 2 (Drosophila) </t>
  </si>
  <si>
    <t>1541±14</t>
  </si>
  <si>
    <t>1468±22</t>
  </si>
  <si>
    <t>1518±8</t>
  </si>
  <si>
    <t>1540±16</t>
  </si>
  <si>
    <t>Pvalb</t>
  </si>
  <si>
    <t xml:space="preserve"> parvalbumin </t>
  </si>
  <si>
    <t>707±23</t>
  </si>
  <si>
    <t>728±17</t>
  </si>
  <si>
    <t>791±24</t>
  </si>
  <si>
    <t>Pyy</t>
  </si>
  <si>
    <t xml:space="preserve"> peptide YY (mapped) </t>
  </si>
  <si>
    <t>Pzp</t>
  </si>
  <si>
    <t xml:space="preserve"> pregnancy-zone protein </t>
  </si>
  <si>
    <t>Qdpr</t>
  </si>
  <si>
    <t xml:space="preserve"> quinoid dihydropteridine reductase </t>
  </si>
  <si>
    <t>1200±28</t>
  </si>
  <si>
    <t>1436±62</t>
  </si>
  <si>
    <t>1624±33</t>
  </si>
  <si>
    <t>1516±78</t>
  </si>
  <si>
    <t>Qrfp</t>
  </si>
  <si>
    <t xml:space="preserve"> pyroglutamylated RFamide peptide </t>
  </si>
  <si>
    <t>Qser1</t>
  </si>
  <si>
    <t xml:space="preserve"> glutamine and serine rich 1 </t>
  </si>
  <si>
    <t>Rab11fip3</t>
  </si>
  <si>
    <t xml:space="preserve"> RAB11 family interacting protein 3 (class II) </t>
  </si>
  <si>
    <t>613±6</t>
  </si>
  <si>
    <t>604±7</t>
  </si>
  <si>
    <t>585±16</t>
  </si>
  <si>
    <t>Rab13</t>
  </si>
  <si>
    <t xml:space="preserve"> RAB13, member RAS oncogene family </t>
  </si>
  <si>
    <t>203±9</t>
  </si>
  <si>
    <t>193±1</t>
  </si>
  <si>
    <t>Rab14</t>
  </si>
  <si>
    <t xml:space="preserve"> RAB14, member RAS oncogene family </t>
  </si>
  <si>
    <t>1917±11</t>
  </si>
  <si>
    <t>1766±34</t>
  </si>
  <si>
    <t>1842±17</t>
  </si>
  <si>
    <t>1885±19</t>
  </si>
  <si>
    <t>Rab21</t>
  </si>
  <si>
    <t xml:space="preserve"> RAB21, member RAS oncogene family </t>
  </si>
  <si>
    <t>1161±11</t>
  </si>
  <si>
    <t>1173±10</t>
  </si>
  <si>
    <t>1151±16</t>
  </si>
  <si>
    <t>1222±23</t>
  </si>
  <si>
    <t>Rab22a</t>
  </si>
  <si>
    <t xml:space="preserve"> RAB22A, member RAS oncogene family </t>
  </si>
  <si>
    <t>454±4</t>
  </si>
  <si>
    <t>Rab24</t>
  </si>
  <si>
    <t xml:space="preserve"> RAB24, member RAS oncogene family </t>
  </si>
  <si>
    <t>468±3</t>
  </si>
  <si>
    <t>Rab26</t>
  </si>
  <si>
    <t xml:space="preserve"> RAB26, member RAS oncogene family </t>
  </si>
  <si>
    <t>600±8</t>
  </si>
  <si>
    <t>Rab27a</t>
  </si>
  <si>
    <t xml:space="preserve"> RAB27A, member RAS oncogene family </t>
  </si>
  <si>
    <t>Rab27b</t>
  </si>
  <si>
    <t xml:space="preserve"> RAB27B, member RAS oncogene family </t>
  </si>
  <si>
    <t>564±13</t>
  </si>
  <si>
    <t>465±16</t>
  </si>
  <si>
    <t>666±14</t>
  </si>
  <si>
    <t>2557±28</t>
  </si>
  <si>
    <t>Rab3il1</t>
  </si>
  <si>
    <t xml:space="preserve"> RAB3A interacting protein (rabin3)-like 1 </t>
  </si>
  <si>
    <t>526±8</t>
  </si>
  <si>
    <t>Rab4a</t>
  </si>
  <si>
    <t xml:space="preserve"> RAB4A, member RAS oncogene family </t>
  </si>
  <si>
    <t>1030±6</t>
  </si>
  <si>
    <t>984±15</t>
  </si>
  <si>
    <t>969±14</t>
  </si>
  <si>
    <t>544±10</t>
  </si>
  <si>
    <t>Rab6a</t>
  </si>
  <si>
    <t xml:space="preserve"> RAB6A, member RAS oncogene family </t>
  </si>
  <si>
    <t>3368±44</t>
  </si>
  <si>
    <t>3069±43</t>
  </si>
  <si>
    <t>3172±27</t>
  </si>
  <si>
    <t>3206±28</t>
  </si>
  <si>
    <t>Rabac1</t>
  </si>
  <si>
    <t xml:space="preserve"> Rab acceptor 1 (prenylated) </t>
  </si>
  <si>
    <t>1088±13</t>
  </si>
  <si>
    <t>1132±15</t>
  </si>
  <si>
    <t>1163±14</t>
  </si>
  <si>
    <t>1122±9</t>
  </si>
  <si>
    <t>Rabgap1l</t>
  </si>
  <si>
    <t xml:space="preserve"> RAB GTPase activating protein 1-like </t>
  </si>
  <si>
    <t>1048±17</t>
  </si>
  <si>
    <t>1037±14</t>
  </si>
  <si>
    <t>349±4</t>
  </si>
  <si>
    <t>685±7</t>
  </si>
  <si>
    <t>Rabif</t>
  </si>
  <si>
    <t xml:space="preserve"> RAB interacting factor </t>
  </si>
  <si>
    <t>613±8</t>
  </si>
  <si>
    <t>Rabl2a</t>
  </si>
  <si>
    <t xml:space="preserve"> RAB, member of RAS oncogene family-like 2A </t>
  </si>
  <si>
    <t>Rac2</t>
  </si>
  <si>
    <t xml:space="preserve"> ras-related C3 botulinum toxin substrate 2 (rho family, small GTP binding protein Rac2) </t>
  </si>
  <si>
    <t>185±17</t>
  </si>
  <si>
    <t>171±13</t>
  </si>
  <si>
    <t>Racgap1</t>
  </si>
  <si>
    <t xml:space="preserve"> Rac GTPase-activating protein 1 </t>
  </si>
  <si>
    <t>Rad18</t>
  </si>
  <si>
    <t xml:space="preserve"> RAD18 homolog (S. cerevisiae) </t>
  </si>
  <si>
    <t>Rad23b</t>
  </si>
  <si>
    <t xml:space="preserve"> RAD23 homolog B (S. cerevisiae) </t>
  </si>
  <si>
    <t>1769±19</t>
  </si>
  <si>
    <t>1827±22</t>
  </si>
  <si>
    <t>1818±19</t>
  </si>
  <si>
    <t>1760±12</t>
  </si>
  <si>
    <t>Rad50</t>
  </si>
  <si>
    <t xml:space="preserve"> RAD50 homolog (S. cerevisiae) </t>
  </si>
  <si>
    <t>Rad51b</t>
  </si>
  <si>
    <t xml:space="preserve"> RAD51 homolog B (S. cerevisiae) </t>
  </si>
  <si>
    <t>Radil</t>
  </si>
  <si>
    <t xml:space="preserve"> Ras association and DIL domains </t>
  </si>
  <si>
    <t>Rai14</t>
  </si>
  <si>
    <t xml:space="preserve"> retinoic acid induced 14 </t>
  </si>
  <si>
    <t>Rala</t>
  </si>
  <si>
    <t xml:space="preserve"> v-ral simian leukemia viral oncogene homolog A (ras related) </t>
  </si>
  <si>
    <t>556±13</t>
  </si>
  <si>
    <t>673±12</t>
  </si>
  <si>
    <t>Ralyl</t>
  </si>
  <si>
    <t xml:space="preserve"> RALY RNA binding protein-like </t>
  </si>
  <si>
    <t>755±12</t>
  </si>
  <si>
    <t>693±24</t>
  </si>
  <si>
    <t>648±11</t>
  </si>
  <si>
    <t>Ramp2</t>
  </si>
  <si>
    <t xml:space="preserve"> receptor (G protein-coupled) activity modifying protein 2 </t>
  </si>
  <si>
    <t>259±16</t>
  </si>
  <si>
    <t>Ranbp1</t>
  </si>
  <si>
    <t xml:space="preserve"> RAN binding protein 1 </t>
  </si>
  <si>
    <t>1367±18</t>
  </si>
  <si>
    <t>1446±26</t>
  </si>
  <si>
    <t>1464±30</t>
  </si>
  <si>
    <t>1359±25</t>
  </si>
  <si>
    <t>Ranbp17</t>
  </si>
  <si>
    <t xml:space="preserve"> RAN binding protein 17 </t>
  </si>
  <si>
    <t>Ranbp3</t>
  </si>
  <si>
    <t xml:space="preserve"> RAN binding protein 3 </t>
  </si>
  <si>
    <t>631±8</t>
  </si>
  <si>
    <t>327±14</t>
  </si>
  <si>
    <t>Rap1gds1</t>
  </si>
  <si>
    <t xml:space="preserve"> RAP1, GTP-GDP dissociation stimulator 1 </t>
  </si>
  <si>
    <t>1689±24</t>
  </si>
  <si>
    <t>1563±26</t>
  </si>
  <si>
    <t>1683±22</t>
  </si>
  <si>
    <t>1616±5</t>
  </si>
  <si>
    <t>Rapgef1</t>
  </si>
  <si>
    <t xml:space="preserve"> Rap guanine nucleotide exchange factor (GEF) 1 </t>
  </si>
  <si>
    <t>573±13</t>
  </si>
  <si>
    <t>564±10</t>
  </si>
  <si>
    <t>Rapgef2</t>
  </si>
  <si>
    <t xml:space="preserve"> Rap guanine nucleotide exchange factor (GEF) 2 </t>
  </si>
  <si>
    <t>1496±17</t>
  </si>
  <si>
    <t>1452±19</t>
  </si>
  <si>
    <t>1507±19</t>
  </si>
  <si>
    <t>1434±11</t>
  </si>
  <si>
    <t>1099±29</t>
  </si>
  <si>
    <t>408±12</t>
  </si>
  <si>
    <t>Rasa4</t>
  </si>
  <si>
    <t xml:space="preserve"> RAS p21 protein activator 4 </t>
  </si>
  <si>
    <t>Rasal1</t>
  </si>
  <si>
    <t xml:space="preserve"> RAS protein activator like 1 (GAP1 like) </t>
  </si>
  <si>
    <t>Rasgrp3</t>
  </si>
  <si>
    <t xml:space="preserve"> RAS guanyl releasing protein 3 (calcium and DAG-regulated) </t>
  </si>
  <si>
    <t>730±38</t>
  </si>
  <si>
    <t>807±16</t>
  </si>
  <si>
    <t>780±28</t>
  </si>
  <si>
    <t>Rassf7</t>
  </si>
  <si>
    <t xml:space="preserve"> Ras association (RalGDS/AF-6) domain family (N-terminal) member 7 </t>
  </si>
  <si>
    <t>Rassf9</t>
  </si>
  <si>
    <t xml:space="preserve"> Ras association (RalGDS/AF-6) domain family (N-terminal) member 9 </t>
  </si>
  <si>
    <t>1122±13</t>
  </si>
  <si>
    <t>Rbbp4</t>
  </si>
  <si>
    <t xml:space="preserve"> retinoblastoma binding protein 4 </t>
  </si>
  <si>
    <t>826±8</t>
  </si>
  <si>
    <t>807±6</t>
  </si>
  <si>
    <t>Rbm15b</t>
  </si>
  <si>
    <t xml:space="preserve"> RNA binding motif protein 15B </t>
  </si>
  <si>
    <t>387±8</t>
  </si>
  <si>
    <t>417±14</t>
  </si>
  <si>
    <t>447±14</t>
  </si>
  <si>
    <t>601±6</t>
  </si>
  <si>
    <t>Rbm25</t>
  </si>
  <si>
    <t xml:space="preserve"> RNA binding motif protein 25 </t>
  </si>
  <si>
    <t>1844±35</t>
  </si>
  <si>
    <t>1960±30</t>
  </si>
  <si>
    <t>1867±21</t>
  </si>
  <si>
    <t>1924±26</t>
  </si>
  <si>
    <t>371±14</t>
  </si>
  <si>
    <t>Rbm43</t>
  </si>
  <si>
    <t xml:space="preserve"> RNA binding motif protein 43 </t>
  </si>
  <si>
    <t>Rbm45</t>
  </si>
  <si>
    <t xml:space="preserve"> RNA binding motif protein 45 </t>
  </si>
  <si>
    <t>536±10</t>
  </si>
  <si>
    <t>Rbms1</t>
  </si>
  <si>
    <t xml:space="preserve"> RNA binding motif, single stranded interacting protein 1 </t>
  </si>
  <si>
    <t>282±21</t>
  </si>
  <si>
    <t>Rbms2</t>
  </si>
  <si>
    <t xml:space="preserve"> RNA binding motif, single stranded interacting protein 2 </t>
  </si>
  <si>
    <t>640±22</t>
  </si>
  <si>
    <t>595±8</t>
  </si>
  <si>
    <t>598±22</t>
  </si>
  <si>
    <t>Rbmx2</t>
  </si>
  <si>
    <t xml:space="preserve"> RNA binding motif protein, X-linked 2 </t>
  </si>
  <si>
    <t>1311±17</t>
  </si>
  <si>
    <t>Rbp1</t>
  </si>
  <si>
    <t xml:space="preserve"> retinol binding protein 1, cellular </t>
  </si>
  <si>
    <t>442±50</t>
  </si>
  <si>
    <t>367±36</t>
  </si>
  <si>
    <t>Rbp2</t>
  </si>
  <si>
    <t xml:space="preserve"> retinol binding protein 2, cellular </t>
  </si>
  <si>
    <t>Rbpjl</t>
  </si>
  <si>
    <t xml:space="preserve"> recombination signal binding protein for immunoglobulin kappa J region-like </t>
  </si>
  <si>
    <t>Rbpms</t>
  </si>
  <si>
    <t xml:space="preserve"> RNA binding protein with multiple splicing </t>
  </si>
  <si>
    <t>Rbx1</t>
  </si>
  <si>
    <t xml:space="preserve"> ring-box 1 </t>
  </si>
  <si>
    <t>655±5</t>
  </si>
  <si>
    <t>632±3</t>
  </si>
  <si>
    <t>737±8</t>
  </si>
  <si>
    <t>Rcan1</t>
  </si>
  <si>
    <t xml:space="preserve"> regulator of calcineurin 1 </t>
  </si>
  <si>
    <t>Rcan3</t>
  </si>
  <si>
    <t xml:space="preserve"> RCAN family member 3 </t>
  </si>
  <si>
    <t>Rcbtb2</t>
  </si>
  <si>
    <t xml:space="preserve"> regulator of chromosome condensation (RCC1) and BTB (POZ) domain containing protein 2 </t>
  </si>
  <si>
    <t>354±13</t>
  </si>
  <si>
    <t>Rcn3</t>
  </si>
  <si>
    <t xml:space="preserve"> reticulocalbin 3, EF-hand calcium binding domain </t>
  </si>
  <si>
    <t>272±11</t>
  </si>
  <si>
    <t>Rcor2</t>
  </si>
  <si>
    <t xml:space="preserve"> REST corepressor 2 </t>
  </si>
  <si>
    <t>Rdh13</t>
  </si>
  <si>
    <t xml:space="preserve"> retinol dehydrogenase 13 (all-trans/9-cis) </t>
  </si>
  <si>
    <t>Rdx</t>
  </si>
  <si>
    <t xml:space="preserve"> radixin </t>
  </si>
  <si>
    <t>1366±10</t>
  </si>
  <si>
    <t>1455±19</t>
  </si>
  <si>
    <t>1416±22</t>
  </si>
  <si>
    <t>Reck</t>
  </si>
  <si>
    <t xml:space="preserve"> reversion-inducing-cysteine-rich protein with kazal motifs </t>
  </si>
  <si>
    <t>Recql4</t>
  </si>
  <si>
    <t xml:space="preserve"> RecQ protein-like 4 </t>
  </si>
  <si>
    <t>Reep4</t>
  </si>
  <si>
    <t xml:space="preserve"> receptor accessory protein 4 </t>
  </si>
  <si>
    <t>Rell1</t>
  </si>
  <si>
    <t xml:space="preserve"> RELT-like 1 </t>
  </si>
  <si>
    <t>212±15</t>
  </si>
  <si>
    <t>Relt</t>
  </si>
  <si>
    <t xml:space="preserve"> RELT tumor necrosis factor receptor </t>
  </si>
  <si>
    <t>Renbp</t>
  </si>
  <si>
    <t xml:space="preserve"> renin binding protein </t>
  </si>
  <si>
    <t>Rep15</t>
  </si>
  <si>
    <t xml:space="preserve"> RAB15 effector protein </t>
  </si>
  <si>
    <t>Reps1</t>
  </si>
  <si>
    <t xml:space="preserve"> RALBP1 associated Eps domain containing 1 </t>
  </si>
  <si>
    <t>819±8</t>
  </si>
  <si>
    <t>771±8</t>
  </si>
  <si>
    <t>Rere</t>
  </si>
  <si>
    <t xml:space="preserve"> arginine-glutamic acid dipeptide (RE) repeats </t>
  </si>
  <si>
    <t>986±16</t>
  </si>
  <si>
    <t>1062±14</t>
  </si>
  <si>
    <t>1073±18</t>
  </si>
  <si>
    <t>Rerg</t>
  </si>
  <si>
    <t xml:space="preserve"> RAS-like, estrogen-regulated, growth-inhibitor </t>
  </si>
  <si>
    <t>881±25</t>
  </si>
  <si>
    <t>903±22</t>
  </si>
  <si>
    <t>Rest</t>
  </si>
  <si>
    <t xml:space="preserve"> RE1-silencing transcription factor </t>
  </si>
  <si>
    <t>118±1</t>
  </si>
  <si>
    <t>Retnlg</t>
  </si>
  <si>
    <t xml:space="preserve"> resistin-like gamma </t>
  </si>
  <si>
    <t>108±9</t>
  </si>
  <si>
    <t>Retsat</t>
  </si>
  <si>
    <t xml:space="preserve"> retinol saturase (all trans retinol 13,14 reductase) </t>
  </si>
  <si>
    <t>698±16</t>
  </si>
  <si>
    <t>667±14</t>
  </si>
  <si>
    <t>Rev1</t>
  </si>
  <si>
    <t xml:space="preserve"> REV1 homolog (S. cerevisiae) </t>
  </si>
  <si>
    <t>587±8</t>
  </si>
  <si>
    <t>Rexo4</t>
  </si>
  <si>
    <t xml:space="preserve"> REX4, RNA exonuclease 4 homolog (S. cerevisiae) </t>
  </si>
  <si>
    <t>Rfc1</t>
  </si>
  <si>
    <t xml:space="preserve"> replication factor C (activator 1) 1 </t>
  </si>
  <si>
    <t>730±12</t>
  </si>
  <si>
    <t>773±7</t>
  </si>
  <si>
    <t>727±11</t>
  </si>
  <si>
    <t>Rffl</t>
  </si>
  <si>
    <t xml:space="preserve"> ring finger and FYVE-like domain containing 1 </t>
  </si>
  <si>
    <t>501±14</t>
  </si>
  <si>
    <t>535±6</t>
  </si>
  <si>
    <t>Rfx1</t>
  </si>
  <si>
    <t xml:space="preserve"> regulatory factor X, 1 (influences HLA class II expression) </t>
  </si>
  <si>
    <t>Rfx2</t>
  </si>
  <si>
    <t xml:space="preserve"> regulatory factor X, 2 (influences HLA class II expression) </t>
  </si>
  <si>
    <t>346±12</t>
  </si>
  <si>
    <t>Rfx6</t>
  </si>
  <si>
    <t xml:space="preserve"> regulatory factor X, 6 </t>
  </si>
  <si>
    <t>Rfxap</t>
  </si>
  <si>
    <t xml:space="preserve"> regulatory factor X-associated protein </t>
  </si>
  <si>
    <t>825±10</t>
  </si>
  <si>
    <t>RGD1306625</t>
  </si>
  <si>
    <t xml:space="preserve"> LOC360508 </t>
  </si>
  <si>
    <t>RGD1308923</t>
  </si>
  <si>
    <t xml:space="preserve"> LOC362678 </t>
  </si>
  <si>
    <t>606±19</t>
  </si>
  <si>
    <t>RGD1309374</t>
  </si>
  <si>
    <t xml:space="preserve"> LOC361485 </t>
  </si>
  <si>
    <t>528±5</t>
  </si>
  <si>
    <t>RGD1359290</t>
  </si>
  <si>
    <t xml:space="preserve"> Ribosomal_L22 domain containing protein RGD1359290 </t>
  </si>
  <si>
    <t>RGD1559532</t>
  </si>
  <si>
    <t xml:space="preserve"> RGD1559532 </t>
  </si>
  <si>
    <t>RGD1559909</t>
  </si>
  <si>
    <t xml:space="preserve"> RGD1559909 </t>
  </si>
  <si>
    <t>516±5</t>
  </si>
  <si>
    <t>RGD1561415</t>
  </si>
  <si>
    <t xml:space="preserve"> RGD1561415 </t>
  </si>
  <si>
    <t>RGD1562378</t>
  </si>
  <si>
    <t xml:space="preserve"> histone H4 variant H4-v.1 </t>
  </si>
  <si>
    <t>RGD1563398</t>
  </si>
  <si>
    <t xml:space="preserve"> RGD1563398 </t>
  </si>
  <si>
    <t>RGD1565611</t>
  </si>
  <si>
    <t xml:space="preserve"> RGD1565611 </t>
  </si>
  <si>
    <t>Rgnef</t>
  </si>
  <si>
    <t xml:space="preserve"> Rho-guanine nucleotide exchange factor </t>
  </si>
  <si>
    <t>728±25</t>
  </si>
  <si>
    <t>729±13</t>
  </si>
  <si>
    <t>Rgs8</t>
  </si>
  <si>
    <t xml:space="preserve"> regulator of G-protein signaling 8 </t>
  </si>
  <si>
    <t>621±28</t>
  </si>
  <si>
    <t>672±6</t>
  </si>
  <si>
    <t>Rgs9bp</t>
  </si>
  <si>
    <t xml:space="preserve"> regulator of G protein signaling 9 binding protein </t>
  </si>
  <si>
    <t>Rhbdd2</t>
  </si>
  <si>
    <t xml:space="preserve"> rhomboid domain containing 2 </t>
  </si>
  <si>
    <t>794±18</t>
  </si>
  <si>
    <t>799±17</t>
  </si>
  <si>
    <t>Rhoa</t>
  </si>
  <si>
    <t xml:space="preserve"> ras homolog gene family, member A </t>
  </si>
  <si>
    <t>2089±16</t>
  </si>
  <si>
    <t>2148±40</t>
  </si>
  <si>
    <t>2224±15</t>
  </si>
  <si>
    <t>2162±36</t>
  </si>
  <si>
    <t>1505±14</t>
  </si>
  <si>
    <t>1464±11</t>
  </si>
  <si>
    <t>Rhobtb1</t>
  </si>
  <si>
    <t xml:space="preserve"> Rho-related BTB domain containing 1 </t>
  </si>
  <si>
    <t>Rhoq</t>
  </si>
  <si>
    <t xml:space="preserve"> ras homolog gene family, member Q </t>
  </si>
  <si>
    <t>738±27</t>
  </si>
  <si>
    <t>603±21</t>
  </si>
  <si>
    <t>589±21</t>
  </si>
  <si>
    <t>686±49</t>
  </si>
  <si>
    <t>Rhot1</t>
  </si>
  <si>
    <t xml:space="preserve"> ras homolog gene family, member T1 </t>
  </si>
  <si>
    <t>1386±8</t>
  </si>
  <si>
    <t>1231±34</t>
  </si>
  <si>
    <t>1289±27</t>
  </si>
  <si>
    <t>464±12</t>
  </si>
  <si>
    <t>Rhox13</t>
  </si>
  <si>
    <t xml:space="preserve"> Reproductive homeobox 13 </t>
  </si>
  <si>
    <t>Rhox2</t>
  </si>
  <si>
    <t xml:space="preserve"> reproductive homeobox on X chromosome 2 </t>
  </si>
  <si>
    <t>Rhox7</t>
  </si>
  <si>
    <t xml:space="preserve"> reproductive homeobox 7 </t>
  </si>
  <si>
    <t>Rhox9</t>
  </si>
  <si>
    <t xml:space="preserve"> reproductive homeobox 9 </t>
  </si>
  <si>
    <t>Rhpn1</t>
  </si>
  <si>
    <t xml:space="preserve"> rhophilin, Rho GTPase binding protein 1 </t>
  </si>
  <si>
    <t>Ric3</t>
  </si>
  <si>
    <t xml:space="preserve"> resistance to inhibitors of cholinesterase 3 homolog (C. elegans) </t>
  </si>
  <si>
    <t>431±2</t>
  </si>
  <si>
    <t>Ric8a</t>
  </si>
  <si>
    <t xml:space="preserve"> resistance to inhibitors of cholinesterase 8 homolog A (C. elegans) </t>
  </si>
  <si>
    <t>441±3</t>
  </si>
  <si>
    <t>Rilpl1</t>
  </si>
  <si>
    <t xml:space="preserve"> Rab interacting lysosomal protein-like 1 </t>
  </si>
  <si>
    <t>508±8</t>
  </si>
  <si>
    <t>467±12</t>
  </si>
  <si>
    <t>Rin3</t>
  </si>
  <si>
    <t xml:space="preserve"> Ras and Rab interactor 3 </t>
  </si>
  <si>
    <t>Rinl</t>
  </si>
  <si>
    <t xml:space="preserve"> Ras and Rab interactor-like </t>
  </si>
  <si>
    <t>Riok3</t>
  </si>
  <si>
    <t xml:space="preserve"> RIO kinase 3 (yeast) </t>
  </si>
  <si>
    <t>Ripk1</t>
  </si>
  <si>
    <t xml:space="preserve"> receptor (TNFRSF)-interacting serine-threonine kinase 1 </t>
  </si>
  <si>
    <t>Rit1</t>
  </si>
  <si>
    <t xml:space="preserve"> Ras-like without CAAX 1 </t>
  </si>
  <si>
    <t>644±16</t>
  </si>
  <si>
    <t>598±6</t>
  </si>
  <si>
    <t>Rit2</t>
  </si>
  <si>
    <t xml:space="preserve"> Ras-like without CAAX 2 </t>
  </si>
  <si>
    <t>1602±18</t>
  </si>
  <si>
    <t>1487±32</t>
  </si>
  <si>
    <t>1549±22</t>
  </si>
  <si>
    <t>1537±10</t>
  </si>
  <si>
    <t>Rlbp1</t>
  </si>
  <si>
    <t xml:space="preserve"> retinaldehyde binding protein 1 </t>
  </si>
  <si>
    <t>299±16</t>
  </si>
  <si>
    <t>299±12</t>
  </si>
  <si>
    <t>466±9</t>
  </si>
  <si>
    <t>Rln1</t>
  </si>
  <si>
    <t xml:space="preserve"> relaxin 1 </t>
  </si>
  <si>
    <t>392±2</t>
  </si>
  <si>
    <t>Rln3</t>
  </si>
  <si>
    <t xml:space="preserve"> relaxin 3 </t>
  </si>
  <si>
    <t>113±10</t>
  </si>
  <si>
    <t>Rmnd1</t>
  </si>
  <si>
    <t xml:space="preserve"> required for meiotic nuclear division 1 homolog (S. cerevisiae) </t>
  </si>
  <si>
    <t>Rn18s</t>
  </si>
  <si>
    <t xml:space="preserve"> 18S ribosomal RNA </t>
  </si>
  <si>
    <t>9423±82</t>
  </si>
  <si>
    <t>9470±100</t>
  </si>
  <si>
    <t>9337±88</t>
  </si>
  <si>
    <t>9768±99</t>
  </si>
  <si>
    <t>142±8</t>
  </si>
  <si>
    <t>249±6</t>
  </si>
  <si>
    <t>Rnaseh2a</t>
  </si>
  <si>
    <t xml:space="preserve"> ribonuclease H2, subunit A </t>
  </si>
  <si>
    <t>Rnaseh2b</t>
  </si>
  <si>
    <t xml:space="preserve"> ribonuclease H2, subunit B </t>
  </si>
  <si>
    <t>Rnaset2</t>
  </si>
  <si>
    <t xml:space="preserve"> ribonuclease T2 </t>
  </si>
  <si>
    <t>655±45</t>
  </si>
  <si>
    <t>628±22</t>
  </si>
  <si>
    <t>Rnf10</t>
  </si>
  <si>
    <t xml:space="preserve"> ring finger protein 10 </t>
  </si>
  <si>
    <t>1343±22</t>
  </si>
  <si>
    <t>528±11</t>
  </si>
  <si>
    <t>Rnf125</t>
  </si>
  <si>
    <t xml:space="preserve"> ring finger protein 125 </t>
  </si>
  <si>
    <t>Rnf126</t>
  </si>
  <si>
    <t xml:space="preserve"> ring finger protein 126 </t>
  </si>
  <si>
    <t>1158±15</t>
  </si>
  <si>
    <t>1209±27</t>
  </si>
  <si>
    <t>1245±20</t>
  </si>
  <si>
    <t>1165±22</t>
  </si>
  <si>
    <t>rnf141</t>
  </si>
  <si>
    <t xml:space="preserve"> ring finger protein 141 </t>
  </si>
  <si>
    <t>1156±12</t>
  </si>
  <si>
    <t>1132±42</t>
  </si>
  <si>
    <t>Rnf146</t>
  </si>
  <si>
    <t xml:space="preserve"> ring finger protein 146 </t>
  </si>
  <si>
    <t>Rnf148</t>
  </si>
  <si>
    <t xml:space="preserve"> ring finger protein 148 </t>
  </si>
  <si>
    <t>Rnf149</t>
  </si>
  <si>
    <t xml:space="preserve"> ring finger protein 149 </t>
  </si>
  <si>
    <t>Rnf150</t>
  </si>
  <si>
    <t xml:space="preserve"> ring finger protein 150 </t>
  </si>
  <si>
    <t>534±4</t>
  </si>
  <si>
    <t>531±1</t>
  </si>
  <si>
    <t>498±13</t>
  </si>
  <si>
    <t>Rnf190</t>
  </si>
  <si>
    <t xml:space="preserve"> ring finger protein 190 </t>
  </si>
  <si>
    <t>461±10</t>
  </si>
  <si>
    <t>Rnf216</t>
  </si>
  <si>
    <t xml:space="preserve"> ring finger protein 216 </t>
  </si>
  <si>
    <t>Rnf217</t>
  </si>
  <si>
    <t xml:space="preserve"> ring finger protein 217 </t>
  </si>
  <si>
    <t>Rnf219</t>
  </si>
  <si>
    <t xml:space="preserve"> ring finger protein 219 </t>
  </si>
  <si>
    <t>Rnf222</t>
  </si>
  <si>
    <t xml:space="preserve"> ring finger protein 222 </t>
  </si>
  <si>
    <t>Rnf25</t>
  </si>
  <si>
    <t xml:space="preserve"> ring finger protein 25 </t>
  </si>
  <si>
    <t>313±2</t>
  </si>
  <si>
    <t>Rnf34</t>
  </si>
  <si>
    <t xml:space="preserve"> ring finger protein 34 </t>
  </si>
  <si>
    <t>817±9</t>
  </si>
  <si>
    <t>Rnf38</t>
  </si>
  <si>
    <t xml:space="preserve"> ring finger protein 38 </t>
  </si>
  <si>
    <t>619±8</t>
  </si>
  <si>
    <t>653±5</t>
  </si>
  <si>
    <t>640±8</t>
  </si>
  <si>
    <t>Rnf40</t>
  </si>
  <si>
    <t xml:space="preserve"> ring finger protein 40 </t>
  </si>
  <si>
    <t>Rnf6</t>
  </si>
  <si>
    <t xml:space="preserve"> ring finger protein (C3H2C3 type) 6 </t>
  </si>
  <si>
    <t>440±2</t>
  </si>
  <si>
    <t>Rnf7</t>
  </si>
  <si>
    <t xml:space="preserve"> ring finger protein 7 </t>
  </si>
  <si>
    <t>253±2</t>
  </si>
  <si>
    <t>771±13</t>
  </si>
  <si>
    <t>Rngtt</t>
  </si>
  <si>
    <t xml:space="preserve"> RNA guanylyltransferase and 5'-phosphatase </t>
  </si>
  <si>
    <t>505±8</t>
  </si>
  <si>
    <t>467±3</t>
  </si>
  <si>
    <t>Rnmt</t>
  </si>
  <si>
    <t xml:space="preserve"> RNA (guanine-7-) methyltransferase </t>
  </si>
  <si>
    <t>Rnpep</t>
  </si>
  <si>
    <t xml:space="preserve"> arginyl aminopeptidase (aminopeptidase B) </t>
  </si>
  <si>
    <t>724±16</t>
  </si>
  <si>
    <t>Robo1</t>
  </si>
  <si>
    <t xml:space="preserve"> roundabout homolog 1 (Drosophila) </t>
  </si>
  <si>
    <t>687±20</t>
  </si>
  <si>
    <t>716±10</t>
  </si>
  <si>
    <t>669±8</t>
  </si>
  <si>
    <t>Rogdi</t>
  </si>
  <si>
    <t xml:space="preserve"> rogdi homolog (Drosophila) </t>
  </si>
  <si>
    <t>1133±7</t>
  </si>
  <si>
    <t>1106±9</t>
  </si>
  <si>
    <t>1117±20</t>
  </si>
  <si>
    <t>1068±11</t>
  </si>
  <si>
    <t>Rom1</t>
  </si>
  <si>
    <t xml:space="preserve"> retinal outer segment membrane protein 1 </t>
  </si>
  <si>
    <t>197±11</t>
  </si>
  <si>
    <t>Romo1</t>
  </si>
  <si>
    <t xml:space="preserve"> reactive oxygen species modulator 1 </t>
  </si>
  <si>
    <t>Ror1</t>
  </si>
  <si>
    <t xml:space="preserve"> receptor tyrosine kinase-like orphan receptor 1 </t>
  </si>
  <si>
    <t>Ror2</t>
  </si>
  <si>
    <t xml:space="preserve"> receptor tyrosine kinase-like orphan receptor 2 </t>
  </si>
  <si>
    <t>Rp9</t>
  </si>
  <si>
    <t xml:space="preserve"> retinitis pigmentosa 9 (human) </t>
  </si>
  <si>
    <t>532±8</t>
  </si>
  <si>
    <t>556±9</t>
  </si>
  <si>
    <t>Rpesp</t>
  </si>
  <si>
    <t xml:space="preserve"> RPE-spondin </t>
  </si>
  <si>
    <t>Rpf2</t>
  </si>
  <si>
    <t xml:space="preserve"> ribosome production factor 2 homolog (S. cerevisiae) </t>
  </si>
  <si>
    <t>301±2</t>
  </si>
  <si>
    <t>299±2</t>
  </si>
  <si>
    <t>Rpgrip1l</t>
  </si>
  <si>
    <t xml:space="preserve"> Rpgrip1-like </t>
  </si>
  <si>
    <t>523±4</t>
  </si>
  <si>
    <t>Rpl10a</t>
  </si>
  <si>
    <t xml:space="preserve"> ribosomal protein L10A </t>
  </si>
  <si>
    <t>1895±34</t>
  </si>
  <si>
    <t>1996±24</t>
  </si>
  <si>
    <t>2029±19</t>
  </si>
  <si>
    <t>1967±36</t>
  </si>
  <si>
    <t>Rpl12</t>
  </si>
  <si>
    <t xml:space="preserve"> ribosomal protein L12 </t>
  </si>
  <si>
    <t>3673±23</t>
  </si>
  <si>
    <t>4030±38</t>
  </si>
  <si>
    <t>4072±36</t>
  </si>
  <si>
    <t>3919±37</t>
  </si>
  <si>
    <t>Rpl14</t>
  </si>
  <si>
    <t xml:space="preserve"> ribosomal protein L14 </t>
  </si>
  <si>
    <t>2382±17</t>
  </si>
  <si>
    <t>2511±24</t>
  </si>
  <si>
    <t>2454±43</t>
  </si>
  <si>
    <t>2487±22</t>
  </si>
  <si>
    <t>Rpl18</t>
  </si>
  <si>
    <t xml:space="preserve"> ribosomal protein L18 </t>
  </si>
  <si>
    <t>1875±21</t>
  </si>
  <si>
    <t>2128±44</t>
  </si>
  <si>
    <t>2104±56</t>
  </si>
  <si>
    <t>2046±21</t>
  </si>
  <si>
    <t>Rpl19</t>
  </si>
  <si>
    <t xml:space="preserve"> ribosomal protein L19 </t>
  </si>
  <si>
    <t>2898±23</t>
  </si>
  <si>
    <t>3059±58</t>
  </si>
  <si>
    <t>3106±49</t>
  </si>
  <si>
    <t>3056±36</t>
  </si>
  <si>
    <t>Rpl22</t>
  </si>
  <si>
    <t xml:space="preserve"> ribosomal protein L22 </t>
  </si>
  <si>
    <t>1714±25</t>
  </si>
  <si>
    <t>1849±25</t>
  </si>
  <si>
    <t>1824±17</t>
  </si>
  <si>
    <t>1794±18</t>
  </si>
  <si>
    <t>Rpl22l1</t>
  </si>
  <si>
    <t xml:space="preserve"> ribosomal protein L22 like 1 </t>
  </si>
  <si>
    <t>Rpl23a</t>
  </si>
  <si>
    <t xml:space="preserve"> ribosomal protein L23a </t>
  </si>
  <si>
    <t>2416±41</t>
  </si>
  <si>
    <t>2626±46</t>
  </si>
  <si>
    <t>2539±21</t>
  </si>
  <si>
    <t>2570±32</t>
  </si>
  <si>
    <t>Rpl26</t>
  </si>
  <si>
    <t xml:space="preserve"> ribosomal protein L26 </t>
  </si>
  <si>
    <t>2284±32</t>
  </si>
  <si>
    <t>2499±23</t>
  </si>
  <si>
    <t>2488±22</t>
  </si>
  <si>
    <t>Rpl27a</t>
  </si>
  <si>
    <t xml:space="preserve"> ribosomal protein L27a </t>
  </si>
  <si>
    <t>1840±29</t>
  </si>
  <si>
    <t>1958±31</t>
  </si>
  <si>
    <t>1931±20</t>
  </si>
  <si>
    <t>Rpl30</t>
  </si>
  <si>
    <t xml:space="preserve"> ribosomal protein L30 </t>
  </si>
  <si>
    <t>1868±48</t>
  </si>
  <si>
    <t>1869±78</t>
  </si>
  <si>
    <t>1808±53</t>
  </si>
  <si>
    <t>2104±54</t>
  </si>
  <si>
    <t>Rpl31</t>
  </si>
  <si>
    <t xml:space="preserve"> ribosomal protein L31 </t>
  </si>
  <si>
    <t>7931±76</t>
  </si>
  <si>
    <t>7913±100</t>
  </si>
  <si>
    <t>7803±80</t>
  </si>
  <si>
    <t>8207±40</t>
  </si>
  <si>
    <t>Rpl32</t>
  </si>
  <si>
    <t xml:space="preserve"> ribosomal protein L32 </t>
  </si>
  <si>
    <t>4552±57</t>
  </si>
  <si>
    <t>4649±48</t>
  </si>
  <si>
    <t>4756±55</t>
  </si>
  <si>
    <t>4925±63</t>
  </si>
  <si>
    <t>Rpl34</t>
  </si>
  <si>
    <t xml:space="preserve"> ribosomal protein L34 </t>
  </si>
  <si>
    <t>3297±54</t>
  </si>
  <si>
    <t>3437±66</t>
  </si>
  <si>
    <t>3521±18</t>
  </si>
  <si>
    <t>3513±27</t>
  </si>
  <si>
    <t>Rpl35</t>
  </si>
  <si>
    <t xml:space="preserve"> ribosomal protein L35 </t>
  </si>
  <si>
    <t>2892±17</t>
  </si>
  <si>
    <t>3063±27</t>
  </si>
  <si>
    <t>3070±23</t>
  </si>
  <si>
    <t>3025±31</t>
  </si>
  <si>
    <t>Rpl35a</t>
  </si>
  <si>
    <t xml:space="preserve"> ribosomal protein L35a </t>
  </si>
  <si>
    <t>2151±41</t>
  </si>
  <si>
    <t>2311±57</t>
  </si>
  <si>
    <t>2316±27</t>
  </si>
  <si>
    <t>2291±21</t>
  </si>
  <si>
    <t>Rpl36</t>
  </si>
  <si>
    <t xml:space="preserve"> ribosomal protein L36 </t>
  </si>
  <si>
    <t>1635±25</t>
  </si>
  <si>
    <t>1740±31</t>
  </si>
  <si>
    <t>1716±18</t>
  </si>
  <si>
    <t>1717±11</t>
  </si>
  <si>
    <t>Rpl36a</t>
  </si>
  <si>
    <t xml:space="preserve"> ribosomal protein L36a </t>
  </si>
  <si>
    <t>1771±31</t>
  </si>
  <si>
    <t>1927±28</t>
  </si>
  <si>
    <t>1965±22</t>
  </si>
  <si>
    <t>1937±38</t>
  </si>
  <si>
    <t>Rpl36al</t>
  </si>
  <si>
    <t xml:space="preserve"> ribosomal protein L36a-like </t>
  </si>
  <si>
    <t>1903±34</t>
  </si>
  <si>
    <t>1694±48</t>
  </si>
  <si>
    <t>1728±43</t>
  </si>
  <si>
    <t>1921±52</t>
  </si>
  <si>
    <t>Rpl37</t>
  </si>
  <si>
    <t xml:space="preserve"> ribosomal protein L37 </t>
  </si>
  <si>
    <t>2328±41</t>
  </si>
  <si>
    <t>2548±19</t>
  </si>
  <si>
    <t>2547±9</t>
  </si>
  <si>
    <t>2535±15</t>
  </si>
  <si>
    <t>Rpl37a</t>
  </si>
  <si>
    <t xml:space="preserve"> ribosomal protein L37a </t>
  </si>
  <si>
    <t>1962±24</t>
  </si>
  <si>
    <t>2174±39</t>
  </si>
  <si>
    <t>2133±28</t>
  </si>
  <si>
    <t>2080±14</t>
  </si>
  <si>
    <t>Rpl37a-ps1</t>
  </si>
  <si>
    <t xml:space="preserve"> ribosomal protein L37a, pseudogene 1 </t>
  </si>
  <si>
    <t>5123±48</t>
  </si>
  <si>
    <t>5380±82</t>
  </si>
  <si>
    <t>5416±82</t>
  </si>
  <si>
    <t>5435±36</t>
  </si>
  <si>
    <t>Rpl38</t>
  </si>
  <si>
    <t xml:space="preserve"> ribosomal protein L38 </t>
  </si>
  <si>
    <t>1959±46</t>
  </si>
  <si>
    <t>2234±27</t>
  </si>
  <si>
    <t>2239±39</t>
  </si>
  <si>
    <t>2192±35</t>
  </si>
  <si>
    <t>Rpl39</t>
  </si>
  <si>
    <t xml:space="preserve"> ribosomal protein L39 </t>
  </si>
  <si>
    <t>1928±31</t>
  </si>
  <si>
    <t>2042±45</t>
  </si>
  <si>
    <t>2040±24</t>
  </si>
  <si>
    <t>2062±14</t>
  </si>
  <si>
    <t>Rpl41</t>
  </si>
  <si>
    <t xml:space="preserve"> ribosomal protein L41 </t>
  </si>
  <si>
    <t>2462±31</t>
  </si>
  <si>
    <t>2770±50</t>
  </si>
  <si>
    <t>2647±8</t>
  </si>
  <si>
    <t>2584±15</t>
  </si>
  <si>
    <t>Rpl5</t>
  </si>
  <si>
    <t xml:space="preserve"> ribosomal protein L5 </t>
  </si>
  <si>
    <t>3579±49</t>
  </si>
  <si>
    <t>3899±93</t>
  </si>
  <si>
    <t>4120±55</t>
  </si>
  <si>
    <t>3835±75</t>
  </si>
  <si>
    <t>Rpl7</t>
  </si>
  <si>
    <t xml:space="preserve"> ribosomal protein L7 </t>
  </si>
  <si>
    <t>1854±59</t>
  </si>
  <si>
    <t>1949±26</t>
  </si>
  <si>
    <t>2129±15</t>
  </si>
  <si>
    <t>840±14</t>
  </si>
  <si>
    <t>Rplp0</t>
  </si>
  <si>
    <t xml:space="preserve"> ribosomal protein, large, P0 </t>
  </si>
  <si>
    <t>1654±26</t>
  </si>
  <si>
    <t>1790±18</t>
  </si>
  <si>
    <t>1730±19</t>
  </si>
  <si>
    <t>1775±31</t>
  </si>
  <si>
    <t>Rplp1</t>
  </si>
  <si>
    <t xml:space="preserve"> ribosomal protein, large, P1 </t>
  </si>
  <si>
    <t>4143±52</t>
  </si>
  <si>
    <t>4296±66</t>
  </si>
  <si>
    <t>4376±43</t>
  </si>
  <si>
    <t>4447±30</t>
  </si>
  <si>
    <t>Rpn1</t>
  </si>
  <si>
    <t xml:space="preserve"> ribophorin I </t>
  </si>
  <si>
    <t>1746±23</t>
  </si>
  <si>
    <t>1846±13</t>
  </si>
  <si>
    <t>1785±14</t>
  </si>
  <si>
    <t>1766±30</t>
  </si>
  <si>
    <t>Rpn2</t>
  </si>
  <si>
    <t xml:space="preserve"> ribophorin II </t>
  </si>
  <si>
    <t>1260±18</t>
  </si>
  <si>
    <t>1355±23</t>
  </si>
  <si>
    <t>1286±14</t>
  </si>
  <si>
    <t>1320±25</t>
  </si>
  <si>
    <t>Rpp30</t>
  </si>
  <si>
    <t xml:space="preserve"> ribonuclease P/MRP subunit </t>
  </si>
  <si>
    <t>660±11</t>
  </si>
  <si>
    <t>Rps10</t>
  </si>
  <si>
    <t xml:space="preserve"> ribosomal protein S10 </t>
  </si>
  <si>
    <t>1237±16</t>
  </si>
  <si>
    <t>1263±21</t>
  </si>
  <si>
    <t>1253±16</t>
  </si>
  <si>
    <t>Rps11</t>
  </si>
  <si>
    <t xml:space="preserve"> ribosomal protein S11 </t>
  </si>
  <si>
    <t>1250±25</t>
  </si>
  <si>
    <t>1372±22</t>
  </si>
  <si>
    <t>1352±13</t>
  </si>
  <si>
    <t>1310±19</t>
  </si>
  <si>
    <t>Rps12</t>
  </si>
  <si>
    <t xml:space="preserve"> ribosomal protein S12 </t>
  </si>
  <si>
    <t>2907±51</t>
  </si>
  <si>
    <t>3115±31</t>
  </si>
  <si>
    <t>3070±32</t>
  </si>
  <si>
    <t>3121±22</t>
  </si>
  <si>
    <t>Rps13</t>
  </si>
  <si>
    <t xml:space="preserve"> ribosomal protein S13 </t>
  </si>
  <si>
    <t>Rps14</t>
  </si>
  <si>
    <t xml:space="preserve"> ribosomal protein S14 </t>
  </si>
  <si>
    <t>896±11</t>
  </si>
  <si>
    <t>974±27</t>
  </si>
  <si>
    <t>950±17</t>
  </si>
  <si>
    <t>931±10</t>
  </si>
  <si>
    <t>Rps15a</t>
  </si>
  <si>
    <t xml:space="preserve"> ribosomal protein S15a </t>
  </si>
  <si>
    <t>1305±35</t>
  </si>
  <si>
    <t>1369±9</t>
  </si>
  <si>
    <t>1406±15</t>
  </si>
  <si>
    <t>Rps16</t>
  </si>
  <si>
    <t xml:space="preserve"> ribosomal protein S16 </t>
  </si>
  <si>
    <t>1575±32</t>
  </si>
  <si>
    <t>1699±48</t>
  </si>
  <si>
    <t>1695±18</t>
  </si>
  <si>
    <t>1697±12</t>
  </si>
  <si>
    <t>Rps17</t>
  </si>
  <si>
    <t xml:space="preserve"> ribosomal protein S17 </t>
  </si>
  <si>
    <t>1605±23</t>
  </si>
  <si>
    <t>1708±30</t>
  </si>
  <si>
    <t>1744±33</t>
  </si>
  <si>
    <t>Rps19</t>
  </si>
  <si>
    <t xml:space="preserve"> ribosomal protein S19 </t>
  </si>
  <si>
    <t>928±5</t>
  </si>
  <si>
    <t>908±18</t>
  </si>
  <si>
    <t>Rps20</t>
  </si>
  <si>
    <t xml:space="preserve"> ribosomal protein S20 </t>
  </si>
  <si>
    <t>3131±27</t>
  </si>
  <si>
    <t>3395±49</t>
  </si>
  <si>
    <t>3367±33</t>
  </si>
  <si>
    <t>3398±40</t>
  </si>
  <si>
    <t>Rps23</t>
  </si>
  <si>
    <t xml:space="preserve"> ribosomal protein S23 </t>
  </si>
  <si>
    <t>1376±22</t>
  </si>
  <si>
    <t>1397±34</t>
  </si>
  <si>
    <t>1455±8</t>
  </si>
  <si>
    <t>1478±16</t>
  </si>
  <si>
    <t>Rps24</t>
  </si>
  <si>
    <t xml:space="preserve"> ribosomal protein S24 </t>
  </si>
  <si>
    <t>1029±42</t>
  </si>
  <si>
    <t>1037±7</t>
  </si>
  <si>
    <t>1000±7</t>
  </si>
  <si>
    <t>Rps25</t>
  </si>
  <si>
    <t xml:space="preserve"> ribosomal protein s25 </t>
  </si>
  <si>
    <t>438±12</t>
  </si>
  <si>
    <t>482±4</t>
  </si>
  <si>
    <t>Rps26</t>
  </si>
  <si>
    <t xml:space="preserve"> ribosomal protein S26 </t>
  </si>
  <si>
    <t>3860±76</t>
  </si>
  <si>
    <t>4104±14</t>
  </si>
  <si>
    <t>4117±38</t>
  </si>
  <si>
    <t>4061±16</t>
  </si>
  <si>
    <t>Rps27</t>
  </si>
  <si>
    <t xml:space="preserve"> ribosomal protein S27 </t>
  </si>
  <si>
    <t>484±19</t>
  </si>
  <si>
    <t>562±21</t>
  </si>
  <si>
    <t>Rps27a</t>
  </si>
  <si>
    <t xml:space="preserve"> ribosomal protein S27a </t>
  </si>
  <si>
    <t>3334±10</t>
  </si>
  <si>
    <t>3390±21</t>
  </si>
  <si>
    <t>3437±34</t>
  </si>
  <si>
    <t>3525±30</t>
  </si>
  <si>
    <t>Rps28</t>
  </si>
  <si>
    <t xml:space="preserve"> ribosomal protein S28 </t>
  </si>
  <si>
    <t>972±15</t>
  </si>
  <si>
    <t>1066±24</t>
  </si>
  <si>
    <t>1028±16</t>
  </si>
  <si>
    <t>Rps29</t>
  </si>
  <si>
    <t xml:space="preserve"> ribosomal protein S29 </t>
  </si>
  <si>
    <t>12484±129</t>
  </si>
  <si>
    <t>12871±109</t>
  </si>
  <si>
    <t>12963±93</t>
  </si>
  <si>
    <t>12960±55</t>
  </si>
  <si>
    <t>Rps3a</t>
  </si>
  <si>
    <t xml:space="preserve"> ribosomal protein S3a </t>
  </si>
  <si>
    <t>2827±29</t>
  </si>
  <si>
    <t>2938±39</t>
  </si>
  <si>
    <t>2988±16</t>
  </si>
  <si>
    <t>3034±32</t>
  </si>
  <si>
    <t>Rps4x</t>
  </si>
  <si>
    <t xml:space="preserve"> ribosomal protein S4, X-linked </t>
  </si>
  <si>
    <t>3593±44</t>
  </si>
  <si>
    <t>3799±39</t>
  </si>
  <si>
    <t>3766±23</t>
  </si>
  <si>
    <t>3751±31</t>
  </si>
  <si>
    <t>Rps5</t>
  </si>
  <si>
    <t xml:space="preserve"> ribosomal protein S5 </t>
  </si>
  <si>
    <t>814±17</t>
  </si>
  <si>
    <t>903±9</t>
  </si>
  <si>
    <t>Rps6</t>
  </si>
  <si>
    <t xml:space="preserve"> ribosomal protein S6 </t>
  </si>
  <si>
    <t>2406±22</t>
  </si>
  <si>
    <t>2659±17</t>
  </si>
  <si>
    <t>2535±30</t>
  </si>
  <si>
    <t>892±12</t>
  </si>
  <si>
    <t>Rps9</t>
  </si>
  <si>
    <t xml:space="preserve"> ribosomal protein S9 </t>
  </si>
  <si>
    <t>1741±28</t>
  </si>
  <si>
    <t>1930±41</t>
  </si>
  <si>
    <t>1870±22</t>
  </si>
  <si>
    <t>Rpsa</t>
  </si>
  <si>
    <t xml:space="preserve"> ribosomal protein SA </t>
  </si>
  <si>
    <t>1621±29</t>
  </si>
  <si>
    <t>1606±40</t>
  </si>
  <si>
    <t>1511±27</t>
  </si>
  <si>
    <t>Rptor</t>
  </si>
  <si>
    <t xml:space="preserve"> regulatory associated protein of MTOR, complex 1 </t>
  </si>
  <si>
    <t>556±10</t>
  </si>
  <si>
    <t>Rpusd4</t>
  </si>
  <si>
    <t xml:space="preserve"> RNA pseudouridylate synthase domain containing 4 </t>
  </si>
  <si>
    <t>RragB</t>
  </si>
  <si>
    <t xml:space="preserve"> Ras-related GTP binding B </t>
  </si>
  <si>
    <t>3173±35</t>
  </si>
  <si>
    <t>2863±71</t>
  </si>
  <si>
    <t>2894±23</t>
  </si>
  <si>
    <t>2939±49</t>
  </si>
  <si>
    <t>Rragc</t>
  </si>
  <si>
    <t xml:space="preserve"> Ras-related GTP binding C </t>
  </si>
  <si>
    <t>450±2</t>
  </si>
  <si>
    <t>678±11</t>
  </si>
  <si>
    <t>Rras</t>
  </si>
  <si>
    <t xml:space="preserve"> related RAS viral (r-ras) oncogene homolog </t>
  </si>
  <si>
    <t>Rrbp1</t>
  </si>
  <si>
    <t xml:space="preserve"> ribosome binding protein 1 </t>
  </si>
  <si>
    <t>Rreb1</t>
  </si>
  <si>
    <t xml:space="preserve"> ras responsive element binding protein 1 </t>
  </si>
  <si>
    <t>Rrnad1</t>
  </si>
  <si>
    <t xml:space="preserve"> ribosomal RNA adenine dimethylase domain containing 1 </t>
  </si>
  <si>
    <t>Rrp1</t>
  </si>
  <si>
    <t xml:space="preserve"> ribosomal RNA processing 1 homolog (S. cerevisiae) </t>
  </si>
  <si>
    <t>Rsb66</t>
  </si>
  <si>
    <t xml:space="preserve"> Rsb-66 protein </t>
  </si>
  <si>
    <t>Rsph9</t>
  </si>
  <si>
    <t xml:space="preserve"> radial spoke head 9 homolog (Chlamydomonas) </t>
  </si>
  <si>
    <t>170±11</t>
  </si>
  <si>
    <t>Rspo4</t>
  </si>
  <si>
    <t xml:space="preserve"> R-spondin 4 </t>
  </si>
  <si>
    <t>307±2</t>
  </si>
  <si>
    <t>381±18</t>
  </si>
  <si>
    <t>447±11</t>
  </si>
  <si>
    <t>915±13</t>
  </si>
  <si>
    <t>Rsu1</t>
  </si>
  <si>
    <t xml:space="preserve"> Ras suppressor protein 1 </t>
  </si>
  <si>
    <t>1916±8</t>
  </si>
  <si>
    <t>2018±37</t>
  </si>
  <si>
    <t>2040±19</t>
  </si>
  <si>
    <t>1932±41</t>
  </si>
  <si>
    <t>RT1-CE1</t>
  </si>
  <si>
    <t xml:space="preserve"> RT1 class I, locus1 </t>
  </si>
  <si>
    <t>RT1-CE10</t>
  </si>
  <si>
    <t xml:space="preserve"> RT1 class I, locus CE10 </t>
  </si>
  <si>
    <t>RT1-DMb</t>
  </si>
  <si>
    <t xml:space="preserve"> RT1 class II, locus DMb </t>
  </si>
  <si>
    <t>221±27</t>
  </si>
  <si>
    <t>RT1-M1-5</t>
  </si>
  <si>
    <t xml:space="preserve"> RT1 class I, M1, gene 5 </t>
  </si>
  <si>
    <t>RT1-M6-2</t>
  </si>
  <si>
    <t xml:space="preserve"> RT1 class I, locus M6, gene 2 </t>
  </si>
  <si>
    <t>336±17</t>
  </si>
  <si>
    <t>402±23</t>
  </si>
  <si>
    <t>RT1-N2</t>
  </si>
  <si>
    <t xml:space="preserve"> RT1 class Ib, locus N2 </t>
  </si>
  <si>
    <t>Rtn1</t>
  </si>
  <si>
    <t xml:space="preserve"> reticulon 1 </t>
  </si>
  <si>
    <t>6621±77</t>
  </si>
  <si>
    <t>6235±102</t>
  </si>
  <si>
    <t>6444±57</t>
  </si>
  <si>
    <t>6314±27</t>
  </si>
  <si>
    <t>Rtp3</t>
  </si>
  <si>
    <t xml:space="preserve"> receptor (chemosensory) transporter protein 3 </t>
  </si>
  <si>
    <t>Rtp4</t>
  </si>
  <si>
    <t xml:space="preserve"> receptor (chemosensory) transporter protein 4 </t>
  </si>
  <si>
    <t>Rufy3</t>
  </si>
  <si>
    <t xml:space="preserve"> RUN and FYVE domain containing 3 </t>
  </si>
  <si>
    <t>1511±7</t>
  </si>
  <si>
    <t>1458±19</t>
  </si>
  <si>
    <t>1474±10</t>
  </si>
  <si>
    <t>Rundc3b</t>
  </si>
  <si>
    <t xml:space="preserve"> RUN domain containing 3B </t>
  </si>
  <si>
    <t>517±4</t>
  </si>
  <si>
    <t>Runx1t1</t>
  </si>
  <si>
    <t xml:space="preserve"> runt-related transcription factor 1; translocated to, 1 (cyclin D-related) </t>
  </si>
  <si>
    <t>655±30</t>
  </si>
  <si>
    <t>679±14</t>
  </si>
  <si>
    <t>563±18</t>
  </si>
  <si>
    <t>Ruvbl2</t>
  </si>
  <si>
    <t xml:space="preserve"> RuvB-like 2 (E. coli) </t>
  </si>
  <si>
    <t>Rwdd2a</t>
  </si>
  <si>
    <t xml:space="preserve"> RWD domain containing 2A </t>
  </si>
  <si>
    <t>Rwdd4</t>
  </si>
  <si>
    <t xml:space="preserve"> RWD domain containing 4A </t>
  </si>
  <si>
    <t>Rxfp1</t>
  </si>
  <si>
    <t xml:space="preserve"> relaxin/insulin-like family peptide receptor 1 </t>
  </si>
  <si>
    <t>Rxra</t>
  </si>
  <si>
    <t xml:space="preserve"> retinoid X receptor alpha </t>
  </si>
  <si>
    <t>Rybp</t>
  </si>
  <si>
    <t xml:space="preserve"> RING1 and YY1 binding protein </t>
  </si>
  <si>
    <t>S100a1</t>
  </si>
  <si>
    <t xml:space="preserve"> S100 calcium binding protein A1 </t>
  </si>
  <si>
    <t>S100a11</t>
  </si>
  <si>
    <t xml:space="preserve"> S100 calcium binding protein A11 (calizzarin) </t>
  </si>
  <si>
    <t>329±40</t>
  </si>
  <si>
    <t>221±13</t>
  </si>
  <si>
    <t>S100a13</t>
  </si>
  <si>
    <t xml:space="preserve"> S100 calcium binding protein A13 </t>
  </si>
  <si>
    <t>473±19</t>
  </si>
  <si>
    <t>488±16</t>
  </si>
  <si>
    <t>S100a16</t>
  </si>
  <si>
    <t xml:space="preserve"> S100 calcium binding protein A16 </t>
  </si>
  <si>
    <t>S100a4</t>
  </si>
  <si>
    <t xml:space="preserve"> S100 calcium-binding protein A4 </t>
  </si>
  <si>
    <t>S100a6</t>
  </si>
  <si>
    <t xml:space="preserve"> S100 calcium binding protein A6 </t>
  </si>
  <si>
    <t>S100b</t>
  </si>
  <si>
    <t xml:space="preserve"> S100 calcium binding protein B </t>
  </si>
  <si>
    <t>1910±14</t>
  </si>
  <si>
    <t>2028±19</t>
  </si>
  <si>
    <t>2123±9</t>
  </si>
  <si>
    <t>2146±20</t>
  </si>
  <si>
    <t>S1pr3</t>
  </si>
  <si>
    <t xml:space="preserve"> sphingosine-1-phosphate receptor 3 </t>
  </si>
  <si>
    <t>Sae1</t>
  </si>
  <si>
    <t xml:space="preserve"> SUMO1 activating enzyme subunit 1 </t>
  </si>
  <si>
    <t>663±8</t>
  </si>
  <si>
    <t>Safb</t>
  </si>
  <si>
    <t xml:space="preserve"> scaffold attachment factor B </t>
  </si>
  <si>
    <t>614±5</t>
  </si>
  <si>
    <t>Sall1</t>
  </si>
  <si>
    <t xml:space="preserve"> sal-like 1 (Drosophila) </t>
  </si>
  <si>
    <t>325±18</t>
  </si>
  <si>
    <t>Samd12</t>
  </si>
  <si>
    <t xml:space="preserve"> sterile alpha motif domain containing 12 </t>
  </si>
  <si>
    <t>647±32</t>
  </si>
  <si>
    <t>732±8</t>
  </si>
  <si>
    <t>703±9</t>
  </si>
  <si>
    <t>Samd4a</t>
  </si>
  <si>
    <t xml:space="preserve"> sterile alpha motif domain containing 4A </t>
  </si>
  <si>
    <t>360±11</t>
  </si>
  <si>
    <t>407±16</t>
  </si>
  <si>
    <t>Samd4b</t>
  </si>
  <si>
    <t xml:space="preserve"> sterile alpha motif domain containing 4B </t>
  </si>
  <si>
    <t>Samd5</t>
  </si>
  <si>
    <t xml:space="preserve"> sterile alpha motif domain containing 5 </t>
  </si>
  <si>
    <t>266±13</t>
  </si>
  <si>
    <t>Samsn1</t>
  </si>
  <si>
    <t xml:space="preserve"> SAM domain, SH3 domain and nuclear localization signals, 1 </t>
  </si>
  <si>
    <t>Sap18</t>
  </si>
  <si>
    <t xml:space="preserve"> Sin3-associated polypeptide 18 </t>
  </si>
  <si>
    <t>1057±18</t>
  </si>
  <si>
    <t>1110±15</t>
  </si>
  <si>
    <t>1069±9</t>
  </si>
  <si>
    <t>Sarnp</t>
  </si>
  <si>
    <t xml:space="preserve"> SAP domain containing ribonucleoprotein </t>
  </si>
  <si>
    <t>3272±34</t>
  </si>
  <si>
    <t>3038±45</t>
  </si>
  <si>
    <t>3053±49</t>
  </si>
  <si>
    <t>3195±28</t>
  </si>
  <si>
    <t>Sars</t>
  </si>
  <si>
    <t xml:space="preserve"> seryl-tRNA synthetase </t>
  </si>
  <si>
    <t>1662±23</t>
  </si>
  <si>
    <t>1620±25</t>
  </si>
  <si>
    <t>1697±25</t>
  </si>
  <si>
    <t>1583±12</t>
  </si>
  <si>
    <t>Sars2</t>
  </si>
  <si>
    <t xml:space="preserve"> seryl-tRNA synthetase 2, mitochondrial </t>
  </si>
  <si>
    <t>Sart3</t>
  </si>
  <si>
    <t xml:space="preserve"> squamous cell carcinoma antigen recognized by T-cells 3 </t>
  </si>
  <si>
    <t>310±2</t>
  </si>
  <si>
    <t>Sash3</t>
  </si>
  <si>
    <t xml:space="preserve"> SAM and SH3 domain containing 3 </t>
  </si>
  <si>
    <t>Sass6</t>
  </si>
  <si>
    <t xml:space="preserve"> spindle assembly 6 homolog (C. elegans) </t>
  </si>
  <si>
    <t>563±8</t>
  </si>
  <si>
    <t>Sbds</t>
  </si>
  <si>
    <t xml:space="preserve"> Shwachman-Bodian-Diamond syndrome </t>
  </si>
  <si>
    <t>1733±19</t>
  </si>
  <si>
    <t>1817±21</t>
  </si>
  <si>
    <t>1855±16</t>
  </si>
  <si>
    <t>1849±31</t>
  </si>
  <si>
    <t>Sbno1</t>
  </si>
  <si>
    <t xml:space="preserve"> strawberry notch homolog 1 (Drosophila) </t>
  </si>
  <si>
    <t>1424±20</t>
  </si>
  <si>
    <t>1358±22</t>
  </si>
  <si>
    <t>1470±15</t>
  </si>
  <si>
    <t>834±9</t>
  </si>
  <si>
    <t>Scamp2</t>
  </si>
  <si>
    <t xml:space="preserve"> secretory carrier membrane protein 2 </t>
  </si>
  <si>
    <t>Scara5</t>
  </si>
  <si>
    <t xml:space="preserve"> scavenger receptor class A, member 5 (putative) </t>
  </si>
  <si>
    <t>123±14</t>
  </si>
  <si>
    <t>Scarb2</t>
  </si>
  <si>
    <t xml:space="preserve"> scavenger receptor class B, member 2 </t>
  </si>
  <si>
    <t>1422±15</t>
  </si>
  <si>
    <t>1534±25</t>
  </si>
  <si>
    <t>1495±7</t>
  </si>
  <si>
    <t>1523±25</t>
  </si>
  <si>
    <t>Scd</t>
  </si>
  <si>
    <t xml:space="preserve"> stearoyl-CoA desaturase (delta-9-desaturase) </t>
  </si>
  <si>
    <t>8414±31</t>
  </si>
  <si>
    <t>7982±139</t>
  </si>
  <si>
    <t>8324±124</t>
  </si>
  <si>
    <t>8556±149</t>
  </si>
  <si>
    <t>Scd1</t>
  </si>
  <si>
    <t xml:space="preserve"> stearoyl-Coenzyme A desaturase 1 </t>
  </si>
  <si>
    <t>356±18</t>
  </si>
  <si>
    <t>Scd4</t>
  </si>
  <si>
    <t xml:space="preserve"> stearoyl-coenzyme A desaturase 4 </t>
  </si>
  <si>
    <t>1399±15</t>
  </si>
  <si>
    <t>1307±14</t>
  </si>
  <si>
    <t>1327±14</t>
  </si>
  <si>
    <t>Schip1</t>
  </si>
  <si>
    <t xml:space="preserve"> schwannomin interacting protein 1 </t>
  </si>
  <si>
    <t>955±22</t>
  </si>
  <si>
    <t>960±25</t>
  </si>
  <si>
    <t>906±16</t>
  </si>
  <si>
    <t>Sclt1</t>
  </si>
  <si>
    <t xml:space="preserve"> sodium channel and clathrin linker 1 </t>
  </si>
  <si>
    <t>330±2</t>
  </si>
  <si>
    <t>Scn10a</t>
  </si>
  <si>
    <t xml:space="preserve"> sodium channel, voltage-gated, type X, alpha subunit </t>
  </si>
  <si>
    <t>Scn2a1</t>
  </si>
  <si>
    <t xml:space="preserve"> sodium channel, voltage-gated, type II, alpha 1 </t>
  </si>
  <si>
    <t>2332±32</t>
  </si>
  <si>
    <t>2254±20</t>
  </si>
  <si>
    <t>2252±24</t>
  </si>
  <si>
    <t>2194±32</t>
  </si>
  <si>
    <t>Scn2b</t>
  </si>
  <si>
    <t xml:space="preserve"> sodium channel, voltage-gated, type II, beta </t>
  </si>
  <si>
    <t>1188±9</t>
  </si>
  <si>
    <t>1076±28</t>
  </si>
  <si>
    <t>1122±22</t>
  </si>
  <si>
    <t>Scn3b</t>
  </si>
  <si>
    <t xml:space="preserve"> sodium channel, voltage-gated, type III, beta </t>
  </si>
  <si>
    <t>3262±93</t>
  </si>
  <si>
    <t>2828±158</t>
  </si>
  <si>
    <t>3037±39</t>
  </si>
  <si>
    <t>2969±60</t>
  </si>
  <si>
    <t>Sco1</t>
  </si>
  <si>
    <t xml:space="preserve"> SCO cytochrome oxidase deficient homolog 1 (yeast) </t>
  </si>
  <si>
    <t>Scpep1</t>
  </si>
  <si>
    <t xml:space="preserve"> serine carboxypeptidase 1 </t>
  </si>
  <si>
    <t>505±14</t>
  </si>
  <si>
    <t>Scrib</t>
  </si>
  <si>
    <t xml:space="preserve"> scribbled homolog (Drosophila) </t>
  </si>
  <si>
    <t>232±2</t>
  </si>
  <si>
    <t>Scrn3</t>
  </si>
  <si>
    <t xml:space="preserve"> secernin 3 </t>
  </si>
  <si>
    <t>Sdad1</t>
  </si>
  <si>
    <t xml:space="preserve"> SDA1 domain containing 1 </t>
  </si>
  <si>
    <t>Sdc1</t>
  </si>
  <si>
    <t xml:space="preserve"> syndecan 1 </t>
  </si>
  <si>
    <t>Sdc4</t>
  </si>
  <si>
    <t xml:space="preserve"> syndecan 4 </t>
  </si>
  <si>
    <t>857±5</t>
  </si>
  <si>
    <t>905±14</t>
  </si>
  <si>
    <t>896±17</t>
  </si>
  <si>
    <t>Sdcbp2</t>
  </si>
  <si>
    <t xml:space="preserve"> syndecan binding protein (syntenin) 2 </t>
  </si>
  <si>
    <t>Sdf2</t>
  </si>
  <si>
    <t xml:space="preserve"> stromal cell derived factor 2 </t>
  </si>
  <si>
    <t>181±12</t>
  </si>
  <si>
    <t>Sdf4</t>
  </si>
  <si>
    <t xml:space="preserve"> stromal cell derived factor 4 </t>
  </si>
  <si>
    <t>571±9</t>
  </si>
  <si>
    <t>Sds</t>
  </si>
  <si>
    <t xml:space="preserve"> serine dehydratase </t>
  </si>
  <si>
    <t>Sdsl</t>
  </si>
  <si>
    <t xml:space="preserve"> serine dehydratase-like </t>
  </si>
  <si>
    <t>Sec11c</t>
  </si>
  <si>
    <t xml:space="preserve"> SEC11 homolog C (S. cerevisiae) </t>
  </si>
  <si>
    <t>1693±29</t>
  </si>
  <si>
    <t>1856±21</t>
  </si>
  <si>
    <t>1902±28</t>
  </si>
  <si>
    <t>1827±27</t>
  </si>
  <si>
    <t>502±15</t>
  </si>
  <si>
    <t>Sec24c</t>
  </si>
  <si>
    <t xml:space="preserve"> SEC24 family, member C (S. cerevisiae) </t>
  </si>
  <si>
    <t>604±6</t>
  </si>
  <si>
    <t>Sec31a</t>
  </si>
  <si>
    <t xml:space="preserve"> SEC31 homolog A (S. cerevisiae) </t>
  </si>
  <si>
    <t>694±4</t>
  </si>
  <si>
    <t>684±3</t>
  </si>
  <si>
    <t>666±7</t>
  </si>
  <si>
    <t>Sec61a2</t>
  </si>
  <si>
    <t xml:space="preserve"> Sec61 alpha 2 subunit (S. cerevisiae) </t>
  </si>
  <si>
    <t>891±19</t>
  </si>
  <si>
    <t>Sec61g</t>
  </si>
  <si>
    <t xml:space="preserve"> SEC61, gamma subunit </t>
  </si>
  <si>
    <t>Sec61g-ps1</t>
  </si>
  <si>
    <t xml:space="preserve"> Sec61 gamma subunit, pseudogene 1 </t>
  </si>
  <si>
    <t>Sec62</t>
  </si>
  <si>
    <t xml:space="preserve"> SEC62 homolog (S. cerevisiae) </t>
  </si>
  <si>
    <t>1044±6</t>
  </si>
  <si>
    <t>1095±19</t>
  </si>
  <si>
    <t>1085±14</t>
  </si>
  <si>
    <t>Sec63</t>
  </si>
  <si>
    <t xml:space="preserve"> SEC63 homolog (S. cerevisiae) </t>
  </si>
  <si>
    <t>1031±11</t>
  </si>
  <si>
    <t>Sell</t>
  </si>
  <si>
    <t xml:space="preserve"> selectin L </t>
  </si>
  <si>
    <t>Selm</t>
  </si>
  <si>
    <t xml:space="preserve"> selenoprotein M </t>
  </si>
  <si>
    <t>938±17</t>
  </si>
  <si>
    <t>1065±42</t>
  </si>
  <si>
    <t>1015±18</t>
  </si>
  <si>
    <t>984±23</t>
  </si>
  <si>
    <t>Selplg</t>
  </si>
  <si>
    <t xml:space="preserve"> selectin P ligand </t>
  </si>
  <si>
    <t>606±11</t>
  </si>
  <si>
    <t>815±70</t>
  </si>
  <si>
    <t>826±23</t>
  </si>
  <si>
    <t>734±38</t>
  </si>
  <si>
    <t>Selt</t>
  </si>
  <si>
    <t xml:space="preserve"> selenoprotein T </t>
  </si>
  <si>
    <t>2417±13</t>
  </si>
  <si>
    <t>2303±33</t>
  </si>
  <si>
    <t>2343±28</t>
  </si>
  <si>
    <t>2424±28</t>
  </si>
  <si>
    <t>Sema3b</t>
  </si>
  <si>
    <t xml:space="preserve"> sema domain, immunoglobulin domain (Ig), short basic domain, secreted, (semaphorin) 3B </t>
  </si>
  <si>
    <t>399±10</t>
  </si>
  <si>
    <t>Sema3c</t>
  </si>
  <si>
    <t xml:space="preserve"> sema domain, immunoglobulin domain (Ig), short basic domain, secreted, (semaphorin) 3C </t>
  </si>
  <si>
    <t>615±23</t>
  </si>
  <si>
    <t>454±14</t>
  </si>
  <si>
    <t>Sema3f</t>
  </si>
  <si>
    <t xml:space="preserve"> sema domain, immunoglobulin domain (Ig), short basic domain, secreted, (semaphorin) 3 F </t>
  </si>
  <si>
    <t>Sema5b</t>
  </si>
  <si>
    <t xml:space="preserve"> sema domain, seven thrombospondin repeats (type 1 and type 1-like), transmembrane domain (TM) and short cytoplasmic domain, (semaphorin) 5B </t>
  </si>
  <si>
    <t>Sema6c</t>
  </si>
  <si>
    <t xml:space="preserve"> sema domain, transmembrane domain (TM), and cytoplasmic domain, (semaphorin) 6C </t>
  </si>
  <si>
    <t>Senp18</t>
  </si>
  <si>
    <t xml:space="preserve"> Sumo1/sentrin/SMT3 specific peptidase 18 </t>
  </si>
  <si>
    <t>Senp5</t>
  </si>
  <si>
    <t xml:space="preserve"> Sumo1/sentrin/SMT3 specific peptidase 5 </t>
  </si>
  <si>
    <t>Sephs1</t>
  </si>
  <si>
    <t xml:space="preserve"> selenophosphate synthetase 1 </t>
  </si>
  <si>
    <t>589±12</t>
  </si>
  <si>
    <t>Sept10</t>
  </si>
  <si>
    <t xml:space="preserve"> septin 10 </t>
  </si>
  <si>
    <t>Sept4</t>
  </si>
  <si>
    <t xml:space="preserve"> septin 4 </t>
  </si>
  <si>
    <t>2445±66</t>
  </si>
  <si>
    <t>2035±145</t>
  </si>
  <si>
    <t>2392±77</t>
  </si>
  <si>
    <t>2371±68</t>
  </si>
  <si>
    <t>Sept7</t>
  </si>
  <si>
    <t xml:space="preserve"> septin 7 </t>
  </si>
  <si>
    <t>2249±25</t>
  </si>
  <si>
    <t>2123±40</t>
  </si>
  <si>
    <t>2288±28</t>
  </si>
  <si>
    <t>2279±36</t>
  </si>
  <si>
    <t>Sept9</t>
  </si>
  <si>
    <t xml:space="preserve"> septin 9 </t>
  </si>
  <si>
    <t>757±8</t>
  </si>
  <si>
    <t>969±74</t>
  </si>
  <si>
    <t>842±7</t>
  </si>
  <si>
    <t>824±7</t>
  </si>
  <si>
    <t>Sepw1</t>
  </si>
  <si>
    <t xml:space="preserve"> selenoprotein W, 1 </t>
  </si>
  <si>
    <t>1010±13</t>
  </si>
  <si>
    <t>1017±24</t>
  </si>
  <si>
    <t>1081±9</t>
  </si>
  <si>
    <t>Serac1</t>
  </si>
  <si>
    <t xml:space="preserve"> serine active site containing 1 </t>
  </si>
  <si>
    <t>Serf2</t>
  </si>
  <si>
    <t xml:space="preserve"> small EDRK-rich factor 2 </t>
  </si>
  <si>
    <t>Sergef</t>
  </si>
  <si>
    <t xml:space="preserve"> secretion regulating guanine nucleotide exchange factor </t>
  </si>
  <si>
    <t>466±38</t>
  </si>
  <si>
    <t>Serinc1</t>
  </si>
  <si>
    <t xml:space="preserve"> serine incorporator 1 </t>
  </si>
  <si>
    <t>5245±36</t>
  </si>
  <si>
    <t>4973±118</t>
  </si>
  <si>
    <t>5121±36</t>
  </si>
  <si>
    <t>4960±33</t>
  </si>
  <si>
    <t>Serpina10</t>
  </si>
  <si>
    <t xml:space="preserve"> serpin peptidase inhibitor, clade A, member 10 </t>
  </si>
  <si>
    <t>Serpina3k</t>
  </si>
  <si>
    <t xml:space="preserve"> serine (or cysteine) peptidase inhibitor, clade A, member 3K </t>
  </si>
  <si>
    <t>Serpina5</t>
  </si>
  <si>
    <t xml:space="preserve"> serpin peptidase inhibitor, clade A, member 5 </t>
  </si>
  <si>
    <t>Serpinb1a</t>
  </si>
  <si>
    <t xml:space="preserve"> serine (or cysteine) proteinase inhibitor, clade B, member 1a </t>
  </si>
  <si>
    <t>208±28</t>
  </si>
  <si>
    <t>Serpinb6</t>
  </si>
  <si>
    <t xml:space="preserve"> serpin peptidase inhibitor, clade B (ovalbumin), member 6 </t>
  </si>
  <si>
    <t>Serpinb9</t>
  </si>
  <si>
    <t xml:space="preserve"> serpin peptidase inhibitor, clade B (ovalbumin), member 9 </t>
  </si>
  <si>
    <t>199±14</t>
  </si>
  <si>
    <t>Serpinf2</t>
  </si>
  <si>
    <t xml:space="preserve"> serpin peptidase inhibitor, clade F (alpha-2 antiplasmin, pigment epithelium derived factor), member 2 </t>
  </si>
  <si>
    <t>Serping1</t>
  </si>
  <si>
    <t xml:space="preserve"> serpin peptidase inhibitor, clade G, member 1 </t>
  </si>
  <si>
    <t>352±36</t>
  </si>
  <si>
    <t>288±16</t>
  </si>
  <si>
    <t>Serpini1</t>
  </si>
  <si>
    <t xml:space="preserve"> serpin peptidase inhibitor, clade I, member 1 </t>
  </si>
  <si>
    <t>2018±51</t>
  </si>
  <si>
    <t>1787±41</t>
  </si>
  <si>
    <t>2008±39</t>
  </si>
  <si>
    <t>1767±33</t>
  </si>
  <si>
    <t>Sertm1</t>
  </si>
  <si>
    <t xml:space="preserve"> serine-rich and transmembrane domain containing 1 </t>
  </si>
  <si>
    <t>352±15</t>
  </si>
  <si>
    <t>319±13</t>
  </si>
  <si>
    <t>Setbp1</t>
  </si>
  <si>
    <t xml:space="preserve"> SET binding protein 1 </t>
  </si>
  <si>
    <t>470±11</t>
  </si>
  <si>
    <t>Setd5</t>
  </si>
  <si>
    <t xml:space="preserve"> SET domain containing 5 </t>
  </si>
  <si>
    <t>1440±11</t>
  </si>
  <si>
    <t>1510±16</t>
  </si>
  <si>
    <t>1473±9</t>
  </si>
  <si>
    <t>1451±10</t>
  </si>
  <si>
    <t>192±9</t>
  </si>
  <si>
    <t>Sez6</t>
  </si>
  <si>
    <t xml:space="preserve"> seizure related 6 homolog (mouse) </t>
  </si>
  <si>
    <t>1914±17</t>
  </si>
  <si>
    <t>1801±47</t>
  </si>
  <si>
    <t>1806±18</t>
  </si>
  <si>
    <t>1813±32</t>
  </si>
  <si>
    <t>Sf3b2</t>
  </si>
  <si>
    <t xml:space="preserve"> splicing factor 3b, subunit 2 </t>
  </si>
  <si>
    <t>1054±9</t>
  </si>
  <si>
    <t>1083±8</t>
  </si>
  <si>
    <t>1068±13</t>
  </si>
  <si>
    <t>Sf3b5</t>
  </si>
  <si>
    <t xml:space="preserve"> splicing factor 3b, subunit 5 </t>
  </si>
  <si>
    <t>358±9</t>
  </si>
  <si>
    <t>Sfmbt2</t>
  </si>
  <si>
    <t xml:space="preserve"> Scm-like with four mbt domains 2 </t>
  </si>
  <si>
    <t>Sfrp2</t>
  </si>
  <si>
    <t xml:space="preserve"> secreted frizzled-related protein 2 </t>
  </si>
  <si>
    <t>180±15</t>
  </si>
  <si>
    <t>86±7</t>
  </si>
  <si>
    <t>Sfrp5</t>
  </si>
  <si>
    <t xml:space="preserve"> secreted frizzled-related protein 5 </t>
  </si>
  <si>
    <t>Sft2d2</t>
  </si>
  <si>
    <t xml:space="preserve"> SFT2 domain containing 2 </t>
  </si>
  <si>
    <t>126±8</t>
  </si>
  <si>
    <t>Sftpc</t>
  </si>
  <si>
    <t xml:space="preserve"> surfactant protein C </t>
  </si>
  <si>
    <t>Sfxn1</t>
  </si>
  <si>
    <t xml:space="preserve"> sideroflexin 1 </t>
  </si>
  <si>
    <t>971±34</t>
  </si>
  <si>
    <t>1010±20</t>
  </si>
  <si>
    <t>Sfxn3</t>
  </si>
  <si>
    <t xml:space="preserve"> sideroflexin 3 </t>
  </si>
  <si>
    <t>630±24</t>
  </si>
  <si>
    <t>556±24</t>
  </si>
  <si>
    <t>Sgca</t>
  </si>
  <si>
    <t xml:space="preserve"> sarcoglycan, alpha (dystrophin-associated glycoprotein) </t>
  </si>
  <si>
    <t>158±1</t>
  </si>
  <si>
    <t>Sgk196</t>
  </si>
  <si>
    <t xml:space="preserve"> protein kinase-like protein SgK196 </t>
  </si>
  <si>
    <t>Sgk2</t>
  </si>
  <si>
    <t xml:space="preserve"> serum/glucocorticoid regulated kinase 2 </t>
  </si>
  <si>
    <t>Sgms1</t>
  </si>
  <si>
    <t xml:space="preserve"> sphingomyelin synthase 1 </t>
  </si>
  <si>
    <t>440±14</t>
  </si>
  <si>
    <t>Sgms2</t>
  </si>
  <si>
    <t xml:space="preserve"> sphingomyelin synthase 2 </t>
  </si>
  <si>
    <t>191±18</t>
  </si>
  <si>
    <t>766±10</t>
  </si>
  <si>
    <t>Sgta</t>
  </si>
  <si>
    <t xml:space="preserve"> small glutamine-rich tetratricopeptide repeat (TPR)-containing, alpha </t>
  </si>
  <si>
    <t>994±9</t>
  </si>
  <si>
    <t>996±16</t>
  </si>
  <si>
    <t>1032±8</t>
  </si>
  <si>
    <t>993±8</t>
  </si>
  <si>
    <t>Sh2d2a</t>
  </si>
  <si>
    <t xml:space="preserve"> SH2 domain containing 2A </t>
  </si>
  <si>
    <t>Sh2d4a</t>
  </si>
  <si>
    <t xml:space="preserve"> SH2 domain containing 4A </t>
  </si>
  <si>
    <t>Sh3bgr</t>
  </si>
  <si>
    <t xml:space="preserve"> SH3 domain binding glutamic acid-rich protein </t>
  </si>
  <si>
    <t>Sh3bgrl3</t>
  </si>
  <si>
    <t xml:space="preserve"> SH3 domain binding glutamic acid-rich protein-like 3 </t>
  </si>
  <si>
    <t>1408±18</t>
  </si>
  <si>
    <t>1548±27</t>
  </si>
  <si>
    <t>1637±33</t>
  </si>
  <si>
    <t>1487±43</t>
  </si>
  <si>
    <t>Sh3bp1</t>
  </si>
  <si>
    <t xml:space="preserve"> SH3-domain binding protein 1 </t>
  </si>
  <si>
    <t>Sh3d19</t>
  </si>
  <si>
    <t xml:space="preserve"> SH3 domain containing 19 </t>
  </si>
  <si>
    <t>237±12</t>
  </si>
  <si>
    <t>Sh3d21</t>
  </si>
  <si>
    <t xml:space="preserve"> SH3 domain containing 21 </t>
  </si>
  <si>
    <t>Sh3glb1</t>
  </si>
  <si>
    <t xml:space="preserve"> SH3-domain GRB2-like endophilin B1 </t>
  </si>
  <si>
    <t>800±11</t>
  </si>
  <si>
    <t>883±14</t>
  </si>
  <si>
    <t>889±13</t>
  </si>
  <si>
    <t>1074±9</t>
  </si>
  <si>
    <t>Sh3rf1</t>
  </si>
  <si>
    <t xml:space="preserve"> SH3 domain containing ring finger 1 </t>
  </si>
  <si>
    <t>835±20</t>
  </si>
  <si>
    <t>876±26</t>
  </si>
  <si>
    <t>Shank1</t>
  </si>
  <si>
    <t xml:space="preserve"> SH3 and multiple ankyrin repeat domains 1 </t>
  </si>
  <si>
    <t>2324±35</t>
  </si>
  <si>
    <t>2560±65</t>
  </si>
  <si>
    <t>2526±53</t>
  </si>
  <si>
    <t>2390±44</t>
  </si>
  <si>
    <t>Shank2</t>
  </si>
  <si>
    <t xml:space="preserve"> SH3 and multiple ankyrin repeat domains 2 </t>
  </si>
  <si>
    <t>Shank3</t>
  </si>
  <si>
    <t xml:space="preserve"> SH3 and multiple ankyrin repeat domains 3 </t>
  </si>
  <si>
    <t>883±12</t>
  </si>
  <si>
    <t>967±18</t>
  </si>
  <si>
    <t>950±16</t>
  </si>
  <si>
    <t>933±25</t>
  </si>
  <si>
    <t>Shc1</t>
  </si>
  <si>
    <t xml:space="preserve"> SHC (Src homology 2 domain containing) transforming protein 1 </t>
  </si>
  <si>
    <t>218±9</t>
  </si>
  <si>
    <t>361±13</t>
  </si>
  <si>
    <t>Shc4</t>
  </si>
  <si>
    <t xml:space="preserve"> SHC (Src homology 2 domain containing) family, member 4 </t>
  </si>
  <si>
    <t>198±15</t>
  </si>
  <si>
    <t>Shisa3</t>
  </si>
  <si>
    <t xml:space="preserve"> shisa homolog 3 (Xenopus laevis) </t>
  </si>
  <si>
    <t>Shox2</t>
  </si>
  <si>
    <t xml:space="preserve"> short stature homeobox 2 </t>
  </si>
  <si>
    <t>786±15</t>
  </si>
  <si>
    <t>758±7</t>
  </si>
  <si>
    <t>Shroom4</t>
  </si>
  <si>
    <t xml:space="preserve"> shroom family member 4 </t>
  </si>
  <si>
    <t>Siah1a</t>
  </si>
  <si>
    <t xml:space="preserve"> seven in absentia 1A </t>
  </si>
  <si>
    <t>Siah2</t>
  </si>
  <si>
    <t xml:space="preserve"> seven in absentia 2 </t>
  </si>
  <si>
    <t>Siglec1</t>
  </si>
  <si>
    <t xml:space="preserve"> sialic acid binding Ig-like lectin 1, sialoadhesin </t>
  </si>
  <si>
    <t>Sil1</t>
  </si>
  <si>
    <t xml:space="preserve"> SIL1 homolog, endoplasmic reticulum chaperone (S. cerevisiae) </t>
  </si>
  <si>
    <t>Sipa1</t>
  </si>
  <si>
    <t xml:space="preserve"> signal-induced proliferation-associated 1 </t>
  </si>
  <si>
    <t>371±24</t>
  </si>
  <si>
    <t>Sirt2</t>
  </si>
  <si>
    <t xml:space="preserve"> sirtuin 2 </t>
  </si>
  <si>
    <t>3079±44</t>
  </si>
  <si>
    <t>2793±62</t>
  </si>
  <si>
    <t>2880±26</t>
  </si>
  <si>
    <t>2933±62</t>
  </si>
  <si>
    <t>Six3</t>
  </si>
  <si>
    <t xml:space="preserve"> SIX homeobox 3 </t>
  </si>
  <si>
    <t>270±10</t>
  </si>
  <si>
    <t>Six6</t>
  </si>
  <si>
    <t xml:space="preserve"> SIX homeobox 6 </t>
  </si>
  <si>
    <t>Skap2</t>
  </si>
  <si>
    <t xml:space="preserve"> src kinase associated phosphoprotein 2 </t>
  </si>
  <si>
    <t>299±30</t>
  </si>
  <si>
    <t>296±10</t>
  </si>
  <si>
    <t>Skiv2l2</t>
  </si>
  <si>
    <t xml:space="preserve"> superkiller viralicidic activity 2-like 2 (S. cerevisiae) </t>
  </si>
  <si>
    <t>575±6</t>
  </si>
  <si>
    <t>Slc12a3</t>
  </si>
  <si>
    <t xml:space="preserve"> solute carrier family 12 (sodium/chloride transporters), member 3 </t>
  </si>
  <si>
    <t>Slc12a4</t>
  </si>
  <si>
    <t xml:space="preserve"> solute carrier family 12 (potassium/chloride transporters), member 4 </t>
  </si>
  <si>
    <t>287±33</t>
  </si>
  <si>
    <t>245±23</t>
  </si>
  <si>
    <t>Slc14a1</t>
  </si>
  <si>
    <t xml:space="preserve"> solute carrier family 14 (urea transporter), member 1 </t>
  </si>
  <si>
    <t>651±18</t>
  </si>
  <si>
    <t>Slc15a1</t>
  </si>
  <si>
    <t xml:space="preserve"> solute carrier family 15 (oligopeptide transporter), member 1 </t>
  </si>
  <si>
    <t>Slc15a3</t>
  </si>
  <si>
    <t xml:space="preserve"> solute carrier family 15, member 3 </t>
  </si>
  <si>
    <t>Slc15a4</t>
  </si>
  <si>
    <t xml:space="preserve"> solute carrier family 15, member 4 </t>
  </si>
  <si>
    <t>Slc16a1</t>
  </si>
  <si>
    <t xml:space="preserve"> solute carrier family 16, member 1 (monocarboxylic acid transporter 1) </t>
  </si>
  <si>
    <t>345±15</t>
  </si>
  <si>
    <t>366±19</t>
  </si>
  <si>
    <t>Slc16a2</t>
  </si>
  <si>
    <t xml:space="preserve"> solute carrier family 16, member 2 (monocarboxylic acid transporter 8) </t>
  </si>
  <si>
    <t>739±114</t>
  </si>
  <si>
    <t>576±70</t>
  </si>
  <si>
    <t>Slc16a4</t>
  </si>
  <si>
    <t xml:space="preserve"> solute carrier family 16, member 4 (monocarboxylic acid transporter 5) </t>
  </si>
  <si>
    <t>Slc17a2</t>
  </si>
  <si>
    <t xml:space="preserve"> solute carrier family 17 (sodium phosphate), member 2 </t>
  </si>
  <si>
    <t>Slc19a1</t>
  </si>
  <si>
    <t xml:space="preserve"> solute carrier family 19 (folate transporter), member 1 </t>
  </si>
  <si>
    <t>156±8</t>
  </si>
  <si>
    <t>428±14</t>
  </si>
  <si>
    <t>Slc20a1</t>
  </si>
  <si>
    <t xml:space="preserve"> solute carrier family 20 (phosphate transporter), member 1 </t>
  </si>
  <si>
    <t>660±9</t>
  </si>
  <si>
    <t>718±12</t>
  </si>
  <si>
    <t>508±26</t>
  </si>
  <si>
    <t>Slc21a4</t>
  </si>
  <si>
    <t xml:space="preserve"> kidney specific organic anion transporter </t>
  </si>
  <si>
    <t>Slc22a17</t>
  </si>
  <si>
    <t xml:space="preserve"> solute carrier family 22, member 17 </t>
  </si>
  <si>
    <t>1886±21</t>
  </si>
  <si>
    <t>1935±36</t>
  </si>
  <si>
    <t>1794±10</t>
  </si>
  <si>
    <t>1903±30</t>
  </si>
  <si>
    <t>Slc22a3</t>
  </si>
  <si>
    <t xml:space="preserve"> solute carrier family 22 (extraneuronal monoamine transporter), member 3 </t>
  </si>
  <si>
    <t>Slc22a8</t>
  </si>
  <si>
    <t xml:space="preserve"> solute carrier family 22 (organic anion transporter), member 8 </t>
  </si>
  <si>
    <t>293±41</t>
  </si>
  <si>
    <t>224±36</t>
  </si>
  <si>
    <t>Slc24a1</t>
  </si>
  <si>
    <t xml:space="preserve"> solute carrier family 24 (sodium/potassium/calcium exchanger), member 1 </t>
  </si>
  <si>
    <t>Slc24a6</t>
  </si>
  <si>
    <t xml:space="preserve"> solute carrier family 24 (sodium/potassium/calcium exchanger), member 6 </t>
  </si>
  <si>
    <t>Slc25a11</t>
  </si>
  <si>
    <t xml:space="preserve"> solute carrier family 25 (mitochondrial carrier; oxoglutarate carrier), member 11 </t>
  </si>
  <si>
    <t>1790±8</t>
  </si>
  <si>
    <t>1710±25</t>
  </si>
  <si>
    <t>1715±8</t>
  </si>
  <si>
    <t>1719±22</t>
  </si>
  <si>
    <t>Slc25a12</t>
  </si>
  <si>
    <t xml:space="preserve"> solute carrier family 25 (mitochondrial carrier, Aralar), member 12 </t>
  </si>
  <si>
    <t>2857±31</t>
  </si>
  <si>
    <t>2740±45</t>
  </si>
  <si>
    <t>2688±30</t>
  </si>
  <si>
    <t>2659±39</t>
  </si>
  <si>
    <t>Slc25a14</t>
  </si>
  <si>
    <t xml:space="preserve"> solute carrier family 25 (mitochondrial carrier, brain), member 14 </t>
  </si>
  <si>
    <t>Slc25a2</t>
  </si>
  <si>
    <t xml:space="preserve"> solute carrier family 25 (mitochondrial carrier, ornithine transporter) member 2 </t>
  </si>
  <si>
    <t>329±10</t>
  </si>
  <si>
    <t>Slc25a32</t>
  </si>
  <si>
    <t xml:space="preserve"> solute carrier family 25, member 32 </t>
  </si>
  <si>
    <t>Slc25a33</t>
  </si>
  <si>
    <t xml:space="preserve"> solute carrier family 25, member 33 </t>
  </si>
  <si>
    <t>Slc25a35</t>
  </si>
  <si>
    <t xml:space="preserve"> solute carrier family 25, member 35 </t>
  </si>
  <si>
    <t>Slc25a39</t>
  </si>
  <si>
    <t xml:space="preserve"> solute carrier family 25, member 39 </t>
  </si>
  <si>
    <t>359±5</t>
  </si>
  <si>
    <t>367±3</t>
  </si>
  <si>
    <t>Slc25a4</t>
  </si>
  <si>
    <t xml:space="preserve"> solute carrier family 25 (mitochondrial carrier; adenine nucleotide translocator), member 4 </t>
  </si>
  <si>
    <t>5552±30</t>
  </si>
  <si>
    <t>5351±71</t>
  </si>
  <si>
    <t>5435±19</t>
  </si>
  <si>
    <t>5457±42</t>
  </si>
  <si>
    <t>328±6</t>
  </si>
  <si>
    <t>Slc25a47</t>
  </si>
  <si>
    <t xml:space="preserve"> solute carrier family 25, member 47 </t>
  </si>
  <si>
    <t>Slc25a6</t>
  </si>
  <si>
    <t xml:space="preserve"> solute carrier family 25 (mitochondrial carrier; adenine nucleotide translocator), member 6 </t>
  </si>
  <si>
    <t>2707±26</t>
  </si>
  <si>
    <t>2498±24</t>
  </si>
  <si>
    <t>2553±27</t>
  </si>
  <si>
    <t>2580±48</t>
  </si>
  <si>
    <t>Slc26a9</t>
  </si>
  <si>
    <t xml:space="preserve"> solute carrier family 26, member 9 </t>
  </si>
  <si>
    <t>54±6</t>
  </si>
  <si>
    <t>Slc29a3</t>
  </si>
  <si>
    <t xml:space="preserve"> solute carrier family 29 (nucleoside transporters), member 3 </t>
  </si>
  <si>
    <t>Slc2a4</t>
  </si>
  <si>
    <t xml:space="preserve"> solute carrier family 2 (facilitated glucose transporter), member 4 </t>
  </si>
  <si>
    <t>Slc30a2</t>
  </si>
  <si>
    <t xml:space="preserve"> solute carrier family 30 (zinc transporter), member 2 </t>
  </si>
  <si>
    <t>Slc30a7</t>
  </si>
  <si>
    <t xml:space="preserve"> solute carrier family 30 (zinc transporter), member 7 </t>
  </si>
  <si>
    <t>Slc34a2</t>
  </si>
  <si>
    <t xml:space="preserve"> solute carrier family 34 (sodium phosphate), member 2 </t>
  </si>
  <si>
    <t>Slc35a2</t>
  </si>
  <si>
    <t xml:space="preserve"> solute carrier family 35 (UDP-galactose transporter), member A2 </t>
  </si>
  <si>
    <t>452±13</t>
  </si>
  <si>
    <t>Slc35b1</t>
  </si>
  <si>
    <t xml:space="preserve"> solute carrier family 35, member B1 </t>
  </si>
  <si>
    <t>1480±14</t>
  </si>
  <si>
    <t>1509±26</t>
  </si>
  <si>
    <t>1539±9</t>
  </si>
  <si>
    <t>1447±13</t>
  </si>
  <si>
    <t>Slc35b2</t>
  </si>
  <si>
    <t xml:space="preserve"> solute carrier family 35, member B2 </t>
  </si>
  <si>
    <t>1054±28</t>
  </si>
  <si>
    <t>913±50</t>
  </si>
  <si>
    <t>944±33</t>
  </si>
  <si>
    <t>Slc35d2</t>
  </si>
  <si>
    <t xml:space="preserve"> solute carrier family 35, member D2 </t>
  </si>
  <si>
    <t>1072±10</t>
  </si>
  <si>
    <t>872±17</t>
  </si>
  <si>
    <t>Slc35g1</t>
  </si>
  <si>
    <t xml:space="preserve"> solute carrier family 35, member G1 </t>
  </si>
  <si>
    <t>Slc35g3</t>
  </si>
  <si>
    <t xml:space="preserve"> solute carrier family 35, member G3 </t>
  </si>
  <si>
    <t>165±10</t>
  </si>
  <si>
    <t>163±12</t>
  </si>
  <si>
    <t>Slc36a2</t>
  </si>
  <si>
    <t xml:space="preserve"> solute carrier family 36 (proton/amino acid symporter), member 2 </t>
  </si>
  <si>
    <t>Slc38a10</t>
  </si>
  <si>
    <t xml:space="preserve"> solute carrier family 38, member 10 </t>
  </si>
  <si>
    <t>354±2</t>
  </si>
  <si>
    <t>Slc38a2</t>
  </si>
  <si>
    <t xml:space="preserve"> solute carrier family 38, member 2 </t>
  </si>
  <si>
    <t>1651±42</t>
  </si>
  <si>
    <t>1378±47</t>
  </si>
  <si>
    <t>1478±46</t>
  </si>
  <si>
    <t>1511±44</t>
  </si>
  <si>
    <t>Slc39a1</t>
  </si>
  <si>
    <t xml:space="preserve"> solute carrier family 39 (zinc transporter), member 1 </t>
  </si>
  <si>
    <t>751±9</t>
  </si>
  <si>
    <t>Slc43a3</t>
  </si>
  <si>
    <t xml:space="preserve"> solute carrier family 43, member 3 </t>
  </si>
  <si>
    <t>503±14</t>
  </si>
  <si>
    <t>Slc44a3</t>
  </si>
  <si>
    <t xml:space="preserve"> solute carrier family 44, member 3 </t>
  </si>
  <si>
    <t>Slc44a4</t>
  </si>
  <si>
    <t xml:space="preserve"> solute carrier family 44, member 4 </t>
  </si>
  <si>
    <t>Slc48a1</t>
  </si>
  <si>
    <t xml:space="preserve"> solute carrier family 48 (heme transporter), member 1 </t>
  </si>
  <si>
    <t>Slc4a1ap</t>
  </si>
  <si>
    <t xml:space="preserve"> solute carrier family 4 (anion exchanger), member 1, adaptor protein </t>
  </si>
  <si>
    <t>796±9</t>
  </si>
  <si>
    <t>Slc4a8</t>
  </si>
  <si>
    <t xml:space="preserve"> solute carrier family 4, sodium bicarbonate cotransporter, member 8 </t>
  </si>
  <si>
    <t>Slc5a10</t>
  </si>
  <si>
    <t xml:space="preserve"> solute carrier family 5 (sodium/glucose cotransporter), member 10 </t>
  </si>
  <si>
    <t>Slc5a2</t>
  </si>
  <si>
    <t xml:space="preserve"> solute carrier family 5 (sodium/glucose cotransporter), member 2 </t>
  </si>
  <si>
    <t>483±3</t>
  </si>
  <si>
    <t>Slc5a6</t>
  </si>
  <si>
    <t xml:space="preserve"> solute carrier family 5 (sodium-dependent vitamin transporter), member 6 </t>
  </si>
  <si>
    <t>Slc6a1</t>
  </si>
  <si>
    <t xml:space="preserve"> solute carrier family 6 (neurotransmitter transporter, GABA), member 1 </t>
  </si>
  <si>
    <t>2570±48</t>
  </si>
  <si>
    <t>2363±63</t>
  </si>
  <si>
    <t>2314±33</t>
  </si>
  <si>
    <t>2406±74</t>
  </si>
  <si>
    <t>Slc6a13</t>
  </si>
  <si>
    <t xml:space="preserve"> solute carrier family 6 (neurotransmitter transporter, GABA), member 13 </t>
  </si>
  <si>
    <t>Slc6a14</t>
  </si>
  <si>
    <t xml:space="preserve"> solute carrier family 6 (amino acid transporter), member 14 </t>
  </si>
  <si>
    <t>Slc6a15</t>
  </si>
  <si>
    <t xml:space="preserve"> solute carrier family 6 (neutral amino acid transporter), member 15 </t>
  </si>
  <si>
    <t>1200±17</t>
  </si>
  <si>
    <t>1126±26</t>
  </si>
  <si>
    <t>1138±7</t>
  </si>
  <si>
    <t>1119±26</t>
  </si>
  <si>
    <t>Slc6a18</t>
  </si>
  <si>
    <t xml:space="preserve"> solute carrier family 6, member 18 </t>
  </si>
  <si>
    <t>Slc6a20</t>
  </si>
  <si>
    <t xml:space="preserve"> solute carrier family 6 (proline IMINO transporter), member 20 </t>
  </si>
  <si>
    <t>660±16</t>
  </si>
  <si>
    <t>691±22</t>
  </si>
  <si>
    <t>590±15</t>
  </si>
  <si>
    <t>647±21</t>
  </si>
  <si>
    <t>Slc7a8</t>
  </si>
  <si>
    <t xml:space="preserve"> solute carrier family 7 (amino acid transporter light chain, L system), member 8 </t>
  </si>
  <si>
    <t>968±32</t>
  </si>
  <si>
    <t>1123±73</t>
  </si>
  <si>
    <t>949±24</t>
  </si>
  <si>
    <t>943±22</t>
  </si>
  <si>
    <t>Slc9a3</t>
  </si>
  <si>
    <t xml:space="preserve"> solute carrier family 9 (sodium/hydrogen exchanger), member 3 </t>
  </si>
  <si>
    <t>Slc9a3r2</t>
  </si>
  <si>
    <t xml:space="preserve"> solute carrier family 9 (sodium/hydrogen exchanger), member 3 regulator 2 </t>
  </si>
  <si>
    <t>464±14</t>
  </si>
  <si>
    <t>Slco1a2</t>
  </si>
  <si>
    <t xml:space="preserve"> solute carrier organic anion transporter family, member 1A2 </t>
  </si>
  <si>
    <t>440±15</t>
  </si>
  <si>
    <t>518±19</t>
  </si>
  <si>
    <t>Slco2a1</t>
  </si>
  <si>
    <t xml:space="preserve"> solute carrier organic anion transporter family, member 2a1 </t>
  </si>
  <si>
    <t>Slco2b1</t>
  </si>
  <si>
    <t xml:space="preserve"> solute carrier organic anion transporter family, member 2b1 </t>
  </si>
  <si>
    <t>387±29</t>
  </si>
  <si>
    <t>Slco4a1</t>
  </si>
  <si>
    <t xml:space="preserve"> solute carrier organic anion transporter family, member 4a1 </t>
  </si>
  <si>
    <t>Slfn13</t>
  </si>
  <si>
    <t xml:space="preserve"> schlafen family member 13 </t>
  </si>
  <si>
    <t>Slirp</t>
  </si>
  <si>
    <t xml:space="preserve"> SRA stem-loop interacting RNA binding protein </t>
  </si>
  <si>
    <t>587±5</t>
  </si>
  <si>
    <t>Slit1</t>
  </si>
  <si>
    <t xml:space="preserve"> slit homolog 1 (Drosophila) </t>
  </si>
  <si>
    <t>1555±36</t>
  </si>
  <si>
    <t>1719±65</t>
  </si>
  <si>
    <t>1683±16</t>
  </si>
  <si>
    <t>1594±34</t>
  </si>
  <si>
    <t>Slit3</t>
  </si>
  <si>
    <t xml:space="preserve"> slit homolog 3 (Drosophila) </t>
  </si>
  <si>
    <t>774±23</t>
  </si>
  <si>
    <t>855±38</t>
  </si>
  <si>
    <t>809±17</t>
  </si>
  <si>
    <t>Slitrk1</t>
  </si>
  <si>
    <t xml:space="preserve"> SLIT and NTRK-like family, member 1 </t>
  </si>
  <si>
    <t>1757±35</t>
  </si>
  <si>
    <t>1616±43</t>
  </si>
  <si>
    <t>1617±31</t>
  </si>
  <si>
    <t>1651±16</t>
  </si>
  <si>
    <t>Slitrk5</t>
  </si>
  <si>
    <t xml:space="preserve"> SLIT and NTRK-like family, member 5 </t>
  </si>
  <si>
    <t>1029±8</t>
  </si>
  <si>
    <t>981±11</t>
  </si>
  <si>
    <t>Slk</t>
  </si>
  <si>
    <t xml:space="preserve"> STE20-like kinase </t>
  </si>
  <si>
    <t>874±12</t>
  </si>
  <si>
    <t>438±14</t>
  </si>
  <si>
    <t>Slurp1</t>
  </si>
  <si>
    <t xml:space="preserve"> secreted Ly6/Plaur domain containing 1 </t>
  </si>
  <si>
    <t>Smad1</t>
  </si>
  <si>
    <t xml:space="preserve"> SMAD family member 1 </t>
  </si>
  <si>
    <t>Smad6</t>
  </si>
  <si>
    <t xml:space="preserve"> SMAD family member 6 </t>
  </si>
  <si>
    <t>1126±14</t>
  </si>
  <si>
    <t>Smarce1</t>
  </si>
  <si>
    <t xml:space="preserve"> SWI/SNF related, matrix associated, actin dependent regulator of chromatin, subfamily e, member 1 </t>
  </si>
  <si>
    <t>Smc1a</t>
  </si>
  <si>
    <t xml:space="preserve"> structural maintenance of chromosomes 1A </t>
  </si>
  <si>
    <t>1137±10</t>
  </si>
  <si>
    <t>1076±13</t>
  </si>
  <si>
    <t>Smc2</t>
  </si>
  <si>
    <t xml:space="preserve"> structural maintenance of chromosomes 2 </t>
  </si>
  <si>
    <t>Smc4</t>
  </si>
  <si>
    <t xml:space="preserve"> structural maintenance of chromosomes 4 </t>
  </si>
  <si>
    <t>586±17</t>
  </si>
  <si>
    <t>Smoc2</t>
  </si>
  <si>
    <t xml:space="preserve"> SPARC related modular calcium binding 2 </t>
  </si>
  <si>
    <t>Smpd3</t>
  </si>
  <si>
    <t xml:space="preserve"> sphingomyelin phosphodiesterase 3, neutral membrane </t>
  </si>
  <si>
    <t>Smpdl3a</t>
  </si>
  <si>
    <t xml:space="preserve"> sphingomyelin phosphodiesterase, acid-like 3A </t>
  </si>
  <si>
    <t>404±21</t>
  </si>
  <si>
    <t>Sms</t>
  </si>
  <si>
    <t xml:space="preserve"> spermine synthase </t>
  </si>
  <si>
    <t>Smtnl1</t>
  </si>
  <si>
    <t xml:space="preserve"> smoothelin-like 1 </t>
  </si>
  <si>
    <t>Smtnl2</t>
  </si>
  <si>
    <t xml:space="preserve"> smoothelin-like 2 </t>
  </si>
  <si>
    <t>Smug1</t>
  </si>
  <si>
    <t xml:space="preserve"> single-strand-selective monofunctional uracil-DNA glycosylase 1 </t>
  </si>
  <si>
    <t>Smyd2</t>
  </si>
  <si>
    <t xml:space="preserve"> SET and MYND domain containing 2 </t>
  </si>
  <si>
    <t>646±9</t>
  </si>
  <si>
    <t>600±20</t>
  </si>
  <si>
    <t>Snai1</t>
  </si>
  <si>
    <t xml:space="preserve"> snail homolog 1 (Drosophila) </t>
  </si>
  <si>
    <t>Snap25</t>
  </si>
  <si>
    <t xml:space="preserve"> synaptosomal-associated protein 25 </t>
  </si>
  <si>
    <t>11410±47</t>
  </si>
  <si>
    <t>10997±151</t>
  </si>
  <si>
    <t>11231±90</t>
  </si>
  <si>
    <t>11005±40</t>
  </si>
  <si>
    <t>Snap47</t>
  </si>
  <si>
    <t xml:space="preserve"> synaptosomal-associated protein, 47 </t>
  </si>
  <si>
    <t>Snapap</t>
  </si>
  <si>
    <t xml:space="preserve"> SNAP-associated protein </t>
  </si>
  <si>
    <t>685±11</t>
  </si>
  <si>
    <t>Snapc2</t>
  </si>
  <si>
    <t xml:space="preserve"> small nuclear RNA activating complex, polypeptide 2 </t>
  </si>
  <si>
    <t>783±12</t>
  </si>
  <si>
    <t>Snapc5</t>
  </si>
  <si>
    <t xml:space="preserve"> small nuclear RNA activating complex, polypeptide 5 </t>
  </si>
  <si>
    <t>833±11</t>
  </si>
  <si>
    <t>Snd1</t>
  </si>
  <si>
    <t xml:space="preserve"> staphylococcal nuclease and tudor domain containing 1 </t>
  </si>
  <si>
    <t>677±8</t>
  </si>
  <si>
    <t>729±10</t>
  </si>
  <si>
    <t>705±7</t>
  </si>
  <si>
    <t>690±8</t>
  </si>
  <si>
    <t>Sned1</t>
  </si>
  <si>
    <t xml:space="preserve"> sushi, nidogen and EGF-like domains 1 </t>
  </si>
  <si>
    <t>142±9</t>
  </si>
  <si>
    <t>570±10</t>
  </si>
  <si>
    <t>619±6</t>
  </si>
  <si>
    <t>Snrpb</t>
  </si>
  <si>
    <t xml:space="preserve"> small nuclear ribonucleoprotein polypeptides B and B1 </t>
  </si>
  <si>
    <t>Snrpb2</t>
  </si>
  <si>
    <t xml:space="preserve"> small nuclear ribonucleoprotein polypeptide B'' </t>
  </si>
  <si>
    <t>Snrpd1</t>
  </si>
  <si>
    <t xml:space="preserve"> small nuclear ribonucleoprotein D1 </t>
  </si>
  <si>
    <t>1480±12</t>
  </si>
  <si>
    <t>1409±23</t>
  </si>
  <si>
    <t>1450±9</t>
  </si>
  <si>
    <t>1493±21</t>
  </si>
  <si>
    <t>Snrpg</t>
  </si>
  <si>
    <t xml:space="preserve"> small nuclear ribonucleoprotein polypeptide G </t>
  </si>
  <si>
    <t>Snrpn</t>
  </si>
  <si>
    <t xml:space="preserve"> small nuclear ribonucleoprotein polypeptide N </t>
  </si>
  <si>
    <t>4115±37</t>
  </si>
  <si>
    <t>3810±69</t>
  </si>
  <si>
    <t>3951±40</t>
  </si>
  <si>
    <t>3924±29</t>
  </si>
  <si>
    <t>Snta1</t>
  </si>
  <si>
    <t xml:space="preserve"> syntrophin, acidic 1 </t>
  </si>
  <si>
    <t>Sntb2</t>
  </si>
  <si>
    <t xml:space="preserve"> syntrophin, beta 2 </t>
  </si>
  <si>
    <t>399±36</t>
  </si>
  <si>
    <t>372±14</t>
  </si>
  <si>
    <t>482±7</t>
  </si>
  <si>
    <t>Sntn</t>
  </si>
  <si>
    <t xml:space="preserve"> sentan, cilia apical structure protein </t>
  </si>
  <si>
    <t>Snurf</t>
  </si>
  <si>
    <t xml:space="preserve"> SNRPN upstream reading frame </t>
  </si>
  <si>
    <t>4985±38</t>
  </si>
  <si>
    <t>4802±58</t>
  </si>
  <si>
    <t>4992±55</t>
  </si>
  <si>
    <t>4731±57</t>
  </si>
  <si>
    <t>Snx1</t>
  </si>
  <si>
    <t xml:space="preserve"> sorting nexin 1 </t>
  </si>
  <si>
    <t>510±25</t>
  </si>
  <si>
    <t>Snx12</t>
  </si>
  <si>
    <t xml:space="preserve"> sorting nexin 12 </t>
  </si>
  <si>
    <t>606±9</t>
  </si>
  <si>
    <t>Snx24</t>
  </si>
  <si>
    <t xml:space="preserve"> sorting nexin 24 </t>
  </si>
  <si>
    <t>288±3</t>
  </si>
  <si>
    <t>Snx29</t>
  </si>
  <si>
    <t xml:space="preserve"> sorting nexin 29 </t>
  </si>
  <si>
    <t>687±5</t>
  </si>
  <si>
    <t>Snx5</t>
  </si>
  <si>
    <t xml:space="preserve"> sorting nexin 5 </t>
  </si>
  <si>
    <t>838±15</t>
  </si>
  <si>
    <t>855±6</t>
  </si>
  <si>
    <t>860±16</t>
  </si>
  <si>
    <t>Soat1</t>
  </si>
  <si>
    <t xml:space="preserve"> sterol O-acyltransferase 1 </t>
  </si>
  <si>
    <t>424±2</t>
  </si>
  <si>
    <t>Sobp</t>
  </si>
  <si>
    <t xml:space="preserve"> sine oculis-binding protein homolog (Drosophila) </t>
  </si>
  <si>
    <t>745±11</t>
  </si>
  <si>
    <t>701±17</t>
  </si>
  <si>
    <t>270±20</t>
  </si>
  <si>
    <t>Sod1</t>
  </si>
  <si>
    <t xml:space="preserve"> superoxide dismutase 1, soluble </t>
  </si>
  <si>
    <t>1455±17</t>
  </si>
  <si>
    <t>1516±18</t>
  </si>
  <si>
    <t>1491±13</t>
  </si>
  <si>
    <t>1557±17</t>
  </si>
  <si>
    <t>Sod3</t>
  </si>
  <si>
    <t xml:space="preserve"> superoxide dismutase 3, extracellular </t>
  </si>
  <si>
    <t>1303±29</t>
  </si>
  <si>
    <t>1496±96</t>
  </si>
  <si>
    <t>1184±31</t>
  </si>
  <si>
    <t>1475±67</t>
  </si>
  <si>
    <t>Sohlh1</t>
  </si>
  <si>
    <t xml:space="preserve"> spermatogenesis and oogenesis specific basic helix-loop-helix 1 </t>
  </si>
  <si>
    <t>Sorbs2</t>
  </si>
  <si>
    <t xml:space="preserve"> sorbin and SH3 domain containing 2 </t>
  </si>
  <si>
    <t>1541±23</t>
  </si>
  <si>
    <t>1447±22</t>
  </si>
  <si>
    <t>1428±23</t>
  </si>
  <si>
    <t>1437±13</t>
  </si>
  <si>
    <t>Sorbs3</t>
  </si>
  <si>
    <t xml:space="preserve"> sorbin and SH3 domain containing 3 </t>
  </si>
  <si>
    <t>503±23</t>
  </si>
  <si>
    <t>Sox10</t>
  </si>
  <si>
    <t xml:space="preserve"> SRY (sex determining region Y)-box 10 </t>
  </si>
  <si>
    <t>Sox14</t>
  </si>
  <si>
    <t xml:space="preserve"> SRY (sex determining region Y)-box 14 </t>
  </si>
  <si>
    <t>Sox7</t>
  </si>
  <si>
    <t xml:space="preserve"> SRY (sex determining region Y)-box 7 </t>
  </si>
  <si>
    <t>Sp1</t>
  </si>
  <si>
    <t xml:space="preserve"> Sp1 transcription factor </t>
  </si>
  <si>
    <t>Sp100</t>
  </si>
  <si>
    <t xml:space="preserve"> SP100 nuclear antigen </t>
  </si>
  <si>
    <t>176±17</t>
  </si>
  <si>
    <t>Sp140</t>
  </si>
  <si>
    <t xml:space="preserve"> SP140 nuclear body protein </t>
  </si>
  <si>
    <t>Sp3</t>
  </si>
  <si>
    <t xml:space="preserve"> Sp3 transcription factor </t>
  </si>
  <si>
    <t>1065±12</t>
  </si>
  <si>
    <t>1107±13</t>
  </si>
  <si>
    <t>1090±10</t>
  </si>
  <si>
    <t>Sp9</t>
  </si>
  <si>
    <t xml:space="preserve"> trans-acting transcription factor 9 </t>
  </si>
  <si>
    <t>Spa17</t>
  </si>
  <si>
    <t xml:space="preserve"> sperm autoantigenic protein 17 </t>
  </si>
  <si>
    <t>308±22</t>
  </si>
  <si>
    <t>291±17</t>
  </si>
  <si>
    <t>Spaca4</t>
  </si>
  <si>
    <t xml:space="preserve"> sperm acrosome associated 4 </t>
  </si>
  <si>
    <t>Spag1</t>
  </si>
  <si>
    <t xml:space="preserve"> sperm associated antigen 1 </t>
  </si>
  <si>
    <t>140±19</t>
  </si>
  <si>
    <t>115±13</t>
  </si>
  <si>
    <t>Spag7</t>
  </si>
  <si>
    <t xml:space="preserve"> sperm associated antigen 7 </t>
  </si>
  <si>
    <t>Spag8</t>
  </si>
  <si>
    <t xml:space="preserve"> sperm associated antigen 8 </t>
  </si>
  <si>
    <t>210±20</t>
  </si>
  <si>
    <t>Spast</t>
  </si>
  <si>
    <t xml:space="preserve"> spastin </t>
  </si>
  <si>
    <t>632±10</t>
  </si>
  <si>
    <t>Spata2</t>
  </si>
  <si>
    <t xml:space="preserve"> spermatogenesis associated 2 </t>
  </si>
  <si>
    <t>Spata20</t>
  </si>
  <si>
    <t xml:space="preserve"> spermatogenesis associated 20 </t>
  </si>
  <si>
    <t>Spata3</t>
  </si>
  <si>
    <t xml:space="preserve"> spermatogenesis associated 3 </t>
  </si>
  <si>
    <t>321±24</t>
  </si>
  <si>
    <t>409±28</t>
  </si>
  <si>
    <t>Spata5l1</t>
  </si>
  <si>
    <t xml:space="preserve"> spermatogenesis associated 5-like 1 </t>
  </si>
  <si>
    <t>Spats2</t>
  </si>
  <si>
    <t xml:space="preserve"> spermatogenesis associated, serine-rich 2 </t>
  </si>
  <si>
    <t>535±12</t>
  </si>
  <si>
    <t>Spdef</t>
  </si>
  <si>
    <t xml:space="preserve"> SAM pointed domain containing ets transcription factor </t>
  </si>
  <si>
    <t>Spdye4</t>
  </si>
  <si>
    <t xml:space="preserve"> speedy homolog E4 (Xenopus laevis) </t>
  </si>
  <si>
    <t>283±3</t>
  </si>
  <si>
    <t>Spert</t>
  </si>
  <si>
    <t xml:space="preserve"> spermatid associated </t>
  </si>
  <si>
    <t>Spetex-2B</t>
  </si>
  <si>
    <t xml:space="preserve"> Spetex-2B protein </t>
  </si>
  <si>
    <t>Spetex-2F</t>
  </si>
  <si>
    <t xml:space="preserve"> Spetex-2F protein </t>
  </si>
  <si>
    <t>Spg11</t>
  </si>
  <si>
    <t xml:space="preserve"> spastic paraplegia 11 (autosomal recessive) </t>
  </si>
  <si>
    <t>435±11</t>
  </si>
  <si>
    <t>Spg21</t>
  </si>
  <si>
    <t xml:space="preserve"> spastic paraplegia 21 homolog (human) </t>
  </si>
  <si>
    <t>352±2</t>
  </si>
  <si>
    <t>Sphk2</t>
  </si>
  <si>
    <t xml:space="preserve"> sphingosine kinase 2 </t>
  </si>
  <si>
    <t>551±25</t>
  </si>
  <si>
    <t>Spink5</t>
  </si>
  <si>
    <t xml:space="preserve"> serine peptidase inhibitor, Kazal type 5 </t>
  </si>
  <si>
    <t>Spint2</t>
  </si>
  <si>
    <t xml:space="preserve"> serine peptidase inhibitor, Kunitz type, 2 </t>
  </si>
  <si>
    <t>208±22</t>
  </si>
  <si>
    <t>188±13</t>
  </si>
  <si>
    <t>Spon2</t>
  </si>
  <si>
    <t xml:space="preserve"> spondin 2, extracellular matrix protein </t>
  </si>
  <si>
    <t>Spred2</t>
  </si>
  <si>
    <t xml:space="preserve"> sprouty-related, EVH1 domain containing 2 </t>
  </si>
  <si>
    <t>Sprr1a</t>
  </si>
  <si>
    <t xml:space="preserve"> small proline-rich protein 1A </t>
  </si>
  <si>
    <t>378±13</t>
  </si>
  <si>
    <t>Spry4</t>
  </si>
  <si>
    <t xml:space="preserve"> sprouty homolog 4 (Drosophila) </t>
  </si>
  <si>
    <t>Spryd7</t>
  </si>
  <si>
    <t xml:space="preserve"> SPRY domain containing 7 </t>
  </si>
  <si>
    <t>1006±8</t>
  </si>
  <si>
    <t>Sptbn1</t>
  </si>
  <si>
    <t xml:space="preserve"> spectrin, beta, non-erythrocytic 1 </t>
  </si>
  <si>
    <t>4418±20</t>
  </si>
  <si>
    <t>4526±26</t>
  </si>
  <si>
    <t>4567±28</t>
  </si>
  <si>
    <t>4519±30</t>
  </si>
  <si>
    <t>Sqle</t>
  </si>
  <si>
    <t xml:space="preserve"> squalene epoxidase </t>
  </si>
  <si>
    <t>884±17</t>
  </si>
  <si>
    <t>821±3</t>
  </si>
  <si>
    <t>Sqrdl</t>
  </si>
  <si>
    <t xml:space="preserve"> sulfide quinone reductase-like (yeast) </t>
  </si>
  <si>
    <t>Srebf2</t>
  </si>
  <si>
    <t xml:space="preserve"> sterol regulatory element binding transcription factor 2 </t>
  </si>
  <si>
    <t>1138±15</t>
  </si>
  <si>
    <t>1227±23</t>
  </si>
  <si>
    <t>1229±9</t>
  </si>
  <si>
    <t>1165±27</t>
  </si>
  <si>
    <t>Srfbp1</t>
  </si>
  <si>
    <t xml:space="preserve"> serum response factor binding protein 1 </t>
  </si>
  <si>
    <t>Srgn</t>
  </si>
  <si>
    <t xml:space="preserve"> serglycin </t>
  </si>
  <si>
    <t>997±67</t>
  </si>
  <si>
    <t>823±28</t>
  </si>
  <si>
    <t>854±24</t>
  </si>
  <si>
    <t>Srm</t>
  </si>
  <si>
    <t xml:space="preserve"> spermidine synthase </t>
  </si>
  <si>
    <t>1251±7</t>
  </si>
  <si>
    <t>1234±19</t>
  </si>
  <si>
    <t>Srp72</t>
  </si>
  <si>
    <t xml:space="preserve"> signal recognition particle 72 </t>
  </si>
  <si>
    <t>2059±21</t>
  </si>
  <si>
    <t>1869±35</t>
  </si>
  <si>
    <t>1960±38</t>
  </si>
  <si>
    <t>1994±41</t>
  </si>
  <si>
    <t>Srr</t>
  </si>
  <si>
    <t xml:space="preserve"> serine racemase </t>
  </si>
  <si>
    <t>908±10</t>
  </si>
  <si>
    <t>890±7</t>
  </si>
  <si>
    <t>837±13</t>
  </si>
  <si>
    <t>1550±23</t>
  </si>
  <si>
    <t>Srsf3</t>
  </si>
  <si>
    <t xml:space="preserve"> serine/arginine-rich splicing factor 3 </t>
  </si>
  <si>
    <t>1475±19</t>
  </si>
  <si>
    <t>1396±20</t>
  </si>
  <si>
    <t>1446±19</t>
  </si>
  <si>
    <t>1469±11</t>
  </si>
  <si>
    <t>Srsf9</t>
  </si>
  <si>
    <t xml:space="preserve"> serine/arginine-rich splicing factor 9 </t>
  </si>
  <si>
    <t>Ss18</t>
  </si>
  <si>
    <t xml:space="preserve"> synovial sarcoma translocation, Chromosome 18 </t>
  </si>
  <si>
    <t>Ssbp1</t>
  </si>
  <si>
    <t xml:space="preserve"> single-stranded DNA binding protein 1 </t>
  </si>
  <si>
    <t>611±5</t>
  </si>
  <si>
    <t>Ssbp4</t>
  </si>
  <si>
    <t xml:space="preserve"> single stranded DNA binding protein 4 </t>
  </si>
  <si>
    <t>1140±28</t>
  </si>
  <si>
    <t>1183±22</t>
  </si>
  <si>
    <t>Ssfa2</t>
  </si>
  <si>
    <t xml:space="preserve"> sperm specific antigen 2 </t>
  </si>
  <si>
    <t>324±11</t>
  </si>
  <si>
    <t>Ssh2</t>
  </si>
  <si>
    <t xml:space="preserve"> slingshot homolog 2 (Drosophila) </t>
  </si>
  <si>
    <t>565±8</t>
  </si>
  <si>
    <t>Ssr1</t>
  </si>
  <si>
    <t xml:space="preserve"> signal sequence receptor, alpha </t>
  </si>
  <si>
    <t>1220±16</t>
  </si>
  <si>
    <t>1262±15</t>
  </si>
  <si>
    <t>1291±19</t>
  </si>
  <si>
    <t>Ssr4</t>
  </si>
  <si>
    <t xml:space="preserve"> signal sequence receptor, delta </t>
  </si>
  <si>
    <t>406±3</t>
  </si>
  <si>
    <t>Ssrp1</t>
  </si>
  <si>
    <t xml:space="preserve"> structure specific recognition protein 1 </t>
  </si>
  <si>
    <t>747±19</t>
  </si>
  <si>
    <t>758±10</t>
  </si>
  <si>
    <t>Sssca1</t>
  </si>
  <si>
    <t xml:space="preserve"> Sjogren syndrome/scleroderma autoantigen 1 homolog (human) </t>
  </si>
  <si>
    <t>580±17</t>
  </si>
  <si>
    <t>535±9</t>
  </si>
  <si>
    <t>Sstr2</t>
  </si>
  <si>
    <t xml:space="preserve"> somatostatin receptor 2 </t>
  </si>
  <si>
    <t>321±13</t>
  </si>
  <si>
    <t>Sstr4</t>
  </si>
  <si>
    <t xml:space="preserve"> somatostatin receptor 4 </t>
  </si>
  <si>
    <t>451±19</t>
  </si>
  <si>
    <t>423±11</t>
  </si>
  <si>
    <t>Ssu72</t>
  </si>
  <si>
    <t xml:space="preserve"> SSU72 RNA polymerase II CTD phosphatase homolog (S. cerevisiae) </t>
  </si>
  <si>
    <t>933±19</t>
  </si>
  <si>
    <t>983±8</t>
  </si>
  <si>
    <t>Ssx1</t>
  </si>
  <si>
    <t xml:space="preserve"> synovial sarcoma, X breakpoint 1 </t>
  </si>
  <si>
    <t>Ssx2ip</t>
  </si>
  <si>
    <t xml:space="preserve"> synovial sarcoma, X breakpoint 2 interacting protein </t>
  </si>
  <si>
    <t>1047±17</t>
  </si>
  <si>
    <t>1011±29</t>
  </si>
  <si>
    <t>1082±8</t>
  </si>
  <si>
    <t>1001±13</t>
  </si>
  <si>
    <t>St3gal3</t>
  </si>
  <si>
    <t xml:space="preserve"> ST3 beta-galactoside alpha-2,3-sialyltransferase 3 </t>
  </si>
  <si>
    <t>614±2</t>
  </si>
  <si>
    <t>St3gal6</t>
  </si>
  <si>
    <t xml:space="preserve"> ST3 beta-galactoside alpha-2,3-sialyltransferase 6 </t>
  </si>
  <si>
    <t>618±66</t>
  </si>
  <si>
    <t>548±38</t>
  </si>
  <si>
    <t>St6gal1</t>
  </si>
  <si>
    <t xml:space="preserve"> ST6 beta-galactosamide alpha-2,6-sialyltranferase 1 </t>
  </si>
  <si>
    <t>306±38</t>
  </si>
  <si>
    <t>St8sia5</t>
  </si>
  <si>
    <t xml:space="preserve"> ST8 alpha-N-acetyl-neuraminide alpha-2,8-sialyltransferase 5 </t>
  </si>
  <si>
    <t>726±21</t>
  </si>
  <si>
    <t>Stac3</t>
  </si>
  <si>
    <t xml:space="preserve"> SH3 and cysteine rich domain 3 </t>
  </si>
  <si>
    <t>Stag3</t>
  </si>
  <si>
    <t xml:space="preserve"> stromal antigen 3 </t>
  </si>
  <si>
    <t>Stard13</t>
  </si>
  <si>
    <t xml:space="preserve"> StAR-related lipid transfer (START) domain containing 13 </t>
  </si>
  <si>
    <t>Stard6</t>
  </si>
  <si>
    <t xml:space="preserve"> StAR-related lipid transfer (START) domain containing 6 </t>
  </si>
  <si>
    <t>Stat2</t>
  </si>
  <si>
    <t xml:space="preserve"> signal transducer and activator of transcription 2 </t>
  </si>
  <si>
    <t>Stat3</t>
  </si>
  <si>
    <t xml:space="preserve"> signal transducer and activator of transcription 3 (acute-phase response factor) </t>
  </si>
  <si>
    <t>542±16</t>
  </si>
  <si>
    <t>Stat4</t>
  </si>
  <si>
    <t xml:space="preserve"> signal transducer and activator of transcription 4 </t>
  </si>
  <si>
    <t>Stat6</t>
  </si>
  <si>
    <t xml:space="preserve"> signal transducer and activator of transcription 6 </t>
  </si>
  <si>
    <t>Stc1</t>
  </si>
  <si>
    <t xml:space="preserve"> stanniocalcin 1 </t>
  </si>
  <si>
    <t>Stfa2</t>
  </si>
  <si>
    <t xml:space="preserve"> stefin A2 </t>
  </si>
  <si>
    <t>Stip1</t>
  </si>
  <si>
    <t xml:space="preserve"> stress-induced phosphoprotein 1 </t>
  </si>
  <si>
    <t>1985±19</t>
  </si>
  <si>
    <t>1864±39</t>
  </si>
  <si>
    <t>1942±27</t>
  </si>
  <si>
    <t>1839±54</t>
  </si>
  <si>
    <t>Stk10</t>
  </si>
  <si>
    <t xml:space="preserve"> serine/threonine kinase 10 </t>
  </si>
  <si>
    <t>Stk19</t>
  </si>
  <si>
    <t xml:space="preserve"> serine/threonine kinase 19 </t>
  </si>
  <si>
    <t>Stk3</t>
  </si>
  <si>
    <t xml:space="preserve"> serine/threonine kinase 3 </t>
  </si>
  <si>
    <t>Stk31</t>
  </si>
  <si>
    <t xml:space="preserve"> serine threonine kinase 31 </t>
  </si>
  <si>
    <t>Stk32a</t>
  </si>
  <si>
    <t xml:space="preserve"> serine/threonine kinase 32A </t>
  </si>
  <si>
    <t>Stk35</t>
  </si>
  <si>
    <t xml:space="preserve"> serine/threonine kinase 35 </t>
  </si>
  <si>
    <t>Stk38</t>
  </si>
  <si>
    <t xml:space="preserve"> serine/threonine kinase 38 </t>
  </si>
  <si>
    <t>Stk38l</t>
  </si>
  <si>
    <t xml:space="preserve"> serine/threonine kinase 38 like </t>
  </si>
  <si>
    <t>Stk39</t>
  </si>
  <si>
    <t xml:space="preserve"> serine threonine kinase 39 </t>
  </si>
  <si>
    <t>1584±102</t>
  </si>
  <si>
    <t>1490±14</t>
  </si>
  <si>
    <t>1589±62</t>
  </si>
  <si>
    <t>Stk4</t>
  </si>
  <si>
    <t xml:space="preserve"> serine/threonine kinase 4 </t>
  </si>
  <si>
    <t>Stmn2</t>
  </si>
  <si>
    <t xml:space="preserve"> stathmin-like 2 </t>
  </si>
  <si>
    <t>3576±15</t>
  </si>
  <si>
    <t>3414±107</t>
  </si>
  <si>
    <t>3549±52</t>
  </si>
  <si>
    <t>3320±29</t>
  </si>
  <si>
    <t>Stom</t>
  </si>
  <si>
    <t xml:space="preserve"> stomatin </t>
  </si>
  <si>
    <t>215±18</t>
  </si>
  <si>
    <t>Ston1</t>
  </si>
  <si>
    <t xml:space="preserve"> stonin 1 </t>
  </si>
  <si>
    <t>Ston2</t>
  </si>
  <si>
    <t xml:space="preserve"> stonin 2 </t>
  </si>
  <si>
    <t>750±34</t>
  </si>
  <si>
    <t>703±4</t>
  </si>
  <si>
    <t>692±17</t>
  </si>
  <si>
    <t>Strap</t>
  </si>
  <si>
    <t xml:space="preserve"> serine/threonine kinase receptor associated protein </t>
  </si>
  <si>
    <t>1350±8</t>
  </si>
  <si>
    <t>1385±13</t>
  </si>
  <si>
    <t>1398±6</t>
  </si>
  <si>
    <t>1329±14</t>
  </si>
  <si>
    <t>845±8</t>
  </si>
  <si>
    <t>Stx11</t>
  </si>
  <si>
    <t xml:space="preserve"> syntaxin 11 </t>
  </si>
  <si>
    <t>Stx12</t>
  </si>
  <si>
    <t xml:space="preserve"> syntaxin 12 </t>
  </si>
  <si>
    <t>857±10</t>
  </si>
  <si>
    <t>858±6</t>
  </si>
  <si>
    <t>Stx17</t>
  </si>
  <si>
    <t xml:space="preserve"> syntaxin 17 </t>
  </si>
  <si>
    <t>Stx1b</t>
  </si>
  <si>
    <t xml:space="preserve"> syntaxin 1B </t>
  </si>
  <si>
    <t>1534±15</t>
  </si>
  <si>
    <t>1651±37</t>
  </si>
  <si>
    <t>1652±23</t>
  </si>
  <si>
    <t>1589±29</t>
  </si>
  <si>
    <t>Stx2</t>
  </si>
  <si>
    <t xml:space="preserve"> syntaxin 2 </t>
  </si>
  <si>
    <t>Stx3</t>
  </si>
  <si>
    <t xml:space="preserve"> syntaxin 3 </t>
  </si>
  <si>
    <t>Stx4</t>
  </si>
  <si>
    <t xml:space="preserve"> syntaxin 4 </t>
  </si>
  <si>
    <t>Stx5</t>
  </si>
  <si>
    <t xml:space="preserve"> syntaxin 5 </t>
  </si>
  <si>
    <t>Stx7</t>
  </si>
  <si>
    <t xml:space="preserve"> syntaxin 7 </t>
  </si>
  <si>
    <t>812±10</t>
  </si>
  <si>
    <t>849±19</t>
  </si>
  <si>
    <t>869±5</t>
  </si>
  <si>
    <t>Stxbp2</t>
  </si>
  <si>
    <t xml:space="preserve"> syntaxin binding protein 2 </t>
  </si>
  <si>
    <t>Stxbp3</t>
  </si>
  <si>
    <t xml:space="preserve"> syntaxin binding protein 3 </t>
  </si>
  <si>
    <t>800±6</t>
  </si>
  <si>
    <t>890±35</t>
  </si>
  <si>
    <t>878±22</t>
  </si>
  <si>
    <t>Styxl1</t>
  </si>
  <si>
    <t xml:space="preserve"> serine/threonine/tyrosine interacting-like 1 </t>
  </si>
  <si>
    <t>Sub1</t>
  </si>
  <si>
    <t xml:space="preserve"> SUB1 homolog (S. cerevisiae) </t>
  </si>
  <si>
    <t>2631±19</t>
  </si>
  <si>
    <t>2486±16</t>
  </si>
  <si>
    <t>2538±52</t>
  </si>
  <si>
    <t>Sucla2</t>
  </si>
  <si>
    <t xml:space="preserve"> succinate-CoA ligase, ADP-forming, beta subunit </t>
  </si>
  <si>
    <t>1393±9</t>
  </si>
  <si>
    <t>1303±22</t>
  </si>
  <si>
    <t>1358±17</t>
  </si>
  <si>
    <t>1357±23</t>
  </si>
  <si>
    <t>Suds3</t>
  </si>
  <si>
    <t xml:space="preserve"> suppressor of defective silencing 3 homolog (S. cerevisiae) </t>
  </si>
  <si>
    <t>1073±21</t>
  </si>
  <si>
    <t>1071±23</t>
  </si>
  <si>
    <t>1077±12</t>
  </si>
  <si>
    <t>Sugt1</t>
  </si>
  <si>
    <t xml:space="preserve"> SGT1, suppressor of G2 allele of SKP1 (S. cerevisiae) </t>
  </si>
  <si>
    <t>760±11</t>
  </si>
  <si>
    <t>799±15</t>
  </si>
  <si>
    <t>Sumf1</t>
  </si>
  <si>
    <t xml:space="preserve"> sulfatase modifying factor 1 </t>
  </si>
  <si>
    <t>Supt4h1</t>
  </si>
  <si>
    <t xml:space="preserve"> suppressor of Ty 4 homolog 1 (S. cerevisiae) </t>
  </si>
  <si>
    <t>Swap70</t>
  </si>
  <si>
    <t xml:space="preserve"> SWAP switching B-cell complex 70 </t>
  </si>
  <si>
    <t>446±5</t>
  </si>
  <si>
    <t>Sycn</t>
  </si>
  <si>
    <t xml:space="preserve"> syncollin </t>
  </si>
  <si>
    <t>Syf2</t>
  </si>
  <si>
    <t xml:space="preserve"> SYF2 homolog, RNA splicing factor (S. cerevisiae) </t>
  </si>
  <si>
    <t>815±6</t>
  </si>
  <si>
    <t>209±12</t>
  </si>
  <si>
    <t>Sympk</t>
  </si>
  <si>
    <t xml:space="preserve"> symplekin </t>
  </si>
  <si>
    <t>754±6</t>
  </si>
  <si>
    <t>Syne1</t>
  </si>
  <si>
    <t xml:space="preserve"> spectrin repeat containing, nuclear envelope 1 </t>
  </si>
  <si>
    <t>1067±16</t>
  </si>
  <si>
    <t>Syne2</t>
  </si>
  <si>
    <t xml:space="preserve"> spectrin repeat containing, nuclear envelope 2 </t>
  </si>
  <si>
    <t>232±15</t>
  </si>
  <si>
    <t>Syngr3</t>
  </si>
  <si>
    <t xml:space="preserve"> synaptogyrin 3 </t>
  </si>
  <si>
    <t>1380±25</t>
  </si>
  <si>
    <t>1194±39</t>
  </si>
  <si>
    <t>1231±26</t>
  </si>
  <si>
    <t>1179±21</t>
  </si>
  <si>
    <t>Syt10</t>
  </si>
  <si>
    <t xml:space="preserve"> synaptotagmin X </t>
  </si>
  <si>
    <t>Syt11</t>
  </si>
  <si>
    <t xml:space="preserve"> synaptotagmin XI </t>
  </si>
  <si>
    <t>5072±51</t>
  </si>
  <si>
    <t>4840±53</t>
  </si>
  <si>
    <t>4907±38</t>
  </si>
  <si>
    <t>4945±42</t>
  </si>
  <si>
    <t>Syt15</t>
  </si>
  <si>
    <t xml:space="preserve"> synaptotagmin XV </t>
  </si>
  <si>
    <t>Syt4</t>
  </si>
  <si>
    <t xml:space="preserve"> synaptotagmin IV </t>
  </si>
  <si>
    <t>1098±17</t>
  </si>
  <si>
    <t>1012±41</t>
  </si>
  <si>
    <t>1074±16</t>
  </si>
  <si>
    <t>1018±7</t>
  </si>
  <si>
    <t>Syt8</t>
  </si>
  <si>
    <t xml:space="preserve"> synaptotagmin VIII </t>
  </si>
  <si>
    <t>Sytl1</t>
  </si>
  <si>
    <t xml:space="preserve"> synaptotagmin-like 1 </t>
  </si>
  <si>
    <t>Syvn1</t>
  </si>
  <si>
    <t xml:space="preserve"> synovial apoptosis inhibitor 1, synoviolin </t>
  </si>
  <si>
    <t>507±4</t>
  </si>
  <si>
    <t>516±3</t>
  </si>
  <si>
    <t>T</t>
  </si>
  <si>
    <t xml:space="preserve"> brachyury homolog (mouse) </t>
  </si>
  <si>
    <t>Taar5</t>
  </si>
  <si>
    <t xml:space="preserve"> trace amine-associated receptor 5 </t>
  </si>
  <si>
    <t>Taar7c</t>
  </si>
  <si>
    <t xml:space="preserve"> trace amine-associated receptor 7C </t>
  </si>
  <si>
    <t>Tada2a</t>
  </si>
  <si>
    <t xml:space="preserve"> transcriptional adaptor 2A </t>
  </si>
  <si>
    <t>Tada3</t>
  </si>
  <si>
    <t xml:space="preserve"> transcriptional adaptor 3 </t>
  </si>
  <si>
    <t>440±10</t>
  </si>
  <si>
    <t>Taf1b</t>
  </si>
  <si>
    <t xml:space="preserve"> TATA box binding protein (Tbp)-associated factor, RNA polymerase I, B </t>
  </si>
  <si>
    <t>Taf1c</t>
  </si>
  <si>
    <t xml:space="preserve"> TATA box binding protein (Tbp)-associated factor, RNA polymerase I, C </t>
  </si>
  <si>
    <t>Taf6l</t>
  </si>
  <si>
    <t xml:space="preserve"> TAF6-like RNA polymerase II, p300/CBP-associated factor (PCAF)-associated factor </t>
  </si>
  <si>
    <t>279±2</t>
  </si>
  <si>
    <t>Taf8</t>
  </si>
  <si>
    <t xml:space="preserve"> TAF8 RNA polymerase II, TATA box binding protein (TBP)-associated factor </t>
  </si>
  <si>
    <t>835±5</t>
  </si>
  <si>
    <t>Tagln</t>
  </si>
  <si>
    <t xml:space="preserve"> transgelin </t>
  </si>
  <si>
    <t>198±9</t>
  </si>
  <si>
    <t>Tagln2</t>
  </si>
  <si>
    <t xml:space="preserve"> transgelin 2 </t>
  </si>
  <si>
    <t>307±27</t>
  </si>
  <si>
    <t>Tal1</t>
  </si>
  <si>
    <t xml:space="preserve"> T-cell acute lymphocytic leukemia 1 </t>
  </si>
  <si>
    <t>Tal2</t>
  </si>
  <si>
    <t xml:space="preserve"> T-cell acute lymphocytic leukemia 2 </t>
  </si>
  <si>
    <t>Tanc1</t>
  </si>
  <si>
    <t xml:space="preserve"> tetratricopeptide repeat, ankyrin repeat and coiled-coil containing 1 </t>
  </si>
  <si>
    <t>811±36</t>
  </si>
  <si>
    <t>929±55</t>
  </si>
  <si>
    <t>1002±21</t>
  </si>
  <si>
    <t>908±41</t>
  </si>
  <si>
    <t>Taok3</t>
  </si>
  <si>
    <t xml:space="preserve"> TAO kinase 3 </t>
  </si>
  <si>
    <t>Tap1</t>
  </si>
  <si>
    <t xml:space="preserve"> transporter 1, ATP-binding cassette, sub-family B (MDR/TAP) </t>
  </si>
  <si>
    <t>1098±4</t>
  </si>
  <si>
    <t>1101±13</t>
  </si>
  <si>
    <t>Tax1bp3</t>
  </si>
  <si>
    <t xml:space="preserve"> Tax1 (human T-cell leukemia virus type I) binding protein 3 </t>
  </si>
  <si>
    <t>Tbc1d14</t>
  </si>
  <si>
    <t xml:space="preserve"> TBC1 domain family, member 14 </t>
  </si>
  <si>
    <t>Tbc1d5</t>
  </si>
  <si>
    <t xml:space="preserve"> TBC1 domain family, member 5 </t>
  </si>
  <si>
    <t>1071±20</t>
  </si>
  <si>
    <t>1111±7</t>
  </si>
  <si>
    <t>1098±18</t>
  </si>
  <si>
    <t>Tbca</t>
  </si>
  <si>
    <t xml:space="preserve"> tubulin folding cofactor A </t>
  </si>
  <si>
    <t>Tbcb</t>
  </si>
  <si>
    <t xml:space="preserve"> tubulin folding cofactor B </t>
  </si>
  <si>
    <t>978±24</t>
  </si>
  <si>
    <t>1006±20</t>
  </si>
  <si>
    <t>968±5</t>
  </si>
  <si>
    <t>Tbcd</t>
  </si>
  <si>
    <t xml:space="preserve"> tubulin-specific chaperone d </t>
  </si>
  <si>
    <t>Tbk1</t>
  </si>
  <si>
    <t xml:space="preserve"> TANK-binding kinase 1 </t>
  </si>
  <si>
    <t>733±12</t>
  </si>
  <si>
    <t>Tbp</t>
  </si>
  <si>
    <t xml:space="preserve"> TATA box binding protein </t>
  </si>
  <si>
    <t>Tbrg1</t>
  </si>
  <si>
    <t xml:space="preserve"> transforming growth factor beta regulator 1 </t>
  </si>
  <si>
    <t>Tbrg4</t>
  </si>
  <si>
    <t xml:space="preserve"> transforming growth factor beta regulator 4 </t>
  </si>
  <si>
    <t>460±15</t>
  </si>
  <si>
    <t>452±7</t>
  </si>
  <si>
    <t>Tbx1</t>
  </si>
  <si>
    <t xml:space="preserve"> T-box 1 </t>
  </si>
  <si>
    <t>Tbx3</t>
  </si>
  <si>
    <t xml:space="preserve"> T-box 3 </t>
  </si>
  <si>
    <t>Tcea3</t>
  </si>
  <si>
    <t xml:space="preserve"> transcription elongation factor A (SII), 3 </t>
  </si>
  <si>
    <t>Tcf23</t>
  </si>
  <si>
    <t xml:space="preserve"> transcription factor 23 </t>
  </si>
  <si>
    <t>Tcf4</t>
  </si>
  <si>
    <t xml:space="preserve"> transcription factor 4 </t>
  </si>
  <si>
    <t>4236±76</t>
  </si>
  <si>
    <t>3985±128</t>
  </si>
  <si>
    <t>4234±22</t>
  </si>
  <si>
    <t>3972±76</t>
  </si>
  <si>
    <t>Tcf7l2</t>
  </si>
  <si>
    <t xml:space="preserve"> transcription factor 7-like 2 (T-cell specific, HMG-box) </t>
  </si>
  <si>
    <t>361±14</t>
  </si>
  <si>
    <t>Tcfcp2</t>
  </si>
  <si>
    <t xml:space="preserve"> transcription factor CP2 </t>
  </si>
  <si>
    <t>Tchh</t>
  </si>
  <si>
    <t xml:space="preserve"> trichohyalin </t>
  </si>
  <si>
    <t>Tcp11l1</t>
  </si>
  <si>
    <t xml:space="preserve"> t-complex 11 like 1 </t>
  </si>
  <si>
    <t>995±13</t>
  </si>
  <si>
    <t>1084±28</t>
  </si>
  <si>
    <t>1044±24</t>
  </si>
  <si>
    <t>Tctn1</t>
  </si>
  <si>
    <t xml:space="preserve"> tectonic family member 1 </t>
  </si>
  <si>
    <t>425±2</t>
  </si>
  <si>
    <t>Tdh</t>
  </si>
  <si>
    <t xml:space="preserve"> L-threonine dehydrogenase </t>
  </si>
  <si>
    <t>Tdrd7</t>
  </si>
  <si>
    <t xml:space="preserve"> tudor domain containing 7 </t>
  </si>
  <si>
    <t>515±5</t>
  </si>
  <si>
    <t>Tead1</t>
  </si>
  <si>
    <t xml:space="preserve"> TEA domain family member 1 </t>
  </si>
  <si>
    <t>Tecpr2</t>
  </si>
  <si>
    <t xml:space="preserve"> tectonin beta-propeller repeat containing 2 </t>
  </si>
  <si>
    <t>Tecr</t>
  </si>
  <si>
    <t xml:space="preserve"> trans-2,3-enoyl-CoA reductase </t>
  </si>
  <si>
    <t>6943±50</t>
  </si>
  <si>
    <t>6643±107</t>
  </si>
  <si>
    <t>6744±59</t>
  </si>
  <si>
    <t>6637±73</t>
  </si>
  <si>
    <t>Tecta</t>
  </si>
  <si>
    <t xml:space="preserve"> tectorin alpha </t>
  </si>
  <si>
    <t>868±8</t>
  </si>
  <si>
    <t>Tek</t>
  </si>
  <si>
    <t xml:space="preserve"> TEK tyrosine kinase, endothelial </t>
  </si>
  <si>
    <t>Tekt2</t>
  </si>
  <si>
    <t xml:space="preserve"> tektin 2 (testicular) </t>
  </si>
  <si>
    <t>Tekt4</t>
  </si>
  <si>
    <t xml:space="preserve"> tektin 4 </t>
  </si>
  <si>
    <t>Tep1</t>
  </si>
  <si>
    <t xml:space="preserve"> telomerase associated protein 1 </t>
  </si>
  <si>
    <t>428±7</t>
  </si>
  <si>
    <t>Tes</t>
  </si>
  <si>
    <t xml:space="preserve"> testis derived transcript </t>
  </si>
  <si>
    <t>Tesb</t>
  </si>
  <si>
    <t xml:space="preserve"> testis specific basic protein </t>
  </si>
  <si>
    <t>Tesk1</t>
  </si>
  <si>
    <t xml:space="preserve"> testis-specific kinase 1 </t>
  </si>
  <si>
    <t>1120±7</t>
  </si>
  <si>
    <t>1032±29</t>
  </si>
  <si>
    <t>1119±19</t>
  </si>
  <si>
    <t>Tex10</t>
  </si>
  <si>
    <t xml:space="preserve"> testis expressed 10 </t>
  </si>
  <si>
    <t>369±3</t>
  </si>
  <si>
    <t>Tex13b</t>
  </si>
  <si>
    <t xml:space="preserve"> testis expressed 13B </t>
  </si>
  <si>
    <t>Tf</t>
  </si>
  <si>
    <t xml:space="preserve"> transferrin </t>
  </si>
  <si>
    <t>4360±51</t>
  </si>
  <si>
    <t>5024±204</t>
  </si>
  <si>
    <t>4944±87</t>
  </si>
  <si>
    <t>5215±229</t>
  </si>
  <si>
    <t>Tfb2m</t>
  </si>
  <si>
    <t xml:space="preserve"> transcription factor B2, mitochondrial </t>
  </si>
  <si>
    <t>Tff3</t>
  </si>
  <si>
    <t xml:space="preserve"> trefoil factor 3, intestinal </t>
  </si>
  <si>
    <t>Tfip11</t>
  </si>
  <si>
    <t xml:space="preserve"> tuftelin interacting protein 11 </t>
  </si>
  <si>
    <t>345±1</t>
  </si>
  <si>
    <t>Tgds</t>
  </si>
  <si>
    <t xml:space="preserve"> TDP-glucose 4,6-dehydratase </t>
  </si>
  <si>
    <t>410±11</t>
  </si>
  <si>
    <t>437±7</t>
  </si>
  <si>
    <t>Tgfa</t>
  </si>
  <si>
    <t xml:space="preserve"> transforming growth factor alpha </t>
  </si>
  <si>
    <t>329±15</t>
  </si>
  <si>
    <t>Tgfb1</t>
  </si>
  <si>
    <t xml:space="preserve"> transforming growth factor, beta 1 </t>
  </si>
  <si>
    <t>322±22</t>
  </si>
  <si>
    <t>278±12</t>
  </si>
  <si>
    <t>Tgfb1i1</t>
  </si>
  <si>
    <t xml:space="preserve"> transforming growth factor beta 1 induced transcript 1 </t>
  </si>
  <si>
    <t>566±15</t>
  </si>
  <si>
    <t>506±16</t>
  </si>
  <si>
    <t>Tgfb2</t>
  </si>
  <si>
    <t xml:space="preserve"> transforming growth factor, beta 2 </t>
  </si>
  <si>
    <t>484±28</t>
  </si>
  <si>
    <t>460±26</t>
  </si>
  <si>
    <t>Tgfbr1</t>
  </si>
  <si>
    <t xml:space="preserve"> transforming growth factor, beta receptor 1 </t>
  </si>
  <si>
    <t>Tgfbr2</t>
  </si>
  <si>
    <t xml:space="preserve"> transforming growth factor, beta receptor II </t>
  </si>
  <si>
    <t>321±21</t>
  </si>
  <si>
    <t>Tgfbr3</t>
  </si>
  <si>
    <t xml:space="preserve"> transforming growth factor, beta receptor III </t>
  </si>
  <si>
    <t>382±30</t>
  </si>
  <si>
    <t>Tgif1</t>
  </si>
  <si>
    <t xml:space="preserve"> TGFB-induced factor homeobox 1 </t>
  </si>
  <si>
    <t>Tgm1</t>
  </si>
  <si>
    <t xml:space="preserve"> transglutaminase 1 (K polypeptide epidermal type I, protein-glutamine-gamma-glutamyltransferase) </t>
  </si>
  <si>
    <t>Tgm6</t>
  </si>
  <si>
    <t xml:space="preserve"> transglutaminase 6 </t>
  </si>
  <si>
    <t>Them4</t>
  </si>
  <si>
    <t xml:space="preserve"> thioesterase superfamily member 4 </t>
  </si>
  <si>
    <t>Thoc4</t>
  </si>
  <si>
    <t xml:space="preserve"> THO complex 4 </t>
  </si>
  <si>
    <t>676±7</t>
  </si>
  <si>
    <t>Thoc5</t>
  </si>
  <si>
    <t xml:space="preserve"> THO complex 5 </t>
  </si>
  <si>
    <t>585±6</t>
  </si>
  <si>
    <t>Thoc7</t>
  </si>
  <si>
    <t xml:space="preserve"> THO complex 7 homolog (Drosophila) </t>
  </si>
  <si>
    <t>Tie1</t>
  </si>
  <si>
    <t xml:space="preserve"> tyrosine kinase with immunoglobulin-like and EGF-like domains 1 </t>
  </si>
  <si>
    <t>Tigd3</t>
  </si>
  <si>
    <t xml:space="preserve"> tigger transposable element derived 3 </t>
  </si>
  <si>
    <t>Timeless</t>
  </si>
  <si>
    <t xml:space="preserve"> timeless homolog (Drosophila) </t>
  </si>
  <si>
    <t>Timm13</t>
  </si>
  <si>
    <t xml:space="preserve"> translocase of inner mitochondrial membrane 13 homolog (yeast) </t>
  </si>
  <si>
    <t>Tjp2</t>
  </si>
  <si>
    <t xml:space="preserve"> tight junction protein 2 </t>
  </si>
  <si>
    <t>Tk2</t>
  </si>
  <si>
    <t xml:space="preserve"> thymidine kinase 2, mitochondrial </t>
  </si>
  <si>
    <t>Tkt</t>
  </si>
  <si>
    <t xml:space="preserve"> transketolase </t>
  </si>
  <si>
    <t>835±6</t>
  </si>
  <si>
    <t>821±6</t>
  </si>
  <si>
    <t>Tle2</t>
  </si>
  <si>
    <t xml:space="preserve"> transducin-like enhancer of split 2 (E(sp1) homolog, Drosophila) </t>
  </si>
  <si>
    <t>Tle3</t>
  </si>
  <si>
    <t xml:space="preserve"> transducin-like enhancer of split 3 (E(sp1) homolog, Drosophila) </t>
  </si>
  <si>
    <t>Tlk2</t>
  </si>
  <si>
    <t xml:space="preserve"> tousled-like kinase 2 </t>
  </si>
  <si>
    <t>Tln1</t>
  </si>
  <si>
    <t xml:space="preserve"> talin 1 </t>
  </si>
  <si>
    <t>Tln2</t>
  </si>
  <si>
    <t xml:space="preserve"> talin 2 </t>
  </si>
  <si>
    <t>845±20</t>
  </si>
  <si>
    <t>859±8</t>
  </si>
  <si>
    <t>Tlr11</t>
  </si>
  <si>
    <t xml:space="preserve"> toll-like receptor 11 </t>
  </si>
  <si>
    <t>Tlr3</t>
  </si>
  <si>
    <t xml:space="preserve"> toll-like receptor 3 </t>
  </si>
  <si>
    <t>260±23</t>
  </si>
  <si>
    <t>Tlr4</t>
  </si>
  <si>
    <t xml:space="preserve"> toll-like receptor 4 </t>
  </si>
  <si>
    <t>Tlr7</t>
  </si>
  <si>
    <t xml:space="preserve"> toll-like receptor 7 </t>
  </si>
  <si>
    <t>Tm2d1</t>
  </si>
  <si>
    <t xml:space="preserve"> TM2 domain containing 1 </t>
  </si>
  <si>
    <t>Tm4sf1</t>
  </si>
  <si>
    <t xml:space="preserve"> transmembrane 4 L six family member 1 </t>
  </si>
  <si>
    <t>Tm7sf2</t>
  </si>
  <si>
    <t xml:space="preserve"> transmembrane 7 superfamily member 2 </t>
  </si>
  <si>
    <t>Tmbim1</t>
  </si>
  <si>
    <t xml:space="preserve"> transmembrane BAX inhibitor motif containing 1 </t>
  </si>
  <si>
    <t>374±10</t>
  </si>
  <si>
    <t>Tmc2</t>
  </si>
  <si>
    <t xml:space="preserve"> transmembrane channel-like 2 </t>
  </si>
  <si>
    <t>Tmc5</t>
  </si>
  <si>
    <t xml:space="preserve"> transmembrane channel-like 5 </t>
  </si>
  <si>
    <t>385±13</t>
  </si>
  <si>
    <t>Tmcc1</t>
  </si>
  <si>
    <t xml:space="preserve"> transmembrane and coiled-coil domain family 1 </t>
  </si>
  <si>
    <t>777±8</t>
  </si>
  <si>
    <t>Tmcc2</t>
  </si>
  <si>
    <t xml:space="preserve"> transmembrane and coiled-coil domain family 2 </t>
  </si>
  <si>
    <t>Tmcc3</t>
  </si>
  <si>
    <t xml:space="preserve"> transmembrane and coiled-coil domain family 3 </t>
  </si>
  <si>
    <t>272±15</t>
  </si>
  <si>
    <t>Tmed10</t>
  </si>
  <si>
    <t xml:space="preserve"> transmembrane emp24-like trafficking protein 10 (yeast) </t>
  </si>
  <si>
    <t>1443±16</t>
  </si>
  <si>
    <t>1578±22</t>
  </si>
  <si>
    <t>1565±19</t>
  </si>
  <si>
    <t>Tmeff1</t>
  </si>
  <si>
    <t xml:space="preserve"> transmembrane protein with EGF-like and two follistatin-like domains 1 </t>
  </si>
  <si>
    <t>1463±11</t>
  </si>
  <si>
    <t>1343±71</t>
  </si>
  <si>
    <t>1474±29</t>
  </si>
  <si>
    <t>Tmeff2</t>
  </si>
  <si>
    <t xml:space="preserve"> transmembrane protein with EGF-like and two follistatin-like domains 2 </t>
  </si>
  <si>
    <t>1088±17</t>
  </si>
  <si>
    <t>1203±16</t>
  </si>
  <si>
    <t>1201±14</t>
  </si>
  <si>
    <t>1205±29</t>
  </si>
  <si>
    <t>Tmem104</t>
  </si>
  <si>
    <t xml:space="preserve"> transmembrane protein 104 </t>
  </si>
  <si>
    <t>202±9</t>
  </si>
  <si>
    <t>Tmem107</t>
  </si>
  <si>
    <t xml:space="preserve"> transmembrane protein 107 </t>
  </si>
  <si>
    <t>Tmem123</t>
  </si>
  <si>
    <t xml:space="preserve"> transmembrane protein 123 </t>
  </si>
  <si>
    <t>512±16</t>
  </si>
  <si>
    <t>462±23</t>
  </si>
  <si>
    <t>Tmem125</t>
  </si>
  <si>
    <t xml:space="preserve"> transmembrane protein 125 </t>
  </si>
  <si>
    <t>Tmem126a</t>
  </si>
  <si>
    <t xml:space="preserve"> transmembrane protein 126A </t>
  </si>
  <si>
    <t>1200±13</t>
  </si>
  <si>
    <t>Tmem132e</t>
  </si>
  <si>
    <t xml:space="preserve"> transmembrane protein 132E </t>
  </si>
  <si>
    <t>Tmem135</t>
  </si>
  <si>
    <t xml:space="preserve"> transmembrane protein 135 </t>
  </si>
  <si>
    <t>747±9</t>
  </si>
  <si>
    <t>732±2</t>
  </si>
  <si>
    <t>725±5</t>
  </si>
  <si>
    <t>Tmem136</t>
  </si>
  <si>
    <t xml:space="preserve"> transmembrane protein 136 </t>
  </si>
  <si>
    <t>Tmem143</t>
  </si>
  <si>
    <t xml:space="preserve"> transmembrane protein 143 </t>
  </si>
  <si>
    <t>326±1</t>
  </si>
  <si>
    <t>813±6</t>
  </si>
  <si>
    <t>Tmem151a</t>
  </si>
  <si>
    <t xml:space="preserve"> transmembrane protein 151A </t>
  </si>
  <si>
    <t>481±9</t>
  </si>
  <si>
    <t>Tmem170b</t>
  </si>
  <si>
    <t xml:space="preserve"> transmembrane protein 170B </t>
  </si>
  <si>
    <t>Tmem175</t>
  </si>
  <si>
    <t xml:space="preserve"> transmembrane protein 175 </t>
  </si>
  <si>
    <t>664±13</t>
  </si>
  <si>
    <t>Tmem176a</t>
  </si>
  <si>
    <t xml:space="preserve"> transmembrane protein 176A </t>
  </si>
  <si>
    <t>721±10</t>
  </si>
  <si>
    <t>1024±113</t>
  </si>
  <si>
    <t>1011±46</t>
  </si>
  <si>
    <t>1003±36</t>
  </si>
  <si>
    <t>Tmem176b</t>
  </si>
  <si>
    <t xml:space="preserve"> transmembrane protein 176B </t>
  </si>
  <si>
    <t>1414±18</t>
  </si>
  <si>
    <t>1906±152</t>
  </si>
  <si>
    <t>1886±71</t>
  </si>
  <si>
    <t>1800±67</t>
  </si>
  <si>
    <t>Tmem182</t>
  </si>
  <si>
    <t xml:space="preserve"> transmembrane protein 182 </t>
  </si>
  <si>
    <t>Tmem184b</t>
  </si>
  <si>
    <t xml:space="preserve"> transmembrane protein 184B </t>
  </si>
  <si>
    <t>746±15</t>
  </si>
  <si>
    <t>784±10</t>
  </si>
  <si>
    <t>766±8</t>
  </si>
  <si>
    <t>Tmem189</t>
  </si>
  <si>
    <t xml:space="preserve"> transmembrane protein 189 </t>
  </si>
  <si>
    <t>1184±23</t>
  </si>
  <si>
    <t>1232±23</t>
  </si>
  <si>
    <t>1267±15</t>
  </si>
  <si>
    <t>1167±9</t>
  </si>
  <si>
    <t>Tmem191c</t>
  </si>
  <si>
    <t xml:space="preserve"> transmembrane protein 191C </t>
  </si>
  <si>
    <t>1644±21</t>
  </si>
  <si>
    <t>1446±47</t>
  </si>
  <si>
    <t>1435±55</t>
  </si>
  <si>
    <t>1591±29</t>
  </si>
  <si>
    <t>649±8</t>
  </si>
  <si>
    <t>Tmem200a</t>
  </si>
  <si>
    <t xml:space="preserve"> transmembrane protein 200A </t>
  </si>
  <si>
    <t>2344±36</t>
  </si>
  <si>
    <t>2001±46</t>
  </si>
  <si>
    <t>2303±29</t>
  </si>
  <si>
    <t>Tmem200c</t>
  </si>
  <si>
    <t xml:space="preserve"> transmembrane protein 200C </t>
  </si>
  <si>
    <t>Tmem211</t>
  </si>
  <si>
    <t xml:space="preserve"> transmembrane protein 211 </t>
  </si>
  <si>
    <t>Tmem212</t>
  </si>
  <si>
    <t xml:space="preserve"> transmembrane protein 212 </t>
  </si>
  <si>
    <t>367±22</t>
  </si>
  <si>
    <t>315±20</t>
  </si>
  <si>
    <t>Tmem214</t>
  </si>
  <si>
    <t xml:space="preserve"> transmembrane protein 214 </t>
  </si>
  <si>
    <t>693±14</t>
  </si>
  <si>
    <t>654±6</t>
  </si>
  <si>
    <t>654±1</t>
  </si>
  <si>
    <t>Tmem22</t>
  </si>
  <si>
    <t xml:space="preserve"> transmembrane protein 22 </t>
  </si>
  <si>
    <t>Tmem30a</t>
  </si>
  <si>
    <t xml:space="preserve"> transmembrane protein 30A </t>
  </si>
  <si>
    <t>2697±24</t>
  </si>
  <si>
    <t>2620±15</t>
  </si>
  <si>
    <t>2725±17</t>
  </si>
  <si>
    <t>2745±26</t>
  </si>
  <si>
    <t>Tmem39a</t>
  </si>
  <si>
    <t xml:space="preserve"> transmembrane protein 39a </t>
  </si>
  <si>
    <t>Tmem40</t>
  </si>
  <si>
    <t xml:space="preserve"> transmembrane protein 40 </t>
  </si>
  <si>
    <t>Tmem42</t>
  </si>
  <si>
    <t xml:space="preserve"> transmembrane protein 42 </t>
  </si>
  <si>
    <t>Tmem43</t>
  </si>
  <si>
    <t xml:space="preserve"> transmembrane protein 43 </t>
  </si>
  <si>
    <t>Tmem54</t>
  </si>
  <si>
    <t xml:space="preserve"> transmembrane protein 54 </t>
  </si>
  <si>
    <t>Tmem56</t>
  </si>
  <si>
    <t xml:space="preserve"> transmembrane protein 56 </t>
  </si>
  <si>
    <t>Tmem63a</t>
  </si>
  <si>
    <t xml:space="preserve"> transmembrane protein 63a </t>
  </si>
  <si>
    <t>Tmem70</t>
  </si>
  <si>
    <t xml:space="preserve"> transmembrane protein 70 </t>
  </si>
  <si>
    <t>Tmem74</t>
  </si>
  <si>
    <t xml:space="preserve"> transmembrane protein 74 </t>
  </si>
  <si>
    <t>245±14</t>
  </si>
  <si>
    <t>Tmem8a</t>
  </si>
  <si>
    <t xml:space="preserve"> transmembrane protein 8A </t>
  </si>
  <si>
    <t>Tmem9b</t>
  </si>
  <si>
    <t xml:space="preserve"> TMEM9 domain family, member B </t>
  </si>
  <si>
    <t>924±8</t>
  </si>
  <si>
    <t>977±2</t>
  </si>
  <si>
    <t>949±13</t>
  </si>
  <si>
    <t>Tmie</t>
  </si>
  <si>
    <t xml:space="preserve"> transmembrane inner ear </t>
  </si>
  <si>
    <t>572±17</t>
  </si>
  <si>
    <t>Tmod1</t>
  </si>
  <si>
    <t xml:space="preserve"> tropomodulin 1 </t>
  </si>
  <si>
    <t>734±27</t>
  </si>
  <si>
    <t>Tmod3</t>
  </si>
  <si>
    <t xml:space="preserve"> tropomodulin 3 </t>
  </si>
  <si>
    <t>513±31</t>
  </si>
  <si>
    <t>453±22</t>
  </si>
  <si>
    <t>Tmprss13</t>
  </si>
  <si>
    <t xml:space="preserve"> transmembrane protease, serine 13 </t>
  </si>
  <si>
    <t>Tmprss9</t>
  </si>
  <si>
    <t xml:space="preserve"> transmembrane protease, serine 9 </t>
  </si>
  <si>
    <t>Tmtc4</t>
  </si>
  <si>
    <t xml:space="preserve"> transmembrane and tetratricopeptide repeat containing 4 </t>
  </si>
  <si>
    <t>Tmub1</t>
  </si>
  <si>
    <t xml:space="preserve"> transmembrane and ubiquitin-like domain containing 1 </t>
  </si>
  <si>
    <t>Tmx4</t>
  </si>
  <si>
    <t xml:space="preserve"> thioredoxin-related transmembrane protein 4 </t>
  </si>
  <si>
    <t>1114±20</t>
  </si>
  <si>
    <t>1015±21</t>
  </si>
  <si>
    <t>1035±17</t>
  </si>
  <si>
    <t>Tnfrsf11b</t>
  </si>
  <si>
    <t xml:space="preserve"> tumor necrosis factor receptor superfamily, member 11b </t>
  </si>
  <si>
    <t>459±16</t>
  </si>
  <si>
    <t>Tnfrsf13c</t>
  </si>
  <si>
    <t xml:space="preserve"> tumor necrosis factor receptor superfamily, member 13c </t>
  </si>
  <si>
    <t>Tnfrsf14</t>
  </si>
  <si>
    <t xml:space="preserve"> tumor necrosis factor receptor superfamily, member 14 </t>
  </si>
  <si>
    <t>Tnfrsf8</t>
  </si>
  <si>
    <t xml:space="preserve"> tumor necrosis factor receptor superfamily, member 8 </t>
  </si>
  <si>
    <t>Tnfsf12</t>
  </si>
  <si>
    <t xml:space="preserve"> tumor necrosis factor ligand superfamily member 12 </t>
  </si>
  <si>
    <t>Tnfsf15</t>
  </si>
  <si>
    <t xml:space="preserve"> tumor necrosis factor (ligand) superfamily, member 15 </t>
  </si>
  <si>
    <t>192±14</t>
  </si>
  <si>
    <t>Tnfsf4</t>
  </si>
  <si>
    <t xml:space="preserve"> tumor necrosis factor (ligand) superfamily, member 4 </t>
  </si>
  <si>
    <t>Tnip1</t>
  </si>
  <si>
    <t xml:space="preserve"> TNFAIP3 interacting protein 1 </t>
  </si>
  <si>
    <t>Tnk1</t>
  </si>
  <si>
    <t xml:space="preserve"> tyrosine kinase, non-receptor, 1 </t>
  </si>
  <si>
    <t>Tnk2</t>
  </si>
  <si>
    <t xml:space="preserve"> tyrosine kinase, non-receptor, 2 </t>
  </si>
  <si>
    <t>Tnks</t>
  </si>
  <si>
    <t xml:space="preserve"> tankyrase, TRF1-interacting ankyrin-related ADP-ribose polymerase </t>
  </si>
  <si>
    <t>924±13</t>
  </si>
  <si>
    <t>992±16</t>
  </si>
  <si>
    <t>Tnks1bp1</t>
  </si>
  <si>
    <t xml:space="preserve"> tankyrase 1 binding protein 1 </t>
  </si>
  <si>
    <t>435±3</t>
  </si>
  <si>
    <t>Tnnt1</t>
  </si>
  <si>
    <t xml:space="preserve"> troponin T type 1 (skeletal, slow) </t>
  </si>
  <si>
    <t>367±15</t>
  </si>
  <si>
    <t>Tnpo1</t>
  </si>
  <si>
    <t xml:space="preserve"> transportin 1 </t>
  </si>
  <si>
    <t>666±5</t>
  </si>
  <si>
    <t>707±16</t>
  </si>
  <si>
    <t>723±15</t>
  </si>
  <si>
    <t>Tnrc6a</t>
  </si>
  <si>
    <t xml:space="preserve"> trinucleotide repeat containing 6a </t>
  </si>
  <si>
    <t>827±12</t>
  </si>
  <si>
    <t>Tnrc6b</t>
  </si>
  <si>
    <t xml:space="preserve"> trinucleotide repeat containing 6B </t>
  </si>
  <si>
    <t>1035±13</t>
  </si>
  <si>
    <t>1099±28</t>
  </si>
  <si>
    <t>1087±4</t>
  </si>
  <si>
    <t>Tns1</t>
  </si>
  <si>
    <t xml:space="preserve"> tensin 1 </t>
  </si>
  <si>
    <t>370±38</t>
  </si>
  <si>
    <t>320±20</t>
  </si>
  <si>
    <t>Tns3</t>
  </si>
  <si>
    <t xml:space="preserve"> tensin 3 </t>
  </si>
  <si>
    <t>412±4</t>
  </si>
  <si>
    <t>485±13</t>
  </si>
  <si>
    <t>Tns4</t>
  </si>
  <si>
    <t xml:space="preserve"> tensin 4 </t>
  </si>
  <si>
    <t>Tom1</t>
  </si>
  <si>
    <t xml:space="preserve"> target of myb1 homolog (chicken) </t>
  </si>
  <si>
    <t>584±12</t>
  </si>
  <si>
    <t>550±6</t>
  </si>
  <si>
    <t>Tomm20l</t>
  </si>
  <si>
    <t xml:space="preserve"> translocase of outer mitochondrial membrane 20 homolog (yeast)-like </t>
  </si>
  <si>
    <t>Tomm40</t>
  </si>
  <si>
    <t xml:space="preserve"> translocase of outer mitochondrial membrane 40 homolog (yeast) </t>
  </si>
  <si>
    <t>1630±21</t>
  </si>
  <si>
    <t>1534±26</t>
  </si>
  <si>
    <t>1532±24</t>
  </si>
  <si>
    <t>Top3b</t>
  </si>
  <si>
    <t xml:space="preserve"> topoisomerase (DNA) III beta </t>
  </si>
  <si>
    <t>Topbp1</t>
  </si>
  <si>
    <t xml:space="preserve"> topoisomerase (DNA) II binding protein 1 </t>
  </si>
  <si>
    <t>Tor1aip2</t>
  </si>
  <si>
    <t xml:space="preserve"> torsin A interacting protein 2 </t>
  </si>
  <si>
    <t>Tox4</t>
  </si>
  <si>
    <t xml:space="preserve"> TOX high mobility group box family member 4 </t>
  </si>
  <si>
    <t>1030±24</t>
  </si>
  <si>
    <t>Tp53inp1</t>
  </si>
  <si>
    <t xml:space="preserve"> tumor protein p53 inducible nuclear protein 1 </t>
  </si>
  <si>
    <t>Tp53rk</t>
  </si>
  <si>
    <t xml:space="preserve"> TP53 regulating kinase </t>
  </si>
  <si>
    <t>506±20</t>
  </si>
  <si>
    <t>588±32</t>
  </si>
  <si>
    <t>Tpcn1</t>
  </si>
  <si>
    <t xml:space="preserve"> two pore segment channel 1 </t>
  </si>
  <si>
    <t>Tph1</t>
  </si>
  <si>
    <t xml:space="preserve"> tryptophan hydroxylase 1 </t>
  </si>
  <si>
    <t>Tpk1</t>
  </si>
  <si>
    <t xml:space="preserve"> thiamin pyrophosphokinase 1 </t>
  </si>
  <si>
    <t>Tpm1</t>
  </si>
  <si>
    <t xml:space="preserve"> tropomyosin 1, alpha </t>
  </si>
  <si>
    <t>3083±32</t>
  </si>
  <si>
    <t>2904±88</t>
  </si>
  <si>
    <t>2821±62</t>
  </si>
  <si>
    <t>3125±42</t>
  </si>
  <si>
    <t>Tpm2</t>
  </si>
  <si>
    <t xml:space="preserve"> tropomyosin 2, beta </t>
  </si>
  <si>
    <t>Tpm4</t>
  </si>
  <si>
    <t xml:space="preserve"> tropomyosin 4 </t>
  </si>
  <si>
    <t>480±36</t>
  </si>
  <si>
    <t>421±23</t>
  </si>
  <si>
    <t>Tpmt</t>
  </si>
  <si>
    <t xml:space="preserve"> thiopurine S-methyltransferase </t>
  </si>
  <si>
    <t>Tpp1</t>
  </si>
  <si>
    <t xml:space="preserve"> tripeptidyl peptidase I </t>
  </si>
  <si>
    <t>1507±50</t>
  </si>
  <si>
    <t>Tpp2</t>
  </si>
  <si>
    <t xml:space="preserve"> tripeptidyl peptidase II </t>
  </si>
  <si>
    <t>Tppp</t>
  </si>
  <si>
    <t xml:space="preserve"> tubulin polymerization promoting protein </t>
  </si>
  <si>
    <t>3927±76</t>
  </si>
  <si>
    <t>3613±141</t>
  </si>
  <si>
    <t>3933±62</t>
  </si>
  <si>
    <t>3676±56</t>
  </si>
  <si>
    <t>Tppp2</t>
  </si>
  <si>
    <t xml:space="preserve"> tubulin polymerization-promoting protein family member 2 </t>
  </si>
  <si>
    <t>Tpr</t>
  </si>
  <si>
    <t xml:space="preserve"> translocated promoter region (to activated MET oncogene) </t>
  </si>
  <si>
    <t>1126±10</t>
  </si>
  <si>
    <t>1178±18</t>
  </si>
  <si>
    <t>1202±16</t>
  </si>
  <si>
    <t>Tprg1</t>
  </si>
  <si>
    <t xml:space="preserve"> tumor protein p63 regulated 1 </t>
  </si>
  <si>
    <t>Tpsg1</t>
  </si>
  <si>
    <t xml:space="preserve"> tryptase gamma 1 </t>
  </si>
  <si>
    <t>Tpt1</t>
  </si>
  <si>
    <t xml:space="preserve"> tumor protein, translationally-controlled 1 </t>
  </si>
  <si>
    <t>3260±33</t>
  </si>
  <si>
    <t>3357±52</t>
  </si>
  <si>
    <t>3336±35</t>
  </si>
  <si>
    <t>3432±21</t>
  </si>
  <si>
    <t>Traf4af1</t>
  </si>
  <si>
    <t xml:space="preserve"> TRAF4 associated factor 1 </t>
  </si>
  <si>
    <t>Trak2</t>
  </si>
  <si>
    <t xml:space="preserve"> trafficking protein, kinesin binding 2 </t>
  </si>
  <si>
    <t>1883±19</t>
  </si>
  <si>
    <t>1996±21</t>
  </si>
  <si>
    <t>2000±22</t>
  </si>
  <si>
    <t>1961±31</t>
  </si>
  <si>
    <t>Trap1</t>
  </si>
  <si>
    <t xml:space="preserve"> TNF receptor-associated protein 1 </t>
  </si>
  <si>
    <t>689±10</t>
  </si>
  <si>
    <t>680±5</t>
  </si>
  <si>
    <t>Trappc3</t>
  </si>
  <si>
    <t xml:space="preserve"> trafficking protein particle complex 3 </t>
  </si>
  <si>
    <t>864±18</t>
  </si>
  <si>
    <t>875±7</t>
  </si>
  <si>
    <t>Trdn</t>
  </si>
  <si>
    <t xml:space="preserve"> triadin </t>
  </si>
  <si>
    <t>Trem2</t>
  </si>
  <si>
    <t xml:space="preserve"> triggering receptor expressed on myeloid cells 2 </t>
  </si>
  <si>
    <t>Trhde</t>
  </si>
  <si>
    <t xml:space="preserve"> thyrotropin-releasing hormone degrading enzyme </t>
  </si>
  <si>
    <t>736±6</t>
  </si>
  <si>
    <t>642±40</t>
  </si>
  <si>
    <t>Triap1</t>
  </si>
  <si>
    <t xml:space="preserve"> TP53 regulated inhibitor of apoptosis 1 </t>
  </si>
  <si>
    <t>227±1</t>
  </si>
  <si>
    <t>Trib2</t>
  </si>
  <si>
    <t xml:space="preserve"> tribbles homolog 2 (Drosophila) </t>
  </si>
  <si>
    <t>Trim24</t>
  </si>
  <si>
    <t xml:space="preserve"> tripartite motif-containing 24 </t>
  </si>
  <si>
    <t>Trim29</t>
  </si>
  <si>
    <t xml:space="preserve"> tripartite motif-containing 29 </t>
  </si>
  <si>
    <t>Trim32</t>
  </si>
  <si>
    <t xml:space="preserve"> tripartite motif-containing 32 </t>
  </si>
  <si>
    <t>1640±15</t>
  </si>
  <si>
    <t>1482±23</t>
  </si>
  <si>
    <t>1494±36</t>
  </si>
  <si>
    <t>1608±28</t>
  </si>
  <si>
    <t>Trim36</t>
  </si>
  <si>
    <t xml:space="preserve"> tripartite motif-containing 36 </t>
  </si>
  <si>
    <t>Trim37</t>
  </si>
  <si>
    <t xml:space="preserve"> tripartite motif-containing 37 </t>
  </si>
  <si>
    <t>1903±11</t>
  </si>
  <si>
    <t>1817±15</t>
  </si>
  <si>
    <t>1848±15</t>
  </si>
  <si>
    <t>1838±13</t>
  </si>
  <si>
    <t>Trim47</t>
  </si>
  <si>
    <t xml:space="preserve"> tripartite motif-containing 47 </t>
  </si>
  <si>
    <t>Trim5</t>
  </si>
  <si>
    <t xml:space="preserve"> tripartite motif-containing 5 </t>
  </si>
  <si>
    <t>251±17</t>
  </si>
  <si>
    <t>Trim54</t>
  </si>
  <si>
    <t xml:space="preserve"> tripartite motif-containing 54 </t>
  </si>
  <si>
    <t>392±20</t>
  </si>
  <si>
    <t>440±19</t>
  </si>
  <si>
    <t>Trim55</t>
  </si>
  <si>
    <t xml:space="preserve"> tripartite motif-containing 55 </t>
  </si>
  <si>
    <t>Trim67</t>
  </si>
  <si>
    <t xml:space="preserve"> tripartite motif-containing 67 </t>
  </si>
  <si>
    <t>Trim71</t>
  </si>
  <si>
    <t xml:space="preserve"> tripartite motif-containing 71 </t>
  </si>
  <si>
    <t>Triml1</t>
  </si>
  <si>
    <t xml:space="preserve"> tripartite motif family-like 1 </t>
  </si>
  <si>
    <t>Triobp</t>
  </si>
  <si>
    <t xml:space="preserve"> TRIO and F-actin binding protein </t>
  </si>
  <si>
    <t>Trip10</t>
  </si>
  <si>
    <t xml:space="preserve"> thyroid hormone receptor interactor 10 </t>
  </si>
  <si>
    <t>Trmt61a</t>
  </si>
  <si>
    <t xml:space="preserve"> tRNA methyltransferase 61 homolog A (S. cerevisiae) </t>
  </si>
  <si>
    <t>Troap</t>
  </si>
  <si>
    <t xml:space="preserve"> trophinin associated protein </t>
  </si>
  <si>
    <t>Trpa1</t>
  </si>
  <si>
    <t xml:space="preserve"> transient receptor potential cation channel, subfamily A, member 1 </t>
  </si>
  <si>
    <t>Trpc2</t>
  </si>
  <si>
    <t xml:space="preserve"> transient receptor potential cation channel, subfamily C, member 2 </t>
  </si>
  <si>
    <t>Trpc4ap</t>
  </si>
  <si>
    <t xml:space="preserve"> transient receptor potential cation channel, subfamily C, member 4 associated protein </t>
  </si>
  <si>
    <t>1311±12</t>
  </si>
  <si>
    <t>1298±10</t>
  </si>
  <si>
    <t>1276±12</t>
  </si>
  <si>
    <t>Trpv5</t>
  </si>
  <si>
    <t xml:space="preserve"> transient receptor potential cation channel, subfamily V, member 5 </t>
  </si>
  <si>
    <t>Trrap</t>
  </si>
  <si>
    <t xml:space="preserve"> transformation/transcription domain-associated protein </t>
  </si>
  <si>
    <t>809±16</t>
  </si>
  <si>
    <t>Tsc22d2</t>
  </si>
  <si>
    <t xml:space="preserve"> TSC22 domain family, member 2 </t>
  </si>
  <si>
    <t>530±6</t>
  </si>
  <si>
    <t>Tsen2</t>
  </si>
  <si>
    <t xml:space="preserve"> tRNA splicing endonuclease 2 homolog (S. cerevisiae) </t>
  </si>
  <si>
    <t>Tsg101</t>
  </si>
  <si>
    <t xml:space="preserve"> tumor susceptibility gene 101 </t>
  </si>
  <si>
    <t>838±5</t>
  </si>
  <si>
    <t>812±8</t>
  </si>
  <si>
    <t>Tsga10ip</t>
  </si>
  <si>
    <t xml:space="preserve"> testis specific 10 interacting protein </t>
  </si>
  <si>
    <t>Tshz1</t>
  </si>
  <si>
    <t xml:space="preserve"> teashirt zinc finger homeobox 1 </t>
  </si>
  <si>
    <t>384±8</t>
  </si>
  <si>
    <t>Tspan11</t>
  </si>
  <si>
    <t xml:space="preserve"> tetraspanin 11 </t>
  </si>
  <si>
    <t>Tspan33</t>
  </si>
  <si>
    <t xml:space="preserve"> tetraspanin 33 </t>
  </si>
  <si>
    <t>Tspan4</t>
  </si>
  <si>
    <t xml:space="preserve"> tetraspanin 4 </t>
  </si>
  <si>
    <t>Tspan8</t>
  </si>
  <si>
    <t xml:space="preserve"> tetraspanin 8 </t>
  </si>
  <si>
    <t>Tspyl3</t>
  </si>
  <si>
    <t xml:space="preserve"> TSPY-like 3 </t>
  </si>
  <si>
    <t>Tspyl4</t>
  </si>
  <si>
    <t xml:space="preserve"> TSPY-like 4 </t>
  </si>
  <si>
    <t>3014±47</t>
  </si>
  <si>
    <t>2796±46</t>
  </si>
  <si>
    <t>2894±4</t>
  </si>
  <si>
    <t>2828±15</t>
  </si>
  <si>
    <t>Tssk2</t>
  </si>
  <si>
    <t xml:space="preserve"> testis-specific serine kinase 2 </t>
  </si>
  <si>
    <t>1183±16</t>
  </si>
  <si>
    <t>Tssk5</t>
  </si>
  <si>
    <t xml:space="preserve"> testis-specific serine kinase 5 </t>
  </si>
  <si>
    <t>Tst</t>
  </si>
  <si>
    <t xml:space="preserve"> thiosulfate sulfurtransferase </t>
  </si>
  <si>
    <t>504±10</t>
  </si>
  <si>
    <t>Ttc23</t>
  </si>
  <si>
    <t xml:space="preserve"> tetratricopeptide repeat domain 23 </t>
  </si>
  <si>
    <t>Ttc25</t>
  </si>
  <si>
    <t xml:space="preserve"> tetratricopeptide repeat domain 25 </t>
  </si>
  <si>
    <t>121±13</t>
  </si>
  <si>
    <t>Ttc39a</t>
  </si>
  <si>
    <t xml:space="preserve"> tetratricopeptide repeat domain 39A </t>
  </si>
  <si>
    <t>Ttc5</t>
  </si>
  <si>
    <t xml:space="preserve"> tetratricopeptide repeat domain 5 </t>
  </si>
  <si>
    <t>Ttc7</t>
  </si>
  <si>
    <t xml:space="preserve"> tetratricopeptide repeat domain 7 </t>
  </si>
  <si>
    <t>Ttf2</t>
  </si>
  <si>
    <t xml:space="preserve"> transcription termination factor, RNA polymerase II </t>
  </si>
  <si>
    <t>Ttll10</t>
  </si>
  <si>
    <t xml:space="preserve"> tubulin tyrosine ligase-like family, member 10 </t>
  </si>
  <si>
    <t>Ttll4</t>
  </si>
  <si>
    <t xml:space="preserve"> tubulin tyrosine ligase-like family, member 4 </t>
  </si>
  <si>
    <t>Ttn</t>
  </si>
  <si>
    <t xml:space="preserve"> titin </t>
  </si>
  <si>
    <t>Ttpal</t>
  </si>
  <si>
    <t xml:space="preserve"> tocopherol (alpha) transfer protein-like </t>
  </si>
  <si>
    <t>Ttyh3</t>
  </si>
  <si>
    <t xml:space="preserve"> tweety homolog 3 (Drosophila) </t>
  </si>
  <si>
    <t>1435±26</t>
  </si>
  <si>
    <t>1301±41</t>
  </si>
  <si>
    <t>1337±33</t>
  </si>
  <si>
    <t>1323±11</t>
  </si>
  <si>
    <t>Tuba1a</t>
  </si>
  <si>
    <t xml:space="preserve"> tubulin, alpha 1A </t>
  </si>
  <si>
    <t>7668±104</t>
  </si>
  <si>
    <t>7273±68</t>
  </si>
  <si>
    <t>7226±74</t>
  </si>
  <si>
    <t>7491±34</t>
  </si>
  <si>
    <t>Tuba1c</t>
  </si>
  <si>
    <t xml:space="preserve"> tubulin, alpha 1C </t>
  </si>
  <si>
    <t>2354±28</t>
  </si>
  <si>
    <t>2131±27</t>
  </si>
  <si>
    <t>2150±43</t>
  </si>
  <si>
    <t>2309±33</t>
  </si>
  <si>
    <t>Tubb5</t>
  </si>
  <si>
    <t xml:space="preserve"> tubulin, beta 5 class I </t>
  </si>
  <si>
    <t>4411±28</t>
  </si>
  <si>
    <t>4300±98</t>
  </si>
  <si>
    <t>4319±69</t>
  </si>
  <si>
    <t>4143±33</t>
  </si>
  <si>
    <t>Tubb6</t>
  </si>
  <si>
    <t xml:space="preserve"> tubulin, beta 6 class V </t>
  </si>
  <si>
    <t>Tulp4</t>
  </si>
  <si>
    <t xml:space="preserve"> tubby like protein 4 </t>
  </si>
  <si>
    <t>1502±20</t>
  </si>
  <si>
    <t>1674±24</t>
  </si>
  <si>
    <t>1604±28</t>
  </si>
  <si>
    <t>1586±16</t>
  </si>
  <si>
    <t>Tusc3</t>
  </si>
  <si>
    <t xml:space="preserve"> tumor suppressor candidate 3 </t>
  </si>
  <si>
    <t>1209±7</t>
  </si>
  <si>
    <t>1264±21</t>
  </si>
  <si>
    <t>1222±9</t>
  </si>
  <si>
    <t>1205±14</t>
  </si>
  <si>
    <t>Tusc5</t>
  </si>
  <si>
    <t xml:space="preserve"> tumor suppressor candidate 5 </t>
  </si>
  <si>
    <t>Twist2</t>
  </si>
  <si>
    <t xml:space="preserve"> twist homolog 2 (Drosophila) </t>
  </si>
  <si>
    <t>Txn1</t>
  </si>
  <si>
    <t xml:space="preserve"> thioredoxin 1 </t>
  </si>
  <si>
    <t>1446±22</t>
  </si>
  <si>
    <t>1576±31</t>
  </si>
  <si>
    <t>Txndc16</t>
  </si>
  <si>
    <t xml:space="preserve"> thioredoxin domain containing 16 </t>
  </si>
  <si>
    <t>723±9</t>
  </si>
  <si>
    <t>Txndc2</t>
  </si>
  <si>
    <t xml:space="preserve"> thioredoxin domain containing 2 (spermatozoa) </t>
  </si>
  <si>
    <t>766±13</t>
  </si>
  <si>
    <t>Txnrd3</t>
  </si>
  <si>
    <t xml:space="preserve"> thioredoxin reductase 3 </t>
  </si>
  <si>
    <t>Tyrobp</t>
  </si>
  <si>
    <t xml:space="preserve"> Tyro protein tyrosine kinase binding protein </t>
  </si>
  <si>
    <t>266±34</t>
  </si>
  <si>
    <t>U2af2</t>
  </si>
  <si>
    <t xml:space="preserve"> U2 small nuclear ribonucleoprotein auxiliary factor (U2AF) 2 </t>
  </si>
  <si>
    <t>772±11</t>
  </si>
  <si>
    <t>Uaca</t>
  </si>
  <si>
    <t xml:space="preserve"> uveal autoantigen with coiled-coil domains and ankyrin repeats </t>
  </si>
  <si>
    <t>Uba1</t>
  </si>
  <si>
    <t xml:space="preserve"> ubiquitin-like modifier activating enzyme 1 </t>
  </si>
  <si>
    <t>2218±27</t>
  </si>
  <si>
    <t>2102±33</t>
  </si>
  <si>
    <t>2105±22</t>
  </si>
  <si>
    <t>Uba3</t>
  </si>
  <si>
    <t xml:space="preserve"> ubiquitin-like modifier activating enzyme 3 </t>
  </si>
  <si>
    <t>1328±15</t>
  </si>
  <si>
    <t>1283±23</t>
  </si>
  <si>
    <t>1296±20</t>
  </si>
  <si>
    <t>Uba52</t>
  </si>
  <si>
    <t xml:space="preserve"> ubiquitin A-52 residue ribosomal protein fusion product 1 </t>
  </si>
  <si>
    <t>2368±27</t>
  </si>
  <si>
    <t>2328±27</t>
  </si>
  <si>
    <t>2276±25</t>
  </si>
  <si>
    <t>2451±27</t>
  </si>
  <si>
    <t>Ubb</t>
  </si>
  <si>
    <t xml:space="preserve"> ubiquitin B </t>
  </si>
  <si>
    <t>11357±40</t>
  </si>
  <si>
    <t>11046±85</t>
  </si>
  <si>
    <t>11208±67</t>
  </si>
  <si>
    <t>11203±42</t>
  </si>
  <si>
    <t>Ube2d4</t>
  </si>
  <si>
    <t xml:space="preserve"> ubiquitin-conjugating enzyme E2D 4 (putative) </t>
  </si>
  <si>
    <t>Ube2e3</t>
  </si>
  <si>
    <t xml:space="preserve"> ubiquitin-conjugating enzyme E2E 3 </t>
  </si>
  <si>
    <t>533±8</t>
  </si>
  <si>
    <t>583±11</t>
  </si>
  <si>
    <t>594±6</t>
  </si>
  <si>
    <t>Ube2g1</t>
  </si>
  <si>
    <t xml:space="preserve"> ubiquitin-conjugating enzyme E2G 1 </t>
  </si>
  <si>
    <t>1150±17</t>
  </si>
  <si>
    <t>1096±11</t>
  </si>
  <si>
    <t>Ube2j1</t>
  </si>
  <si>
    <t xml:space="preserve"> ubiquitin-conjugating enzyme E2, J1 </t>
  </si>
  <si>
    <t>854±11</t>
  </si>
  <si>
    <t>844±13</t>
  </si>
  <si>
    <t>Ube2k</t>
  </si>
  <si>
    <t xml:space="preserve"> ubiquitin-conjugating enzyme E2K </t>
  </si>
  <si>
    <t>1919±36</t>
  </si>
  <si>
    <t>1970±16</t>
  </si>
  <si>
    <t>1973±22</t>
  </si>
  <si>
    <t>1877±9</t>
  </si>
  <si>
    <t>Ube2v2</t>
  </si>
  <si>
    <t xml:space="preserve"> ubiquitin-conjugating enzyme E2 variant 2 </t>
  </si>
  <si>
    <t>459±18</t>
  </si>
  <si>
    <t>Ube3a</t>
  </si>
  <si>
    <t xml:space="preserve"> ubiquitin protein ligase E3A </t>
  </si>
  <si>
    <t>848±14</t>
  </si>
  <si>
    <t>Ube4a</t>
  </si>
  <si>
    <t xml:space="preserve"> ubiquitination factor E4A </t>
  </si>
  <si>
    <t>1304±7</t>
  </si>
  <si>
    <t>1264±24</t>
  </si>
  <si>
    <t>Ube4b</t>
  </si>
  <si>
    <t xml:space="preserve"> ubiquitination factor E4B </t>
  </si>
  <si>
    <t>1124±25</t>
  </si>
  <si>
    <t>1160±5</t>
  </si>
  <si>
    <t>Ubiad1</t>
  </si>
  <si>
    <t xml:space="preserve"> UbiA prenyltransferase domain containing 1 </t>
  </si>
  <si>
    <t>Ubl3</t>
  </si>
  <si>
    <t xml:space="preserve"> ubiquitin-like 3 </t>
  </si>
  <si>
    <t>1703±20</t>
  </si>
  <si>
    <t>1791±38</t>
  </si>
  <si>
    <t>1815±18</t>
  </si>
  <si>
    <t>1731±19</t>
  </si>
  <si>
    <t>Ubr4</t>
  </si>
  <si>
    <t xml:space="preserve"> ubiquitin protein ligase E3 component n-recognin 4 </t>
  </si>
  <si>
    <t>931±9</t>
  </si>
  <si>
    <t>978±9</t>
  </si>
  <si>
    <t>963±13</t>
  </si>
  <si>
    <t>Ubr7</t>
  </si>
  <si>
    <t xml:space="preserve"> ubiquitin protein ligase E3 component n-recognin 7 (putative) </t>
  </si>
  <si>
    <t>344±4</t>
  </si>
  <si>
    <t>Ubtd2</t>
  </si>
  <si>
    <t xml:space="preserve"> ubiquitin domain containing 2 </t>
  </si>
  <si>
    <t>1565±29</t>
  </si>
  <si>
    <t>1399±80</t>
  </si>
  <si>
    <t>1337±47</t>
  </si>
  <si>
    <t>Ubxn2b</t>
  </si>
  <si>
    <t xml:space="preserve"> UBX domain protein 2B </t>
  </si>
  <si>
    <t>622±11</t>
  </si>
  <si>
    <t>597±6</t>
  </si>
  <si>
    <t>Uck2</t>
  </si>
  <si>
    <t xml:space="preserve"> uridine-cytidine kinase 2 </t>
  </si>
  <si>
    <t>443±14</t>
  </si>
  <si>
    <t>Ucn</t>
  </si>
  <si>
    <t xml:space="preserve"> urocortin </t>
  </si>
  <si>
    <t>Ucp3</t>
  </si>
  <si>
    <t xml:space="preserve"> uncoupling protein 3 (mitochondrial, proton carrier) </t>
  </si>
  <si>
    <t>Ufl1</t>
  </si>
  <si>
    <t xml:space="preserve"> Ufm1-specific ligase 1 </t>
  </si>
  <si>
    <t>Ugp2</t>
  </si>
  <si>
    <t xml:space="preserve"> UDP-glucose pyrophosphorylase 2 </t>
  </si>
  <si>
    <t>703±7</t>
  </si>
  <si>
    <t>Ugt1a5</t>
  </si>
  <si>
    <t xml:space="preserve"> UDP glucuronosyltransferase 1 family, polypeptide A5 </t>
  </si>
  <si>
    <t>Ugt8</t>
  </si>
  <si>
    <t xml:space="preserve"> UDP glycosyltransferase 8 </t>
  </si>
  <si>
    <t>693±46</t>
  </si>
  <si>
    <t>787±24</t>
  </si>
  <si>
    <t>771±31</t>
  </si>
  <si>
    <t>Ulk4</t>
  </si>
  <si>
    <t xml:space="preserve"> unc-51-like kinase 4 (C. elegans) </t>
  </si>
  <si>
    <t>Unc13b</t>
  </si>
  <si>
    <t xml:space="preserve"> unc-13 homolog B (C. elegans) </t>
  </si>
  <si>
    <t>Unc93b1</t>
  </si>
  <si>
    <t xml:space="preserve"> unc-93 homolog B1 (C. elegans) </t>
  </si>
  <si>
    <t>156±17</t>
  </si>
  <si>
    <t>Ung</t>
  </si>
  <si>
    <t xml:space="preserve"> uracil-DNA glycosylase </t>
  </si>
  <si>
    <t>Uox</t>
  </si>
  <si>
    <t xml:space="preserve"> urate oxidase </t>
  </si>
  <si>
    <t>Upf2</t>
  </si>
  <si>
    <t xml:space="preserve"> UPF2 regulator of nonsense transcripts homolog (yeast) </t>
  </si>
  <si>
    <t>796±12</t>
  </si>
  <si>
    <t>Uqcr11</t>
  </si>
  <si>
    <t xml:space="preserve"> ubiquinol-cytochrome c reductase, complex III subunit XI </t>
  </si>
  <si>
    <t>2686±28</t>
  </si>
  <si>
    <t>2880±55</t>
  </si>
  <si>
    <t>2892±37</t>
  </si>
  <si>
    <t>2764±46</t>
  </si>
  <si>
    <t>Uqcrq</t>
  </si>
  <si>
    <t xml:space="preserve"> ubiquinol-cytochrome c reductase, complex III subunit VII </t>
  </si>
  <si>
    <t>892±5</t>
  </si>
  <si>
    <t>893±8</t>
  </si>
  <si>
    <t>876±4</t>
  </si>
  <si>
    <t>Uros</t>
  </si>
  <si>
    <t xml:space="preserve"> uroporphyrinogen III synthase </t>
  </si>
  <si>
    <t>134±1</t>
  </si>
  <si>
    <t>Ush1c</t>
  </si>
  <si>
    <t xml:space="preserve"> Usher syndrome 1C homolog (human) </t>
  </si>
  <si>
    <t>Ush1g</t>
  </si>
  <si>
    <t xml:space="preserve"> Usher syndrome 1G homolog (human) </t>
  </si>
  <si>
    <t>Usp14</t>
  </si>
  <si>
    <t xml:space="preserve"> ubiquitin specific peptidase 14 (tRNA-guanine transglycosylase) </t>
  </si>
  <si>
    <t>1335±17</t>
  </si>
  <si>
    <t>1254±17</t>
  </si>
  <si>
    <t>1276±16</t>
  </si>
  <si>
    <t>1292±20</t>
  </si>
  <si>
    <t>Usp20</t>
  </si>
  <si>
    <t xml:space="preserve"> ubiquitin specific peptidase 20 </t>
  </si>
  <si>
    <t>412±3</t>
  </si>
  <si>
    <t>Usp21</t>
  </si>
  <si>
    <t xml:space="preserve"> ubiquitin specific peptidase 21 </t>
  </si>
  <si>
    <t>627±6</t>
  </si>
  <si>
    <t>601±4</t>
  </si>
  <si>
    <t>Usp22</t>
  </si>
  <si>
    <t xml:space="preserve"> ubiquitin specific protease 22 </t>
  </si>
  <si>
    <t>3777±21</t>
  </si>
  <si>
    <t>3636±52</t>
  </si>
  <si>
    <t>3768±14</t>
  </si>
  <si>
    <t>3605±23</t>
  </si>
  <si>
    <t>Usp28</t>
  </si>
  <si>
    <t xml:space="preserve"> ubiquitin specific peptidase 28 </t>
  </si>
  <si>
    <t>356±3</t>
  </si>
  <si>
    <t>Usp39</t>
  </si>
  <si>
    <t xml:space="preserve"> ubiquitin specific peptidase 39 </t>
  </si>
  <si>
    <t>Usp53</t>
  </si>
  <si>
    <t xml:space="preserve"> ubiquitin specific peptidase 53 </t>
  </si>
  <si>
    <t>Utp11l</t>
  </si>
  <si>
    <t xml:space="preserve"> UTP11-like, U3 small nucleolar ribonucleoprotein, (yeast) </t>
  </si>
  <si>
    <t>520±4</t>
  </si>
  <si>
    <t>Utp6</t>
  </si>
  <si>
    <t xml:space="preserve"> UTP6, small subunit (SSU) processome component, homolog (yeast) </t>
  </si>
  <si>
    <t>Utrn</t>
  </si>
  <si>
    <t xml:space="preserve"> utrophin </t>
  </si>
  <si>
    <t>Vamp2</t>
  </si>
  <si>
    <t xml:space="preserve"> vesicle-associated membrane protein 2 </t>
  </si>
  <si>
    <t>4262±17</t>
  </si>
  <si>
    <t>4063±47</t>
  </si>
  <si>
    <t>4106±38</t>
  </si>
  <si>
    <t>4165±32</t>
  </si>
  <si>
    <t>Vamp3</t>
  </si>
  <si>
    <t xml:space="preserve"> vesicle-associated membrane protein 3 </t>
  </si>
  <si>
    <t>Vamp5</t>
  </si>
  <si>
    <t xml:space="preserve"> vesicle-associated membrane protein 5 </t>
  </si>
  <si>
    <t>Vamp7</t>
  </si>
  <si>
    <t xml:space="preserve"> vesicle-associated membrane protein 7 </t>
  </si>
  <si>
    <t>1297±18</t>
  </si>
  <si>
    <t>1354±13</t>
  </si>
  <si>
    <t>1276±11</t>
  </si>
  <si>
    <t>Vamp8</t>
  </si>
  <si>
    <t xml:space="preserve"> vesicle-associated membrane protein 8 </t>
  </si>
  <si>
    <t>Vangl1</t>
  </si>
  <si>
    <t xml:space="preserve"> vang-like 1 (van gogh, Drosophila) </t>
  </si>
  <si>
    <t>Vangl2</t>
  </si>
  <si>
    <t xml:space="preserve"> vang-like 2 (van gogh, Drosophila) </t>
  </si>
  <si>
    <t>Vars</t>
  </si>
  <si>
    <t xml:space="preserve"> valyl-tRNA synthetase </t>
  </si>
  <si>
    <t>Vcpip1</t>
  </si>
  <si>
    <t xml:space="preserve"> valosin containing protein (p97)/p47 complex interacting protein 1 </t>
  </si>
  <si>
    <t>658±6</t>
  </si>
  <si>
    <t>Vdac2</t>
  </si>
  <si>
    <t xml:space="preserve"> voltage-dependent anion channel 2 </t>
  </si>
  <si>
    <t>1977±15</t>
  </si>
  <si>
    <t>1849±26</t>
  </si>
  <si>
    <t>1892±12</t>
  </si>
  <si>
    <t>1972±25</t>
  </si>
  <si>
    <t>Vegfa</t>
  </si>
  <si>
    <t xml:space="preserve"> vascular endothelial growth factor A </t>
  </si>
  <si>
    <t>919±109</t>
  </si>
  <si>
    <t>696±35</t>
  </si>
  <si>
    <t>Vegp1</t>
  </si>
  <si>
    <t xml:space="preserve"> von Ebners gland protein 1 </t>
  </si>
  <si>
    <t>Vegp2</t>
  </si>
  <si>
    <t xml:space="preserve"> von Ebners gland protein 2 </t>
  </si>
  <si>
    <t>Vezt</t>
  </si>
  <si>
    <t xml:space="preserve"> vezatin, adherens junctions transmembrane protein </t>
  </si>
  <si>
    <t>Vim</t>
  </si>
  <si>
    <t xml:space="preserve"> vimentin </t>
  </si>
  <si>
    <t>1230±81</t>
  </si>
  <si>
    <t>941±48</t>
  </si>
  <si>
    <t>941±42</t>
  </si>
  <si>
    <t>Vipr2</t>
  </si>
  <si>
    <t xml:space="preserve"> vasoactive intestinal peptide receptor 2 </t>
  </si>
  <si>
    <t>Vkorc1</t>
  </si>
  <si>
    <t xml:space="preserve"> vitamin K epoxide reductase complex, subunit 1 </t>
  </si>
  <si>
    <t>Vmac</t>
  </si>
  <si>
    <t xml:space="preserve"> vimentin-type intermediate filament associated coiled-coil protein </t>
  </si>
  <si>
    <t>Vom2r13</t>
  </si>
  <si>
    <t xml:space="preserve"> vomeronasal 2 receptor, 13 </t>
  </si>
  <si>
    <t>Vom2r19</t>
  </si>
  <si>
    <t xml:space="preserve"> vomeronasal 2 receptor, 19 </t>
  </si>
  <si>
    <t>63±9</t>
  </si>
  <si>
    <t>Vom2r57</t>
  </si>
  <si>
    <t xml:space="preserve"> vomeronasal 2 receptor, 57 </t>
  </si>
  <si>
    <t>Vom2r6</t>
  </si>
  <si>
    <t xml:space="preserve"> vomeronasal 2 receptor, 6 </t>
  </si>
  <si>
    <t>Vopp1</t>
  </si>
  <si>
    <t xml:space="preserve"> vesicular, overexpressed in cancer, prosurvival protein 1 </t>
  </si>
  <si>
    <t>349±16</t>
  </si>
  <si>
    <t>Vps13d</t>
  </si>
  <si>
    <t xml:space="preserve"> vacuolar protein sorting 13 homolog D (S. cerevisiae) </t>
  </si>
  <si>
    <t>883±22</t>
  </si>
  <si>
    <t>877±10</t>
  </si>
  <si>
    <t>Vps16</t>
  </si>
  <si>
    <t xml:space="preserve"> vacuolar protein sorting 16 homolog (S. cerevisiae) </t>
  </si>
  <si>
    <t>Vps18</t>
  </si>
  <si>
    <t xml:space="preserve"> vacuolar protein sorting 18 homolog (S. cerevisiae) </t>
  </si>
  <si>
    <t>215±2</t>
  </si>
  <si>
    <t>Vps39</t>
  </si>
  <si>
    <t xml:space="preserve"> vacuolar protein sorting 39 homolog (S. cerevisiae) </t>
  </si>
  <si>
    <t>1239±6</t>
  </si>
  <si>
    <t>1204±7</t>
  </si>
  <si>
    <t>Vps45</t>
  </si>
  <si>
    <t xml:space="preserve"> vacuolar protein sorting 45 homolog (S. cerevisiae) </t>
  </si>
  <si>
    <t>1112±23</t>
  </si>
  <si>
    <t>970±29</t>
  </si>
  <si>
    <t>1034±15</t>
  </si>
  <si>
    <t>976±21</t>
  </si>
  <si>
    <t>Vps4a</t>
  </si>
  <si>
    <t xml:space="preserve"> vacuolar protein sorting 4 homolog A (S. cerevisiae) </t>
  </si>
  <si>
    <t>911±3</t>
  </si>
  <si>
    <t>885±11</t>
  </si>
  <si>
    <t>Vps4b</t>
  </si>
  <si>
    <t xml:space="preserve"> vacuolar protein sorting 4 homolog B (S. cerevisiae) </t>
  </si>
  <si>
    <t>Vps52</t>
  </si>
  <si>
    <t xml:space="preserve"> vacuolar protein sorting 52 homolog (S. cerevisiae) </t>
  </si>
  <si>
    <t>1090±23</t>
  </si>
  <si>
    <t>1048±16</t>
  </si>
  <si>
    <t>1038±15</t>
  </si>
  <si>
    <t>Vps53</t>
  </si>
  <si>
    <t xml:space="preserve"> vacuolar protein sorting 53 homolog (S. cerevisiae) </t>
  </si>
  <si>
    <t>Vps8</t>
  </si>
  <si>
    <t xml:space="preserve"> vacuolar protein sorting 8 homolog (S. cerevisiae) </t>
  </si>
  <si>
    <t>590±4</t>
  </si>
  <si>
    <t>Vsnl1</t>
  </si>
  <si>
    <t xml:space="preserve"> visinin-like 1 </t>
  </si>
  <si>
    <t>7637±161</t>
  </si>
  <si>
    <t>6660±256</t>
  </si>
  <si>
    <t>6846±21</t>
  </si>
  <si>
    <t>7375±169</t>
  </si>
  <si>
    <t>Vstm4</t>
  </si>
  <si>
    <t xml:space="preserve"> V-set and transmembrane domain containing 4 </t>
  </si>
  <si>
    <t>Vtn</t>
  </si>
  <si>
    <t xml:space="preserve"> vitronectin </t>
  </si>
  <si>
    <t>Vwa5a</t>
  </si>
  <si>
    <t xml:space="preserve"> von Willebrand factor A domain containing 5A </t>
  </si>
  <si>
    <t>Vwf</t>
  </si>
  <si>
    <t xml:space="preserve"> von Willebrand factor </t>
  </si>
  <si>
    <t>243±35</t>
  </si>
  <si>
    <t>Wars</t>
  </si>
  <si>
    <t xml:space="preserve"> tryptophanyl-tRNA synthetase </t>
  </si>
  <si>
    <t>1394±20</t>
  </si>
  <si>
    <t>1233±28</t>
  </si>
  <si>
    <t>1265±17</t>
  </si>
  <si>
    <t>Wasf2</t>
  </si>
  <si>
    <t xml:space="preserve"> WAS protein family, member 2 </t>
  </si>
  <si>
    <t>Wash2</t>
  </si>
  <si>
    <t xml:space="preserve"> WAS protein family homolog 2 </t>
  </si>
  <si>
    <t>506±29</t>
  </si>
  <si>
    <t>Wbp11</t>
  </si>
  <si>
    <t xml:space="preserve"> WW domain binding protein 11 </t>
  </si>
  <si>
    <t>Wbp2nl</t>
  </si>
  <si>
    <t xml:space="preserve"> WBP2 N-terminal like </t>
  </si>
  <si>
    <t>631±18</t>
  </si>
  <si>
    <t>Wbscr22</t>
  </si>
  <si>
    <t xml:space="preserve"> Williams Beuren syndrome chromosome region 22 </t>
  </si>
  <si>
    <t>Wbscr27</t>
  </si>
  <si>
    <t xml:space="preserve"> Williams Beuren syndrome chromosome region 27 </t>
  </si>
  <si>
    <t>805±7</t>
  </si>
  <si>
    <t>782±22</t>
  </si>
  <si>
    <t>743±16</t>
  </si>
  <si>
    <t>Wdfy1</t>
  </si>
  <si>
    <t xml:space="preserve"> WD repeat and FYVE domain containing 1 </t>
  </si>
  <si>
    <t>511±3</t>
  </si>
  <si>
    <t>Wdfy2</t>
  </si>
  <si>
    <t xml:space="preserve"> WD repeat and FYVE domain containing 2 </t>
  </si>
  <si>
    <t>284±11</t>
  </si>
  <si>
    <t>Wdfy3</t>
  </si>
  <si>
    <t xml:space="preserve"> WD repeat and FYVE domain containing 3 </t>
  </si>
  <si>
    <t>1676±16</t>
  </si>
  <si>
    <t>1810±32</t>
  </si>
  <si>
    <t>1756±21</t>
  </si>
  <si>
    <t>1733±29</t>
  </si>
  <si>
    <t>Wdr13</t>
  </si>
  <si>
    <t xml:space="preserve"> WD repeat domain 13 </t>
  </si>
  <si>
    <t>1021±37</t>
  </si>
  <si>
    <t>815±21</t>
  </si>
  <si>
    <t>1008±48</t>
  </si>
  <si>
    <t>Wdr19</t>
  </si>
  <si>
    <t xml:space="preserve"> WD repeat domain 19 </t>
  </si>
  <si>
    <t>Wdr24</t>
  </si>
  <si>
    <t xml:space="preserve"> WD repeat domain 24 </t>
  </si>
  <si>
    <t>Wdr34</t>
  </si>
  <si>
    <t xml:space="preserve"> WD repeat domain 34 </t>
  </si>
  <si>
    <t>Wdr41</t>
  </si>
  <si>
    <t xml:space="preserve"> WD repeat domain 41 </t>
  </si>
  <si>
    <t>659±6</t>
  </si>
  <si>
    <t>Wdr44</t>
  </si>
  <si>
    <t xml:space="preserve"> WD repeat domain 44 </t>
  </si>
  <si>
    <t>513±4</t>
  </si>
  <si>
    <t>Wdr45</t>
  </si>
  <si>
    <t xml:space="preserve"> WD repeat domain 45 </t>
  </si>
  <si>
    <t>483±10</t>
  </si>
  <si>
    <t>Wdr45l</t>
  </si>
  <si>
    <t xml:space="preserve"> Wdr45 like </t>
  </si>
  <si>
    <t>547±4</t>
  </si>
  <si>
    <t>564±4</t>
  </si>
  <si>
    <t>Wdr46</t>
  </si>
  <si>
    <t xml:space="preserve"> WD repeat domain 46 </t>
  </si>
  <si>
    <t>731±26</t>
  </si>
  <si>
    <t>704±21</t>
  </si>
  <si>
    <t>Wdr47</t>
  </si>
  <si>
    <t xml:space="preserve"> WD repeat domain 47 </t>
  </si>
  <si>
    <t>1473±15</t>
  </si>
  <si>
    <t>1383±32</t>
  </si>
  <si>
    <t>1448±23</t>
  </si>
  <si>
    <t>1388±21</t>
  </si>
  <si>
    <t>Wdr62</t>
  </si>
  <si>
    <t xml:space="preserve"> WD repeat domain 62 </t>
  </si>
  <si>
    <t>Wdr64</t>
  </si>
  <si>
    <t xml:space="preserve"> WD repeat domain 64 </t>
  </si>
  <si>
    <t>Wdr7</t>
  </si>
  <si>
    <t xml:space="preserve"> WD repeat domain 7 </t>
  </si>
  <si>
    <t>1361±32</t>
  </si>
  <si>
    <t>1420±8</t>
  </si>
  <si>
    <t>1392±5</t>
  </si>
  <si>
    <t>Wdr70</t>
  </si>
  <si>
    <t xml:space="preserve"> WD repeat domain 70 </t>
  </si>
  <si>
    <t>528±7</t>
  </si>
  <si>
    <t>Wdr74</t>
  </si>
  <si>
    <t xml:space="preserve"> WD repeat domain 74 </t>
  </si>
  <si>
    <t>Wdr78</t>
  </si>
  <si>
    <t xml:space="preserve"> WD repeat domain 78 </t>
  </si>
  <si>
    <t>548±49</t>
  </si>
  <si>
    <t>469±22</t>
  </si>
  <si>
    <t>Wdr86</t>
  </si>
  <si>
    <t xml:space="preserve"> WD repeat domain 86 </t>
  </si>
  <si>
    <t>Wdr93</t>
  </si>
  <si>
    <t xml:space="preserve"> WD repeat domain 93 </t>
  </si>
  <si>
    <t>Wdsub1</t>
  </si>
  <si>
    <t xml:space="preserve"> WD repeat, sterile alpha motif and U-box domain containing 1 </t>
  </si>
  <si>
    <t>Wfdc1</t>
  </si>
  <si>
    <t xml:space="preserve"> WAP four-disulfide core domain 1 </t>
  </si>
  <si>
    <t>310±15</t>
  </si>
  <si>
    <t>Wfdc2</t>
  </si>
  <si>
    <t xml:space="preserve"> WAP four-disulfide core domain 2 </t>
  </si>
  <si>
    <t>Whsc1l1</t>
  </si>
  <si>
    <t xml:space="preserve"> Wolf-Hirschhorn syndrome candidate 1-like 1 (human) </t>
  </si>
  <si>
    <t>795±10</t>
  </si>
  <si>
    <t>762±16</t>
  </si>
  <si>
    <t>Wipf1</t>
  </si>
  <si>
    <t xml:space="preserve"> WAS/WASL interacting protein family, member 1 </t>
  </si>
  <si>
    <t>Wipi1</t>
  </si>
  <si>
    <t xml:space="preserve"> WD repeat domain, phosphoinositide interacting 1 </t>
  </si>
  <si>
    <t>714±33</t>
  </si>
  <si>
    <t>737±11</t>
  </si>
  <si>
    <t>722±11</t>
  </si>
  <si>
    <t>Wiz</t>
  </si>
  <si>
    <t xml:space="preserve"> widely-interspaced zinc finger motifs </t>
  </si>
  <si>
    <t>Wls</t>
  </si>
  <si>
    <t xml:space="preserve"> wntless homolog (Drosophila) </t>
  </si>
  <si>
    <t>555±6</t>
  </si>
  <si>
    <t>705±42</t>
  </si>
  <si>
    <t>685±33</t>
  </si>
  <si>
    <t>Wnk1</t>
  </si>
  <si>
    <t xml:space="preserve"> WNK lysine deficient protein kinase 1 </t>
  </si>
  <si>
    <t>2449±17</t>
  </si>
  <si>
    <t>2651±14</t>
  </si>
  <si>
    <t>2616±51</t>
  </si>
  <si>
    <t>2680±27</t>
  </si>
  <si>
    <t>Wnk2</t>
  </si>
  <si>
    <t xml:space="preserve"> WNK lysine deficient protein kinase 2 </t>
  </si>
  <si>
    <t>460±7</t>
  </si>
  <si>
    <t>Wnt10b</t>
  </si>
  <si>
    <t xml:space="preserve"> wingless-type MMTV integration site family, member 10B </t>
  </si>
  <si>
    <t>Wnt16</t>
  </si>
  <si>
    <t xml:space="preserve"> wingless-type MMTV integration site family, member 16 </t>
  </si>
  <si>
    <t>Wnt3a</t>
  </si>
  <si>
    <t xml:space="preserve"> wingless-type MMTV integration site family, member 3A </t>
  </si>
  <si>
    <t>Wnt9b</t>
  </si>
  <si>
    <t xml:space="preserve"> wingless-type MMTV integration site family, member 9B </t>
  </si>
  <si>
    <t>Wrap53</t>
  </si>
  <si>
    <t xml:space="preserve"> WD repeat containing, antisense to TP53 </t>
  </si>
  <si>
    <t>Wwc1</t>
  </si>
  <si>
    <t xml:space="preserve"> WW and C2 domain containing 1 </t>
  </si>
  <si>
    <t>Wwox</t>
  </si>
  <si>
    <t xml:space="preserve"> WW domain-containing oxidoreductase </t>
  </si>
  <si>
    <t>Xbp1</t>
  </si>
  <si>
    <t xml:space="preserve"> X-box binding protein 1 </t>
  </si>
  <si>
    <t>2340±26</t>
  </si>
  <si>
    <t>2138±111</t>
  </si>
  <si>
    <t>2411±40</t>
  </si>
  <si>
    <t>2236±37</t>
  </si>
  <si>
    <t>Xpo5</t>
  </si>
  <si>
    <t xml:space="preserve"> exportin 5 </t>
  </si>
  <si>
    <t>620±11</t>
  </si>
  <si>
    <t>Xpot</t>
  </si>
  <si>
    <t xml:space="preserve"> exportin, tRNA (nuclear export receptor for tRNAs) </t>
  </si>
  <si>
    <t>835±8</t>
  </si>
  <si>
    <t>800±7</t>
  </si>
  <si>
    <t>Xpr1</t>
  </si>
  <si>
    <t xml:space="preserve"> xenotropic and polytropic retrovirus receptor 1 </t>
  </si>
  <si>
    <t>1598±21</t>
  </si>
  <si>
    <t>1483±70</t>
  </si>
  <si>
    <t>1495±16</t>
  </si>
  <si>
    <t>1634±30</t>
  </si>
  <si>
    <t>Xrcc5</t>
  </si>
  <si>
    <t xml:space="preserve"> X-ray repair complementing defective repair in Chinese hamster cells 5 </t>
  </si>
  <si>
    <t>Xylt1</t>
  </si>
  <si>
    <t xml:space="preserve"> xylosyltransferase 1 </t>
  </si>
  <si>
    <t>Yaf2</t>
  </si>
  <si>
    <t xml:space="preserve"> YY1 associated factor 2 </t>
  </si>
  <si>
    <t>1043±6</t>
  </si>
  <si>
    <t>1110±12</t>
  </si>
  <si>
    <t>1066±12</t>
  </si>
  <si>
    <t>Yeats2</t>
  </si>
  <si>
    <t xml:space="preserve"> YEATS domain containing 2 </t>
  </si>
  <si>
    <t>Yeats4</t>
  </si>
  <si>
    <t xml:space="preserve"> YEATS domain containing 4 </t>
  </si>
  <si>
    <t>Yif1</t>
  </si>
  <si>
    <t xml:space="preserve"> Yip1 interacting factor homolog (S. cerevisiae) </t>
  </si>
  <si>
    <t>Yipf6</t>
  </si>
  <si>
    <t xml:space="preserve"> Yip1 domain family, member 6 </t>
  </si>
  <si>
    <t>803±7</t>
  </si>
  <si>
    <t>Ylpm1</t>
  </si>
  <si>
    <t xml:space="preserve"> YLP motif containing 1 </t>
  </si>
  <si>
    <t>1005±10</t>
  </si>
  <si>
    <t>1033±9</t>
  </si>
  <si>
    <t>989±16</t>
  </si>
  <si>
    <t>Ywhab</t>
  </si>
  <si>
    <t xml:space="preserve"> tyrosine 3-monooxygenase/tryptophan 5-monooxygenase activation protein, beta polypeptide </t>
  </si>
  <si>
    <t>6291±52</t>
  </si>
  <si>
    <t>6001±105</t>
  </si>
  <si>
    <t>6087±34</t>
  </si>
  <si>
    <t>6035±69</t>
  </si>
  <si>
    <t>Ywhaq</t>
  </si>
  <si>
    <t xml:space="preserve"> tyrosine 3-monooxygenase/tryptophan 5-monooxygenase activation protein, theta polypeptide </t>
  </si>
  <si>
    <t>5893±37</t>
  </si>
  <si>
    <t>5646±70</t>
  </si>
  <si>
    <t>5733±28</t>
  </si>
  <si>
    <t>5747±54</t>
  </si>
  <si>
    <t>Ywhaz</t>
  </si>
  <si>
    <t xml:space="preserve"> tyrosine 3-monooxygenase/tryptophan 5-monooxygenase activation protein, zeta polypeptide </t>
  </si>
  <si>
    <t>5666±36</t>
  </si>
  <si>
    <t>5491±47</t>
  </si>
  <si>
    <t>5655±38</t>
  </si>
  <si>
    <t>5506±37</t>
  </si>
  <si>
    <t>Zak</t>
  </si>
  <si>
    <t xml:space="preserve"> sterile alpha motif and leucine zipper containing kinase AZK </t>
  </si>
  <si>
    <t>Zbbx</t>
  </si>
  <si>
    <t xml:space="preserve"> zinc finger, B-box domain containing </t>
  </si>
  <si>
    <t>Zbtb17</t>
  </si>
  <si>
    <t xml:space="preserve"> zinc finger and BTB domain containing 17 </t>
  </si>
  <si>
    <t>Zbtb37</t>
  </si>
  <si>
    <t xml:space="preserve"> zinc finger and BTB domain containing 37 </t>
  </si>
  <si>
    <t>Zbtb4</t>
  </si>
  <si>
    <t xml:space="preserve"> zinc finger and BTB domain containing 4 </t>
  </si>
  <si>
    <t>642±6</t>
  </si>
  <si>
    <t>Zc3h7a</t>
  </si>
  <si>
    <t xml:space="preserve"> zinc finger CCCH type containing 7 A </t>
  </si>
  <si>
    <t>Zc3h7b</t>
  </si>
  <si>
    <t xml:space="preserve"> zinc finger CCCH-type containing 7B </t>
  </si>
  <si>
    <t>883±20</t>
  </si>
  <si>
    <t>839±16</t>
  </si>
  <si>
    <t>Zc3hav1</t>
  </si>
  <si>
    <t xml:space="preserve"> zinc finger CCCH type, antiviral 1 </t>
  </si>
  <si>
    <t>Zc3hav1l</t>
  </si>
  <si>
    <t xml:space="preserve"> zinc finger CCCH-type, antiviral 1-like </t>
  </si>
  <si>
    <t>Zc3hc1</t>
  </si>
  <si>
    <t xml:space="preserve"> zinc finger, C3HC-type containing 1 </t>
  </si>
  <si>
    <t>Zc4h2</t>
  </si>
  <si>
    <t xml:space="preserve"> zinc finger, C4H2 domain containing </t>
  </si>
  <si>
    <t>Zcchc10</t>
  </si>
  <si>
    <t xml:space="preserve"> zinc finger, CCHC domain containing 10 </t>
  </si>
  <si>
    <t>Zcchc4</t>
  </si>
  <si>
    <t xml:space="preserve"> zinc finger, CCHC domain containing 4 </t>
  </si>
  <si>
    <t>Zcchc6</t>
  </si>
  <si>
    <t xml:space="preserve"> zinc finger, CCHC domain containing 6 </t>
  </si>
  <si>
    <t>660±10</t>
  </si>
  <si>
    <t>Zcrb1</t>
  </si>
  <si>
    <t xml:space="preserve"> zinc finger CCHC-type and RNA binding motif 1 </t>
  </si>
  <si>
    <t>676±5</t>
  </si>
  <si>
    <t>Zdhhc1</t>
  </si>
  <si>
    <t xml:space="preserve"> zinc finger, DHHC-type containing 1 </t>
  </si>
  <si>
    <t>Zdhhc15</t>
  </si>
  <si>
    <t xml:space="preserve"> zinc finger, DHHC-type containing 15 </t>
  </si>
  <si>
    <t>Zdhhc2</t>
  </si>
  <si>
    <t xml:space="preserve"> zinc finger, DHHC-type containing 2 </t>
  </si>
  <si>
    <t>792±8</t>
  </si>
  <si>
    <t>864±17</t>
  </si>
  <si>
    <t>Zdhhc7</t>
  </si>
  <si>
    <t xml:space="preserve"> zinc finger, DHHC-type containing 7 </t>
  </si>
  <si>
    <t>Zfand1</t>
  </si>
  <si>
    <t xml:space="preserve"> zinc finger, AN1-type domain 1 </t>
  </si>
  <si>
    <t>Zfhx3</t>
  </si>
  <si>
    <t xml:space="preserve"> zinc finger homeobox 3 </t>
  </si>
  <si>
    <t>132±11</t>
  </si>
  <si>
    <t>162±11</t>
  </si>
  <si>
    <t>Zfp13</t>
  </si>
  <si>
    <t xml:space="preserve"> zinc finger protein 13 </t>
  </si>
  <si>
    <t>Zfp192</t>
  </si>
  <si>
    <t xml:space="preserve"> zinc finger protein 192 </t>
  </si>
  <si>
    <t>Zfp207</t>
  </si>
  <si>
    <t xml:space="preserve"> zinc finger protein 207 </t>
  </si>
  <si>
    <t>2518±18</t>
  </si>
  <si>
    <t>2376±46</t>
  </si>
  <si>
    <t>2465±34</t>
  </si>
  <si>
    <t>2423±29</t>
  </si>
  <si>
    <t>Zfp23</t>
  </si>
  <si>
    <t xml:space="preserve"> zinc finger protein 23 </t>
  </si>
  <si>
    <t>749±26</t>
  </si>
  <si>
    <t>681±12</t>
  </si>
  <si>
    <t>Zfp235</t>
  </si>
  <si>
    <t xml:space="preserve"> zinc finger protein 235 </t>
  </si>
  <si>
    <t>425±28</t>
  </si>
  <si>
    <t>411±15</t>
  </si>
  <si>
    <t>Zfp251</t>
  </si>
  <si>
    <t xml:space="preserve"> zinc finger protein 251 </t>
  </si>
  <si>
    <t>Zfp260</t>
  </si>
  <si>
    <t xml:space="preserve"> zinc finger protein 260 </t>
  </si>
  <si>
    <t>Zfp275</t>
  </si>
  <si>
    <t xml:space="preserve"> zinc finger protein 275 </t>
  </si>
  <si>
    <t>Zfp278</t>
  </si>
  <si>
    <t xml:space="preserve"> zinc finger protein 278 </t>
  </si>
  <si>
    <t>Zfp281</t>
  </si>
  <si>
    <t xml:space="preserve"> zinc finger protein 281 </t>
  </si>
  <si>
    <t>2561±38</t>
  </si>
  <si>
    <t>2384±39</t>
  </si>
  <si>
    <t>2572±49</t>
  </si>
  <si>
    <t>Zfp330</t>
  </si>
  <si>
    <t xml:space="preserve"> zinc finger protein 330 </t>
  </si>
  <si>
    <t>Zfp364</t>
  </si>
  <si>
    <t xml:space="preserve"> zinc finger protein 364 </t>
  </si>
  <si>
    <t>694±11</t>
  </si>
  <si>
    <t>Zfp36l1</t>
  </si>
  <si>
    <t xml:space="preserve"> zinc finger protein 36, C3H type-like 1 </t>
  </si>
  <si>
    <t>534±21</t>
  </si>
  <si>
    <t>503±17</t>
  </si>
  <si>
    <t>Zfp36l2</t>
  </si>
  <si>
    <t xml:space="preserve"> zinc finger protein 36, C3H type-like 2 </t>
  </si>
  <si>
    <t>643±33</t>
  </si>
  <si>
    <t>759±26</t>
  </si>
  <si>
    <t>744±28</t>
  </si>
  <si>
    <t>Zfp384</t>
  </si>
  <si>
    <t xml:space="preserve"> zinc finger protein 384 </t>
  </si>
  <si>
    <t>Zfp385b</t>
  </si>
  <si>
    <t xml:space="preserve"> zinc finger protein 385B </t>
  </si>
  <si>
    <t>498±17</t>
  </si>
  <si>
    <t>Zfp385c</t>
  </si>
  <si>
    <t xml:space="preserve"> zinc finger protein 385C </t>
  </si>
  <si>
    <t>Zfp39</t>
  </si>
  <si>
    <t xml:space="preserve"> zinc finger protein 39 </t>
  </si>
  <si>
    <t>578±1</t>
  </si>
  <si>
    <t>Zfp40</t>
  </si>
  <si>
    <t xml:space="preserve"> zinc finger protein 40 </t>
  </si>
  <si>
    <t>874±15</t>
  </si>
  <si>
    <t>787±18</t>
  </si>
  <si>
    <t>812±18</t>
  </si>
  <si>
    <t>825±17</t>
  </si>
  <si>
    <t>Zfp469</t>
  </si>
  <si>
    <t xml:space="preserve"> zinc finger protein 469 </t>
  </si>
  <si>
    <t>Zfp488</t>
  </si>
  <si>
    <t xml:space="preserve"> zinc finger protein 488 </t>
  </si>
  <si>
    <t>Zfp496</t>
  </si>
  <si>
    <t xml:space="preserve"> zinc finger protein 496 </t>
  </si>
  <si>
    <t>Zfp523</t>
  </si>
  <si>
    <t xml:space="preserve"> zinc finger protein 523 </t>
  </si>
  <si>
    <t>Zfp532</t>
  </si>
  <si>
    <t xml:space="preserve"> zinc finger protein 532 </t>
  </si>
  <si>
    <t>Zfp579</t>
  </si>
  <si>
    <t xml:space="preserve"> zinc finger protein 579 </t>
  </si>
  <si>
    <t>475±18</t>
  </si>
  <si>
    <t>390±23</t>
  </si>
  <si>
    <t>Zfp64</t>
  </si>
  <si>
    <t xml:space="preserve"> zinc finger protein 64 </t>
  </si>
  <si>
    <t>Zfp653</t>
  </si>
  <si>
    <t xml:space="preserve"> zinc finger protein 653 </t>
  </si>
  <si>
    <t>Zfp68</t>
  </si>
  <si>
    <t xml:space="preserve"> zinc finger protein 68 </t>
  </si>
  <si>
    <t>Zfp692</t>
  </si>
  <si>
    <t xml:space="preserve"> zinc finger protein 692 </t>
  </si>
  <si>
    <t>Zfp709</t>
  </si>
  <si>
    <t xml:space="preserve"> zinc finger protein 709 </t>
  </si>
  <si>
    <t>482±14</t>
  </si>
  <si>
    <t>Zfp748</t>
  </si>
  <si>
    <t xml:space="preserve"> zinc finger protein 748 </t>
  </si>
  <si>
    <t>Zfp853</t>
  </si>
  <si>
    <t xml:space="preserve"> zinc finger protein 853 </t>
  </si>
  <si>
    <t>Zfp91</t>
  </si>
  <si>
    <t xml:space="preserve"> zinc finger protein 91 </t>
  </si>
  <si>
    <t>2875±31</t>
  </si>
  <si>
    <t>2729±43</t>
  </si>
  <si>
    <t>2793±16</t>
  </si>
  <si>
    <t>2798±24</t>
  </si>
  <si>
    <t>Zkscan1</t>
  </si>
  <si>
    <t xml:space="preserve"> zinc finger with KRAB and SCAN domains 1 </t>
  </si>
  <si>
    <t>Zmiz1</t>
  </si>
  <si>
    <t xml:space="preserve"> zinc finger, MIZ-type containing 1 </t>
  </si>
  <si>
    <t>1027±11</t>
  </si>
  <si>
    <t>1123±31</t>
  </si>
  <si>
    <t>Zmym3</t>
  </si>
  <si>
    <t xml:space="preserve"> zinc finger, MYM-type 3 </t>
  </si>
  <si>
    <t>740±14</t>
  </si>
  <si>
    <t>786±11</t>
  </si>
  <si>
    <t>Zmynd10</t>
  </si>
  <si>
    <t xml:space="preserve"> zinc finger, MYND-type containing 10 </t>
  </si>
  <si>
    <t>230±18</t>
  </si>
  <si>
    <t>Zmynd19</t>
  </si>
  <si>
    <t xml:space="preserve"> zinc finger, MYND-type containing 19 </t>
  </si>
  <si>
    <t>Znfx1</t>
  </si>
  <si>
    <t xml:space="preserve"> zinc finger, NFX1-type containing 1 </t>
  </si>
  <si>
    <t>Znrf2</t>
  </si>
  <si>
    <t xml:space="preserve"> zinc and ring finger 2 </t>
  </si>
  <si>
    <t>Zrsr1</t>
  </si>
  <si>
    <t xml:space="preserve"> zinc finger (CCCH type), RNA binding motif and serine/arginine rich 1 </t>
  </si>
  <si>
    <t>Zscan10</t>
  </si>
  <si>
    <t xml:space="preserve"> zinc finger and SCAN domain containing 10 </t>
  </si>
  <si>
    <t>Zufsp</t>
  </si>
  <si>
    <t xml:space="preserve"> zinc finger with UFM1-specific peptidase domain </t>
  </si>
  <si>
    <t>Zyg11b</t>
  </si>
  <si>
    <t xml:space="preserve"> zyg-11 homolog B (C. elegans) </t>
  </si>
  <si>
    <t>1596±31</t>
  </si>
  <si>
    <t>1628±15</t>
  </si>
  <si>
    <t>1633±13</t>
  </si>
  <si>
    <t>Zyx</t>
  </si>
  <si>
    <t xml:space="preserve"> zyxin </t>
  </si>
  <si>
    <t>Aging Ctrl</t>
  </si>
  <si>
    <t>Short FK</t>
  </si>
  <si>
    <t>Long FK</t>
  </si>
  <si>
    <t>Young</t>
  </si>
  <si>
    <t>Y v Age Ctrl</t>
  </si>
  <si>
    <t>Age Ctrl v Short FK</t>
  </si>
  <si>
    <t>Age Ctrl v Long FK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</si>
</sst>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2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 wrapText="1"/>
    </xf>
    <xf numFmtId="0" fontId="1" fillId="0" borderId="0" xfId="0" applyFont="1" applyAlignment="1">
      <alignment textRotation="90"/>
    </xf>
    <xf numFmtId="0" fontId="1" fillId="0" borderId="0" xfId="0" applyFont="1" applyAlignment="1"/>
    <xf numFmtId="0" fontId="2" fillId="0" borderId="0" xfId="1"/>
    <xf numFmtId="1" fontId="0" fillId="0" borderId="0" xfId="0" applyNumberFormat="1"/>
    <xf numFmtId="1" fontId="0" fillId="0" borderId="0" xfId="0" applyNumberFormat="1" applyAlignment="1">
      <alignment horizontal="right"/>
    </xf>
    <xf numFmtId="164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" fontId="0" fillId="0" borderId="0" xfId="0" quotePrefix="1" applyNumberFormat="1"/>
    <xf numFmtId="0" fontId="1" fillId="0" borderId="0" xfId="0" applyFont="1" applyFill="1" applyAlignment="1">
      <alignment textRotation="90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152400</xdr:colOff>
      <xdr:row>0</xdr:row>
      <xdr:rowOff>9526</xdr:rowOff>
    </xdr:from>
    <xdr:to>
      <xdr:col>23</xdr:col>
      <xdr:colOff>466725</xdr:colOff>
      <xdr:row>0</xdr:row>
      <xdr:rowOff>831850</xdr:rowOff>
    </xdr:to>
    <xdr:sp macro="" textlink="">
      <xdr:nvSpPr>
        <xdr:cNvPr id="2" name="TextBox 1"/>
        <xdr:cNvSpPr txBox="1"/>
      </xdr:nvSpPr>
      <xdr:spPr>
        <a:xfrm>
          <a:off x="152400" y="9526"/>
          <a:ext cx="9001125" cy="82232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Figure 4-1</a:t>
          </a:r>
          <a:r>
            <a:rPr lang="en-US" sz="1100" b="1" baseline="0"/>
            <a:t>:</a:t>
          </a:r>
          <a:r>
            <a:rPr lang="en-US" sz="1100" baseline="0"/>
            <a:t>  </a:t>
          </a:r>
          <a:endParaRPr lang="en-US" sz="1100" b="1" i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23</xdr:col>
      <xdr:colOff>314325</xdr:colOff>
      <xdr:row>0</xdr:row>
      <xdr:rowOff>800100</xdr:rowOff>
    </xdr:to>
    <xdr:sp macro="" textlink="">
      <xdr:nvSpPr>
        <xdr:cNvPr id="2" name="TextBox 1"/>
        <xdr:cNvSpPr txBox="1"/>
      </xdr:nvSpPr>
      <xdr:spPr>
        <a:xfrm>
          <a:off x="0" y="0"/>
          <a:ext cx="9001125" cy="80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Supplemental</a:t>
          </a:r>
          <a:r>
            <a:rPr lang="en-US" sz="1100" b="1" baseline="0"/>
            <a:t> File 1:</a:t>
          </a:r>
          <a:r>
            <a:rPr lang="en-US" sz="1100" baseline="0"/>
            <a:t>  List of all significant genes (p ≤ 0.05, one way ANOVA) and the mean (±SEM) signal intensity values for each gene accross groups, followed by ANOVA p-value. Pairwise contrast (Fisher's pLSD) results color coded  for significance (0. white- n.s., 1. red- upregulated, -1. blue- downregulated). </a:t>
          </a:r>
        </a:p>
        <a:p>
          <a:r>
            <a:rPr lang="en-US" sz="1100" b="1" i="1" baseline="0"/>
            <a:t>Aging Down, Unchanged by FKBP1b</a:t>
          </a:r>
          <a:endParaRPr lang="en-US" sz="1100" b="1" i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23</xdr:col>
      <xdr:colOff>314325</xdr:colOff>
      <xdr:row>0</xdr:row>
      <xdr:rowOff>783981</xdr:rowOff>
    </xdr:to>
    <xdr:sp macro="" textlink="">
      <xdr:nvSpPr>
        <xdr:cNvPr id="2" name="TextBox 1"/>
        <xdr:cNvSpPr txBox="1"/>
      </xdr:nvSpPr>
      <xdr:spPr>
        <a:xfrm>
          <a:off x="0" y="0"/>
          <a:ext cx="8608402" cy="7839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Supplemental</a:t>
          </a:r>
          <a:r>
            <a:rPr lang="en-US" sz="1100" b="1" baseline="0"/>
            <a:t> File 1:</a:t>
          </a:r>
          <a:r>
            <a:rPr lang="en-US" sz="1100" baseline="0"/>
            <a:t>  List of all significant genes (p ≤ 0.05, one way ANOVA) and the mean (±SEM) signal intensity values for each gene accross groups, followed by ANOVA p-value. Pairwise contrast (Fisher's pLSD) results color coded  for significance (0. white- n.s., 1. red- upregulated, -1. blue- downregulated). </a:t>
          </a:r>
          <a:endParaRPr lang="en-US" sz="1100" u="sng" baseline="0"/>
        </a:p>
        <a:p>
          <a:r>
            <a:rPr lang="en-US" sz="1100" b="1" i="1" baseline="0"/>
            <a:t>Aging Up, Down by FKBP1b</a:t>
          </a:r>
          <a:endParaRPr lang="en-US" sz="1100" b="1" i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23</xdr:col>
      <xdr:colOff>314325</xdr:colOff>
      <xdr:row>0</xdr:row>
      <xdr:rowOff>842596</xdr:rowOff>
    </xdr:to>
    <xdr:sp macro="" textlink="">
      <xdr:nvSpPr>
        <xdr:cNvPr id="2" name="TextBox 1"/>
        <xdr:cNvSpPr txBox="1"/>
      </xdr:nvSpPr>
      <xdr:spPr>
        <a:xfrm>
          <a:off x="0" y="0"/>
          <a:ext cx="8608402" cy="84259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Supplemental</a:t>
          </a:r>
          <a:r>
            <a:rPr lang="en-US" sz="1100" b="1" baseline="0"/>
            <a:t> File 1:</a:t>
          </a:r>
          <a:r>
            <a:rPr lang="en-US" sz="1100" baseline="0"/>
            <a:t>  List of all significant genes (p ≤ 0.05, one way ANOVA) and the mean (±SEM) signal intensity values for each gene accross groups, followed by ANOVA p-value. Pairwise contrast (Fisher's pLSD) results color coded  for significance (0. white- n.s., 1. red- upregulated, -1. blue- downregulated). </a:t>
          </a:r>
        </a:p>
        <a:p>
          <a:r>
            <a:rPr lang="en-US" sz="1100" b="1" i="1" baseline="0"/>
            <a:t>Aging Down, Up by FKBP1b</a:t>
          </a:r>
          <a:endParaRPr lang="en-US" sz="1100" b="1" i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0</xdr:row>
      <xdr:rowOff>0</xdr:rowOff>
    </xdr:from>
    <xdr:to>
      <xdr:col>22</xdr:col>
      <xdr:colOff>228600</xdr:colOff>
      <xdr:row>0</xdr:row>
      <xdr:rowOff>793750</xdr:rowOff>
    </xdr:to>
    <xdr:sp macro="" textlink="">
      <xdr:nvSpPr>
        <xdr:cNvPr id="2" name="TextBox 1"/>
        <xdr:cNvSpPr txBox="1"/>
      </xdr:nvSpPr>
      <xdr:spPr>
        <a:xfrm>
          <a:off x="47625" y="0"/>
          <a:ext cx="7808913" cy="793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Supplemental</a:t>
          </a:r>
          <a:r>
            <a:rPr lang="en-US" sz="1100" b="1" baseline="0"/>
            <a:t> File 1:</a:t>
          </a:r>
          <a:r>
            <a:rPr lang="en-US" sz="1100" baseline="0"/>
            <a:t>  List of all significant genes (p ≤ 0.05, one way ANOVA) and the mean (±SEM) signal intensity values for each gene accross groups, followed by ANOVA p-value. Pairwise contrast (Fisher's pLSD) results color coded  for significance (0. white- n.s., 1. red- upregulated, -1. blue- downregulated). </a:t>
          </a:r>
        </a:p>
        <a:p>
          <a:r>
            <a:rPr lang="en-US" sz="1100" b="1" i="1" u="none" baseline="0"/>
            <a:t>Unchanged with Aging</a:t>
          </a:r>
          <a:endParaRPr lang="en-US" sz="1100" b="1" i="1" u="none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731"/>
  <sheetViews>
    <sheetView tabSelected="1" topLeftCell="C1" zoomScaleNormal="100" workbookViewId="0">
      <pane ySplit="1" topLeftCell="A501" activePane="bottomLeft" state="frozen"/>
      <selection pane="bottomLeft" activeCell="AJ510" sqref="AJ510"/>
    </sheetView>
  </sheetViews>
  <sheetFormatPr defaultRowHeight="15" x14ac:dyDescent="0.25"/>
  <cols>
    <col min="1" max="1" width="9.140625" hidden="1" customWidth="1"/>
    <col min="2" max="2" width="16.85546875" hidden="1" customWidth="1"/>
    <col min="3" max="3" width="16.85546875" customWidth="1"/>
    <col min="4" max="4" width="66.5703125" customWidth="1"/>
    <col min="5" max="5" width="9.5703125" hidden="1" customWidth="1"/>
    <col min="6" max="6" width="3.140625" hidden="1" customWidth="1"/>
    <col min="7" max="7" width="0" hidden="1" customWidth="1"/>
    <col min="8" max="19" width="6.140625" hidden="1" customWidth="1"/>
    <col min="20" max="20" width="10" bestFit="1" customWidth="1"/>
    <col min="21" max="21" width="11" bestFit="1" customWidth="1"/>
    <col min="22" max="23" width="10" bestFit="1" customWidth="1"/>
    <col min="24" max="24" width="10" customWidth="1"/>
    <col min="25" max="25" width="9" hidden="1" customWidth="1"/>
    <col min="26" max="26" width="8.5703125" hidden="1" customWidth="1"/>
    <col min="27" max="27" width="3.140625" customWidth="1"/>
    <col min="28" max="29" width="3.140625" hidden="1" customWidth="1"/>
    <col min="30" max="31" width="3.140625" customWidth="1"/>
    <col min="32" max="33" width="3.140625" hidden="1" customWidth="1"/>
    <col min="34" max="34" width="17.5703125" hidden="1" customWidth="1"/>
  </cols>
  <sheetData>
    <row r="1" spans="1:34" s="1" customFormat="1" ht="78" customHeight="1" x14ac:dyDescent="0.35">
      <c r="A1" s="1" t="s">
        <v>0</v>
      </c>
      <c r="B1" s="1" t="s">
        <v>1</v>
      </c>
      <c r="C1" s="1" t="s">
        <v>1</v>
      </c>
      <c r="D1" s="1" t="s">
        <v>2</v>
      </c>
      <c r="E1" s="1" t="s">
        <v>3</v>
      </c>
      <c r="F1" s="1" t="s">
        <v>4</v>
      </c>
      <c r="G1" s="2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6</v>
      </c>
      <c r="M1" s="1" t="s">
        <v>7</v>
      </c>
      <c r="N1" s="1" t="s">
        <v>8</v>
      </c>
      <c r="O1" s="1" t="s">
        <v>9</v>
      </c>
      <c r="P1" s="1" t="s">
        <v>6</v>
      </c>
      <c r="Q1" s="1" t="s">
        <v>7</v>
      </c>
      <c r="R1" s="1" t="s">
        <v>8</v>
      </c>
      <c r="S1" s="1" t="s">
        <v>9</v>
      </c>
      <c r="T1" s="1" t="s">
        <v>15218</v>
      </c>
      <c r="U1" s="1" t="s">
        <v>15215</v>
      </c>
      <c r="V1" s="1" t="s">
        <v>15216</v>
      </c>
      <c r="W1" s="1" t="s">
        <v>15217</v>
      </c>
      <c r="X1" s="1" t="s">
        <v>10</v>
      </c>
      <c r="Y1" s="1" t="s">
        <v>11</v>
      </c>
      <c r="Z1" s="1" t="s">
        <v>12</v>
      </c>
      <c r="AA1" s="11" t="s">
        <v>15219</v>
      </c>
      <c r="AB1" s="11" t="s">
        <v>13</v>
      </c>
      <c r="AC1" s="11" t="s">
        <v>14</v>
      </c>
      <c r="AD1" s="11" t="s">
        <v>15220</v>
      </c>
      <c r="AE1" s="11" t="s">
        <v>15221</v>
      </c>
      <c r="AF1" s="3" t="s">
        <v>15</v>
      </c>
      <c r="AG1" s="3" t="s">
        <v>16</v>
      </c>
      <c r="AH1" s="4" t="s">
        <v>17</v>
      </c>
    </row>
    <row r="2" spans="1:34" x14ac:dyDescent="0.25">
      <c r="A2">
        <v>10858408</v>
      </c>
      <c r="B2" t="s">
        <v>30</v>
      </c>
      <c r="C2" s="5" t="str">
        <f t="shared" ref="C2:C7" si="0">IF(ISBLANK(B2)," ",HYPERLINK("http://www.genecards.org/cgi-bin/carddisp.pl?gene="&amp;B2&amp;"&amp;search="&amp;B2,B2))</f>
        <v>A2m</v>
      </c>
      <c r="D2" t="s">
        <v>31</v>
      </c>
      <c r="E2" s="6">
        <v>715.14820833333351</v>
      </c>
      <c r="F2">
        <v>24</v>
      </c>
      <c r="H2" s="7">
        <v>501.84750000000003</v>
      </c>
      <c r="I2" s="7">
        <v>853.63499999999999</v>
      </c>
      <c r="J2" s="7">
        <v>569.79750000000001</v>
      </c>
      <c r="K2" s="7">
        <v>749.74699999999996</v>
      </c>
      <c r="L2" s="7">
        <v>40.18215008060173</v>
      </c>
      <c r="M2" s="7">
        <v>317.07367123036249</v>
      </c>
      <c r="N2" s="7">
        <v>40.062003673056594</v>
      </c>
      <c r="O2" s="7">
        <v>279.94890566244413</v>
      </c>
      <c r="P2" s="7">
        <v>16.404294077568032</v>
      </c>
      <c r="Q2" s="7">
        <v>129.44478423089643</v>
      </c>
      <c r="R2" s="7">
        <v>16.355244512082358</v>
      </c>
      <c r="S2" s="7">
        <v>114.28866215392209</v>
      </c>
      <c r="T2" s="7" t="s">
        <v>32</v>
      </c>
      <c r="U2" s="7" t="s">
        <v>33</v>
      </c>
      <c r="V2" s="7" t="s">
        <v>34</v>
      </c>
      <c r="W2" s="7" t="s">
        <v>35</v>
      </c>
      <c r="X2" s="8">
        <v>3.9056271735062417E-2</v>
      </c>
      <c r="Y2" s="7">
        <v>42636.718288157892</v>
      </c>
      <c r="Z2" s="9">
        <v>306.45216370838466</v>
      </c>
      <c r="AA2" s="7">
        <v>1</v>
      </c>
      <c r="AB2" s="7">
        <v>0</v>
      </c>
      <c r="AC2" s="7">
        <v>0</v>
      </c>
      <c r="AD2" s="7">
        <v>0</v>
      </c>
      <c r="AE2" s="7">
        <v>0</v>
      </c>
      <c r="AF2" s="7">
        <v>0</v>
      </c>
      <c r="AG2" s="7"/>
      <c r="AH2" s="7" t="s">
        <v>25</v>
      </c>
    </row>
    <row r="3" spans="1:34" x14ac:dyDescent="0.25">
      <c r="A3">
        <v>10791478</v>
      </c>
      <c r="B3" t="s">
        <v>65</v>
      </c>
      <c r="C3" s="5" t="str">
        <f t="shared" si="0"/>
        <v>Aadat</v>
      </c>
      <c r="D3" t="s">
        <v>66</v>
      </c>
      <c r="E3" s="6">
        <v>295.69166666666672</v>
      </c>
      <c r="F3">
        <v>24</v>
      </c>
      <c r="G3" t="s">
        <v>67</v>
      </c>
      <c r="H3" s="7">
        <v>239.68316666666666</v>
      </c>
      <c r="I3" s="7">
        <v>287.0822</v>
      </c>
      <c r="J3" s="7">
        <v>322.32150000000001</v>
      </c>
      <c r="K3" s="7">
        <v>303.56833333333333</v>
      </c>
      <c r="L3" s="7">
        <v>16.316804778101215</v>
      </c>
      <c r="M3" s="7">
        <v>54.949073965809525</v>
      </c>
      <c r="N3" s="7">
        <v>21.712730245181046</v>
      </c>
      <c r="O3" s="7">
        <v>18.596814304247548</v>
      </c>
      <c r="P3" s="7">
        <v>6.6613076564924132</v>
      </c>
      <c r="Q3" s="7">
        <v>22.432865509114102</v>
      </c>
      <c r="R3" s="7">
        <v>8.8641850038981769</v>
      </c>
      <c r="S3" s="7">
        <v>7.5921176477829766</v>
      </c>
      <c r="T3" s="7" t="s">
        <v>68</v>
      </c>
      <c r="U3" s="7" t="s">
        <v>69</v>
      </c>
      <c r="V3" s="7" t="s">
        <v>70</v>
      </c>
      <c r="W3" s="7" t="s">
        <v>71</v>
      </c>
      <c r="X3" s="8">
        <v>1.0807290719524725E-3</v>
      </c>
      <c r="Y3" s="7">
        <v>920.80075234035087</v>
      </c>
      <c r="Z3" s="9">
        <v>45.035360107250078</v>
      </c>
      <c r="AA3" s="7">
        <v>1</v>
      </c>
      <c r="AB3" s="7">
        <v>1</v>
      </c>
      <c r="AC3" s="7">
        <v>1</v>
      </c>
      <c r="AD3" s="7">
        <v>0</v>
      </c>
      <c r="AE3" s="7">
        <v>0</v>
      </c>
      <c r="AF3" s="7">
        <v>0</v>
      </c>
      <c r="AG3" s="7"/>
      <c r="AH3" s="7" t="s">
        <v>25</v>
      </c>
    </row>
    <row r="4" spans="1:34" x14ac:dyDescent="0.25">
      <c r="A4">
        <v>10876769</v>
      </c>
      <c r="B4" t="s">
        <v>120</v>
      </c>
      <c r="C4" s="5" t="str">
        <f t="shared" si="0"/>
        <v>Abca1</v>
      </c>
      <c r="D4" t="s">
        <v>121</v>
      </c>
      <c r="E4" s="6">
        <v>680.06908333333342</v>
      </c>
      <c r="F4">
        <v>24</v>
      </c>
      <c r="H4" s="7">
        <v>560.26266666666663</v>
      </c>
      <c r="I4" s="7">
        <v>682.70619999999997</v>
      </c>
      <c r="J4" s="7">
        <v>643.18266666666671</v>
      </c>
      <c r="K4" s="7">
        <v>674.43083333333323</v>
      </c>
      <c r="L4" s="7">
        <v>13.297602004371546</v>
      </c>
      <c r="M4" s="7">
        <v>42.1305175164037</v>
      </c>
      <c r="N4" s="7">
        <v>34.846179909233477</v>
      </c>
      <c r="O4" s="7">
        <v>49.487114534661096</v>
      </c>
      <c r="P4" s="7">
        <v>5.4287232855535228</v>
      </c>
      <c r="Q4" s="7">
        <v>17.199711752429646</v>
      </c>
      <c r="R4" s="7">
        <v>14.225893377140778</v>
      </c>
      <c r="S4" s="7">
        <v>20.203029908764783</v>
      </c>
      <c r="T4" s="7" t="s">
        <v>122</v>
      </c>
      <c r="U4" s="7" t="s">
        <v>123</v>
      </c>
      <c r="V4" s="7" t="s">
        <v>124</v>
      </c>
      <c r="W4" s="7" t="s">
        <v>125</v>
      </c>
      <c r="X4" s="8">
        <v>7.2032509592788788E-5</v>
      </c>
      <c r="Y4" s="7">
        <v>1384.221416647368</v>
      </c>
      <c r="Z4" s="9">
        <v>55.217099418782198</v>
      </c>
      <c r="AA4" s="7">
        <v>1</v>
      </c>
      <c r="AB4" s="7">
        <v>1</v>
      </c>
      <c r="AC4" s="7">
        <v>1</v>
      </c>
      <c r="AD4" s="7">
        <v>0</v>
      </c>
      <c r="AE4" s="7">
        <v>0</v>
      </c>
      <c r="AF4" s="7">
        <v>0</v>
      </c>
      <c r="AG4" s="7"/>
      <c r="AH4" s="7" t="s">
        <v>25</v>
      </c>
    </row>
    <row r="5" spans="1:34" x14ac:dyDescent="0.25">
      <c r="A5">
        <v>10748601</v>
      </c>
      <c r="B5" t="s">
        <v>163</v>
      </c>
      <c r="C5" s="5" t="str">
        <f t="shared" si="0"/>
        <v>Abca8a</v>
      </c>
      <c r="D5" t="s">
        <v>164</v>
      </c>
      <c r="E5" s="6">
        <v>1218.1500000000003</v>
      </c>
      <c r="F5">
        <v>24</v>
      </c>
      <c r="H5" s="7">
        <v>1085.0733333333335</v>
      </c>
      <c r="I5" s="7">
        <v>1204.5319999999999</v>
      </c>
      <c r="J5" s="7">
        <v>1242.3033333333333</v>
      </c>
      <c r="K5" s="7">
        <v>1215.8016666666665</v>
      </c>
      <c r="L5" s="7">
        <v>46.487145176561079</v>
      </c>
      <c r="M5" s="7">
        <v>107.06874226402404</v>
      </c>
      <c r="N5" s="7">
        <v>75.019556028189498</v>
      </c>
      <c r="O5" s="7">
        <v>47.510055953099723</v>
      </c>
      <c r="P5" s="7">
        <v>18.978297546876476</v>
      </c>
      <c r="Q5" s="7">
        <v>43.710630991403775</v>
      </c>
      <c r="R5" s="7">
        <v>30.626605499866354</v>
      </c>
      <c r="S5" s="7">
        <v>19.395899122695443</v>
      </c>
      <c r="T5" s="7" t="s">
        <v>165</v>
      </c>
      <c r="U5" s="7" t="s">
        <v>166</v>
      </c>
      <c r="V5" s="7" t="s">
        <v>167</v>
      </c>
      <c r="W5" s="7" t="s">
        <v>168</v>
      </c>
      <c r="X5" s="8">
        <v>5.672401912298947E-3</v>
      </c>
      <c r="Y5" s="7">
        <v>5057.1490331578952</v>
      </c>
      <c r="Z5" s="9">
        <v>105.54160230114122</v>
      </c>
      <c r="AA5" s="7">
        <v>1</v>
      </c>
      <c r="AB5" s="7">
        <v>1</v>
      </c>
      <c r="AC5" s="7">
        <v>1</v>
      </c>
      <c r="AD5" s="7">
        <v>0</v>
      </c>
      <c r="AE5" s="7">
        <v>0</v>
      </c>
      <c r="AF5" s="7">
        <v>0</v>
      </c>
      <c r="AG5" s="7"/>
      <c r="AH5" s="7" t="s">
        <v>25</v>
      </c>
    </row>
    <row r="6" spans="1:34" x14ac:dyDescent="0.25">
      <c r="A6">
        <v>10853347</v>
      </c>
      <c r="B6" t="s">
        <v>181</v>
      </c>
      <c r="C6" s="5" t="str">
        <f t="shared" si="0"/>
        <v>Abcb4</v>
      </c>
      <c r="D6" t="s">
        <v>182</v>
      </c>
      <c r="E6" s="6">
        <v>207.17262500000001</v>
      </c>
      <c r="F6">
        <v>24</v>
      </c>
      <c r="H6" s="7">
        <v>175.494</v>
      </c>
      <c r="I6" s="7">
        <v>221.9128</v>
      </c>
      <c r="J6" s="7">
        <v>212.50199999999998</v>
      </c>
      <c r="K6" s="7">
        <v>199.38933333333333</v>
      </c>
      <c r="L6" s="7">
        <v>6.4062954037415398</v>
      </c>
      <c r="M6" s="7">
        <v>30.916888470542883</v>
      </c>
      <c r="N6" s="7">
        <v>13.203378643362459</v>
      </c>
      <c r="O6" s="7">
        <v>15.881115082596269</v>
      </c>
      <c r="P6" s="7">
        <v>2.615359146783987</v>
      </c>
      <c r="Q6" s="7">
        <v>12.621766864561049</v>
      </c>
      <c r="R6" s="7">
        <v>5.3902567594998034</v>
      </c>
      <c r="S6" s="7">
        <v>6.4834380831297977</v>
      </c>
      <c r="T6" s="7" t="s">
        <v>183</v>
      </c>
      <c r="U6" s="7" t="s">
        <v>184</v>
      </c>
      <c r="V6" s="7" t="s">
        <v>185</v>
      </c>
      <c r="W6" s="7" t="s">
        <v>186</v>
      </c>
      <c r="X6" s="8">
        <v>2.1804005163174184E-3</v>
      </c>
      <c r="Y6" s="7">
        <v>324.27969442807034</v>
      </c>
      <c r="Z6" s="9">
        <v>26.725798184317039</v>
      </c>
      <c r="AA6" s="7">
        <v>1</v>
      </c>
      <c r="AB6" s="7">
        <v>1</v>
      </c>
      <c r="AC6" s="7">
        <v>0</v>
      </c>
      <c r="AD6" s="7">
        <v>0</v>
      </c>
      <c r="AE6" s="7">
        <v>0</v>
      </c>
      <c r="AF6" s="7">
        <v>0</v>
      </c>
      <c r="AG6" s="7"/>
      <c r="AH6" s="7" t="s">
        <v>25</v>
      </c>
    </row>
    <row r="7" spans="1:34" x14ac:dyDescent="0.25">
      <c r="A7">
        <v>10758327</v>
      </c>
      <c r="B7" t="s">
        <v>202</v>
      </c>
      <c r="C7" s="5" t="str">
        <f t="shared" si="0"/>
        <v>Abcb9</v>
      </c>
      <c r="D7" t="s">
        <v>203</v>
      </c>
      <c r="E7" s="6">
        <v>254.82712499999994</v>
      </c>
      <c r="F7">
        <v>24</v>
      </c>
      <c r="H7" s="7">
        <v>247.285</v>
      </c>
      <c r="I7" s="7">
        <v>266.04000000000008</v>
      </c>
      <c r="J7" s="7">
        <v>268.54266666666672</v>
      </c>
      <c r="K7" s="7">
        <v>249.75200000000004</v>
      </c>
      <c r="L7" s="7">
        <v>14.669723105771288</v>
      </c>
      <c r="M7" s="7">
        <v>16.330106016189855</v>
      </c>
      <c r="N7" s="7">
        <v>10.846045485183375</v>
      </c>
      <c r="O7" s="7">
        <v>6.7182538207483606</v>
      </c>
      <c r="P7" s="7">
        <v>5.9888893795093603</v>
      </c>
      <c r="Q7" s="7">
        <v>6.6667378642031538</v>
      </c>
      <c r="R7" s="7">
        <v>4.4278795276194129</v>
      </c>
      <c r="S7" s="7">
        <v>2.7427156372228345</v>
      </c>
      <c r="T7" s="7" t="s">
        <v>204</v>
      </c>
      <c r="U7" s="7" t="s">
        <v>205</v>
      </c>
      <c r="V7" s="7" t="s">
        <v>206</v>
      </c>
      <c r="W7" s="7" t="s">
        <v>207</v>
      </c>
      <c r="X7" s="8">
        <v>1.5598577037630222E-2</v>
      </c>
      <c r="Y7" s="7">
        <v>155.60797449122808</v>
      </c>
      <c r="Z7" s="9">
        <v>18.513423329005089</v>
      </c>
      <c r="AA7" s="7">
        <v>1</v>
      </c>
      <c r="AB7" s="7">
        <v>1</v>
      </c>
      <c r="AC7" s="7">
        <v>0</v>
      </c>
      <c r="AD7" s="7">
        <v>0</v>
      </c>
      <c r="AE7" s="7">
        <v>0</v>
      </c>
      <c r="AF7" s="7">
        <v>-1</v>
      </c>
      <c r="AG7" s="7"/>
      <c r="AH7" s="7" t="s">
        <v>25</v>
      </c>
    </row>
    <row r="8" spans="1:34" x14ac:dyDescent="0.25">
      <c r="A8">
        <v>10751018</v>
      </c>
      <c r="B8" t="s">
        <v>308</v>
      </c>
      <c r="C8" s="5" t="str">
        <f t="shared" ref="C8:C12" si="1">IF(ISBLANK(B8)," ",HYPERLINK("http://www.genecards.org/cgi-bin/carddisp.pl?gene="&amp;B8&amp;"&amp;search="&amp;B8,B8))</f>
        <v>Abhd10</v>
      </c>
      <c r="D8" t="s">
        <v>309</v>
      </c>
      <c r="E8" s="6">
        <v>219.04699999999994</v>
      </c>
      <c r="F8">
        <v>24</v>
      </c>
      <c r="H8" s="7">
        <v>210.09500000000003</v>
      </c>
      <c r="I8" s="7">
        <v>231.24679999999998</v>
      </c>
      <c r="J8" s="7">
        <v>217.56100000000001</v>
      </c>
      <c r="K8" s="7">
        <v>222.88750000000002</v>
      </c>
      <c r="L8" s="7">
        <v>5.9274637409266395</v>
      </c>
      <c r="M8" s="7">
        <v>13.865781395218955</v>
      </c>
      <c r="N8" s="7">
        <v>11.466494355294474</v>
      </c>
      <c r="O8" s="7">
        <v>11.690252910010114</v>
      </c>
      <c r="P8" s="7">
        <v>2.4198769390198351</v>
      </c>
      <c r="Q8" s="7">
        <v>5.6606815505437762</v>
      </c>
      <c r="R8" s="7">
        <v>4.6811767181625044</v>
      </c>
      <c r="S8" s="7">
        <v>4.7725257656018298</v>
      </c>
      <c r="T8" s="7" t="s">
        <v>310</v>
      </c>
      <c r="U8" s="7" t="s">
        <v>311</v>
      </c>
      <c r="V8" s="7" t="s">
        <v>312</v>
      </c>
      <c r="W8" s="7" t="s">
        <v>313</v>
      </c>
      <c r="X8" s="8">
        <v>3.1998448486784598E-2</v>
      </c>
      <c r="Y8" s="7">
        <v>120.28559138421053</v>
      </c>
      <c r="Z8" s="9">
        <v>16.277121710899387</v>
      </c>
      <c r="AA8" s="7">
        <v>1</v>
      </c>
      <c r="AB8" s="7">
        <v>0</v>
      </c>
      <c r="AC8" s="7">
        <v>0</v>
      </c>
      <c r="AD8" s="7">
        <v>0</v>
      </c>
      <c r="AE8" s="7">
        <v>0</v>
      </c>
      <c r="AF8" s="7">
        <v>0</v>
      </c>
      <c r="AG8" s="7"/>
      <c r="AH8" s="7" t="s">
        <v>25</v>
      </c>
    </row>
    <row r="9" spans="1:34" x14ac:dyDescent="0.25">
      <c r="A9">
        <v>10708053</v>
      </c>
      <c r="B9" t="s">
        <v>335</v>
      </c>
      <c r="C9" s="5" t="str">
        <f t="shared" si="1"/>
        <v>Abhd2</v>
      </c>
      <c r="D9" t="s">
        <v>336</v>
      </c>
      <c r="E9" s="6">
        <v>951.05395833333353</v>
      </c>
      <c r="F9">
        <v>24</v>
      </c>
      <c r="H9" s="7">
        <v>824.73783333333324</v>
      </c>
      <c r="I9" s="7">
        <v>1114.1127999999999</v>
      </c>
      <c r="J9" s="7">
        <v>878.83400000000017</v>
      </c>
      <c r="K9" s="7">
        <v>981.55999999999983</v>
      </c>
      <c r="L9" s="7">
        <v>28.157287272865364</v>
      </c>
      <c r="M9" s="7">
        <v>300.23406550506644</v>
      </c>
      <c r="N9" s="7">
        <v>25.196653960397217</v>
      </c>
      <c r="O9" s="7">
        <v>155.67820704645976</v>
      </c>
      <c r="P9" s="7">
        <v>11.495164393247174</v>
      </c>
      <c r="Q9" s="7">
        <v>122.57004398145885</v>
      </c>
      <c r="R9" s="7">
        <v>10.286490904741688</v>
      </c>
      <c r="S9" s="7">
        <v>63.555361889196519</v>
      </c>
      <c r="T9" s="7" t="s">
        <v>337</v>
      </c>
      <c r="U9" s="7" t="s">
        <v>338</v>
      </c>
      <c r="V9" s="7" t="s">
        <v>339</v>
      </c>
      <c r="W9" s="7" t="s">
        <v>340</v>
      </c>
      <c r="X9" s="8">
        <v>3.8327297877614762E-2</v>
      </c>
      <c r="Y9" s="7">
        <v>25730.474636401756</v>
      </c>
      <c r="Z9" s="9">
        <v>238.06453683751567</v>
      </c>
      <c r="AA9" s="7">
        <v>1</v>
      </c>
      <c r="AB9" s="7">
        <v>0</v>
      </c>
      <c r="AC9" s="7">
        <v>0</v>
      </c>
      <c r="AD9" s="7">
        <v>0</v>
      </c>
      <c r="AE9" s="7">
        <v>0</v>
      </c>
      <c r="AF9" s="7">
        <v>0</v>
      </c>
      <c r="AG9" s="7"/>
      <c r="AH9" s="7" t="s">
        <v>25</v>
      </c>
    </row>
    <row r="10" spans="1:34" x14ac:dyDescent="0.25">
      <c r="A10">
        <v>10731047</v>
      </c>
      <c r="B10" t="s">
        <v>358</v>
      </c>
      <c r="C10" s="5" t="str">
        <f t="shared" si="1"/>
        <v>Ablim1</v>
      </c>
      <c r="D10" t="s">
        <v>359</v>
      </c>
      <c r="E10" s="6">
        <v>934.11829166666666</v>
      </c>
      <c r="F10">
        <v>24</v>
      </c>
      <c r="H10" s="7">
        <v>876.08216666666669</v>
      </c>
      <c r="I10" s="7">
        <v>962.77760000000001</v>
      </c>
      <c r="J10" s="7">
        <v>953.33449999999993</v>
      </c>
      <c r="K10" s="7">
        <v>940.21983333333321</v>
      </c>
      <c r="L10" s="7">
        <v>26.775357942829913</v>
      </c>
      <c r="M10" s="7">
        <v>41.14032917102147</v>
      </c>
      <c r="N10" s="7">
        <v>36.441477877550483</v>
      </c>
      <c r="O10" s="7">
        <v>48.117164672979953</v>
      </c>
      <c r="P10" s="7">
        <v>10.930994106718328</v>
      </c>
      <c r="Q10" s="7">
        <v>16.795469053190111</v>
      </c>
      <c r="R10" s="7">
        <v>14.877171045486669</v>
      </c>
      <c r="S10" s="7">
        <v>19.643750219712249</v>
      </c>
      <c r="T10" s="7" t="s">
        <v>360</v>
      </c>
      <c r="U10" s="7" t="s">
        <v>361</v>
      </c>
      <c r="V10" s="7" t="s">
        <v>362</v>
      </c>
      <c r="W10" s="7" t="s">
        <v>363</v>
      </c>
      <c r="X10" s="8">
        <v>5.0460725596166694E-3</v>
      </c>
      <c r="Y10" s="7">
        <v>1503.7326280192992</v>
      </c>
      <c r="Z10" s="9">
        <v>57.551429925913425</v>
      </c>
      <c r="AA10" s="7">
        <v>1</v>
      </c>
      <c r="AB10" s="7">
        <v>1</v>
      </c>
      <c r="AC10" s="7">
        <v>1</v>
      </c>
      <c r="AD10" s="7">
        <v>0</v>
      </c>
      <c r="AE10" s="7">
        <v>0</v>
      </c>
      <c r="AF10" s="7">
        <v>0</v>
      </c>
      <c r="AG10" s="7"/>
      <c r="AH10" s="7" t="s">
        <v>25</v>
      </c>
    </row>
    <row r="11" spans="1:34" x14ac:dyDescent="0.25">
      <c r="A11">
        <v>10736957</v>
      </c>
      <c r="B11" t="s">
        <v>398</v>
      </c>
      <c r="C11" s="5" t="str">
        <f t="shared" si="1"/>
        <v>Acaca</v>
      </c>
      <c r="D11" t="s">
        <v>399</v>
      </c>
      <c r="E11" s="6">
        <v>580.87012500000003</v>
      </c>
      <c r="F11">
        <v>24</v>
      </c>
      <c r="H11" s="7">
        <v>564.55016666666666</v>
      </c>
      <c r="I11" s="7">
        <v>595.78460000000007</v>
      </c>
      <c r="J11" s="7">
        <v>592.76200000000006</v>
      </c>
      <c r="K11" s="7">
        <v>575.63433333333342</v>
      </c>
      <c r="L11" s="7">
        <v>15.879391933152442</v>
      </c>
      <c r="M11" s="7">
        <v>25.977091856095036</v>
      </c>
      <c r="N11" s="7">
        <v>11.156455404831764</v>
      </c>
      <c r="O11" s="7">
        <v>14.593509539061067</v>
      </c>
      <c r="P11" s="7">
        <v>6.4827346103151422</v>
      </c>
      <c r="Q11" s="7">
        <v>10.605103341473537</v>
      </c>
      <c r="R11" s="7">
        <v>4.5546038466588925</v>
      </c>
      <c r="S11" s="7">
        <v>5.9577753211897591</v>
      </c>
      <c r="T11" s="7" t="s">
        <v>400</v>
      </c>
      <c r="U11" s="7" t="s">
        <v>401</v>
      </c>
      <c r="V11" s="7" t="s">
        <v>402</v>
      </c>
      <c r="W11" s="7" t="s">
        <v>403</v>
      </c>
      <c r="X11" s="8">
        <v>2.0032043925690936E-2</v>
      </c>
      <c r="Y11" s="7">
        <v>297.22093344035062</v>
      </c>
      <c r="Z11" s="9">
        <v>25.586477699989516</v>
      </c>
      <c r="AA11" s="7">
        <v>1</v>
      </c>
      <c r="AB11" s="7">
        <v>1</v>
      </c>
      <c r="AC11" s="7">
        <v>0</v>
      </c>
      <c r="AD11" s="7">
        <v>0</v>
      </c>
      <c r="AE11" s="7">
        <v>0</v>
      </c>
      <c r="AF11" s="7">
        <v>0</v>
      </c>
      <c r="AG11" s="7"/>
      <c r="AH11" s="7" t="s">
        <v>25</v>
      </c>
    </row>
    <row r="12" spans="1:34" x14ac:dyDescent="0.25">
      <c r="A12">
        <v>10928602</v>
      </c>
      <c r="B12" t="s">
        <v>419</v>
      </c>
      <c r="C12" s="5" t="str">
        <f t="shared" si="1"/>
        <v>Acadl</v>
      </c>
      <c r="D12" t="s">
        <v>420</v>
      </c>
      <c r="E12" s="6">
        <v>464.81762500000013</v>
      </c>
      <c r="F12">
        <v>24</v>
      </c>
      <c r="G12" t="s">
        <v>67</v>
      </c>
      <c r="H12" s="7">
        <v>422.09516666666667</v>
      </c>
      <c r="I12" s="7">
        <v>467.15359999999998</v>
      </c>
      <c r="J12" s="7">
        <v>473.85849999999999</v>
      </c>
      <c r="K12" s="7">
        <v>466.34566666666666</v>
      </c>
      <c r="L12" s="7">
        <v>20.382515874314112</v>
      </c>
      <c r="M12" s="7">
        <v>26.552519914313212</v>
      </c>
      <c r="N12" s="7">
        <v>14.705104076476296</v>
      </c>
      <c r="O12" s="7">
        <v>15.790960219906413</v>
      </c>
      <c r="P12" s="7">
        <v>8.321127261041287</v>
      </c>
      <c r="Q12" s="7">
        <v>10.840020862526048</v>
      </c>
      <c r="R12" s="7">
        <v>6.0033336003146314</v>
      </c>
      <c r="S12" s="7">
        <v>6.4466325145596599</v>
      </c>
      <c r="T12" s="7" t="s">
        <v>421</v>
      </c>
      <c r="U12" s="7" t="s">
        <v>422</v>
      </c>
      <c r="V12" s="7" t="s">
        <v>423</v>
      </c>
      <c r="W12" s="7" t="s">
        <v>424</v>
      </c>
      <c r="X12" s="8">
        <v>7.193771670951655E-4</v>
      </c>
      <c r="Y12" s="7">
        <v>380.28171446666664</v>
      </c>
      <c r="Z12" s="9">
        <v>28.941666091690529</v>
      </c>
      <c r="AA12" s="7">
        <v>1</v>
      </c>
      <c r="AB12" s="7">
        <v>1</v>
      </c>
      <c r="AC12" s="7">
        <v>1</v>
      </c>
      <c r="AD12" s="7">
        <v>0</v>
      </c>
      <c r="AE12" s="7">
        <v>0</v>
      </c>
      <c r="AF12" s="7">
        <v>0</v>
      </c>
      <c r="AG12" s="7"/>
      <c r="AH12" s="7" t="s">
        <v>25</v>
      </c>
    </row>
    <row r="13" spans="1:34" x14ac:dyDescent="0.25">
      <c r="A13">
        <v>10764814</v>
      </c>
      <c r="B13" t="s">
        <v>446</v>
      </c>
      <c r="C13" s="5" t="str">
        <f t="shared" ref="C13:C14" si="2">IF(ISBLANK(B13)," ",HYPERLINK("http://www.genecards.org/cgi-bin/carddisp.pl?gene="&amp;B13&amp;"&amp;search="&amp;B13,B13))</f>
        <v>Acbd6</v>
      </c>
      <c r="D13" t="s">
        <v>447</v>
      </c>
      <c r="E13" s="6">
        <v>794.83224999999993</v>
      </c>
      <c r="F13">
        <v>24</v>
      </c>
      <c r="H13" s="7">
        <v>762.33266666666668</v>
      </c>
      <c r="I13" s="7">
        <v>800.88840000000005</v>
      </c>
      <c r="J13" s="7">
        <v>821.93883333333326</v>
      </c>
      <c r="K13" s="7">
        <v>795.23966666666672</v>
      </c>
      <c r="L13" s="7">
        <v>26.196929451114432</v>
      </c>
      <c r="M13" s="7">
        <v>24.650353877784411</v>
      </c>
      <c r="N13" s="7">
        <v>28.269986603581334</v>
      </c>
      <c r="O13" s="7">
        <v>17.423696859928047</v>
      </c>
      <c r="P13" s="7">
        <v>10.694851663819893</v>
      </c>
      <c r="Q13" s="7">
        <v>10.063464829934743</v>
      </c>
      <c r="R13" s="7">
        <v>11.54117370234839</v>
      </c>
      <c r="S13" s="7">
        <v>7.1131944566262035</v>
      </c>
      <c r="T13" s="7" t="s">
        <v>448</v>
      </c>
      <c r="U13" s="7" t="s">
        <v>449</v>
      </c>
      <c r="V13" s="7" t="s">
        <v>450</v>
      </c>
      <c r="W13" s="7" t="s">
        <v>451</v>
      </c>
      <c r="X13" s="8">
        <v>4.4154068800140471E-3</v>
      </c>
      <c r="Y13" s="7">
        <v>598.72853277368461</v>
      </c>
      <c r="Z13" s="9">
        <v>36.314977935712662</v>
      </c>
      <c r="AA13" s="7">
        <v>1</v>
      </c>
      <c r="AB13" s="7">
        <v>1</v>
      </c>
      <c r="AC13" s="7">
        <v>0</v>
      </c>
      <c r="AD13" s="7">
        <v>0</v>
      </c>
      <c r="AE13" s="7">
        <v>0</v>
      </c>
      <c r="AF13" s="7">
        <v>0</v>
      </c>
      <c r="AG13" s="7"/>
      <c r="AH13" s="7" t="s">
        <v>25</v>
      </c>
    </row>
    <row r="14" spans="1:34" x14ac:dyDescent="0.25">
      <c r="A14">
        <v>10902112</v>
      </c>
      <c r="B14" t="s">
        <v>585</v>
      </c>
      <c r="C14" s="5" t="str">
        <f t="shared" si="2"/>
        <v>Acss3</v>
      </c>
      <c r="D14" t="s">
        <v>586</v>
      </c>
      <c r="E14" s="6">
        <v>168.57137500000002</v>
      </c>
      <c r="F14">
        <v>24</v>
      </c>
      <c r="H14" s="7">
        <v>147.42049999999998</v>
      </c>
      <c r="I14" s="7">
        <v>185.82160000000002</v>
      </c>
      <c r="J14" s="7">
        <v>168.4365</v>
      </c>
      <c r="K14" s="7">
        <v>180.18216666666663</v>
      </c>
      <c r="L14" s="7">
        <v>7.029128445262609</v>
      </c>
      <c r="M14" s="7">
        <v>25.115839012463759</v>
      </c>
      <c r="N14" s="7">
        <v>10.845027224493258</v>
      </c>
      <c r="O14" s="7">
        <v>18.998570719047965</v>
      </c>
      <c r="P14" s="7">
        <v>2.8696296712293718</v>
      </c>
      <c r="Q14" s="7">
        <v>10.253498340403928</v>
      </c>
      <c r="R14" s="7">
        <v>4.4274638244334259</v>
      </c>
      <c r="S14" s="7">
        <v>7.7561340173081375</v>
      </c>
      <c r="T14" s="7" t="s">
        <v>587</v>
      </c>
      <c r="U14" s="7" t="s">
        <v>588</v>
      </c>
      <c r="V14" s="7" t="s">
        <v>589</v>
      </c>
      <c r="W14" s="7" t="s">
        <v>590</v>
      </c>
      <c r="X14" s="8">
        <v>4.4729934551529021E-3</v>
      </c>
      <c r="Y14" s="7">
        <v>271.7403281596491</v>
      </c>
      <c r="Z14" s="9">
        <v>24.465148419996261</v>
      </c>
      <c r="AA14" s="7">
        <v>1</v>
      </c>
      <c r="AB14" s="7">
        <v>0</v>
      </c>
      <c r="AC14" s="7">
        <v>1</v>
      </c>
      <c r="AD14" s="7">
        <v>0</v>
      </c>
      <c r="AE14" s="7">
        <v>0</v>
      </c>
      <c r="AF14" s="7">
        <v>0</v>
      </c>
      <c r="AG14" s="7"/>
      <c r="AH14" s="7" t="s">
        <v>25</v>
      </c>
    </row>
    <row r="15" spans="1:34" x14ac:dyDescent="0.25">
      <c r="A15">
        <v>10781207</v>
      </c>
      <c r="B15" t="s">
        <v>851</v>
      </c>
      <c r="C15" s="5" t="str">
        <f t="shared" ref="C15:C16" si="3">IF(ISBLANK(B15)," ",HYPERLINK("http://www.genecards.org/cgi-bin/carddisp.pl?gene="&amp;B15&amp;"&amp;search="&amp;B15,B15))</f>
        <v>Adra1a</v>
      </c>
      <c r="D15" t="s">
        <v>852</v>
      </c>
      <c r="E15" s="6">
        <v>231.70445833333329</v>
      </c>
      <c r="F15">
        <v>24</v>
      </c>
      <c r="H15" s="7">
        <v>218.03533333333334</v>
      </c>
      <c r="I15" s="7">
        <v>249.77640000000002</v>
      </c>
      <c r="J15" s="7">
        <v>243.47983333333335</v>
      </c>
      <c r="K15" s="7">
        <v>228.1576666666667</v>
      </c>
      <c r="L15" s="7">
        <v>8.5000060862723341</v>
      </c>
      <c r="M15" s="7">
        <v>39.679939633270621</v>
      </c>
      <c r="N15" s="7">
        <v>8.1930745734838037</v>
      </c>
      <c r="O15" s="7">
        <v>4.5387146932437448</v>
      </c>
      <c r="P15" s="7">
        <v>3.4701129536531115</v>
      </c>
      <c r="Q15" s="7">
        <v>16.199267520992017</v>
      </c>
      <c r="R15" s="7">
        <v>3.3448086882677068</v>
      </c>
      <c r="S15" s="7">
        <v>1.8529225144199755</v>
      </c>
      <c r="T15" s="7" t="s">
        <v>853</v>
      </c>
      <c r="U15" s="7" t="s">
        <v>854</v>
      </c>
      <c r="V15" s="7" t="s">
        <v>855</v>
      </c>
      <c r="W15" s="7" t="s">
        <v>856</v>
      </c>
      <c r="X15" s="8">
        <v>4.951845433386657E-2</v>
      </c>
      <c r="Y15" s="7">
        <v>373.57226130000026</v>
      </c>
      <c r="Z15" s="9">
        <v>28.685215550118194</v>
      </c>
      <c r="AA15" s="7">
        <v>1</v>
      </c>
      <c r="AB15" s="7">
        <v>0</v>
      </c>
      <c r="AC15" s="7">
        <v>0</v>
      </c>
      <c r="AD15" s="7">
        <v>0</v>
      </c>
      <c r="AE15" s="7">
        <v>0</v>
      </c>
      <c r="AF15" s="7">
        <v>0</v>
      </c>
      <c r="AG15" s="7"/>
      <c r="AH15" s="7" t="s">
        <v>25</v>
      </c>
    </row>
    <row r="16" spans="1:34" x14ac:dyDescent="0.25">
      <c r="A16">
        <v>10774015</v>
      </c>
      <c r="B16" t="s">
        <v>887</v>
      </c>
      <c r="C16" s="5" t="str">
        <f t="shared" si="3"/>
        <v>Aebp1</v>
      </c>
      <c r="D16" t="s">
        <v>888</v>
      </c>
      <c r="E16" s="6">
        <v>314.85804166666668</v>
      </c>
      <c r="F16">
        <v>24</v>
      </c>
      <c r="H16" s="7">
        <v>277.98466666666667</v>
      </c>
      <c r="I16" s="7">
        <v>321.7448</v>
      </c>
      <c r="J16" s="7">
        <v>307.16149999999999</v>
      </c>
      <c r="K16" s="7">
        <v>323.98999999999995</v>
      </c>
      <c r="L16" s="7">
        <v>12.238085759899976</v>
      </c>
      <c r="M16" s="7">
        <v>19.48618355912723</v>
      </c>
      <c r="N16" s="7">
        <v>29.365200573127378</v>
      </c>
      <c r="O16" s="7">
        <v>15.217260292181384</v>
      </c>
      <c r="P16" s="7">
        <v>4.9961775900293111</v>
      </c>
      <c r="Q16" s="7">
        <v>7.9552011256787258</v>
      </c>
      <c r="R16" s="7">
        <v>11.988292933107704</v>
      </c>
      <c r="S16" s="7">
        <v>6.212420499826675</v>
      </c>
      <c r="T16" s="7" t="s">
        <v>889</v>
      </c>
      <c r="U16" s="7" t="s">
        <v>890</v>
      </c>
      <c r="V16" s="7" t="s">
        <v>891</v>
      </c>
      <c r="W16" s="7" t="s">
        <v>892</v>
      </c>
      <c r="X16" s="8">
        <v>3.41355182868769E-3</v>
      </c>
      <c r="Y16" s="7">
        <v>407.21574692807047</v>
      </c>
      <c r="Z16" s="9">
        <v>29.949052619829072</v>
      </c>
      <c r="AA16" s="7">
        <v>1</v>
      </c>
      <c r="AB16" s="7">
        <v>0</v>
      </c>
      <c r="AC16" s="7">
        <v>1</v>
      </c>
      <c r="AD16" s="7">
        <v>0</v>
      </c>
      <c r="AE16" s="7">
        <v>0</v>
      </c>
      <c r="AF16" s="7">
        <v>0</v>
      </c>
      <c r="AG16" s="7"/>
      <c r="AH16" s="7" t="s">
        <v>25</v>
      </c>
    </row>
    <row r="17" spans="1:34" x14ac:dyDescent="0.25">
      <c r="A17">
        <v>10791579</v>
      </c>
      <c r="B17" t="s">
        <v>937</v>
      </c>
      <c r="C17" s="5" t="str">
        <f t="shared" ref="C17:C19" si="4">IF(ISBLANK(B17)," ",HYPERLINK("http://www.genecards.org/cgi-bin/carddisp.pl?gene="&amp;B17&amp;"&amp;search="&amp;B17,B17))</f>
        <v>Aga</v>
      </c>
      <c r="D17" t="s">
        <v>938</v>
      </c>
      <c r="E17" s="6">
        <v>665.34883333333335</v>
      </c>
      <c r="F17">
        <v>24</v>
      </c>
      <c r="H17" s="7">
        <v>619.61200000000008</v>
      </c>
      <c r="I17" s="7">
        <v>687.34179999999992</v>
      </c>
      <c r="J17" s="7">
        <v>659.72349999999994</v>
      </c>
      <c r="K17" s="7">
        <v>670.69566666666674</v>
      </c>
      <c r="L17" s="7">
        <v>17.443118253339925</v>
      </c>
      <c r="M17" s="7">
        <v>71.319840729631466</v>
      </c>
      <c r="N17" s="7">
        <v>12.744489550390014</v>
      </c>
      <c r="O17" s="7">
        <v>29.845331337860308</v>
      </c>
      <c r="P17" s="7">
        <v>7.121123207285029</v>
      </c>
      <c r="Q17" s="7">
        <v>29.116203054027036</v>
      </c>
      <c r="R17" s="7">
        <v>5.2029160717812903</v>
      </c>
      <c r="S17" s="7">
        <v>12.18430549700903</v>
      </c>
      <c r="T17" s="7" t="s">
        <v>939</v>
      </c>
      <c r="U17" s="7" t="s">
        <v>940</v>
      </c>
      <c r="V17" s="7" t="s">
        <v>941</v>
      </c>
      <c r="W17" s="7" t="s">
        <v>942</v>
      </c>
      <c r="X17" s="8">
        <v>4.2753008416430066E-2</v>
      </c>
      <c r="Y17" s="7">
        <v>1428.0641937701753</v>
      </c>
      <c r="Z17" s="9">
        <v>56.084734987584987</v>
      </c>
      <c r="AA17" s="7">
        <v>1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/>
      <c r="AH17" s="7" t="s">
        <v>25</v>
      </c>
    </row>
    <row r="18" spans="1:34" x14ac:dyDescent="0.25">
      <c r="A18">
        <v>10826335</v>
      </c>
      <c r="B18" t="s">
        <v>972</v>
      </c>
      <c r="C18" s="5" t="str">
        <f t="shared" si="4"/>
        <v>Agl</v>
      </c>
      <c r="D18" t="s">
        <v>973</v>
      </c>
      <c r="E18" s="6">
        <v>380.88454166666662</v>
      </c>
      <c r="F18">
        <v>24</v>
      </c>
      <c r="H18" s="7">
        <v>362.22266666666673</v>
      </c>
      <c r="I18" s="7">
        <v>393.50119999999998</v>
      </c>
      <c r="J18" s="7">
        <v>393.70033333333328</v>
      </c>
      <c r="K18" s="7">
        <v>379.66233333333338</v>
      </c>
      <c r="L18" s="7">
        <v>16.023742792077837</v>
      </c>
      <c r="M18" s="7">
        <v>23.103190292684694</v>
      </c>
      <c r="N18" s="7">
        <v>23.573306969253743</v>
      </c>
      <c r="O18" s="7">
        <v>9.273944806104172</v>
      </c>
      <c r="P18" s="7">
        <v>6.5416656016984245</v>
      </c>
      <c r="Q18" s="7">
        <v>9.4318379412498423</v>
      </c>
      <c r="R18" s="7">
        <v>9.6237622707777088</v>
      </c>
      <c r="S18" s="7">
        <v>3.7860721129482502</v>
      </c>
      <c r="T18" s="7" t="s">
        <v>974</v>
      </c>
      <c r="U18" s="7" t="s">
        <v>975</v>
      </c>
      <c r="V18" s="7" t="s">
        <v>976</v>
      </c>
      <c r="W18" s="7" t="s">
        <v>977</v>
      </c>
      <c r="X18" s="8">
        <v>3.0117885159151328E-2</v>
      </c>
      <c r="Y18" s="7">
        <v>348.80871267368428</v>
      </c>
      <c r="Z18" s="9">
        <v>27.718164585854346</v>
      </c>
      <c r="AA18" s="7">
        <v>1</v>
      </c>
      <c r="AB18" s="7">
        <v>1</v>
      </c>
      <c r="AC18" s="7">
        <v>0</v>
      </c>
      <c r="AD18" s="7">
        <v>0</v>
      </c>
      <c r="AE18" s="7">
        <v>0</v>
      </c>
      <c r="AF18" s="7">
        <v>0</v>
      </c>
      <c r="AG18" s="7"/>
      <c r="AH18" s="7" t="s">
        <v>25</v>
      </c>
    </row>
    <row r="19" spans="1:34" x14ac:dyDescent="0.25">
      <c r="A19">
        <v>10811900</v>
      </c>
      <c r="B19" t="s">
        <v>1013</v>
      </c>
      <c r="C19" s="5" t="str">
        <f t="shared" si="4"/>
        <v>Agt</v>
      </c>
      <c r="D19" t="s">
        <v>1014</v>
      </c>
      <c r="E19" s="6">
        <v>730.64366666666672</v>
      </c>
      <c r="F19">
        <v>24</v>
      </c>
      <c r="H19" s="7">
        <v>701.24533333333329</v>
      </c>
      <c r="I19" s="7">
        <v>809.64959999999996</v>
      </c>
      <c r="J19" s="7">
        <v>733.81883333333337</v>
      </c>
      <c r="K19" s="7">
        <v>734.68</v>
      </c>
      <c r="L19" s="7">
        <v>37.318167686351707</v>
      </c>
      <c r="M19" s="7">
        <v>100.52646295031057</v>
      </c>
      <c r="N19" s="7">
        <v>24.283064562914351</v>
      </c>
      <c r="O19" s="7">
        <v>58.021533468187485</v>
      </c>
      <c r="P19" s="7">
        <v>15.23507816119686</v>
      </c>
      <c r="Q19" s="7">
        <v>41.039756645843156</v>
      </c>
      <c r="R19" s="7">
        <v>9.9135195950333976</v>
      </c>
      <c r="S19" s="7">
        <v>23.687191848479355</v>
      </c>
      <c r="T19" s="7" t="s">
        <v>1015</v>
      </c>
      <c r="U19" s="7" t="s">
        <v>1016</v>
      </c>
      <c r="V19" s="7" t="s">
        <v>1017</v>
      </c>
      <c r="W19" s="7" t="s">
        <v>1018</v>
      </c>
      <c r="X19" s="8">
        <v>4.8273949899599614E-2</v>
      </c>
      <c r="Y19" s="7">
        <v>3535.0702664929818</v>
      </c>
      <c r="Z19" s="9">
        <v>88.240880369902129</v>
      </c>
      <c r="AA19" s="7">
        <v>1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/>
      <c r="AH19" s="7" t="s">
        <v>25</v>
      </c>
    </row>
    <row r="20" spans="1:34" x14ac:dyDescent="0.25">
      <c r="A20">
        <v>10734148</v>
      </c>
      <c r="B20" t="s">
        <v>1269</v>
      </c>
      <c r="C20" s="5" t="str">
        <f t="shared" ref="C20" si="5">IF(ISBLANK(B20)," ",HYPERLINK("http://www.genecards.org/cgi-bin/carddisp.pl?gene="&amp;B20&amp;"&amp;search="&amp;B20,B20))</f>
        <v>Alkbh5</v>
      </c>
      <c r="D20" t="s">
        <v>1270</v>
      </c>
      <c r="E20" s="6">
        <v>436.54758333333342</v>
      </c>
      <c r="F20">
        <v>24</v>
      </c>
      <c r="H20" s="7">
        <v>408.06740000000002</v>
      </c>
      <c r="I20" s="7">
        <v>445.76900000000006</v>
      </c>
      <c r="J20" s="7">
        <v>459.23899999999998</v>
      </c>
      <c r="K20" s="7">
        <v>427.62866666666667</v>
      </c>
      <c r="L20" s="7">
        <v>3.6314830028515939</v>
      </c>
      <c r="M20" s="7">
        <v>38.492233937510044</v>
      </c>
      <c r="N20" s="7">
        <v>27.477169606784464</v>
      </c>
      <c r="O20" s="7">
        <v>15.269074165340427</v>
      </c>
      <c r="P20" s="7">
        <v>1.4825467277627391</v>
      </c>
      <c r="Q20" s="7">
        <v>15.714388701123568</v>
      </c>
      <c r="R20" s="7">
        <v>11.217507518755374</v>
      </c>
      <c r="S20" s="7">
        <v>6.2335734249661661</v>
      </c>
      <c r="T20" s="7" t="s">
        <v>1271</v>
      </c>
      <c r="U20" s="7" t="s">
        <v>1272</v>
      </c>
      <c r="V20" s="7" t="s">
        <v>1273</v>
      </c>
      <c r="W20" s="7" t="s">
        <v>1274</v>
      </c>
      <c r="X20" s="8">
        <v>1.7039671008972222E-2</v>
      </c>
      <c r="Y20" s="7">
        <v>606.66979702962954</v>
      </c>
      <c r="Z20" s="9">
        <v>36.555017329182704</v>
      </c>
      <c r="AA20" s="7">
        <v>1</v>
      </c>
      <c r="AB20" s="7">
        <v>1</v>
      </c>
      <c r="AC20" s="7">
        <v>0</v>
      </c>
      <c r="AD20" s="7">
        <v>0</v>
      </c>
      <c r="AE20" s="7">
        <v>0</v>
      </c>
      <c r="AF20" s="7">
        <v>0</v>
      </c>
      <c r="AG20" s="7"/>
      <c r="AH20" s="7" t="s">
        <v>25</v>
      </c>
    </row>
    <row r="21" spans="1:34" x14ac:dyDescent="0.25">
      <c r="A21">
        <v>10906643</v>
      </c>
      <c r="B21" t="s">
        <v>1347</v>
      </c>
      <c r="C21" s="5" t="str">
        <f t="shared" ref="C21:C23" si="6">IF(ISBLANK(B21)," ",HYPERLINK("http://www.genecards.org/cgi-bin/carddisp.pl?gene="&amp;B21&amp;"&amp;search="&amp;B21,B21))</f>
        <v>Amigo2</v>
      </c>
      <c r="D21" t="s">
        <v>1348</v>
      </c>
      <c r="E21" s="6">
        <v>273.11300000000006</v>
      </c>
      <c r="F21">
        <v>24</v>
      </c>
      <c r="H21" s="7">
        <v>260.54866666666669</v>
      </c>
      <c r="I21" s="7">
        <v>289.52839999999998</v>
      </c>
      <c r="J21" s="7">
        <v>285.67333333333335</v>
      </c>
      <c r="K21" s="7">
        <v>264.34883333333329</v>
      </c>
      <c r="L21" s="7">
        <v>12.526619171455122</v>
      </c>
      <c r="M21" s="7">
        <v>24.354509834936113</v>
      </c>
      <c r="N21" s="7">
        <v>13.957418381157257</v>
      </c>
      <c r="O21" s="7">
        <v>17.448285215649886</v>
      </c>
      <c r="P21" s="7">
        <v>5.1139708620384061</v>
      </c>
      <c r="Q21" s="7">
        <v>9.9426870051980085</v>
      </c>
      <c r="R21" s="7">
        <v>5.6980921933963495</v>
      </c>
      <c r="S21" s="7">
        <v>7.123232610814962</v>
      </c>
      <c r="T21" s="7" t="s">
        <v>1349</v>
      </c>
      <c r="U21" s="7" t="s">
        <v>1350</v>
      </c>
      <c r="V21" s="7" t="s">
        <v>1351</v>
      </c>
      <c r="W21" s="7" t="s">
        <v>1352</v>
      </c>
      <c r="X21" s="8">
        <v>2.10313337257623E-2</v>
      </c>
      <c r="Y21" s="7">
        <v>297.54791898421036</v>
      </c>
      <c r="Z21" s="9">
        <v>25.600548223947499</v>
      </c>
      <c r="AA21" s="7">
        <v>1</v>
      </c>
      <c r="AB21" s="7">
        <v>0</v>
      </c>
      <c r="AC21" s="7">
        <v>0</v>
      </c>
      <c r="AD21" s="7">
        <v>0</v>
      </c>
      <c r="AE21" s="7">
        <v>0</v>
      </c>
      <c r="AF21" s="7">
        <v>0</v>
      </c>
      <c r="AG21" s="7"/>
      <c r="AH21" s="7" t="s">
        <v>25</v>
      </c>
    </row>
    <row r="22" spans="1:34" x14ac:dyDescent="0.25">
      <c r="A22">
        <v>10867010</v>
      </c>
      <c r="B22" t="s">
        <v>1362</v>
      </c>
      <c r="C22" s="5" t="str">
        <f t="shared" si="6"/>
        <v>Amn1</v>
      </c>
      <c r="D22" t="s">
        <v>1363</v>
      </c>
      <c r="E22" s="6">
        <v>252.354375</v>
      </c>
      <c r="F22">
        <v>24</v>
      </c>
      <c r="H22" s="7">
        <v>235.703</v>
      </c>
      <c r="I22" s="7">
        <v>258.43979999999999</v>
      </c>
      <c r="J22" s="7">
        <v>273.84633333333329</v>
      </c>
      <c r="K22" s="7">
        <v>245.96633333333332</v>
      </c>
      <c r="L22" s="7">
        <v>11.238939647493444</v>
      </c>
      <c r="M22" s="7">
        <v>21.750763290054902</v>
      </c>
      <c r="N22" s="7">
        <v>11.851308597225307</v>
      </c>
      <c r="O22" s="7">
        <v>15.128292086903491</v>
      </c>
      <c r="P22" s="7">
        <v>4.5882778977157299</v>
      </c>
      <c r="Q22" s="7">
        <v>8.8797119294490638</v>
      </c>
      <c r="R22" s="7">
        <v>4.8382764745769142</v>
      </c>
      <c r="S22" s="7">
        <v>6.1760993821163375</v>
      </c>
      <c r="T22" s="7" t="s">
        <v>1246</v>
      </c>
      <c r="U22" s="7" t="s">
        <v>1364</v>
      </c>
      <c r="V22" s="7" t="s">
        <v>328</v>
      </c>
      <c r="W22" s="7" t="s">
        <v>1365</v>
      </c>
      <c r="X22" s="8">
        <v>2.2791648617577747E-3</v>
      </c>
      <c r="Y22" s="7">
        <v>230.02870112982455</v>
      </c>
      <c r="Z22" s="9">
        <v>22.509291251158764</v>
      </c>
      <c r="AA22" s="7">
        <v>1</v>
      </c>
      <c r="AB22" s="7">
        <v>1</v>
      </c>
      <c r="AC22" s="7">
        <v>0</v>
      </c>
      <c r="AD22" s="7">
        <v>0</v>
      </c>
      <c r="AE22" s="7">
        <v>0</v>
      </c>
      <c r="AF22" s="7">
        <v>-1</v>
      </c>
      <c r="AG22" s="7"/>
      <c r="AH22" s="7" t="s">
        <v>25</v>
      </c>
    </row>
    <row r="23" spans="1:34" x14ac:dyDescent="0.25">
      <c r="A23">
        <v>10779835</v>
      </c>
      <c r="B23" t="s">
        <v>1405</v>
      </c>
      <c r="C23" s="5" t="str">
        <f t="shared" si="6"/>
        <v>Ang1</v>
      </c>
      <c r="D23" t="s">
        <v>1406</v>
      </c>
      <c r="E23" s="6">
        <v>88.080300000000008</v>
      </c>
      <c r="F23">
        <v>24</v>
      </c>
      <c r="H23" s="7">
        <v>80.342349999999996</v>
      </c>
      <c r="I23" s="7">
        <v>94.412360000000007</v>
      </c>
      <c r="J23" s="7">
        <v>93.079650000000015</v>
      </c>
      <c r="K23" s="7">
        <v>86.525683333333333</v>
      </c>
      <c r="L23" s="7">
        <v>9.1592295424342414</v>
      </c>
      <c r="M23" s="7">
        <v>9.9563500876576239</v>
      </c>
      <c r="N23" s="7">
        <v>5.5843890637203977</v>
      </c>
      <c r="O23" s="7">
        <v>4.5227977489234137</v>
      </c>
      <c r="P23" s="7">
        <v>3.7392398026648896</v>
      </c>
      <c r="Q23" s="7">
        <v>4.0646629025459582</v>
      </c>
      <c r="R23" s="7">
        <v>2.2798172885489452</v>
      </c>
      <c r="S23" s="7">
        <v>1.8464244491117918</v>
      </c>
      <c r="T23" s="7" t="s">
        <v>1407</v>
      </c>
      <c r="U23" s="7" t="s">
        <v>88</v>
      </c>
      <c r="V23" s="7" t="s">
        <v>743</v>
      </c>
      <c r="W23" s="7" t="s">
        <v>286</v>
      </c>
      <c r="X23" s="8">
        <v>1.8431097929738152E-2</v>
      </c>
      <c r="Y23" s="7">
        <v>56.535713725807014</v>
      </c>
      <c r="Z23" s="9">
        <v>11.159179068083187</v>
      </c>
      <c r="AA23" s="7">
        <v>1</v>
      </c>
      <c r="AB23" s="7">
        <v>1</v>
      </c>
      <c r="AC23" s="7">
        <v>0</v>
      </c>
      <c r="AD23" s="7">
        <v>0</v>
      </c>
      <c r="AE23" s="7">
        <v>0</v>
      </c>
      <c r="AF23" s="7">
        <v>0</v>
      </c>
      <c r="AG23" s="7"/>
      <c r="AH23" s="7" t="s">
        <v>25</v>
      </c>
    </row>
    <row r="24" spans="1:34" x14ac:dyDescent="0.25">
      <c r="A24">
        <v>10928084</v>
      </c>
      <c r="B24" t="s">
        <v>1514</v>
      </c>
      <c r="C24" s="5" t="str">
        <f t="shared" ref="C24:C28" si="7">IF(ISBLANK(B24)," ",HYPERLINK("http://www.genecards.org/cgi-bin/carddisp.pl?gene="&amp;B24&amp;"&amp;search="&amp;B24,B24))</f>
        <v>Ankrd44</v>
      </c>
      <c r="D24" t="s">
        <v>1515</v>
      </c>
      <c r="E24" s="6">
        <v>225.43275000000003</v>
      </c>
      <c r="F24">
        <v>24</v>
      </c>
      <c r="H24" s="7">
        <v>208.62466666666668</v>
      </c>
      <c r="I24" s="7">
        <v>232.6498</v>
      </c>
      <c r="J24" s="7">
        <v>227.13350000000003</v>
      </c>
      <c r="K24" s="7">
        <v>218.18616666666671</v>
      </c>
      <c r="L24" s="7">
        <v>13.25587813261221</v>
      </c>
      <c r="M24" s="7">
        <v>11.935437955936095</v>
      </c>
      <c r="N24" s="7">
        <v>11.281113096676227</v>
      </c>
      <c r="O24" s="7">
        <v>8.5739003823619573</v>
      </c>
      <c r="P24" s="7">
        <v>5.41168958623624</v>
      </c>
      <c r="Q24" s="7">
        <v>4.8726221414484145</v>
      </c>
      <c r="R24" s="7">
        <v>4.6054951362475665</v>
      </c>
      <c r="S24" s="7">
        <v>3.5002801737067308</v>
      </c>
      <c r="T24" s="7" t="s">
        <v>1359</v>
      </c>
      <c r="U24" s="7" t="s">
        <v>1516</v>
      </c>
      <c r="V24" s="7" t="s">
        <v>1517</v>
      </c>
      <c r="W24" s="7" t="s">
        <v>1518</v>
      </c>
      <c r="X24" s="8">
        <v>1.15502848863274E-2</v>
      </c>
      <c r="Y24" s="7">
        <v>129.06771812982447</v>
      </c>
      <c r="Z24" s="9">
        <v>16.860856143017152</v>
      </c>
      <c r="AA24" s="7">
        <v>1</v>
      </c>
      <c r="AB24" s="7">
        <v>1</v>
      </c>
      <c r="AC24" s="7">
        <v>0</v>
      </c>
      <c r="AD24" s="7">
        <v>0</v>
      </c>
      <c r="AE24" s="7">
        <v>0</v>
      </c>
      <c r="AF24" s="7">
        <v>0</v>
      </c>
      <c r="AG24" s="7"/>
      <c r="AH24" s="7" t="s">
        <v>25</v>
      </c>
    </row>
    <row r="25" spans="1:34" x14ac:dyDescent="0.25">
      <c r="A25">
        <v>10920770</v>
      </c>
      <c r="B25" t="s">
        <v>1552</v>
      </c>
      <c r="C25" s="5" t="str">
        <f t="shared" si="7"/>
        <v>Ano10</v>
      </c>
      <c r="D25" t="s">
        <v>1553</v>
      </c>
      <c r="E25" s="6">
        <v>282.69387499999993</v>
      </c>
      <c r="F25">
        <v>24</v>
      </c>
      <c r="H25" s="7">
        <v>268.62449999999995</v>
      </c>
      <c r="I25" s="7">
        <v>292.48700000000002</v>
      </c>
      <c r="J25" s="7">
        <v>294.71033333333332</v>
      </c>
      <c r="K25" s="7">
        <v>278.92466666666667</v>
      </c>
      <c r="L25" s="7">
        <v>15.557022243990007</v>
      </c>
      <c r="M25" s="7">
        <v>11.636488044079282</v>
      </c>
      <c r="N25" s="7">
        <v>18.659431231060253</v>
      </c>
      <c r="O25" s="7">
        <v>14.153089622646586</v>
      </c>
      <c r="P25" s="7">
        <v>6.3511277358172107</v>
      </c>
      <c r="Q25" s="7">
        <v>4.7505763509985481</v>
      </c>
      <c r="R25" s="7">
        <v>7.6176809011083639</v>
      </c>
      <c r="S25" s="7">
        <v>5.7779746432273091</v>
      </c>
      <c r="T25" s="7" t="s">
        <v>1554</v>
      </c>
      <c r="U25" s="7" t="s">
        <v>1555</v>
      </c>
      <c r="V25" s="7" t="s">
        <v>1556</v>
      </c>
      <c r="W25" s="7" t="s">
        <v>201</v>
      </c>
      <c r="X25" s="8">
        <v>3.0425835260077319E-2</v>
      </c>
      <c r="Y25" s="7">
        <v>236.53461685087714</v>
      </c>
      <c r="Z25" s="9">
        <v>22.825387617426461</v>
      </c>
      <c r="AA25" s="7">
        <v>1</v>
      </c>
      <c r="AB25" s="7">
        <v>1</v>
      </c>
      <c r="AC25" s="7">
        <v>0</v>
      </c>
      <c r="AD25" s="7">
        <v>0</v>
      </c>
      <c r="AE25" s="7">
        <v>0</v>
      </c>
      <c r="AF25" s="7">
        <v>0</v>
      </c>
      <c r="AG25" s="7"/>
      <c r="AH25" s="7" t="s">
        <v>25</v>
      </c>
    </row>
    <row r="26" spans="1:34" x14ac:dyDescent="0.25">
      <c r="A26">
        <v>10775628</v>
      </c>
      <c r="B26" t="s">
        <v>1583</v>
      </c>
      <c r="C26" s="5" t="str">
        <f t="shared" si="7"/>
        <v>Anxa3</v>
      </c>
      <c r="D26" t="s">
        <v>1584</v>
      </c>
      <c r="E26" s="6">
        <v>558.02737500000001</v>
      </c>
      <c r="F26">
        <v>24</v>
      </c>
      <c r="G26" t="s">
        <v>67</v>
      </c>
      <c r="H26" s="7">
        <v>368.78866666666664</v>
      </c>
      <c r="I26" s="7">
        <v>601.4190000000001</v>
      </c>
      <c r="J26" s="7">
        <v>542.95683333333329</v>
      </c>
      <c r="K26" s="7">
        <v>484.83316666666661</v>
      </c>
      <c r="L26" s="7">
        <v>13.101598645458004</v>
      </c>
      <c r="M26" s="7">
        <v>211.1201736902467</v>
      </c>
      <c r="N26" s="7">
        <v>74.312407710735968</v>
      </c>
      <c r="O26" s="7">
        <v>54.353346651027188</v>
      </c>
      <c r="P26" s="7">
        <v>5.3487052493518945</v>
      </c>
      <c r="Q26" s="7">
        <v>86.189449991477048</v>
      </c>
      <c r="R26" s="7">
        <v>30.337913408161555</v>
      </c>
      <c r="S26" s="7">
        <v>22.189660851271586</v>
      </c>
      <c r="T26" s="7" t="s">
        <v>1585</v>
      </c>
      <c r="U26" s="7" t="s">
        <v>1586</v>
      </c>
      <c r="V26" s="7" t="s">
        <v>1587</v>
      </c>
      <c r="W26" s="7" t="s">
        <v>1588</v>
      </c>
      <c r="X26" s="8">
        <v>1.2181542743798889E-2</v>
      </c>
      <c r="Y26" s="7">
        <v>11659.382713210527</v>
      </c>
      <c r="Z26" s="9">
        <v>160.25389208958072</v>
      </c>
      <c r="AA26" s="7">
        <v>1</v>
      </c>
      <c r="AB26" s="7">
        <v>1</v>
      </c>
      <c r="AC26" s="7">
        <v>0</v>
      </c>
      <c r="AD26" s="7">
        <v>0</v>
      </c>
      <c r="AE26" s="7">
        <v>0</v>
      </c>
      <c r="AF26" s="7">
        <v>0</v>
      </c>
      <c r="AG26" s="7"/>
      <c r="AH26" s="7" t="s">
        <v>25</v>
      </c>
    </row>
    <row r="27" spans="1:34" x14ac:dyDescent="0.25">
      <c r="A27">
        <v>10863757</v>
      </c>
      <c r="B27" t="s">
        <v>1589</v>
      </c>
      <c r="C27" s="5" t="str">
        <f t="shared" si="7"/>
        <v>Anxa4</v>
      </c>
      <c r="D27" t="s">
        <v>1590</v>
      </c>
      <c r="E27" s="6">
        <v>308.71674999999999</v>
      </c>
      <c r="F27">
        <v>24</v>
      </c>
      <c r="H27" s="7">
        <v>245.50966666666662</v>
      </c>
      <c r="I27" s="7">
        <v>341.68680000000001</v>
      </c>
      <c r="J27" s="7">
        <v>338.55183333333338</v>
      </c>
      <c r="K27" s="7">
        <v>306.11716666666666</v>
      </c>
      <c r="L27" s="7">
        <v>29.581843287170077</v>
      </c>
      <c r="M27" s="7">
        <v>89.106329490109758</v>
      </c>
      <c r="N27" s="7">
        <v>25.688420826642236</v>
      </c>
      <c r="O27" s="7">
        <v>21.605942334614035</v>
      </c>
      <c r="P27" s="7">
        <v>12.076736950757088</v>
      </c>
      <c r="Q27" s="7">
        <v>36.377506683847017</v>
      </c>
      <c r="R27" s="7">
        <v>10.487253887192988</v>
      </c>
      <c r="S27" s="7">
        <v>8.8205890219669865</v>
      </c>
      <c r="T27" s="7" t="s">
        <v>1591</v>
      </c>
      <c r="U27" s="7" t="s">
        <v>1592</v>
      </c>
      <c r="V27" s="7" t="s">
        <v>1593</v>
      </c>
      <c r="W27" s="7" t="s">
        <v>1594</v>
      </c>
      <c r="X27" s="8">
        <v>8.2362688332089755E-3</v>
      </c>
      <c r="Y27" s="7">
        <v>2198.354611884211</v>
      </c>
      <c r="Z27" s="9">
        <v>69.585648896087875</v>
      </c>
      <c r="AA27" s="7">
        <v>1</v>
      </c>
      <c r="AB27" s="7">
        <v>1</v>
      </c>
      <c r="AC27" s="7">
        <v>0</v>
      </c>
      <c r="AD27" s="7">
        <v>0</v>
      </c>
      <c r="AE27" s="7">
        <v>0</v>
      </c>
      <c r="AF27" s="7">
        <v>0</v>
      </c>
      <c r="AG27" s="7"/>
      <c r="AH27" s="7" t="s">
        <v>25</v>
      </c>
    </row>
    <row r="28" spans="1:34" x14ac:dyDescent="0.25">
      <c r="A28">
        <v>10822837</v>
      </c>
      <c r="B28" t="s">
        <v>1595</v>
      </c>
      <c r="C28" s="5" t="str">
        <f t="shared" si="7"/>
        <v>Anxa5</v>
      </c>
      <c r="D28" t="s">
        <v>1596</v>
      </c>
      <c r="E28" s="6">
        <v>782.71354166666686</v>
      </c>
      <c r="F28">
        <v>24</v>
      </c>
      <c r="H28" s="7">
        <v>694.04700000000003</v>
      </c>
      <c r="I28" s="7">
        <v>787.56240000000003</v>
      </c>
      <c r="J28" s="7">
        <v>797.34733333333315</v>
      </c>
      <c r="K28" s="7">
        <v>796.93450000000018</v>
      </c>
      <c r="L28" s="7">
        <v>20.562731073473685</v>
      </c>
      <c r="M28" s="7">
        <v>48.468039652950679</v>
      </c>
      <c r="N28" s="7">
        <v>46.863275368529941</v>
      </c>
      <c r="O28" s="7">
        <v>43.371175343769494</v>
      </c>
      <c r="P28" s="7">
        <v>8.3946998080137867</v>
      </c>
      <c r="Q28" s="7">
        <v>19.78699433045184</v>
      </c>
      <c r="R28" s="7">
        <v>19.13185205473961</v>
      </c>
      <c r="S28" s="7">
        <v>17.706208189502345</v>
      </c>
      <c r="T28" s="7" t="s">
        <v>1597</v>
      </c>
      <c r="U28" s="7" t="s">
        <v>1598</v>
      </c>
      <c r="V28" s="7" t="s">
        <v>1599</v>
      </c>
      <c r="W28" s="7" t="s">
        <v>1600</v>
      </c>
      <c r="X28" s="8">
        <v>6.7497237059905646E-4</v>
      </c>
      <c r="Y28" s="7">
        <v>1678.7821137912274</v>
      </c>
      <c r="Z28" s="9">
        <v>60.809015714600832</v>
      </c>
      <c r="AA28" s="7">
        <v>1</v>
      </c>
      <c r="AB28" s="7">
        <v>1</v>
      </c>
      <c r="AC28" s="7">
        <v>1</v>
      </c>
      <c r="AD28" s="7">
        <v>0</v>
      </c>
      <c r="AE28" s="7">
        <v>0</v>
      </c>
      <c r="AF28" s="7">
        <v>0</v>
      </c>
      <c r="AG28" s="7"/>
      <c r="AH28" s="7" t="s">
        <v>25</v>
      </c>
    </row>
    <row r="29" spans="1:34" x14ac:dyDescent="0.25">
      <c r="A29">
        <v>10812532</v>
      </c>
      <c r="B29" t="s">
        <v>1642</v>
      </c>
      <c r="C29" s="5" t="str">
        <f t="shared" ref="C29:C33" si="8">IF(ISBLANK(B29)," ",HYPERLINK("http://www.genecards.org/cgi-bin/carddisp.pl?gene="&amp;B29&amp;"&amp;search="&amp;B29,B29))</f>
        <v>Ap3b1</v>
      </c>
      <c r="D29" t="s">
        <v>1643</v>
      </c>
      <c r="E29" s="6">
        <v>567.91262500000005</v>
      </c>
      <c r="F29">
        <v>24</v>
      </c>
      <c r="H29" s="7">
        <v>518.67183333333332</v>
      </c>
      <c r="I29" s="7">
        <v>589.49040000000002</v>
      </c>
      <c r="J29" s="7">
        <v>578.36833333333323</v>
      </c>
      <c r="K29" s="7">
        <v>566.38549999999998</v>
      </c>
      <c r="L29" s="7">
        <v>38.392754678020523</v>
      </c>
      <c r="M29" s="7">
        <v>72.257739359185308</v>
      </c>
      <c r="N29" s="7">
        <v>18.717305956431506</v>
      </c>
      <c r="O29" s="7">
        <v>23.405665252241825</v>
      </c>
      <c r="P29" s="7">
        <v>15.67377646350036</v>
      </c>
      <c r="Q29" s="7">
        <v>29.499098566170794</v>
      </c>
      <c r="R29" s="7">
        <v>7.6413081588022438</v>
      </c>
      <c r="S29" s="7">
        <v>9.5553228263971661</v>
      </c>
      <c r="T29" s="7" t="s">
        <v>1644</v>
      </c>
      <c r="U29" s="7" t="s">
        <v>1645</v>
      </c>
      <c r="V29" s="7" t="s">
        <v>1646</v>
      </c>
      <c r="W29" s="7" t="s">
        <v>1647</v>
      </c>
      <c r="X29" s="8">
        <v>4.49837133526736E-2</v>
      </c>
      <c r="Y29" s="7">
        <v>1723.450273098246</v>
      </c>
      <c r="Z29" s="9">
        <v>61.61269215357202</v>
      </c>
      <c r="AA29" s="7">
        <v>1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/>
      <c r="AH29" s="7" t="s">
        <v>25</v>
      </c>
    </row>
    <row r="30" spans="1:34" x14ac:dyDescent="0.25">
      <c r="A30">
        <v>10796770</v>
      </c>
      <c r="B30" t="s">
        <v>1675</v>
      </c>
      <c r="C30" s="5" t="str">
        <f t="shared" si="8"/>
        <v>Apbb1ip</v>
      </c>
      <c r="D30" t="s">
        <v>1676</v>
      </c>
      <c r="E30" s="6">
        <v>233.36220833333334</v>
      </c>
      <c r="F30">
        <v>24</v>
      </c>
      <c r="H30" s="7">
        <v>177.40866666666668</v>
      </c>
      <c r="I30" s="7">
        <v>236.65459999999999</v>
      </c>
      <c r="J30" s="7">
        <v>222.99283333333335</v>
      </c>
      <c r="K30" s="7">
        <v>211.15966666666665</v>
      </c>
      <c r="L30" s="7">
        <v>10.566167397248</v>
      </c>
      <c r="M30" s="7">
        <v>52.73734214766629</v>
      </c>
      <c r="N30" s="7">
        <v>20.739351556079733</v>
      </c>
      <c r="O30" s="7">
        <v>19.901542600177166</v>
      </c>
      <c r="P30" s="7">
        <v>4.3136197766815014</v>
      </c>
      <c r="Q30" s="7">
        <v>21.529929775392596</v>
      </c>
      <c r="R30" s="7">
        <v>8.4668048180986091</v>
      </c>
      <c r="S30" s="7">
        <v>8.1247707441160717</v>
      </c>
      <c r="T30" s="7" t="s">
        <v>1328</v>
      </c>
      <c r="U30" s="7" t="s">
        <v>1677</v>
      </c>
      <c r="V30" s="7" t="s">
        <v>1678</v>
      </c>
      <c r="W30" s="7" t="s">
        <v>1679</v>
      </c>
      <c r="X30" s="8">
        <v>1.6753045605432261E-2</v>
      </c>
      <c r="Y30" s="7">
        <v>832.32047361578918</v>
      </c>
      <c r="Z30" s="9">
        <v>42.816986289844849</v>
      </c>
      <c r="AA30" s="7">
        <v>1</v>
      </c>
      <c r="AB30" s="7">
        <v>1</v>
      </c>
      <c r="AC30" s="7">
        <v>0</v>
      </c>
      <c r="AD30" s="7">
        <v>0</v>
      </c>
      <c r="AE30" s="7">
        <v>0</v>
      </c>
      <c r="AF30" s="7">
        <v>0</v>
      </c>
      <c r="AG30" s="7"/>
      <c r="AH30" s="7" t="s">
        <v>25</v>
      </c>
    </row>
    <row r="31" spans="1:34" x14ac:dyDescent="0.25">
      <c r="A31">
        <v>10865329</v>
      </c>
      <c r="B31" t="s">
        <v>1726</v>
      </c>
      <c r="C31" s="5" t="str">
        <f t="shared" si="8"/>
        <v>Apobec1</v>
      </c>
      <c r="D31" t="s">
        <v>1727</v>
      </c>
      <c r="E31" s="6">
        <v>166.82379166666669</v>
      </c>
      <c r="F31">
        <v>24</v>
      </c>
      <c r="H31" s="7">
        <v>125.14366666666668</v>
      </c>
      <c r="I31" s="7">
        <v>180.89939999999999</v>
      </c>
      <c r="J31" s="7">
        <v>147.8475</v>
      </c>
      <c r="K31" s="7">
        <v>148.92566666666664</v>
      </c>
      <c r="L31" s="7">
        <v>12.921586878811237</v>
      </c>
      <c r="M31" s="7">
        <v>53.670618966991654</v>
      </c>
      <c r="N31" s="7">
        <v>12.960467163648078</v>
      </c>
      <c r="O31" s="7">
        <v>12.731751249009958</v>
      </c>
      <c r="P31" s="7">
        <v>5.2752157533549715</v>
      </c>
      <c r="Q31" s="7">
        <v>21.910938441411727</v>
      </c>
      <c r="R31" s="7">
        <v>5.2910885631723596</v>
      </c>
      <c r="S31" s="7">
        <v>5.197715682019469</v>
      </c>
      <c r="T31" s="7" t="s">
        <v>1263</v>
      </c>
      <c r="U31" s="7" t="s">
        <v>1440</v>
      </c>
      <c r="V31" s="7" t="s">
        <v>1524</v>
      </c>
      <c r="W31" s="7" t="s">
        <v>332</v>
      </c>
      <c r="X31" s="8">
        <v>2.6266762687141215E-2</v>
      </c>
      <c r="Y31" s="7">
        <v>737.22812596666677</v>
      </c>
      <c r="Z31" s="9">
        <v>40.296910878855989</v>
      </c>
      <c r="AA31" s="7">
        <v>1</v>
      </c>
      <c r="AB31" s="7">
        <v>0</v>
      </c>
      <c r="AC31" s="7">
        <v>0</v>
      </c>
      <c r="AD31" s="7">
        <v>0</v>
      </c>
      <c r="AE31" s="7">
        <v>0</v>
      </c>
      <c r="AF31" s="7">
        <v>0</v>
      </c>
      <c r="AG31" s="7"/>
      <c r="AH31" s="7" t="s">
        <v>25</v>
      </c>
    </row>
    <row r="32" spans="1:34" x14ac:dyDescent="0.25">
      <c r="A32">
        <v>10719530</v>
      </c>
      <c r="B32" t="s">
        <v>1735</v>
      </c>
      <c r="C32" s="5" t="str">
        <f t="shared" si="8"/>
        <v>Apoe</v>
      </c>
      <c r="D32" t="s">
        <v>1736</v>
      </c>
      <c r="E32" s="6">
        <v>8693.2595833333344</v>
      </c>
      <c r="F32">
        <v>24</v>
      </c>
      <c r="G32" t="s">
        <v>67</v>
      </c>
      <c r="H32" s="7">
        <v>8017.9216666666662</v>
      </c>
      <c r="I32" s="7">
        <v>8791.0920000000006</v>
      </c>
      <c r="J32" s="7">
        <v>8801.7099999999991</v>
      </c>
      <c r="K32" s="7">
        <v>8846.7633333333324</v>
      </c>
      <c r="L32" s="7">
        <v>165.75965087036934</v>
      </c>
      <c r="M32" s="7">
        <v>287.71345470797866</v>
      </c>
      <c r="N32" s="7">
        <v>213.13986009191225</v>
      </c>
      <c r="O32" s="7">
        <v>131.65349758615125</v>
      </c>
      <c r="P32" s="7">
        <v>67.671094095715077</v>
      </c>
      <c r="Q32" s="7">
        <v>117.45852602798438</v>
      </c>
      <c r="R32" s="7">
        <v>87.013983512230126</v>
      </c>
      <c r="S32" s="7">
        <v>53.747315323134565</v>
      </c>
      <c r="T32" s="7" t="s">
        <v>1737</v>
      </c>
      <c r="U32" s="7" t="s">
        <v>1738</v>
      </c>
      <c r="V32" s="7" t="s">
        <v>1739</v>
      </c>
      <c r="W32" s="7" t="s">
        <v>1740</v>
      </c>
      <c r="X32" s="8">
        <v>1.6050021751895298E-6</v>
      </c>
      <c r="Y32" s="7">
        <v>41173.876541929865</v>
      </c>
      <c r="Z32" s="9">
        <v>301.14918072487774</v>
      </c>
      <c r="AA32" s="7">
        <v>1</v>
      </c>
      <c r="AB32" s="7">
        <v>1</v>
      </c>
      <c r="AC32" s="7">
        <v>1</v>
      </c>
      <c r="AD32" s="7">
        <v>0</v>
      </c>
      <c r="AE32" s="7">
        <v>0</v>
      </c>
      <c r="AF32" s="7">
        <v>0</v>
      </c>
      <c r="AG32" s="7"/>
      <c r="AH32" s="7" t="s">
        <v>25</v>
      </c>
    </row>
    <row r="33" spans="1:34" x14ac:dyDescent="0.25">
      <c r="A33">
        <v>10894560</v>
      </c>
      <c r="B33" t="s">
        <v>1753</v>
      </c>
      <c r="C33" s="5" t="str">
        <f t="shared" si="8"/>
        <v>Appl2</v>
      </c>
      <c r="D33" t="s">
        <v>1754</v>
      </c>
      <c r="E33" s="6">
        <v>585.62366666666662</v>
      </c>
      <c r="F33">
        <v>24</v>
      </c>
      <c r="H33" s="7">
        <v>533.06016666666665</v>
      </c>
      <c r="I33" s="7">
        <v>598.56400000000008</v>
      </c>
      <c r="J33" s="7">
        <v>614.73700000000008</v>
      </c>
      <c r="K33" s="7">
        <v>594.4143333333335</v>
      </c>
      <c r="L33" s="7">
        <v>13.767831091594152</v>
      </c>
      <c r="M33" s="7">
        <v>31.495954184625049</v>
      </c>
      <c r="N33" s="7">
        <v>30.738051083307127</v>
      </c>
      <c r="O33" s="7">
        <v>18.025897288808327</v>
      </c>
      <c r="P33" s="7">
        <v>5.6206935065385339</v>
      </c>
      <c r="Q33" s="7">
        <v>12.858169452401331</v>
      </c>
      <c r="R33" s="7">
        <v>12.548756806951028</v>
      </c>
      <c r="S33" s="7">
        <v>7.3590417522331837</v>
      </c>
      <c r="T33" s="7" t="s">
        <v>494</v>
      </c>
      <c r="U33" s="7" t="s">
        <v>1755</v>
      </c>
      <c r="V33" s="7" t="s">
        <v>1756</v>
      </c>
      <c r="W33" s="7" t="s">
        <v>1757</v>
      </c>
      <c r="X33" s="8">
        <v>7.9141782723171007E-5</v>
      </c>
      <c r="Y33" s="7">
        <v>592.87106169298238</v>
      </c>
      <c r="Z33" s="9">
        <v>36.136903285196752</v>
      </c>
      <c r="AA33" s="7">
        <v>1</v>
      </c>
      <c r="AB33" s="7">
        <v>1</v>
      </c>
      <c r="AC33" s="7">
        <v>1</v>
      </c>
      <c r="AD33" s="7">
        <v>0</v>
      </c>
      <c r="AE33" s="7">
        <v>0</v>
      </c>
      <c r="AF33" s="7">
        <v>0</v>
      </c>
      <c r="AG33" s="7"/>
      <c r="AH33" s="7" t="s">
        <v>25</v>
      </c>
    </row>
    <row r="34" spans="1:34" x14ac:dyDescent="0.25">
      <c r="A34">
        <v>10918569</v>
      </c>
      <c r="B34" t="s">
        <v>1771</v>
      </c>
      <c r="C34" s="5" t="str">
        <f t="shared" ref="C34:C37" si="9">IF(ISBLANK(B34)," ",HYPERLINK("http://www.genecards.org/cgi-bin/carddisp.pl?gene="&amp;B34&amp;"&amp;search="&amp;B34,B34))</f>
        <v>Aqp9</v>
      </c>
      <c r="D34" t="s">
        <v>1772</v>
      </c>
      <c r="E34" s="6">
        <v>134.75712499999997</v>
      </c>
      <c r="F34">
        <v>24</v>
      </c>
      <c r="H34" s="7">
        <v>125.6105</v>
      </c>
      <c r="I34" s="7">
        <v>139.53539999999998</v>
      </c>
      <c r="J34" s="7">
        <v>138.25983333333335</v>
      </c>
      <c r="K34" s="7">
        <v>130.01583333333335</v>
      </c>
      <c r="L34" s="7">
        <v>5.7688060723168739</v>
      </c>
      <c r="M34" s="7">
        <v>5.2082458467318951</v>
      </c>
      <c r="N34" s="7">
        <v>6.9296732799365506</v>
      </c>
      <c r="O34" s="7">
        <v>10.817384848782384</v>
      </c>
      <c r="P34" s="7">
        <v>2.3551052170409159</v>
      </c>
      <c r="Q34" s="7">
        <v>2.1262574632438112</v>
      </c>
      <c r="R34" s="7">
        <v>2.8290272700072077</v>
      </c>
      <c r="S34" s="7">
        <v>4.4161788718051023</v>
      </c>
      <c r="T34" s="7" t="s">
        <v>1773</v>
      </c>
      <c r="U34" s="7" t="s">
        <v>1162</v>
      </c>
      <c r="V34" s="7" t="s">
        <v>391</v>
      </c>
      <c r="W34" s="7" t="s">
        <v>685</v>
      </c>
      <c r="X34" s="8">
        <v>1.6711500636889309E-2</v>
      </c>
      <c r="Y34" s="7">
        <v>57.89893949298245</v>
      </c>
      <c r="Z34" s="9">
        <v>11.292916358831262</v>
      </c>
      <c r="AA34" s="7">
        <v>1</v>
      </c>
      <c r="AB34" s="7">
        <v>1</v>
      </c>
      <c r="AC34" s="7">
        <v>0</v>
      </c>
      <c r="AD34" s="7">
        <v>0</v>
      </c>
      <c r="AE34" s="7">
        <v>0</v>
      </c>
      <c r="AF34" s="7">
        <v>0</v>
      </c>
      <c r="AG34" s="7"/>
      <c r="AH34" s="7" t="s">
        <v>25</v>
      </c>
    </row>
    <row r="35" spans="1:34" x14ac:dyDescent="0.25">
      <c r="A35">
        <v>10836035</v>
      </c>
      <c r="B35" t="s">
        <v>1821</v>
      </c>
      <c r="C35" s="5" t="str">
        <f t="shared" si="9"/>
        <v>Arhgap15</v>
      </c>
      <c r="D35" t="s">
        <v>1822</v>
      </c>
      <c r="E35" s="6">
        <v>168.54412500000004</v>
      </c>
      <c r="F35">
        <v>24</v>
      </c>
      <c r="H35" s="7">
        <v>128.56550000000001</v>
      </c>
      <c r="I35" s="7">
        <v>178.62280000000001</v>
      </c>
      <c r="J35" s="7">
        <v>168.04566666666668</v>
      </c>
      <c r="K35" s="7">
        <v>149.87549999999999</v>
      </c>
      <c r="L35" s="7">
        <v>8.4840000648279101</v>
      </c>
      <c r="M35" s="7">
        <v>43.014900356736888</v>
      </c>
      <c r="N35" s="7">
        <v>11.378124619930421</v>
      </c>
      <c r="O35" s="7">
        <v>12.438094367707619</v>
      </c>
      <c r="P35" s="7">
        <v>3.4635785227612974</v>
      </c>
      <c r="Q35" s="7">
        <v>17.560759535111249</v>
      </c>
      <c r="R35" s="7">
        <v>4.6450999247713858</v>
      </c>
      <c r="S35" s="7">
        <v>5.0778307622448393</v>
      </c>
      <c r="T35" s="7" t="s">
        <v>216</v>
      </c>
      <c r="U35" s="7" t="s">
        <v>1823</v>
      </c>
      <c r="V35" s="7" t="s">
        <v>1824</v>
      </c>
      <c r="W35" s="7" t="s">
        <v>464</v>
      </c>
      <c r="X35" s="8">
        <v>6.2008123482496669E-3</v>
      </c>
      <c r="Y35" s="7">
        <v>483.25565542807016</v>
      </c>
      <c r="Z35" s="9">
        <v>32.625658018877566</v>
      </c>
      <c r="AA35" s="7">
        <v>1</v>
      </c>
      <c r="AB35" s="7">
        <v>1</v>
      </c>
      <c r="AC35" s="7">
        <v>0</v>
      </c>
      <c r="AD35" s="7">
        <v>0</v>
      </c>
      <c r="AE35" s="7">
        <v>0</v>
      </c>
      <c r="AF35" s="7">
        <v>0</v>
      </c>
      <c r="AG35" s="7"/>
      <c r="AH35" s="7" t="s">
        <v>25</v>
      </c>
    </row>
    <row r="36" spans="1:34" x14ac:dyDescent="0.25">
      <c r="A36">
        <v>10737838</v>
      </c>
      <c r="B36" t="s">
        <v>1833</v>
      </c>
      <c r="C36" s="5" t="str">
        <f t="shared" si="9"/>
        <v>Arhgap23</v>
      </c>
      <c r="D36" t="s">
        <v>1834</v>
      </c>
      <c r="E36" s="6">
        <v>678.85758333333331</v>
      </c>
      <c r="F36">
        <v>24</v>
      </c>
      <c r="H36" s="7">
        <v>625.08683333333329</v>
      </c>
      <c r="I36" s="7">
        <v>716.59379999999987</v>
      </c>
      <c r="J36" s="7">
        <v>703.654</v>
      </c>
      <c r="K36" s="7">
        <v>675.4138333333334</v>
      </c>
      <c r="L36" s="7">
        <v>25.447665208554341</v>
      </c>
      <c r="M36" s="7">
        <v>47.394017314424829</v>
      </c>
      <c r="N36" s="7">
        <v>35.899378657575689</v>
      </c>
      <c r="O36" s="7">
        <v>21.776576529993555</v>
      </c>
      <c r="P36" s="7">
        <v>10.388965817689035</v>
      </c>
      <c r="Q36" s="7">
        <v>19.348526546828662</v>
      </c>
      <c r="R36" s="7">
        <v>14.655859965670166</v>
      </c>
      <c r="S36" s="7">
        <v>8.8902501405253513</v>
      </c>
      <c r="T36" s="7" t="s">
        <v>1835</v>
      </c>
      <c r="U36" s="7" t="s">
        <v>1836</v>
      </c>
      <c r="V36" s="7" t="s">
        <v>1837</v>
      </c>
      <c r="W36" s="7" t="s">
        <v>1838</v>
      </c>
      <c r="X36" s="8">
        <v>8.7307865883293548E-4</v>
      </c>
      <c r="Y36" s="7">
        <v>1107.2427999192985</v>
      </c>
      <c r="Z36" s="9">
        <v>49.384679484244828</v>
      </c>
      <c r="AA36" s="7">
        <v>1</v>
      </c>
      <c r="AB36" s="7">
        <v>1</v>
      </c>
      <c r="AC36" s="7">
        <v>1</v>
      </c>
      <c r="AD36" s="7">
        <v>0</v>
      </c>
      <c r="AE36" s="7">
        <v>0</v>
      </c>
      <c r="AF36" s="7">
        <v>0</v>
      </c>
      <c r="AG36" s="7"/>
      <c r="AH36" s="7" t="s">
        <v>25</v>
      </c>
    </row>
    <row r="37" spans="1:34" x14ac:dyDescent="0.25">
      <c r="A37">
        <v>10749675</v>
      </c>
      <c r="B37" t="s">
        <v>1863</v>
      </c>
      <c r="C37" s="5" t="str">
        <f t="shared" si="9"/>
        <v>Arhgdia</v>
      </c>
      <c r="D37" t="s">
        <v>1864</v>
      </c>
      <c r="E37" s="6">
        <v>2034.8916666666667</v>
      </c>
      <c r="F37">
        <v>24</v>
      </c>
      <c r="H37" s="7">
        <v>1939.1933333333334</v>
      </c>
      <c r="I37" s="7">
        <v>2040.538</v>
      </c>
      <c r="J37" s="7">
        <v>2078.1</v>
      </c>
      <c r="K37" s="7">
        <v>1991.7816666666668</v>
      </c>
      <c r="L37" s="7">
        <v>34.82734768348957</v>
      </c>
      <c r="M37" s="7">
        <v>63.416751887809617</v>
      </c>
      <c r="N37" s="7">
        <v>57.155612497811596</v>
      </c>
      <c r="O37" s="7">
        <v>51.3997238967941</v>
      </c>
      <c r="P37" s="7">
        <v>14.218205153175198</v>
      </c>
      <c r="Q37" s="7">
        <v>25.889780544969238</v>
      </c>
      <c r="R37" s="7">
        <v>23.333681092646589</v>
      </c>
      <c r="S37" s="7">
        <v>20.98384941118076</v>
      </c>
      <c r="T37" s="7" t="s">
        <v>1865</v>
      </c>
      <c r="U37" s="7" t="s">
        <v>1866</v>
      </c>
      <c r="V37" s="7" t="s">
        <v>1867</v>
      </c>
      <c r="W37" s="7" t="s">
        <v>1868</v>
      </c>
      <c r="X37" s="8">
        <v>1.2685113544058726E-3</v>
      </c>
      <c r="Y37" s="7">
        <v>2720.7861419298247</v>
      </c>
      <c r="Z37" s="9">
        <v>77.413733037998057</v>
      </c>
      <c r="AA37" s="7">
        <v>1</v>
      </c>
      <c r="AB37" s="7">
        <v>1</v>
      </c>
      <c r="AC37" s="7">
        <v>0</v>
      </c>
      <c r="AD37" s="7">
        <v>0</v>
      </c>
      <c r="AE37" s="7">
        <v>0</v>
      </c>
      <c r="AF37" s="7">
        <v>-1</v>
      </c>
      <c r="AG37" s="7"/>
      <c r="AH37" s="7" t="s">
        <v>25</v>
      </c>
    </row>
    <row r="38" spans="1:34" x14ac:dyDescent="0.25">
      <c r="A38">
        <v>10866526</v>
      </c>
      <c r="B38" t="s">
        <v>1869</v>
      </c>
      <c r="C38" s="5" t="str">
        <f t="shared" ref="C38:C41" si="10">IF(ISBLANK(B38)," ",HYPERLINK("http://www.genecards.org/cgi-bin/carddisp.pl?gene="&amp;B38&amp;"&amp;search="&amp;B38,B38))</f>
        <v>Arhgdib</v>
      </c>
      <c r="D38" t="s">
        <v>1870</v>
      </c>
      <c r="E38" s="6">
        <v>210.05641666666668</v>
      </c>
      <c r="F38">
        <v>24</v>
      </c>
      <c r="H38" s="7">
        <v>136.91633333333334</v>
      </c>
      <c r="I38" s="7">
        <v>228.71280000000002</v>
      </c>
      <c r="J38" s="7">
        <v>195.66150000000002</v>
      </c>
      <c r="K38" s="7">
        <v>175.59100000000001</v>
      </c>
      <c r="L38" s="7">
        <v>9.7611157695555821</v>
      </c>
      <c r="M38" s="7">
        <v>74.945542046875602</v>
      </c>
      <c r="N38" s="7">
        <v>20.754012631296142</v>
      </c>
      <c r="O38" s="7">
        <v>21.783917618279592</v>
      </c>
      <c r="P38" s="7">
        <v>3.9849588259409212</v>
      </c>
      <c r="Q38" s="7">
        <v>30.596389418524531</v>
      </c>
      <c r="R38" s="7">
        <v>8.4727901769920706</v>
      </c>
      <c r="S38" s="7">
        <v>8.8932471272682712</v>
      </c>
      <c r="T38" s="7" t="s">
        <v>1290</v>
      </c>
      <c r="U38" s="7" t="s">
        <v>1871</v>
      </c>
      <c r="V38" s="7" t="s">
        <v>1848</v>
      </c>
      <c r="W38" s="7" t="s">
        <v>1872</v>
      </c>
      <c r="X38" s="8">
        <v>6.1376109604038501E-3</v>
      </c>
      <c r="Y38" s="7">
        <v>1445.7933964017548</v>
      </c>
      <c r="Z38" s="9">
        <v>56.431802894948909</v>
      </c>
      <c r="AA38" s="7">
        <v>1</v>
      </c>
      <c r="AB38" s="7">
        <v>1</v>
      </c>
      <c r="AC38" s="7">
        <v>0</v>
      </c>
      <c r="AD38" s="7">
        <v>0</v>
      </c>
      <c r="AE38" s="7">
        <v>0</v>
      </c>
      <c r="AF38" s="7">
        <v>0</v>
      </c>
      <c r="AG38" s="7"/>
      <c r="AH38" s="7" t="s">
        <v>25</v>
      </c>
    </row>
    <row r="39" spans="1:34" x14ac:dyDescent="0.25">
      <c r="A39">
        <v>10705071</v>
      </c>
      <c r="B39" t="s">
        <v>1873</v>
      </c>
      <c r="C39" s="5" t="str">
        <f t="shared" si="10"/>
        <v>Arhgef1</v>
      </c>
      <c r="D39" t="s">
        <v>1874</v>
      </c>
      <c r="E39" s="6">
        <v>293.95899999999995</v>
      </c>
      <c r="F39">
        <v>24</v>
      </c>
      <c r="H39" s="7">
        <v>271.166</v>
      </c>
      <c r="I39" s="7">
        <v>309.5204</v>
      </c>
      <c r="J39" s="7">
        <v>292.69033333333334</v>
      </c>
      <c r="K39" s="7">
        <v>290.48466666666667</v>
      </c>
      <c r="L39" s="7">
        <v>12.536033487511123</v>
      </c>
      <c r="M39" s="7">
        <v>7.5816906294044975</v>
      </c>
      <c r="N39" s="7">
        <v>17.092773568577648</v>
      </c>
      <c r="O39" s="7">
        <v>11.592248197250896</v>
      </c>
      <c r="P39" s="7">
        <v>5.1178142404741553</v>
      </c>
      <c r="Q39" s="7">
        <v>3.095212238280276</v>
      </c>
      <c r="R39" s="7">
        <v>6.9780955886577285</v>
      </c>
      <c r="S39" s="7">
        <v>4.7325155091604767</v>
      </c>
      <c r="T39" s="7" t="s">
        <v>1462</v>
      </c>
      <c r="U39" s="7" t="s">
        <v>1875</v>
      </c>
      <c r="V39" s="7" t="s">
        <v>697</v>
      </c>
      <c r="W39" s="7" t="s">
        <v>386</v>
      </c>
      <c r="X39" s="8">
        <v>1.0496738619933076E-3</v>
      </c>
      <c r="Y39" s="7">
        <v>165.70549694035094</v>
      </c>
      <c r="Z39" s="9">
        <v>19.104657874675276</v>
      </c>
      <c r="AA39" s="7">
        <v>1</v>
      </c>
      <c r="AB39" s="7">
        <v>1</v>
      </c>
      <c r="AC39" s="7">
        <v>1</v>
      </c>
      <c r="AD39" s="7">
        <v>0</v>
      </c>
      <c r="AE39" s="7">
        <v>0</v>
      </c>
      <c r="AF39" s="7">
        <v>0</v>
      </c>
      <c r="AG39" s="7"/>
      <c r="AH39" s="7" t="s">
        <v>25</v>
      </c>
    </row>
    <row r="40" spans="1:34" x14ac:dyDescent="0.25">
      <c r="A40">
        <v>10916598</v>
      </c>
      <c r="B40" t="s">
        <v>1881</v>
      </c>
      <c r="C40" s="5" t="str">
        <f t="shared" si="10"/>
        <v>Arhgef12</v>
      </c>
      <c r="D40" t="s">
        <v>1882</v>
      </c>
      <c r="E40" s="6">
        <v>1661.3195833333332</v>
      </c>
      <c r="F40">
        <v>24</v>
      </c>
      <c r="H40" s="7">
        <v>1590.8050000000001</v>
      </c>
      <c r="I40" s="7">
        <v>1688.354</v>
      </c>
      <c r="J40" s="7">
        <v>1677.6850000000002</v>
      </c>
      <c r="K40" s="7">
        <v>1664.5500000000002</v>
      </c>
      <c r="L40" s="7">
        <v>63.08752642163109</v>
      </c>
      <c r="M40" s="7">
        <v>49.866091485096412</v>
      </c>
      <c r="N40" s="7">
        <v>63.482467737163432</v>
      </c>
      <c r="O40" s="7">
        <v>19.689326042300159</v>
      </c>
      <c r="P40" s="7">
        <v>25.755374811224684</v>
      </c>
      <c r="Q40" s="7">
        <v>20.357746600905209</v>
      </c>
      <c r="R40" s="7">
        <v>25.916608928124312</v>
      </c>
      <c r="S40" s="7">
        <v>8.0381336971546578</v>
      </c>
      <c r="T40" s="7" t="s">
        <v>1883</v>
      </c>
      <c r="U40" s="7" t="s">
        <v>1884</v>
      </c>
      <c r="V40" s="7" t="s">
        <v>1885</v>
      </c>
      <c r="W40" s="7" t="s">
        <v>1886</v>
      </c>
      <c r="X40" s="8">
        <v>2.052495033245872E-2</v>
      </c>
      <c r="Y40" s="7">
        <v>2733.4291905263158</v>
      </c>
      <c r="Z40" s="9">
        <v>77.593389055460449</v>
      </c>
      <c r="AA40" s="7">
        <v>1</v>
      </c>
      <c r="AB40" s="7">
        <v>1</v>
      </c>
      <c r="AC40" s="7">
        <v>0</v>
      </c>
      <c r="AD40" s="7">
        <v>0</v>
      </c>
      <c r="AE40" s="7">
        <v>0</v>
      </c>
      <c r="AF40" s="7">
        <v>0</v>
      </c>
      <c r="AG40" s="7"/>
      <c r="AH40" s="7" t="s">
        <v>25</v>
      </c>
    </row>
    <row r="41" spans="1:34" x14ac:dyDescent="0.25">
      <c r="A41">
        <v>10809278</v>
      </c>
      <c r="B41" t="s">
        <v>1920</v>
      </c>
      <c r="C41" s="5" t="str">
        <f t="shared" si="10"/>
        <v>Arl2bp</v>
      </c>
      <c r="D41" t="s">
        <v>1921</v>
      </c>
      <c r="E41" s="6">
        <v>2299.5404166666663</v>
      </c>
      <c r="F41">
        <v>24</v>
      </c>
      <c r="H41" s="7">
        <v>2249.105</v>
      </c>
      <c r="I41" s="7">
        <v>2341.3000000000002</v>
      </c>
      <c r="J41" s="7">
        <v>2346.5366666666669</v>
      </c>
      <c r="K41" s="7">
        <v>2292.7583333333332</v>
      </c>
      <c r="L41" s="7">
        <v>35.677004218403667</v>
      </c>
      <c r="M41" s="7">
        <v>52.858498370649968</v>
      </c>
      <c r="N41" s="7">
        <v>42.96284472269803</v>
      </c>
      <c r="O41" s="7">
        <v>15.744344275538065</v>
      </c>
      <c r="P41" s="7">
        <v>14.565075981035328</v>
      </c>
      <c r="Q41" s="7">
        <v>21.579391596304742</v>
      </c>
      <c r="R41" s="7">
        <v>17.539507911505872</v>
      </c>
      <c r="S41" s="7">
        <v>6.4276016349629232</v>
      </c>
      <c r="T41" s="7" t="s">
        <v>1922</v>
      </c>
      <c r="U41" s="7" t="s">
        <v>1923</v>
      </c>
      <c r="V41" s="7" t="s">
        <v>1924</v>
      </c>
      <c r="W41" s="7" t="s">
        <v>1925</v>
      </c>
      <c r="X41" s="8">
        <v>1.0076238840739577E-3</v>
      </c>
      <c r="Y41" s="7">
        <v>1474.1462403508756</v>
      </c>
      <c r="Z41" s="9">
        <v>56.982446523858862</v>
      </c>
      <c r="AA41" s="7">
        <v>1</v>
      </c>
      <c r="AB41" s="7">
        <v>1</v>
      </c>
      <c r="AC41" s="7">
        <v>0</v>
      </c>
      <c r="AD41" s="7">
        <v>0</v>
      </c>
      <c r="AE41" s="7">
        <v>0</v>
      </c>
      <c r="AF41" s="7">
        <v>0</v>
      </c>
      <c r="AG41" s="7"/>
      <c r="AH41" s="7" t="s">
        <v>25</v>
      </c>
    </row>
    <row r="42" spans="1:34" x14ac:dyDescent="0.25">
      <c r="A42">
        <v>10735205</v>
      </c>
      <c r="B42" t="s">
        <v>2009</v>
      </c>
      <c r="C42" s="5" t="str">
        <f t="shared" ref="C42:C44" si="11">IF(ISBLANK(B42)," ",HYPERLINK("http://www.genecards.org/cgi-bin/carddisp.pl?gene="&amp;B42&amp;"&amp;search="&amp;B42,B42))</f>
        <v>Arrb2</v>
      </c>
      <c r="D42" t="s">
        <v>2010</v>
      </c>
      <c r="E42" s="6">
        <v>346.44533333333334</v>
      </c>
      <c r="F42">
        <v>24</v>
      </c>
      <c r="H42" s="7">
        <v>323.61416666666668</v>
      </c>
      <c r="I42" s="7">
        <v>358.03339999999997</v>
      </c>
      <c r="J42" s="7">
        <v>347.83283333333338</v>
      </c>
      <c r="K42" s="7">
        <v>350.4015</v>
      </c>
      <c r="L42" s="7">
        <v>9.2578135089591651</v>
      </c>
      <c r="M42" s="7">
        <v>24.578662601939925</v>
      </c>
      <c r="N42" s="7">
        <v>14.665380614449353</v>
      </c>
      <c r="O42" s="7">
        <v>24.180517957645158</v>
      </c>
      <c r="P42" s="7">
        <v>3.7794865384658363</v>
      </c>
      <c r="Q42" s="7">
        <v>10.034196989130059</v>
      </c>
      <c r="R42" s="7">
        <v>5.987116564850826</v>
      </c>
      <c r="S42" s="7">
        <v>9.8716551187393762</v>
      </c>
      <c r="T42" s="7" t="s">
        <v>2011</v>
      </c>
      <c r="U42" s="7" t="s">
        <v>2012</v>
      </c>
      <c r="V42" s="7" t="s">
        <v>2013</v>
      </c>
      <c r="W42" s="7" t="s">
        <v>2014</v>
      </c>
      <c r="X42" s="8">
        <v>3.4880713902987664E-2</v>
      </c>
      <c r="Y42" s="7">
        <v>360.20170328245626</v>
      </c>
      <c r="Z42" s="9">
        <v>28.167200688227918</v>
      </c>
      <c r="AA42" s="7">
        <v>1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/>
      <c r="AH42" s="7" t="s">
        <v>25</v>
      </c>
    </row>
    <row r="43" spans="1:34" x14ac:dyDescent="0.25">
      <c r="A43">
        <v>10843308</v>
      </c>
      <c r="B43" t="s">
        <v>2015</v>
      </c>
      <c r="C43" s="5" t="str">
        <f t="shared" si="11"/>
        <v>Arrdc1</v>
      </c>
      <c r="D43" t="s">
        <v>2016</v>
      </c>
      <c r="E43" s="6">
        <v>162.74904166666667</v>
      </c>
      <c r="F43">
        <v>24</v>
      </c>
      <c r="H43" s="7">
        <v>143.52200000000002</v>
      </c>
      <c r="I43" s="7">
        <v>172.6146</v>
      </c>
      <c r="J43" s="7">
        <v>167.58366666666669</v>
      </c>
      <c r="K43" s="7">
        <v>163.17666666666668</v>
      </c>
      <c r="L43" s="7">
        <v>4.0739731466959892</v>
      </c>
      <c r="M43" s="7">
        <v>22.168494204613893</v>
      </c>
      <c r="N43" s="7">
        <v>11.020575514312611</v>
      </c>
      <c r="O43" s="7">
        <v>9.552726368250406</v>
      </c>
      <c r="P43" s="7">
        <v>1.6631925725343224</v>
      </c>
      <c r="Q43" s="7">
        <v>9.0502498611916771</v>
      </c>
      <c r="R43" s="7">
        <v>4.4991311136460315</v>
      </c>
      <c r="S43" s="7">
        <v>3.8998842091072952</v>
      </c>
      <c r="T43" s="7" t="s">
        <v>2017</v>
      </c>
      <c r="U43" s="7" t="s">
        <v>2018</v>
      </c>
      <c r="V43" s="7" t="s">
        <v>589</v>
      </c>
      <c r="W43" s="7" t="s">
        <v>2019</v>
      </c>
      <c r="X43" s="8">
        <v>5.9337603810507983E-3</v>
      </c>
      <c r="Y43" s="7">
        <v>163.80490294035093</v>
      </c>
      <c r="Z43" s="9">
        <v>18.99477945461069</v>
      </c>
      <c r="AA43" s="7">
        <v>1</v>
      </c>
      <c r="AB43" s="7">
        <v>1</v>
      </c>
      <c r="AC43" s="7">
        <v>1</v>
      </c>
      <c r="AD43" s="7">
        <v>0</v>
      </c>
      <c r="AE43" s="7">
        <v>0</v>
      </c>
      <c r="AF43" s="7">
        <v>0</v>
      </c>
      <c r="AG43" s="7"/>
      <c r="AH43" s="7" t="s">
        <v>25</v>
      </c>
    </row>
    <row r="44" spans="1:34" x14ac:dyDescent="0.25">
      <c r="A44">
        <v>10715875</v>
      </c>
      <c r="B44" t="s">
        <v>2051</v>
      </c>
      <c r="C44" s="5" t="str">
        <f t="shared" si="11"/>
        <v>As3mt</v>
      </c>
      <c r="D44" t="s">
        <v>2052</v>
      </c>
      <c r="E44" s="6">
        <v>170.99566666666669</v>
      </c>
      <c r="F44">
        <v>24</v>
      </c>
      <c r="H44" s="7">
        <v>155.89416666666668</v>
      </c>
      <c r="I44" s="7">
        <v>177.11600000000001</v>
      </c>
      <c r="J44" s="7">
        <v>174.18316666666669</v>
      </c>
      <c r="K44" s="7">
        <v>176.0633333333333</v>
      </c>
      <c r="L44" s="7">
        <v>11.464161642556624</v>
      </c>
      <c r="M44" s="7">
        <v>19.620010805297742</v>
      </c>
      <c r="N44" s="7">
        <v>9.6612112163365236</v>
      </c>
      <c r="O44" s="7">
        <v>9.9286288210742715</v>
      </c>
      <c r="P44" s="7">
        <v>4.6802243921751341</v>
      </c>
      <c r="Q44" s="7">
        <v>8.0098358701453236</v>
      </c>
      <c r="R44" s="7">
        <v>3.9441729628796849</v>
      </c>
      <c r="S44" s="7">
        <v>4.0533457428538116</v>
      </c>
      <c r="T44" s="7" t="s">
        <v>2053</v>
      </c>
      <c r="U44" s="7" t="s">
        <v>2054</v>
      </c>
      <c r="V44" s="7" t="s">
        <v>1631</v>
      </c>
      <c r="W44" s="7" t="s">
        <v>2055</v>
      </c>
      <c r="X44" s="8">
        <v>3.4301009423731696E-2</v>
      </c>
      <c r="Y44" s="7">
        <v>166.1314562631579</v>
      </c>
      <c r="Z44" s="9">
        <v>19.129197145459059</v>
      </c>
      <c r="AA44" s="7">
        <v>1</v>
      </c>
      <c r="AB44" s="7">
        <v>0</v>
      </c>
      <c r="AC44" s="7">
        <v>1</v>
      </c>
      <c r="AD44" s="7">
        <v>0</v>
      </c>
      <c r="AE44" s="7">
        <v>0</v>
      </c>
      <c r="AF44" s="7">
        <v>0</v>
      </c>
      <c r="AG44" s="7"/>
      <c r="AH44" s="7" t="s">
        <v>25</v>
      </c>
    </row>
    <row r="45" spans="1:34" x14ac:dyDescent="0.25">
      <c r="A45">
        <v>10764918</v>
      </c>
      <c r="B45" t="s">
        <v>2153</v>
      </c>
      <c r="C45" s="5" t="str">
        <f t="shared" ref="C45:C50" si="12">IF(ISBLANK(B45)," ",HYPERLINK("http://www.genecards.org/cgi-bin/carddisp.pl?gene="&amp;B45&amp;"&amp;search="&amp;B45,B45))</f>
        <v>Astn1</v>
      </c>
      <c r="D45" t="s">
        <v>2154</v>
      </c>
      <c r="E45" s="6">
        <v>1880.185833333333</v>
      </c>
      <c r="F45">
        <v>24</v>
      </c>
      <c r="H45" s="7">
        <v>1848.79</v>
      </c>
      <c r="I45" s="7">
        <v>1945.42</v>
      </c>
      <c r="J45" s="7">
        <v>1917.4066666666668</v>
      </c>
      <c r="K45" s="7">
        <v>1854.8616666666667</v>
      </c>
      <c r="L45" s="7">
        <v>17.173322334365018</v>
      </c>
      <c r="M45" s="7">
        <v>107.94836566618316</v>
      </c>
      <c r="N45" s="7">
        <v>33.807258195048419</v>
      </c>
      <c r="O45" s="7">
        <v>62.421732567004803</v>
      </c>
      <c r="P45" s="7">
        <v>7.0109794845893969</v>
      </c>
      <c r="Q45" s="7">
        <v>44.069735741587245</v>
      </c>
      <c r="R45" s="7">
        <v>13.801755363398941</v>
      </c>
      <c r="S45" s="7">
        <v>25.483565608272155</v>
      </c>
      <c r="T45" s="7" t="s">
        <v>2155</v>
      </c>
      <c r="U45" s="7" t="s">
        <v>2156</v>
      </c>
      <c r="V45" s="7" t="s">
        <v>2157</v>
      </c>
      <c r="W45" s="7" t="s">
        <v>2158</v>
      </c>
      <c r="X45" s="8">
        <v>4.5234869632467242E-2</v>
      </c>
      <c r="Y45" s="7">
        <v>3857.0016114035084</v>
      </c>
      <c r="Z45" s="9">
        <v>92.17130090860276</v>
      </c>
      <c r="AA45" s="7">
        <v>1</v>
      </c>
      <c r="AB45" s="7">
        <v>0</v>
      </c>
      <c r="AC45" s="7">
        <v>0</v>
      </c>
      <c r="AD45" s="7">
        <v>0</v>
      </c>
      <c r="AE45" s="7">
        <v>0</v>
      </c>
      <c r="AF45" s="7">
        <v>0</v>
      </c>
      <c r="AG45" s="7"/>
      <c r="AH45" s="7" t="s">
        <v>25</v>
      </c>
    </row>
    <row r="46" spans="1:34" x14ac:dyDescent="0.25">
      <c r="A46">
        <v>10899248</v>
      </c>
      <c r="B46" t="s">
        <v>2184</v>
      </c>
      <c r="C46" s="5" t="str">
        <f t="shared" si="12"/>
        <v>Atf1</v>
      </c>
      <c r="D46" t="s">
        <v>2185</v>
      </c>
      <c r="E46" s="6">
        <v>394.37649999999991</v>
      </c>
      <c r="F46">
        <v>24</v>
      </c>
      <c r="H46" s="7">
        <v>354.52100000000002</v>
      </c>
      <c r="I46" s="7">
        <v>415.26959999999997</v>
      </c>
      <c r="J46" s="7">
        <v>404.22999999999996</v>
      </c>
      <c r="K46" s="7">
        <v>384.02449999999999</v>
      </c>
      <c r="L46" s="7">
        <v>24.683193893821759</v>
      </c>
      <c r="M46" s="7">
        <v>35.527405756683109</v>
      </c>
      <c r="N46" s="7">
        <v>33.015797703523695</v>
      </c>
      <c r="O46" s="7">
        <v>14.373952104414442</v>
      </c>
      <c r="P46" s="7">
        <v>10.076871710340797</v>
      </c>
      <c r="Q46" s="7">
        <v>14.504002664781886</v>
      </c>
      <c r="R46" s="7">
        <v>13.478642970764284</v>
      </c>
      <c r="S46" s="7">
        <v>5.868141373836643</v>
      </c>
      <c r="T46" s="7" t="s">
        <v>2186</v>
      </c>
      <c r="U46" s="7" t="s">
        <v>2187</v>
      </c>
      <c r="V46" s="7" t="s">
        <v>2188</v>
      </c>
      <c r="W46" s="7" t="s">
        <v>110</v>
      </c>
      <c r="X46" s="8">
        <v>8.2007849169006674E-3</v>
      </c>
      <c r="Y46" s="7">
        <v>767.28176466842126</v>
      </c>
      <c r="Z46" s="9">
        <v>41.110072760170965</v>
      </c>
      <c r="AA46" s="7">
        <v>1</v>
      </c>
      <c r="AB46" s="7">
        <v>1</v>
      </c>
      <c r="AC46" s="7">
        <v>0</v>
      </c>
      <c r="AD46" s="7">
        <v>0</v>
      </c>
      <c r="AE46" s="7">
        <v>0</v>
      </c>
      <c r="AF46" s="7">
        <v>0</v>
      </c>
      <c r="AG46" s="7"/>
      <c r="AH46" s="7" t="s">
        <v>25</v>
      </c>
    </row>
    <row r="47" spans="1:34" x14ac:dyDescent="0.25">
      <c r="A47">
        <v>10907623</v>
      </c>
      <c r="B47" t="s">
        <v>2198</v>
      </c>
      <c r="C47" s="5" t="str">
        <f t="shared" si="12"/>
        <v>Atf7</v>
      </c>
      <c r="D47" t="s">
        <v>2199</v>
      </c>
      <c r="E47" s="6">
        <v>382.94562499999984</v>
      </c>
      <c r="F47">
        <v>24</v>
      </c>
      <c r="H47" s="7">
        <v>351.11733333333336</v>
      </c>
      <c r="I47" s="7">
        <v>381.65199999999999</v>
      </c>
      <c r="J47" s="7">
        <v>404.10699999999997</v>
      </c>
      <c r="K47" s="7">
        <v>382.2833333333333</v>
      </c>
      <c r="L47" s="7">
        <v>10.28332221933489</v>
      </c>
      <c r="M47" s="7">
        <v>14.612041284502324</v>
      </c>
      <c r="N47" s="7">
        <v>13.640781253286033</v>
      </c>
      <c r="O47" s="7">
        <v>20.526419207125894</v>
      </c>
      <c r="P47" s="7">
        <v>4.1981487163325273</v>
      </c>
      <c r="Q47" s="7">
        <v>5.965340874585463</v>
      </c>
      <c r="R47" s="7">
        <v>5.5688256272455341</v>
      </c>
      <c r="S47" s="7">
        <v>8.3798755506537503</v>
      </c>
      <c r="T47" s="7" t="s">
        <v>2200</v>
      </c>
      <c r="U47" s="7" t="s">
        <v>1139</v>
      </c>
      <c r="V47" s="7" t="s">
        <v>2201</v>
      </c>
      <c r="W47" s="7" t="s">
        <v>996</v>
      </c>
      <c r="X47" s="8">
        <v>1.0985647836647026E-4</v>
      </c>
      <c r="Y47" s="7">
        <v>232.62129340350876</v>
      </c>
      <c r="Z47" s="9">
        <v>22.635783949109197</v>
      </c>
      <c r="AA47" s="7">
        <v>1</v>
      </c>
      <c r="AB47" s="7">
        <v>1</v>
      </c>
      <c r="AC47" s="7">
        <v>1</v>
      </c>
      <c r="AD47" s="7">
        <v>0</v>
      </c>
      <c r="AE47" s="7">
        <v>0</v>
      </c>
      <c r="AF47" s="7">
        <v>0</v>
      </c>
      <c r="AG47" s="7"/>
      <c r="AH47" s="7" t="s">
        <v>25</v>
      </c>
    </row>
    <row r="48" spans="1:34" x14ac:dyDescent="0.25">
      <c r="A48">
        <v>10820316</v>
      </c>
      <c r="B48" t="s">
        <v>2202</v>
      </c>
      <c r="C48" s="5" t="str">
        <f t="shared" si="12"/>
        <v>Atg10</v>
      </c>
      <c r="D48" t="s">
        <v>2203</v>
      </c>
      <c r="E48" s="6">
        <v>129.76995833333331</v>
      </c>
      <c r="F48">
        <v>24</v>
      </c>
      <c r="H48" s="7">
        <v>120.10950000000001</v>
      </c>
      <c r="I48" s="7">
        <v>135.57459999999998</v>
      </c>
      <c r="J48" s="7">
        <v>135.2175</v>
      </c>
      <c r="K48" s="7">
        <v>125.23933333333333</v>
      </c>
      <c r="L48" s="7">
        <v>6.0866381443289299</v>
      </c>
      <c r="M48" s="7">
        <v>13.450547174743486</v>
      </c>
      <c r="N48" s="7">
        <v>6.5383410969450084</v>
      </c>
      <c r="O48" s="7">
        <v>10.086951247362439</v>
      </c>
      <c r="P48" s="7">
        <v>2.4848596170944255</v>
      </c>
      <c r="Q48" s="7">
        <v>5.4911628898925713</v>
      </c>
      <c r="R48" s="7">
        <v>2.669266575297419</v>
      </c>
      <c r="S48" s="7">
        <v>4.1179806027280463</v>
      </c>
      <c r="T48" s="7" t="s">
        <v>1323</v>
      </c>
      <c r="U48" s="7" t="s">
        <v>620</v>
      </c>
      <c r="V48" s="7" t="s">
        <v>234</v>
      </c>
      <c r="W48" s="7" t="s">
        <v>294</v>
      </c>
      <c r="X48" s="8">
        <v>2.4977247157913256E-2</v>
      </c>
      <c r="Y48" s="7">
        <v>85.862481343859642</v>
      </c>
      <c r="Z48" s="9">
        <v>13.752210918634912</v>
      </c>
      <c r="AA48" s="7">
        <v>1</v>
      </c>
      <c r="AB48" s="7">
        <v>1</v>
      </c>
      <c r="AC48" s="7">
        <v>0</v>
      </c>
      <c r="AD48" s="7">
        <v>0</v>
      </c>
      <c r="AE48" s="7">
        <v>0</v>
      </c>
      <c r="AF48" s="7">
        <v>0</v>
      </c>
      <c r="AG48" s="7"/>
      <c r="AH48" s="7" t="s">
        <v>25</v>
      </c>
    </row>
    <row r="49" spans="1:34" x14ac:dyDescent="0.25">
      <c r="A49">
        <v>10830646</v>
      </c>
      <c r="B49" t="s">
        <v>2225</v>
      </c>
      <c r="C49" s="5" t="str">
        <f t="shared" si="12"/>
        <v>Atg5</v>
      </c>
      <c r="D49" t="s">
        <v>2226</v>
      </c>
      <c r="E49" s="6">
        <v>306.33120833333334</v>
      </c>
      <c r="F49">
        <v>24</v>
      </c>
      <c r="H49" s="7">
        <v>286.43049999999999</v>
      </c>
      <c r="I49" s="7">
        <v>307.11679999999996</v>
      </c>
      <c r="J49" s="7">
        <v>315.60333333333335</v>
      </c>
      <c r="K49" s="7">
        <v>305.86283333333336</v>
      </c>
      <c r="L49" s="7">
        <v>17.931603048807442</v>
      </c>
      <c r="M49" s="7">
        <v>14.562423895080121</v>
      </c>
      <c r="N49" s="7">
        <v>10.738589808101757</v>
      </c>
      <c r="O49" s="7">
        <v>5.0740971380794972</v>
      </c>
      <c r="P49" s="7">
        <v>7.3205462899522331</v>
      </c>
      <c r="Q49" s="7">
        <v>5.945084660176569</v>
      </c>
      <c r="R49" s="7">
        <v>4.3840109311502058</v>
      </c>
      <c r="S49" s="7">
        <v>2.0714914822685349</v>
      </c>
      <c r="T49" s="7" t="s">
        <v>696</v>
      </c>
      <c r="U49" s="7" t="s">
        <v>357</v>
      </c>
      <c r="V49" s="7" t="s">
        <v>547</v>
      </c>
      <c r="W49" s="7" t="s">
        <v>2227</v>
      </c>
      <c r="X49" s="8">
        <v>7.0415531634770564E-3</v>
      </c>
      <c r="Y49" s="7">
        <v>166.38355591929849</v>
      </c>
      <c r="Z49" s="9">
        <v>19.14370564382109</v>
      </c>
      <c r="AA49" s="7">
        <v>1</v>
      </c>
      <c r="AB49" s="7">
        <v>1</v>
      </c>
      <c r="AC49" s="7">
        <v>1</v>
      </c>
      <c r="AD49" s="7">
        <v>0</v>
      </c>
      <c r="AE49" s="7">
        <v>0</v>
      </c>
      <c r="AF49" s="7">
        <v>0</v>
      </c>
      <c r="AG49" s="7"/>
      <c r="AH49" s="7" t="s">
        <v>25</v>
      </c>
    </row>
    <row r="50" spans="1:34" x14ac:dyDescent="0.25">
      <c r="A50">
        <v>10865487</v>
      </c>
      <c r="B50" t="s">
        <v>2254</v>
      </c>
      <c r="C50" s="5" t="str">
        <f t="shared" si="12"/>
        <v>Atn1</v>
      </c>
      <c r="D50" t="s">
        <v>2255</v>
      </c>
      <c r="E50" s="6">
        <v>948.84545833333323</v>
      </c>
      <c r="F50">
        <v>24</v>
      </c>
      <c r="H50" s="7">
        <v>931.03949999999986</v>
      </c>
      <c r="I50" s="7">
        <v>993.33819999999992</v>
      </c>
      <c r="J50" s="7">
        <v>953.81016666666653</v>
      </c>
      <c r="K50" s="7">
        <v>949.56100000000004</v>
      </c>
      <c r="L50" s="7">
        <v>34.03981812965516</v>
      </c>
      <c r="M50" s="7">
        <v>37.553904473436582</v>
      </c>
      <c r="N50" s="7">
        <v>20.31131820849318</v>
      </c>
      <c r="O50" s="7">
        <v>33.944374591381113</v>
      </c>
      <c r="P50" s="7">
        <v>13.896697559132532</v>
      </c>
      <c r="Q50" s="7">
        <v>15.331317301523704</v>
      </c>
      <c r="R50" s="7">
        <v>8.2920609356848747</v>
      </c>
      <c r="S50" s="7">
        <v>13.85773289779633</v>
      </c>
      <c r="T50" s="7" t="s">
        <v>2256</v>
      </c>
      <c r="U50" s="7" t="s">
        <v>2257</v>
      </c>
      <c r="V50" s="7" t="s">
        <v>2258</v>
      </c>
      <c r="W50" s="7" t="s">
        <v>2259</v>
      </c>
      <c r="X50" s="8">
        <v>3.2329115674123034E-2</v>
      </c>
      <c r="Y50" s="7">
        <v>1013.6094802701756</v>
      </c>
      <c r="Z50" s="9">
        <v>47.250470669745553</v>
      </c>
      <c r="AA50" s="7">
        <v>1</v>
      </c>
      <c r="AB50" s="7">
        <v>0</v>
      </c>
      <c r="AC50" s="7">
        <v>0</v>
      </c>
      <c r="AD50" s="7">
        <v>0</v>
      </c>
      <c r="AE50" s="7">
        <v>0</v>
      </c>
      <c r="AF50" s="7">
        <v>0</v>
      </c>
      <c r="AG50" s="7"/>
      <c r="AH50" s="7" t="s">
        <v>25</v>
      </c>
    </row>
    <row r="51" spans="1:34" x14ac:dyDescent="0.25">
      <c r="A51">
        <v>10773636</v>
      </c>
      <c r="B51" t="s">
        <v>2313</v>
      </c>
      <c r="C51" s="5" t="str">
        <f t="shared" ref="C51:C52" si="13">IF(ISBLANK(B51)," ",HYPERLINK("http://www.genecards.org/cgi-bin/carddisp.pl?gene="&amp;B51&amp;"&amp;search="&amp;B51,B51))</f>
        <v>Atp5e</v>
      </c>
      <c r="D51" t="s">
        <v>2314</v>
      </c>
      <c r="E51" s="6">
        <v>1753.7529166666666</v>
      </c>
      <c r="F51">
        <v>24</v>
      </c>
      <c r="H51" s="7">
        <v>1687.971666666667</v>
      </c>
      <c r="I51" s="7">
        <v>1779.1959999999999</v>
      </c>
      <c r="J51" s="7">
        <v>1795.3066666666664</v>
      </c>
      <c r="K51" s="7">
        <v>1788.175</v>
      </c>
      <c r="L51" s="7">
        <v>70.329191497319684</v>
      </c>
      <c r="M51" s="7">
        <v>43.847331503752926</v>
      </c>
      <c r="N51" s="7">
        <v>30.968552221030095</v>
      </c>
      <c r="O51" s="7">
        <v>60.646453070233207</v>
      </c>
      <c r="P51" s="7">
        <v>28.711772198486415</v>
      </c>
      <c r="Q51" s="7">
        <v>17.900598127809417</v>
      </c>
      <c r="R51" s="7">
        <v>12.642858502376406</v>
      </c>
      <c r="S51" s="7">
        <v>24.758810788619606</v>
      </c>
      <c r="T51" s="7" t="s">
        <v>2315</v>
      </c>
      <c r="U51" s="7" t="s">
        <v>2316</v>
      </c>
      <c r="V51" s="7" t="s">
        <v>2317</v>
      </c>
      <c r="W51" s="7" t="s">
        <v>2318</v>
      </c>
      <c r="X51" s="8">
        <v>9.0304150770874041E-3</v>
      </c>
      <c r="Y51" s="7">
        <v>2926.6603835087722</v>
      </c>
      <c r="Z51" s="9">
        <v>80.289170567565449</v>
      </c>
      <c r="AA51" s="7">
        <v>1</v>
      </c>
      <c r="AB51" s="7">
        <v>1</v>
      </c>
      <c r="AC51" s="7">
        <v>1</v>
      </c>
      <c r="AD51" s="7">
        <v>0</v>
      </c>
      <c r="AE51" s="7">
        <v>0</v>
      </c>
      <c r="AF51" s="7">
        <v>0</v>
      </c>
      <c r="AG51" s="7"/>
      <c r="AH51" s="7" t="s">
        <v>25</v>
      </c>
    </row>
    <row r="52" spans="1:34" x14ac:dyDescent="0.25">
      <c r="A52">
        <v>10907634</v>
      </c>
      <c r="B52" t="s">
        <v>2321</v>
      </c>
      <c r="C52" s="5" t="str">
        <f t="shared" si="13"/>
        <v>Atp5g2</v>
      </c>
      <c r="D52" t="s">
        <v>2322</v>
      </c>
      <c r="E52" s="6">
        <v>1597.3004166666667</v>
      </c>
      <c r="F52">
        <v>24</v>
      </c>
      <c r="H52" s="7">
        <v>1507.575</v>
      </c>
      <c r="I52" s="7">
        <v>1648.61</v>
      </c>
      <c r="J52" s="7">
        <v>1647.5</v>
      </c>
      <c r="K52" s="7">
        <v>1577.8666666666668</v>
      </c>
      <c r="L52" s="7">
        <v>77.780081190495082</v>
      </c>
      <c r="M52" s="7">
        <v>52.446231990487121</v>
      </c>
      <c r="N52" s="7">
        <v>95.976981407001901</v>
      </c>
      <c r="O52" s="7">
        <v>50.297436382649416</v>
      </c>
      <c r="P52" s="7">
        <v>31.753585178160087</v>
      </c>
      <c r="Q52" s="7">
        <v>21.411084551387532</v>
      </c>
      <c r="R52" s="7">
        <v>39.182438583290498</v>
      </c>
      <c r="S52" s="7">
        <v>20.533842417931531</v>
      </c>
      <c r="T52" s="7" t="s">
        <v>2323</v>
      </c>
      <c r="U52" s="7" t="s">
        <v>2324</v>
      </c>
      <c r="V52" s="7" t="s">
        <v>2325</v>
      </c>
      <c r="W52" s="7" t="s">
        <v>2326</v>
      </c>
      <c r="X52" s="8">
        <v>1.0323969793749103E-2</v>
      </c>
      <c r="Y52" s="7">
        <v>5260.957867543857</v>
      </c>
      <c r="Z52" s="9">
        <v>107.64731922033911</v>
      </c>
      <c r="AA52" s="7">
        <v>1</v>
      </c>
      <c r="AB52" s="7">
        <v>1</v>
      </c>
      <c r="AC52" s="7">
        <v>0</v>
      </c>
      <c r="AD52" s="7">
        <v>0</v>
      </c>
      <c r="AE52" s="7">
        <v>0</v>
      </c>
      <c r="AF52" s="7">
        <v>0</v>
      </c>
      <c r="AG52" s="7"/>
      <c r="AH52" s="7" t="s">
        <v>25</v>
      </c>
    </row>
    <row r="53" spans="1:34" x14ac:dyDescent="0.25">
      <c r="A53">
        <v>10869483</v>
      </c>
      <c r="B53" t="s">
        <v>2368</v>
      </c>
      <c r="C53" s="5" t="str">
        <f t="shared" ref="C53:C55" si="14">IF(ISBLANK(B53)," ",HYPERLINK("http://www.genecards.org/cgi-bin/carddisp.pl?gene="&amp;B53&amp;"&amp;search="&amp;B53,B53))</f>
        <v>Atp6v1g1</v>
      </c>
      <c r="D53" t="s">
        <v>2369</v>
      </c>
      <c r="E53" s="6">
        <v>1577.6412500000004</v>
      </c>
      <c r="F53">
        <v>24</v>
      </c>
      <c r="H53" s="7">
        <v>1454.7983333333334</v>
      </c>
      <c r="I53" s="7">
        <v>1607.646</v>
      </c>
      <c r="J53" s="7">
        <v>1636.2716666666665</v>
      </c>
      <c r="K53" s="7">
        <v>1578.885</v>
      </c>
      <c r="L53" s="7">
        <v>92.504784398790207</v>
      </c>
      <c r="M53" s="7">
        <v>36.132078268486048</v>
      </c>
      <c r="N53" s="7">
        <v>24.865125309691596</v>
      </c>
      <c r="O53" s="7">
        <v>87.749340909205671</v>
      </c>
      <c r="P53" s="7">
        <v>37.764920090534332</v>
      </c>
      <c r="Q53" s="7">
        <v>14.750859184015926</v>
      </c>
      <c r="R53" s="7">
        <v>10.151144899851328</v>
      </c>
      <c r="S53" s="7">
        <v>35.823518415513938</v>
      </c>
      <c r="T53" s="7" t="s">
        <v>2370</v>
      </c>
      <c r="U53" s="7" t="s">
        <v>2371</v>
      </c>
      <c r="V53" s="7" t="s">
        <v>2372</v>
      </c>
      <c r="W53" s="7" t="s">
        <v>2373</v>
      </c>
      <c r="X53" s="8">
        <v>1.1809611584520225E-3</v>
      </c>
      <c r="Y53" s="7">
        <v>4715.7310756140332</v>
      </c>
      <c r="Z53" s="9">
        <v>101.91669279197667</v>
      </c>
      <c r="AA53" s="7">
        <v>1</v>
      </c>
      <c r="AB53" s="7">
        <v>1</v>
      </c>
      <c r="AC53" s="7">
        <v>1</v>
      </c>
      <c r="AD53" s="7">
        <v>0</v>
      </c>
      <c r="AE53" s="7">
        <v>0</v>
      </c>
      <c r="AF53" s="7">
        <v>0</v>
      </c>
      <c r="AG53" s="7"/>
      <c r="AH53" s="7" t="s">
        <v>25</v>
      </c>
    </row>
    <row r="54" spans="1:34" x14ac:dyDescent="0.25">
      <c r="A54">
        <v>10891818</v>
      </c>
      <c r="B54" t="s">
        <v>2405</v>
      </c>
      <c r="C54" s="5" t="str">
        <f t="shared" si="14"/>
        <v>Atxn3</v>
      </c>
      <c r="D54" t="s">
        <v>2406</v>
      </c>
      <c r="E54" s="6">
        <v>264.729625</v>
      </c>
      <c r="F54">
        <v>24</v>
      </c>
      <c r="H54" s="7">
        <v>250.1343333333333</v>
      </c>
      <c r="I54" s="7">
        <v>271.68079999999998</v>
      </c>
      <c r="J54" s="7">
        <v>269.51133333333337</v>
      </c>
      <c r="K54" s="7">
        <v>261.87716666666665</v>
      </c>
      <c r="L54" s="7">
        <v>13.382584304485681</v>
      </c>
      <c r="M54" s="7">
        <v>15.022829833290398</v>
      </c>
      <c r="N54" s="7">
        <v>4.9140464249604507</v>
      </c>
      <c r="O54" s="7">
        <v>9.2312702791472194</v>
      </c>
      <c r="P54" s="7">
        <v>5.4634171642948051</v>
      </c>
      <c r="Q54" s="7">
        <v>6.1330445973703256</v>
      </c>
      <c r="R54" s="7">
        <v>2.006151052250162</v>
      </c>
      <c r="S54" s="7">
        <v>3.7686503102717204</v>
      </c>
      <c r="T54" s="7" t="s">
        <v>2407</v>
      </c>
      <c r="U54" s="7" t="s">
        <v>2408</v>
      </c>
      <c r="V54" s="7" t="s">
        <v>2409</v>
      </c>
      <c r="W54" s="7" t="s">
        <v>2410</v>
      </c>
      <c r="X54" s="8">
        <v>1.6312117502951872E-2</v>
      </c>
      <c r="Y54" s="7">
        <v>123.4226575947368</v>
      </c>
      <c r="Z54" s="9">
        <v>16.488010442649358</v>
      </c>
      <c r="AA54" s="7">
        <v>1</v>
      </c>
      <c r="AB54" s="7">
        <v>1</v>
      </c>
      <c r="AC54" s="7">
        <v>0</v>
      </c>
      <c r="AD54" s="7">
        <v>0</v>
      </c>
      <c r="AE54" s="7">
        <v>0</v>
      </c>
      <c r="AF54" s="7">
        <v>0</v>
      </c>
      <c r="AG54" s="7"/>
      <c r="AH54" s="7" t="s">
        <v>25</v>
      </c>
    </row>
    <row r="55" spans="1:34" x14ac:dyDescent="0.25">
      <c r="A55">
        <v>10856559</v>
      </c>
      <c r="B55" t="s">
        <v>2426</v>
      </c>
      <c r="C55" s="5" t="str">
        <f t="shared" si="14"/>
        <v>Aup1</v>
      </c>
      <c r="D55" t="s">
        <v>2427</v>
      </c>
      <c r="E55" s="6">
        <v>785.12154166666687</v>
      </c>
      <c r="F55">
        <v>24</v>
      </c>
      <c r="H55" s="7">
        <v>755.26700000000017</v>
      </c>
      <c r="I55" s="7">
        <v>802.62260000000003</v>
      </c>
      <c r="J55" s="7">
        <v>801.68383333333338</v>
      </c>
      <c r="K55" s="7">
        <v>773.21399999999994</v>
      </c>
      <c r="L55" s="7">
        <v>20.035037389533358</v>
      </c>
      <c r="M55" s="7">
        <v>40.70742013810257</v>
      </c>
      <c r="N55" s="7">
        <v>15.467379098175185</v>
      </c>
      <c r="O55" s="7">
        <v>26.891358738449785</v>
      </c>
      <c r="P55" s="7">
        <v>8.1792697636565705</v>
      </c>
      <c r="Q55" s="7">
        <v>16.618734680574605</v>
      </c>
      <c r="R55" s="7">
        <v>6.3145310747865073</v>
      </c>
      <c r="S55" s="7">
        <v>10.97835123322259</v>
      </c>
      <c r="T55" s="7" t="s">
        <v>2428</v>
      </c>
      <c r="U55" s="7" t="s">
        <v>2429</v>
      </c>
      <c r="V55" s="7" t="s">
        <v>2430</v>
      </c>
      <c r="W55" s="7" t="s">
        <v>2431</v>
      </c>
      <c r="X55" s="8">
        <v>1.7354921121492416E-2</v>
      </c>
      <c r="Y55" s="7">
        <v>707.75340989649078</v>
      </c>
      <c r="Z55" s="9">
        <v>39.483149861102362</v>
      </c>
      <c r="AA55" s="7">
        <v>1</v>
      </c>
      <c r="AB55" s="7">
        <v>1</v>
      </c>
      <c r="AC55" s="7">
        <v>0</v>
      </c>
      <c r="AD55" s="7">
        <v>0</v>
      </c>
      <c r="AE55" s="7">
        <v>0</v>
      </c>
      <c r="AF55" s="7">
        <v>0</v>
      </c>
      <c r="AG55" s="7"/>
      <c r="AH55" s="7" t="s">
        <v>25</v>
      </c>
    </row>
    <row r="56" spans="1:34" x14ac:dyDescent="0.25">
      <c r="A56">
        <v>10713731</v>
      </c>
      <c r="B56" t="s">
        <v>2472</v>
      </c>
      <c r="C56" s="5" t="str">
        <f t="shared" ref="C56:C59" si="15">IF(ISBLANK(B56)," ",HYPERLINK("http://www.genecards.org/cgi-bin/carddisp.pl?gene="&amp;B56&amp;"&amp;search="&amp;B56,B56))</f>
        <v>B3gat3</v>
      </c>
      <c r="D56" t="s">
        <v>2473</v>
      </c>
      <c r="E56" s="6">
        <v>504.13245833333343</v>
      </c>
      <c r="F56">
        <v>24</v>
      </c>
      <c r="H56" s="7">
        <v>487.50299999999999</v>
      </c>
      <c r="I56" s="7">
        <v>523.62800000000004</v>
      </c>
      <c r="J56" s="7">
        <v>519.28816666666671</v>
      </c>
      <c r="K56" s="7">
        <v>499.8683333333334</v>
      </c>
      <c r="L56" s="7">
        <v>20.939834106315171</v>
      </c>
      <c r="M56" s="7">
        <v>17.550916884880987</v>
      </c>
      <c r="N56" s="7">
        <v>6.5523577868326583</v>
      </c>
      <c r="O56" s="7">
        <v>22.281848134000594</v>
      </c>
      <c r="P56" s="7">
        <v>8.5486514765000621</v>
      </c>
      <c r="Q56" s="7">
        <v>7.1651318143260116</v>
      </c>
      <c r="R56" s="7">
        <v>2.6749888649820139</v>
      </c>
      <c r="S56" s="7">
        <v>9.0965264090811591</v>
      </c>
      <c r="T56" s="7" t="s">
        <v>2474</v>
      </c>
      <c r="U56" s="7" t="s">
        <v>2475</v>
      </c>
      <c r="V56" s="7" t="s">
        <v>2476</v>
      </c>
      <c r="W56" s="7" t="s">
        <v>2477</v>
      </c>
      <c r="X56" s="8">
        <v>9.747374800973584E-3</v>
      </c>
      <c r="Y56" s="7">
        <v>322.18909158771913</v>
      </c>
      <c r="Z56" s="9">
        <v>26.639509443232228</v>
      </c>
      <c r="AA56" s="7">
        <v>1</v>
      </c>
      <c r="AB56" s="7">
        <v>1</v>
      </c>
      <c r="AC56" s="7">
        <v>0</v>
      </c>
      <c r="AD56" s="7">
        <v>0</v>
      </c>
      <c r="AE56" s="7">
        <v>0</v>
      </c>
      <c r="AF56" s="7">
        <v>0</v>
      </c>
      <c r="AG56" s="7"/>
      <c r="AH56" s="7" t="s">
        <v>25</v>
      </c>
    </row>
    <row r="57" spans="1:34" x14ac:dyDescent="0.25">
      <c r="A57">
        <v>10851952</v>
      </c>
      <c r="B57" t="s">
        <v>2512</v>
      </c>
      <c r="C57" s="5" t="str">
        <f t="shared" si="15"/>
        <v>B4galt5</v>
      </c>
      <c r="D57" t="s">
        <v>2513</v>
      </c>
      <c r="E57" s="6">
        <v>500.7015833333333</v>
      </c>
      <c r="F57">
        <v>24</v>
      </c>
      <c r="H57" s="7">
        <v>454.43533333333335</v>
      </c>
      <c r="I57" s="7">
        <v>507.95400000000001</v>
      </c>
      <c r="J57" s="7">
        <v>527.2888333333334</v>
      </c>
      <c r="K57" s="7">
        <v>497.70133333333325</v>
      </c>
      <c r="L57" s="7">
        <v>18.556140414069592</v>
      </c>
      <c r="M57" s="7">
        <v>28.20784927994335</v>
      </c>
      <c r="N57" s="7">
        <v>19.608587990129916</v>
      </c>
      <c r="O57" s="7">
        <v>5.2305547188292252</v>
      </c>
      <c r="P57" s="7">
        <v>7.5755126016513108</v>
      </c>
      <c r="Q57" s="7">
        <v>11.515806246199183</v>
      </c>
      <c r="R57" s="7">
        <v>8.0051725253807753</v>
      </c>
      <c r="S57" s="7">
        <v>2.1353650221397231</v>
      </c>
      <c r="T57" s="7" t="s">
        <v>175</v>
      </c>
      <c r="U57" s="7" t="s">
        <v>2514</v>
      </c>
      <c r="V57" s="7" t="s">
        <v>2515</v>
      </c>
      <c r="W57" s="7" t="s">
        <v>2516</v>
      </c>
      <c r="X57" s="8">
        <v>2.5009259718226957E-5</v>
      </c>
      <c r="Y57" s="7">
        <v>366.50841618421083</v>
      </c>
      <c r="Z57" s="9">
        <v>28.412718132847736</v>
      </c>
      <c r="AA57" s="7">
        <v>1</v>
      </c>
      <c r="AB57" s="7">
        <v>1</v>
      </c>
      <c r="AC57" s="7">
        <v>1</v>
      </c>
      <c r="AD57" s="7">
        <v>0</v>
      </c>
      <c r="AE57" s="7">
        <v>0</v>
      </c>
      <c r="AF57" s="7">
        <v>-1</v>
      </c>
      <c r="AG57" s="7"/>
      <c r="AH57" s="7" t="s">
        <v>25</v>
      </c>
    </row>
    <row r="58" spans="1:34" x14ac:dyDescent="0.25">
      <c r="A58">
        <v>10889965</v>
      </c>
      <c r="B58" t="s">
        <v>2569</v>
      </c>
      <c r="C58" s="5" t="str">
        <f t="shared" si="15"/>
        <v>Baz1a</v>
      </c>
      <c r="D58" t="s">
        <v>2570</v>
      </c>
      <c r="E58" s="6">
        <v>91.228758333333317</v>
      </c>
      <c r="F58">
        <v>24</v>
      </c>
      <c r="H58" s="7">
        <v>77.688550000000006</v>
      </c>
      <c r="I58" s="7">
        <v>92.152000000000015</v>
      </c>
      <c r="J58" s="7">
        <v>86.916766666666661</v>
      </c>
      <c r="K58" s="7">
        <v>84.776216666666684</v>
      </c>
      <c r="L58" s="7">
        <v>6.1117407015513994</v>
      </c>
      <c r="M58" s="7">
        <v>8.5990687754547022</v>
      </c>
      <c r="N58" s="7">
        <v>3.4807830645799585</v>
      </c>
      <c r="O58" s="7">
        <v>8.4349462873018144</v>
      </c>
      <c r="P58" s="7">
        <v>2.4951076931667697</v>
      </c>
      <c r="Q58" s="7">
        <v>3.5105551271605666</v>
      </c>
      <c r="R58" s="7">
        <v>1.4210237355903343</v>
      </c>
      <c r="S58" s="7">
        <v>3.4435524019454742</v>
      </c>
      <c r="T58" s="7" t="s">
        <v>407</v>
      </c>
      <c r="U58" s="7" t="s">
        <v>642</v>
      </c>
      <c r="V58" s="7" t="s">
        <v>405</v>
      </c>
      <c r="W58" s="7" t="s">
        <v>744</v>
      </c>
      <c r="X58" s="8">
        <v>1.9106880989448977E-2</v>
      </c>
      <c r="Y58" s="7">
        <v>47.308613436666661</v>
      </c>
      <c r="Z58" s="9">
        <v>10.208006003566865</v>
      </c>
      <c r="AA58" s="7">
        <v>1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/>
      <c r="AH58" s="7" t="s">
        <v>25</v>
      </c>
    </row>
    <row r="59" spans="1:34" x14ac:dyDescent="0.25">
      <c r="A59">
        <v>10845470</v>
      </c>
      <c r="B59" t="s">
        <v>2575</v>
      </c>
      <c r="C59" s="5" t="str">
        <f t="shared" si="15"/>
        <v>Baz2b</v>
      </c>
      <c r="D59" t="s">
        <v>2576</v>
      </c>
      <c r="E59" s="6">
        <v>834.50429166666675</v>
      </c>
      <c r="F59">
        <v>24</v>
      </c>
      <c r="H59" s="7">
        <v>783.82833333333338</v>
      </c>
      <c r="I59" s="7">
        <v>850.40959999999995</v>
      </c>
      <c r="J59" s="7">
        <v>859.19549999999992</v>
      </c>
      <c r="K59" s="7">
        <v>822.58483333333334</v>
      </c>
      <c r="L59" s="7">
        <v>32.287046954880623</v>
      </c>
      <c r="M59" s="7">
        <v>59.174341194473811</v>
      </c>
      <c r="N59" s="7">
        <v>36.178832185409213</v>
      </c>
      <c r="O59" s="7">
        <v>25.857105370993601</v>
      </c>
      <c r="P59" s="7">
        <v>13.18113172345649</v>
      </c>
      <c r="Q59" s="7">
        <v>24.157823631969283</v>
      </c>
      <c r="R59" s="7">
        <v>14.769946390672297</v>
      </c>
      <c r="S59" s="7">
        <v>10.556119064052108</v>
      </c>
      <c r="T59" s="7" t="s">
        <v>2577</v>
      </c>
      <c r="U59" s="7" t="s">
        <v>2578</v>
      </c>
      <c r="V59" s="7" t="s">
        <v>2579</v>
      </c>
      <c r="W59" s="7" t="s">
        <v>2580</v>
      </c>
      <c r="X59" s="8">
        <v>1.6374157680188756E-2</v>
      </c>
      <c r="Y59" s="7">
        <v>1531.903505835088</v>
      </c>
      <c r="Z59" s="9">
        <v>58.088011811939936</v>
      </c>
      <c r="AA59" s="7">
        <v>1</v>
      </c>
      <c r="AB59" s="7">
        <v>1</v>
      </c>
      <c r="AC59" s="7">
        <v>0</v>
      </c>
      <c r="AD59" s="7">
        <v>0</v>
      </c>
      <c r="AE59" s="7">
        <v>0</v>
      </c>
      <c r="AF59" s="7">
        <v>0</v>
      </c>
      <c r="AG59" s="7"/>
      <c r="AH59" s="7" t="s">
        <v>25</v>
      </c>
    </row>
    <row r="60" spans="1:34" x14ac:dyDescent="0.25">
      <c r="A60">
        <v>10750900</v>
      </c>
      <c r="B60" t="s">
        <v>2597</v>
      </c>
      <c r="C60" s="5" t="str">
        <f t="shared" ref="C60:C63" si="16">IF(ISBLANK(B60)," ",HYPERLINK("http://www.genecards.org/cgi-bin/carddisp.pl?gene="&amp;B60&amp;"&amp;search="&amp;B60,B60))</f>
        <v>Bbx</v>
      </c>
      <c r="D60" t="s">
        <v>2598</v>
      </c>
      <c r="E60" s="6">
        <v>656.56733333333329</v>
      </c>
      <c r="F60">
        <v>24</v>
      </c>
      <c r="H60" s="7">
        <v>615.26899999999989</v>
      </c>
      <c r="I60" s="7">
        <v>672.75840000000005</v>
      </c>
      <c r="J60" s="7">
        <v>676.38349999999991</v>
      </c>
      <c r="K60" s="7">
        <v>656.62483333333341</v>
      </c>
      <c r="L60" s="7">
        <v>23.163191602195067</v>
      </c>
      <c r="M60" s="7">
        <v>30.713004905088649</v>
      </c>
      <c r="N60" s="7">
        <v>29.504470283331649</v>
      </c>
      <c r="O60" s="7">
        <v>24.53069087829908</v>
      </c>
      <c r="P60" s="7">
        <v>9.4563333732830444</v>
      </c>
      <c r="Q60" s="7">
        <v>12.538531747510682</v>
      </c>
      <c r="R60" s="7">
        <v>12.045149554211996</v>
      </c>
      <c r="S60" s="7">
        <v>10.014612614963079</v>
      </c>
      <c r="T60" s="7" t="s">
        <v>2599</v>
      </c>
      <c r="U60" s="7" t="s">
        <v>2600</v>
      </c>
      <c r="V60" s="7" t="s">
        <v>2601</v>
      </c>
      <c r="W60" s="7" t="s">
        <v>2602</v>
      </c>
      <c r="X60" s="8">
        <v>3.7087149867830261E-3</v>
      </c>
      <c r="Y60" s="7">
        <v>727.21919555438581</v>
      </c>
      <c r="Z60" s="9">
        <v>40.022431869339016</v>
      </c>
      <c r="AA60" s="7">
        <v>1</v>
      </c>
      <c r="AB60" s="7">
        <v>1</v>
      </c>
      <c r="AC60" s="7">
        <v>1</v>
      </c>
      <c r="AD60" s="7">
        <v>0</v>
      </c>
      <c r="AE60" s="7">
        <v>0</v>
      </c>
      <c r="AF60" s="7">
        <v>0</v>
      </c>
      <c r="AG60" s="7"/>
      <c r="AH60" s="7" t="s">
        <v>25</v>
      </c>
    </row>
    <row r="61" spans="1:34" x14ac:dyDescent="0.25">
      <c r="A61">
        <v>10940164</v>
      </c>
      <c r="B61" t="s">
        <v>2606</v>
      </c>
      <c r="C61" s="5" t="str">
        <f t="shared" si="16"/>
        <v>Bcap31</v>
      </c>
      <c r="D61" t="s">
        <v>2607</v>
      </c>
      <c r="E61" s="6">
        <v>1035.4900833333334</v>
      </c>
      <c r="F61">
        <v>24</v>
      </c>
      <c r="H61" s="7">
        <v>971.76299999999992</v>
      </c>
      <c r="I61" s="7">
        <v>1048.6367999999998</v>
      </c>
      <c r="J61" s="7">
        <v>1046.0815</v>
      </c>
      <c r="K61" s="7">
        <v>1040.4951666666668</v>
      </c>
      <c r="L61" s="7">
        <v>31.907844653000275</v>
      </c>
      <c r="M61" s="7">
        <v>65.812815782338376</v>
      </c>
      <c r="N61" s="7">
        <v>41.758297301254977</v>
      </c>
      <c r="O61" s="7">
        <v>58.437308604748956</v>
      </c>
      <c r="P61" s="7">
        <v>13.026323031973876</v>
      </c>
      <c r="Q61" s="7">
        <v>26.867969533752788</v>
      </c>
      <c r="R61" s="7">
        <v>17.047753485919092</v>
      </c>
      <c r="S61" s="7">
        <v>23.856931337197956</v>
      </c>
      <c r="T61" s="7" t="s">
        <v>2608</v>
      </c>
      <c r="U61" s="7" t="s">
        <v>2609</v>
      </c>
      <c r="V61" s="7" t="s">
        <v>2610</v>
      </c>
      <c r="W61" s="7" t="s">
        <v>2611</v>
      </c>
      <c r="X61" s="8">
        <v>4.9482488387510605E-2</v>
      </c>
      <c r="Y61" s="7">
        <v>2537.3279889017545</v>
      </c>
      <c r="Z61" s="9">
        <v>74.758247516442012</v>
      </c>
      <c r="AA61" s="7">
        <v>1</v>
      </c>
      <c r="AB61" s="7">
        <v>0</v>
      </c>
      <c r="AC61" s="7">
        <v>0</v>
      </c>
      <c r="AD61" s="7">
        <v>0</v>
      </c>
      <c r="AE61" s="7">
        <v>0</v>
      </c>
      <c r="AF61" s="7">
        <v>0</v>
      </c>
      <c r="AG61" s="7"/>
      <c r="AH61" s="7" t="s">
        <v>25</v>
      </c>
    </row>
    <row r="62" spans="1:34" x14ac:dyDescent="0.25">
      <c r="A62">
        <v>10744376</v>
      </c>
      <c r="B62" t="s">
        <v>2658</v>
      </c>
      <c r="C62" s="5" t="str">
        <f t="shared" si="16"/>
        <v>Bcl6b</v>
      </c>
      <c r="D62" t="s">
        <v>2659</v>
      </c>
      <c r="E62" s="6">
        <v>82.893170833333357</v>
      </c>
      <c r="F62">
        <v>24</v>
      </c>
      <c r="H62" s="7">
        <v>73.198666666666654</v>
      </c>
      <c r="I62" s="7">
        <v>93.913300000000007</v>
      </c>
      <c r="J62" s="7">
        <v>81.506050000000002</v>
      </c>
      <c r="K62" s="7">
        <v>80.094049999999996</v>
      </c>
      <c r="L62" s="7">
        <v>8.1931682349789572</v>
      </c>
      <c r="M62" s="7">
        <v>19.782844828537655</v>
      </c>
      <c r="N62" s="7">
        <v>6.4475090975507765</v>
      </c>
      <c r="O62" s="7">
        <v>3.2178825570551806</v>
      </c>
      <c r="P62" s="7">
        <v>3.3448469254129853</v>
      </c>
      <c r="Q62" s="7">
        <v>8.0763125817623713</v>
      </c>
      <c r="R62" s="7">
        <v>2.632184566825309</v>
      </c>
      <c r="S62" s="7">
        <v>1.3136950528312616</v>
      </c>
      <c r="T62" s="7" t="s">
        <v>23</v>
      </c>
      <c r="U62" s="7" t="s">
        <v>2660</v>
      </c>
      <c r="V62" s="7" t="s">
        <v>788</v>
      </c>
      <c r="W62" s="7" t="s">
        <v>2661</v>
      </c>
      <c r="X62" s="8">
        <v>3.5549924599062137E-2</v>
      </c>
      <c r="Y62" s="7">
        <v>113.72155448649121</v>
      </c>
      <c r="Z62" s="9">
        <v>15.826766709247144</v>
      </c>
      <c r="AA62" s="7">
        <v>1</v>
      </c>
      <c r="AB62" s="7">
        <v>0</v>
      </c>
      <c r="AC62" s="7">
        <v>0</v>
      </c>
      <c r="AD62" s="7">
        <v>0</v>
      </c>
      <c r="AE62" s="7">
        <v>0</v>
      </c>
      <c r="AF62" s="7">
        <v>0</v>
      </c>
      <c r="AG62" s="7"/>
      <c r="AH62" s="7" t="s">
        <v>25</v>
      </c>
    </row>
    <row r="63" spans="1:34" x14ac:dyDescent="0.25">
      <c r="A63">
        <v>10832602</v>
      </c>
      <c r="B63" t="s">
        <v>2681</v>
      </c>
      <c r="C63" s="5" t="str">
        <f t="shared" si="16"/>
        <v>Bcr</v>
      </c>
      <c r="D63" t="s">
        <v>2682</v>
      </c>
      <c r="E63" s="6">
        <v>653.73816666666664</v>
      </c>
      <c r="F63">
        <v>24</v>
      </c>
      <c r="H63" s="7">
        <v>627.79833333333329</v>
      </c>
      <c r="I63" s="7">
        <v>688.34660000000008</v>
      </c>
      <c r="J63" s="7">
        <v>674.09066666666661</v>
      </c>
      <c r="K63" s="7">
        <v>647.90983333333338</v>
      </c>
      <c r="L63" s="7">
        <v>19.352932652873744</v>
      </c>
      <c r="M63" s="7">
        <v>63.51873570294044</v>
      </c>
      <c r="N63" s="7">
        <v>20.2628717576425</v>
      </c>
      <c r="O63" s="7">
        <v>18.995240555640951</v>
      </c>
      <c r="P63" s="7">
        <v>7.9008016709979794</v>
      </c>
      <c r="Q63" s="7">
        <v>25.931415263151376</v>
      </c>
      <c r="R63" s="7">
        <v>8.2722827549460423</v>
      </c>
      <c r="S63" s="7">
        <v>7.7547744837902579</v>
      </c>
      <c r="T63" s="7" t="s">
        <v>2683</v>
      </c>
      <c r="U63" s="7" t="s">
        <v>2684</v>
      </c>
      <c r="V63" s="7" t="s">
        <v>1106</v>
      </c>
      <c r="W63" s="7" t="s">
        <v>2685</v>
      </c>
      <c r="X63" s="8">
        <v>3.4250251481440619E-2</v>
      </c>
      <c r="Y63" s="7">
        <v>1150.9586753000001</v>
      </c>
      <c r="Z63" s="9">
        <v>50.350138833375148</v>
      </c>
      <c r="AA63" s="7">
        <v>1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/>
      <c r="AH63" s="7" t="s">
        <v>25</v>
      </c>
    </row>
    <row r="64" spans="1:34" x14ac:dyDescent="0.25">
      <c r="A64">
        <v>10730131</v>
      </c>
      <c r="B64" t="s">
        <v>2769</v>
      </c>
      <c r="C64" s="5" t="str">
        <f t="shared" ref="C64:C68" si="17">IF(ISBLANK(B64)," ",HYPERLINK("http://www.genecards.org/cgi-bin/carddisp.pl?gene="&amp;B64&amp;"&amp;search="&amp;B64,B64))</f>
        <v>Blnk</v>
      </c>
      <c r="D64" t="s">
        <v>2770</v>
      </c>
      <c r="E64" s="6">
        <v>143.16532916666665</v>
      </c>
      <c r="F64">
        <v>24</v>
      </c>
      <c r="H64" s="7">
        <v>108.20164999999999</v>
      </c>
      <c r="I64" s="7">
        <v>140.47120000000001</v>
      </c>
      <c r="J64" s="7">
        <v>137.90616666666668</v>
      </c>
      <c r="K64" s="7">
        <v>129.58783333333335</v>
      </c>
      <c r="L64" s="7">
        <v>7.0891719132067879</v>
      </c>
      <c r="M64" s="7">
        <v>30.192680639519274</v>
      </c>
      <c r="N64" s="7">
        <v>11.81390799721526</v>
      </c>
      <c r="O64" s="7">
        <v>9.700811582886594</v>
      </c>
      <c r="P64" s="7">
        <v>2.8941423143711047</v>
      </c>
      <c r="Q64" s="7">
        <v>12.326110255605119</v>
      </c>
      <c r="R64" s="7">
        <v>4.8230077435604901</v>
      </c>
      <c r="S64" s="7">
        <v>3.9603397448254931</v>
      </c>
      <c r="T64" s="7" t="s">
        <v>522</v>
      </c>
      <c r="U64" s="7" t="s">
        <v>2771</v>
      </c>
      <c r="V64" s="7" t="s">
        <v>1376</v>
      </c>
      <c r="W64" s="7" t="s">
        <v>685</v>
      </c>
      <c r="X64" s="8">
        <v>1.3261244225407167E-2</v>
      </c>
      <c r="Y64" s="7">
        <v>266.63392034429825</v>
      </c>
      <c r="Z64" s="9">
        <v>24.234189866978095</v>
      </c>
      <c r="AA64" s="7">
        <v>1</v>
      </c>
      <c r="AB64" s="7">
        <v>1</v>
      </c>
      <c r="AC64" s="7">
        <v>0</v>
      </c>
      <c r="AD64" s="7">
        <v>0</v>
      </c>
      <c r="AE64" s="7">
        <v>0</v>
      </c>
      <c r="AF64" s="7">
        <v>0</v>
      </c>
      <c r="AG64" s="7"/>
      <c r="AH64" s="7" t="s">
        <v>25</v>
      </c>
    </row>
    <row r="65" spans="1:34" x14ac:dyDescent="0.25">
      <c r="A65">
        <v>10899959</v>
      </c>
      <c r="B65" t="s">
        <v>2772</v>
      </c>
      <c r="C65" s="5" t="str">
        <f t="shared" si="17"/>
        <v>Bloc1s1</v>
      </c>
      <c r="D65" t="s">
        <v>2773</v>
      </c>
      <c r="E65" s="6">
        <v>601.21379166666668</v>
      </c>
      <c r="F65">
        <v>24</v>
      </c>
      <c r="H65" s="7">
        <v>575.75866666666673</v>
      </c>
      <c r="I65" s="7">
        <v>626.64300000000003</v>
      </c>
      <c r="J65" s="7">
        <v>616.19200000000001</v>
      </c>
      <c r="K65" s="7">
        <v>593.75783333333322</v>
      </c>
      <c r="L65" s="7">
        <v>21.137180745469966</v>
      </c>
      <c r="M65" s="7">
        <v>33.367776439253468</v>
      </c>
      <c r="N65" s="7">
        <v>32.797016297218235</v>
      </c>
      <c r="O65" s="7">
        <v>24.891576924065454</v>
      </c>
      <c r="P65" s="7">
        <v>8.6292179045637951</v>
      </c>
      <c r="Q65" s="7">
        <v>13.622337687905596</v>
      </c>
      <c r="R65" s="7">
        <v>13.3893258356548</v>
      </c>
      <c r="S65" s="7">
        <v>10.161943726199464</v>
      </c>
      <c r="T65" s="7" t="s">
        <v>2774</v>
      </c>
      <c r="U65" s="7" t="s">
        <v>2775</v>
      </c>
      <c r="V65" s="7" t="s">
        <v>2776</v>
      </c>
      <c r="W65" s="7" t="s">
        <v>2004</v>
      </c>
      <c r="X65" s="8">
        <v>3.0687430999652512E-2</v>
      </c>
      <c r="Y65" s="7">
        <v>798.09002453508731</v>
      </c>
      <c r="Z65" s="9">
        <v>41.927285743010295</v>
      </c>
      <c r="AA65" s="7">
        <v>1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/>
      <c r="AH65" s="7" t="s">
        <v>25</v>
      </c>
    </row>
    <row r="66" spans="1:34" x14ac:dyDescent="0.25">
      <c r="A66">
        <v>10775606</v>
      </c>
      <c r="B66" t="s">
        <v>2793</v>
      </c>
      <c r="C66" s="5" t="str">
        <f t="shared" si="17"/>
        <v>Bmp2k</v>
      </c>
      <c r="D66" t="s">
        <v>2794</v>
      </c>
      <c r="E66" s="6">
        <v>875.6229166666667</v>
      </c>
      <c r="F66">
        <v>24</v>
      </c>
      <c r="H66" s="7">
        <v>779.03216666666651</v>
      </c>
      <c r="I66" s="7">
        <v>867.33860000000004</v>
      </c>
      <c r="J66" s="7">
        <v>878.92500000000007</v>
      </c>
      <c r="K66" s="7">
        <v>892.93899999999996</v>
      </c>
      <c r="L66" s="7">
        <v>27.353649463401908</v>
      </c>
      <c r="M66" s="7">
        <v>24.597435095960698</v>
      </c>
      <c r="N66" s="7">
        <v>46.775184801345254</v>
      </c>
      <c r="O66" s="7">
        <v>28.412413695425435</v>
      </c>
      <c r="P66" s="7">
        <v>11.167080631381594</v>
      </c>
      <c r="Q66" s="7">
        <v>10.041860827721782</v>
      </c>
      <c r="R66" s="7">
        <v>19.09588923128047</v>
      </c>
      <c r="S66" s="7">
        <v>11.599319319109483</v>
      </c>
      <c r="T66" s="7" t="s">
        <v>2795</v>
      </c>
      <c r="U66" s="7" t="s">
        <v>2796</v>
      </c>
      <c r="V66" s="7" t="s">
        <v>2797</v>
      </c>
      <c r="W66" s="7" t="s">
        <v>2798</v>
      </c>
      <c r="X66" s="8">
        <v>4.2786822003734692E-5</v>
      </c>
      <c r="Y66" s="7">
        <v>1112.4821986333329</v>
      </c>
      <c r="Z66" s="9">
        <v>49.501384084201383</v>
      </c>
      <c r="AA66" s="7">
        <v>1</v>
      </c>
      <c r="AB66" s="7">
        <v>1</v>
      </c>
      <c r="AC66" s="7">
        <v>1</v>
      </c>
      <c r="AD66" s="7">
        <v>0</v>
      </c>
      <c r="AE66" s="7">
        <v>0</v>
      </c>
      <c r="AF66" s="7">
        <v>0</v>
      </c>
      <c r="AG66" s="7"/>
      <c r="AH66" s="7" t="s">
        <v>25</v>
      </c>
    </row>
    <row r="67" spans="1:34" x14ac:dyDescent="0.25">
      <c r="A67">
        <v>10797949</v>
      </c>
      <c r="B67" t="s">
        <v>2800</v>
      </c>
      <c r="C67" s="5" t="str">
        <f t="shared" si="17"/>
        <v>Bmp6</v>
      </c>
      <c r="D67" t="s">
        <v>2801</v>
      </c>
      <c r="E67" s="6">
        <v>419.28283333333326</v>
      </c>
      <c r="F67">
        <v>24</v>
      </c>
      <c r="G67" t="s">
        <v>67</v>
      </c>
      <c r="H67" s="7">
        <v>369.51483333333334</v>
      </c>
      <c r="I67" s="7">
        <v>458.0086</v>
      </c>
      <c r="J67" s="7">
        <v>420.8936666666666</v>
      </c>
      <c r="K67" s="7">
        <v>433.48783333333336</v>
      </c>
      <c r="L67" s="7">
        <v>23.272911286873128</v>
      </c>
      <c r="M67" s="7">
        <v>55.309096876553227</v>
      </c>
      <c r="N67" s="7">
        <v>34.628858367937383</v>
      </c>
      <c r="O67" s="7">
        <v>32.461211452542358</v>
      </c>
      <c r="P67" s="7">
        <v>9.5011262469830982</v>
      </c>
      <c r="Q67" s="7">
        <v>22.579844246953041</v>
      </c>
      <c r="R67" s="7">
        <v>14.137172229425675</v>
      </c>
      <c r="S67" s="7">
        <v>13.252234081886391</v>
      </c>
      <c r="T67" s="7" t="s">
        <v>2802</v>
      </c>
      <c r="U67" s="7" t="s">
        <v>2803</v>
      </c>
      <c r="V67" s="7" t="s">
        <v>2804</v>
      </c>
      <c r="W67" s="7" t="s">
        <v>2805</v>
      </c>
      <c r="X67" s="8">
        <v>5.8809475688551072E-3</v>
      </c>
      <c r="Y67" s="7">
        <v>1379.4193259052633</v>
      </c>
      <c r="Z67" s="9">
        <v>55.12123762701443</v>
      </c>
      <c r="AA67" s="7">
        <v>1</v>
      </c>
      <c r="AB67" s="7">
        <v>0</v>
      </c>
      <c r="AC67" s="7">
        <v>1</v>
      </c>
      <c r="AD67" s="7">
        <v>0</v>
      </c>
      <c r="AE67" s="7">
        <v>0</v>
      </c>
      <c r="AF67" s="7">
        <v>0</v>
      </c>
      <c r="AG67" s="7"/>
      <c r="AH67" s="7" t="s">
        <v>25</v>
      </c>
    </row>
    <row r="68" spans="1:34" x14ac:dyDescent="0.25">
      <c r="A68">
        <v>10852106</v>
      </c>
      <c r="B68" t="s">
        <v>2806</v>
      </c>
      <c r="C68" s="5" t="str">
        <f t="shared" si="17"/>
        <v>Bmp7</v>
      </c>
      <c r="D68" t="s">
        <v>2807</v>
      </c>
      <c r="E68" s="6">
        <v>446.54254166666675</v>
      </c>
      <c r="F68">
        <v>24</v>
      </c>
      <c r="H68" s="7">
        <v>392.90799999999996</v>
      </c>
      <c r="I68" s="7">
        <v>510.45020000000005</v>
      </c>
      <c r="J68" s="7">
        <v>400.83616666666666</v>
      </c>
      <c r="K68" s="7">
        <v>498.80333333333334</v>
      </c>
      <c r="L68" s="7">
        <v>31.702121846967916</v>
      </c>
      <c r="M68" s="7">
        <v>117.66579552996681</v>
      </c>
      <c r="N68" s="7">
        <v>20.623299051477353</v>
      </c>
      <c r="O68" s="7">
        <v>99.512486590712044</v>
      </c>
      <c r="P68" s="7">
        <v>12.942337048101736</v>
      </c>
      <c r="Q68" s="7">
        <v>48.036859871179409</v>
      </c>
      <c r="R68" s="7">
        <v>8.4194265814906384</v>
      </c>
      <c r="S68" s="7">
        <v>40.625802530466288</v>
      </c>
      <c r="T68" s="7" t="s">
        <v>2808</v>
      </c>
      <c r="U68" s="7" t="s">
        <v>2809</v>
      </c>
      <c r="V68" s="7" t="s">
        <v>378</v>
      </c>
      <c r="W68" s="7" t="s">
        <v>2810</v>
      </c>
      <c r="X68" s="8">
        <v>2.8291853157798794E-2</v>
      </c>
      <c r="Y68" s="7">
        <v>5897.1767186824563</v>
      </c>
      <c r="Z68" s="9">
        <v>113.97061143077697</v>
      </c>
      <c r="AA68" s="7">
        <v>1</v>
      </c>
      <c r="AB68" s="7">
        <v>0</v>
      </c>
      <c r="AC68" s="7">
        <v>0</v>
      </c>
      <c r="AD68" s="7">
        <v>0</v>
      </c>
      <c r="AE68" s="7">
        <v>0</v>
      </c>
      <c r="AF68" s="7">
        <v>0</v>
      </c>
      <c r="AG68" s="7"/>
      <c r="AH68" s="7" t="s">
        <v>25</v>
      </c>
    </row>
    <row r="69" spans="1:34" x14ac:dyDescent="0.25">
      <c r="A69">
        <v>10841128</v>
      </c>
      <c r="B69" t="s">
        <v>2857</v>
      </c>
      <c r="C69" s="5" t="str">
        <f t="shared" ref="C69:C71" si="18">IF(ISBLANK(B69)," ",HYPERLINK("http://www.genecards.org/cgi-bin/carddisp.pl?gene="&amp;B69&amp;"&amp;search="&amp;B69,B69))</f>
        <v>Bpifb4</v>
      </c>
      <c r="D69" t="s">
        <v>2858</v>
      </c>
      <c r="E69" s="6">
        <v>73.862612499999997</v>
      </c>
      <c r="F69">
        <v>24</v>
      </c>
      <c r="H69" s="7">
        <v>53.936133333333338</v>
      </c>
      <c r="I69" s="7">
        <v>80.440400000000011</v>
      </c>
      <c r="J69" s="7">
        <v>75.903750000000002</v>
      </c>
      <c r="K69" s="7">
        <v>80.229399999999998</v>
      </c>
      <c r="L69" s="7">
        <v>4.1379788789536702</v>
      </c>
      <c r="M69" s="7">
        <v>8.6432723062506778</v>
      </c>
      <c r="N69" s="7">
        <v>5.8856019606324024</v>
      </c>
      <c r="O69" s="7">
        <v>11.786840118708614</v>
      </c>
      <c r="P69" s="7">
        <v>1.6893228033084084</v>
      </c>
      <c r="Q69" s="7">
        <v>3.5286011430404902</v>
      </c>
      <c r="R69" s="7">
        <v>2.4027869387789389</v>
      </c>
      <c r="S69" s="7">
        <v>4.8119573284336683</v>
      </c>
      <c r="T69" s="7" t="s">
        <v>1330</v>
      </c>
      <c r="U69" s="7" t="s">
        <v>1407</v>
      </c>
      <c r="V69" s="7" t="s">
        <v>187</v>
      </c>
      <c r="W69" s="7" t="s">
        <v>2859</v>
      </c>
      <c r="X69" s="8">
        <v>4.2833238859251864E-5</v>
      </c>
      <c r="Y69" s="7">
        <v>65.909922250964897</v>
      </c>
      <c r="Z69" s="9">
        <v>12.048866894437857</v>
      </c>
      <c r="AA69" s="7">
        <v>1</v>
      </c>
      <c r="AB69" s="7">
        <v>1</v>
      </c>
      <c r="AC69" s="7">
        <v>1</v>
      </c>
      <c r="AD69" s="7">
        <v>0</v>
      </c>
      <c r="AE69" s="7">
        <v>0</v>
      </c>
      <c r="AF69" s="7">
        <v>0</v>
      </c>
      <c r="AG69" s="7"/>
      <c r="AH69" s="7" t="s">
        <v>25</v>
      </c>
    </row>
    <row r="70" spans="1:34" x14ac:dyDescent="0.25">
      <c r="A70">
        <v>10718102</v>
      </c>
      <c r="B70" t="s">
        <v>2909</v>
      </c>
      <c r="C70" s="5" t="str">
        <f t="shared" si="18"/>
        <v>Brp44l</v>
      </c>
      <c r="D70" t="s">
        <v>2910</v>
      </c>
      <c r="E70" s="6">
        <v>825.51016666666658</v>
      </c>
      <c r="F70">
        <v>24</v>
      </c>
      <c r="H70" s="7">
        <v>803.35783333333336</v>
      </c>
      <c r="I70" s="7">
        <v>835.53359999999998</v>
      </c>
      <c r="J70" s="7">
        <v>839.38366666666661</v>
      </c>
      <c r="K70" s="7">
        <v>839.1536666666666</v>
      </c>
      <c r="L70" s="7">
        <v>18.862563149441471</v>
      </c>
      <c r="M70" s="7">
        <v>15.374319393065802</v>
      </c>
      <c r="N70" s="7">
        <v>23.505369936817967</v>
      </c>
      <c r="O70" s="7">
        <v>20.260218514780778</v>
      </c>
      <c r="P70" s="7">
        <v>7.7006091595261408</v>
      </c>
      <c r="Q70" s="7">
        <v>6.27653960926453</v>
      </c>
      <c r="R70" s="7">
        <v>9.5960270934266152</v>
      </c>
      <c r="S70" s="7">
        <v>8.2711995730835586</v>
      </c>
      <c r="T70" s="7" t="s">
        <v>2911</v>
      </c>
      <c r="U70" s="7" t="s">
        <v>2912</v>
      </c>
      <c r="V70" s="7" t="s">
        <v>2894</v>
      </c>
      <c r="W70" s="7" t="s">
        <v>2913</v>
      </c>
      <c r="X70" s="8">
        <v>1.4421063257388001E-2</v>
      </c>
      <c r="Y70" s="7">
        <v>396.80813582631538</v>
      </c>
      <c r="Z70" s="9">
        <v>29.563856869601036</v>
      </c>
      <c r="AA70" s="7">
        <v>1</v>
      </c>
      <c r="AB70" s="7">
        <v>1</v>
      </c>
      <c r="AC70" s="7">
        <v>1</v>
      </c>
      <c r="AD70" s="7">
        <v>0</v>
      </c>
      <c r="AE70" s="7">
        <v>0</v>
      </c>
      <c r="AF70" s="7">
        <v>0</v>
      </c>
      <c r="AG70" s="7"/>
      <c r="AH70" s="7" t="s">
        <v>25</v>
      </c>
    </row>
    <row r="71" spans="1:34" x14ac:dyDescent="0.25">
      <c r="A71">
        <v>10711532</v>
      </c>
      <c r="B71" t="s">
        <v>2935</v>
      </c>
      <c r="C71" s="5" t="str">
        <f t="shared" si="18"/>
        <v>Btbd16</v>
      </c>
      <c r="D71" t="s">
        <v>2936</v>
      </c>
      <c r="E71" s="6">
        <v>205.59725000000003</v>
      </c>
      <c r="F71">
        <v>24</v>
      </c>
      <c r="H71" s="7">
        <v>185.96850000000003</v>
      </c>
      <c r="I71" s="7">
        <v>213.72840000000002</v>
      </c>
      <c r="J71" s="7">
        <v>220.47549999999998</v>
      </c>
      <c r="K71" s="7">
        <v>201.38633333333334</v>
      </c>
      <c r="L71" s="7">
        <v>10.724452111879657</v>
      </c>
      <c r="M71" s="7">
        <v>22.332378597005739</v>
      </c>
      <c r="N71" s="7">
        <v>10.561523976207221</v>
      </c>
      <c r="O71" s="7">
        <v>25.560878691208359</v>
      </c>
      <c r="P71" s="7">
        <v>4.3782392408364359</v>
      </c>
      <c r="Q71" s="7">
        <v>9.1171553842193571</v>
      </c>
      <c r="R71" s="7">
        <v>4.3117241079796997</v>
      </c>
      <c r="S71" s="7">
        <v>10.435185028439998</v>
      </c>
      <c r="T71" s="7" t="s">
        <v>850</v>
      </c>
      <c r="U71" s="7" t="s">
        <v>2937</v>
      </c>
      <c r="V71" s="7" t="s">
        <v>172</v>
      </c>
      <c r="W71" s="7" t="s">
        <v>2938</v>
      </c>
      <c r="X71" s="8">
        <v>2.2410856493187161E-2</v>
      </c>
      <c r="Y71" s="7">
        <v>336.55428639649125</v>
      </c>
      <c r="Z71" s="9">
        <v>27.226910898597811</v>
      </c>
      <c r="AA71" s="7">
        <v>1</v>
      </c>
      <c r="AB71" s="7">
        <v>1</v>
      </c>
      <c r="AC71" s="7">
        <v>0</v>
      </c>
      <c r="AD71" s="7">
        <v>0</v>
      </c>
      <c r="AE71" s="7">
        <v>0</v>
      </c>
      <c r="AF71" s="7">
        <v>0</v>
      </c>
      <c r="AG71" s="7"/>
      <c r="AH71" s="7" t="s">
        <v>25</v>
      </c>
    </row>
    <row r="72" spans="1:34" x14ac:dyDescent="0.25">
      <c r="A72">
        <v>10891867</v>
      </c>
      <c r="B72" t="s">
        <v>2945</v>
      </c>
      <c r="C72" s="5" t="str">
        <f t="shared" ref="C72:C76" si="19">IF(ISBLANK(B72)," ",HYPERLINK("http://www.genecards.org/cgi-bin/carddisp.pl?gene="&amp;B72&amp;"&amp;search="&amp;B72,B72))</f>
        <v>Btbd7</v>
      </c>
      <c r="D72" t="s">
        <v>2946</v>
      </c>
      <c r="E72" s="6">
        <v>241.06362500000003</v>
      </c>
      <c r="F72">
        <v>24</v>
      </c>
      <c r="H72" s="7">
        <v>222.63133333333334</v>
      </c>
      <c r="I72" s="7">
        <v>250.13040000000001</v>
      </c>
      <c r="J72" s="7">
        <v>248.12300000000002</v>
      </c>
      <c r="K72" s="7">
        <v>238.10783333333333</v>
      </c>
      <c r="L72" s="7">
        <v>14.007816727337154</v>
      </c>
      <c r="M72" s="7">
        <v>9.907195481063253</v>
      </c>
      <c r="N72" s="7">
        <v>18.44755308435241</v>
      </c>
      <c r="O72" s="7">
        <v>9.898030054847613</v>
      </c>
      <c r="P72" s="7">
        <v>5.7186672320664984</v>
      </c>
      <c r="Q72" s="7">
        <v>4.0445956184353822</v>
      </c>
      <c r="R72" s="7">
        <v>7.5311820099282354</v>
      </c>
      <c r="S72" s="7">
        <v>4.0408538488514747</v>
      </c>
      <c r="T72" s="7" t="s">
        <v>2947</v>
      </c>
      <c r="U72" s="7" t="s">
        <v>648</v>
      </c>
      <c r="V72" s="7" t="s">
        <v>2948</v>
      </c>
      <c r="W72" s="7" t="s">
        <v>2132</v>
      </c>
      <c r="X72" s="8">
        <v>1.1378641599404618E-2</v>
      </c>
      <c r="Y72" s="7">
        <v>187.63793712456143</v>
      </c>
      <c r="Z72" s="9">
        <v>20.329707581514871</v>
      </c>
      <c r="AA72" s="7">
        <v>1</v>
      </c>
      <c r="AB72" s="7">
        <v>1</v>
      </c>
      <c r="AC72" s="7">
        <v>0</v>
      </c>
      <c r="AD72" s="7">
        <v>0</v>
      </c>
      <c r="AE72" s="7">
        <v>0</v>
      </c>
      <c r="AF72" s="7">
        <v>0</v>
      </c>
      <c r="AG72" s="7"/>
      <c r="AH72" s="7" t="s">
        <v>25</v>
      </c>
    </row>
    <row r="73" spans="1:34" x14ac:dyDescent="0.25">
      <c r="A73">
        <v>10939293</v>
      </c>
      <c r="B73" t="s">
        <v>2951</v>
      </c>
      <c r="C73" s="5" t="str">
        <f t="shared" si="19"/>
        <v>Btk</v>
      </c>
      <c r="D73" t="s">
        <v>2952</v>
      </c>
      <c r="E73" s="6">
        <v>57.406770833333333</v>
      </c>
      <c r="F73">
        <v>24</v>
      </c>
      <c r="H73" s="7">
        <v>47.162199999999991</v>
      </c>
      <c r="I73" s="7">
        <v>60.274560000000008</v>
      </c>
      <c r="J73" s="7">
        <v>55.61631666666667</v>
      </c>
      <c r="K73" s="7">
        <v>52.814266666666661</v>
      </c>
      <c r="L73" s="7">
        <v>4.5662876370198155</v>
      </c>
      <c r="M73" s="7">
        <v>8.2021062949097328</v>
      </c>
      <c r="N73" s="7">
        <v>4.3812172725929335</v>
      </c>
      <c r="O73" s="7">
        <v>6.9239144999536091</v>
      </c>
      <c r="P73" s="7">
        <v>1.8641791215796124</v>
      </c>
      <c r="Q73" s="7">
        <v>3.3484958730997882</v>
      </c>
      <c r="R73" s="7">
        <v>1.7886244616868139</v>
      </c>
      <c r="S73" s="7">
        <v>2.8266762579240141</v>
      </c>
      <c r="T73" s="7" t="s">
        <v>19</v>
      </c>
      <c r="U73" s="7" t="s">
        <v>2726</v>
      </c>
      <c r="V73" s="7" t="s">
        <v>561</v>
      </c>
      <c r="W73" s="7" t="s">
        <v>808</v>
      </c>
      <c r="X73" s="8">
        <v>1.5610102042693036E-2</v>
      </c>
      <c r="Y73" s="7">
        <v>37.317441503877212</v>
      </c>
      <c r="Z73" s="9">
        <v>9.0662301036166379</v>
      </c>
      <c r="AA73" s="7">
        <v>1</v>
      </c>
      <c r="AB73" s="7">
        <v>0</v>
      </c>
      <c r="AC73" s="7">
        <v>0</v>
      </c>
      <c r="AD73" s="7">
        <v>0</v>
      </c>
      <c r="AE73" s="7">
        <v>0</v>
      </c>
      <c r="AF73" s="7">
        <v>0</v>
      </c>
      <c r="AG73" s="7"/>
      <c r="AH73" s="7" t="s">
        <v>25</v>
      </c>
    </row>
    <row r="74" spans="1:34" x14ac:dyDescent="0.25">
      <c r="A74">
        <v>10865442</v>
      </c>
      <c r="B74" t="s">
        <v>3010</v>
      </c>
      <c r="C74" s="5" t="str">
        <f t="shared" si="19"/>
        <v>C1s</v>
      </c>
      <c r="D74" t="s">
        <v>3011</v>
      </c>
      <c r="E74" s="6">
        <v>100.21088750000001</v>
      </c>
      <c r="F74">
        <v>24</v>
      </c>
      <c r="H74" s="7">
        <v>82.416800000000009</v>
      </c>
      <c r="I74" s="7">
        <v>110.53469999999997</v>
      </c>
      <c r="J74" s="7">
        <v>97.90388333333334</v>
      </c>
      <c r="K74" s="7">
        <v>96.858449999999991</v>
      </c>
      <c r="L74" s="7">
        <v>7.3000683177625092</v>
      </c>
      <c r="M74" s="7">
        <v>28.600635006412151</v>
      </c>
      <c r="N74" s="7">
        <v>9.5453053663917284</v>
      </c>
      <c r="O74" s="7">
        <v>7.5308586951953904</v>
      </c>
      <c r="P74" s="7">
        <v>2.980240410995953</v>
      </c>
      <c r="Q74" s="7">
        <v>11.676160347548677</v>
      </c>
      <c r="R74" s="7">
        <v>3.8968545977849609</v>
      </c>
      <c r="S74" s="7">
        <v>3.0744601880384366</v>
      </c>
      <c r="T74" s="7" t="s">
        <v>788</v>
      </c>
      <c r="U74" s="7" t="s">
        <v>3012</v>
      </c>
      <c r="V74" s="7" t="s">
        <v>2631</v>
      </c>
      <c r="W74" s="7" t="s">
        <v>868</v>
      </c>
      <c r="X74" s="8">
        <v>4.5178827233880878E-2</v>
      </c>
      <c r="Y74" s="7">
        <v>225.13545865385967</v>
      </c>
      <c r="Z74" s="9">
        <v>22.268591970900832</v>
      </c>
      <c r="AA74" s="7">
        <v>1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/>
      <c r="AH74" s="7" t="s">
        <v>25</v>
      </c>
    </row>
    <row r="75" spans="1:34" x14ac:dyDescent="0.25">
      <c r="A75">
        <v>10931717</v>
      </c>
      <c r="B75" t="s">
        <v>3016</v>
      </c>
      <c r="C75" s="5" t="str">
        <f t="shared" si="19"/>
        <v>C3</v>
      </c>
      <c r="D75" t="s">
        <v>3017</v>
      </c>
      <c r="E75" s="6">
        <v>636.98070833333338</v>
      </c>
      <c r="F75">
        <v>24</v>
      </c>
      <c r="H75" s="7">
        <v>259.32483333333334</v>
      </c>
      <c r="I75" s="7">
        <v>841.1386</v>
      </c>
      <c r="J75" s="7">
        <v>704.27666666666664</v>
      </c>
      <c r="K75" s="7">
        <v>593.20083333333332</v>
      </c>
      <c r="L75" s="7">
        <v>9.7523341701700712</v>
      </c>
      <c r="M75" s="7">
        <v>630.96534777577142</v>
      </c>
      <c r="N75" s="7">
        <v>178.6356814812396</v>
      </c>
      <c r="O75" s="7">
        <v>212.78850588640049</v>
      </c>
      <c r="P75" s="7">
        <v>3.9813737530042479</v>
      </c>
      <c r="Q75" s="7">
        <v>257.59052457139552</v>
      </c>
      <c r="R75" s="7">
        <v>72.927711580563226</v>
      </c>
      <c r="S75" s="7">
        <v>86.870543758482654</v>
      </c>
      <c r="T75" s="7" t="s">
        <v>2566</v>
      </c>
      <c r="U75" s="7" t="s">
        <v>3018</v>
      </c>
      <c r="V75" s="7" t="s">
        <v>3019</v>
      </c>
      <c r="W75" s="7" t="s">
        <v>3020</v>
      </c>
      <c r="X75" s="8">
        <v>4.0435338482790975E-2</v>
      </c>
      <c r="Y75" s="7">
        <v>104152.2576401158</v>
      </c>
      <c r="Z75" s="9">
        <v>478.96651349579366</v>
      </c>
      <c r="AA75" s="7">
        <v>1</v>
      </c>
      <c r="AB75" s="7">
        <v>0</v>
      </c>
      <c r="AC75" s="7">
        <v>0</v>
      </c>
      <c r="AD75" s="7">
        <v>0</v>
      </c>
      <c r="AE75" s="7">
        <v>0</v>
      </c>
      <c r="AF75" s="7">
        <v>0</v>
      </c>
      <c r="AG75" s="7"/>
      <c r="AH75" s="7" t="s">
        <v>25</v>
      </c>
    </row>
    <row r="76" spans="1:34" x14ac:dyDescent="0.25">
      <c r="A76">
        <v>10865369</v>
      </c>
      <c r="B76" t="s">
        <v>3021</v>
      </c>
      <c r="C76" s="5" t="str">
        <f t="shared" si="19"/>
        <v>C3ar1</v>
      </c>
      <c r="D76" t="s">
        <v>3022</v>
      </c>
      <c r="E76" s="6">
        <v>115.56791666666665</v>
      </c>
      <c r="F76">
        <v>24</v>
      </c>
      <c r="H76" s="7">
        <v>86.733900000000006</v>
      </c>
      <c r="I76" s="7">
        <v>122.42044000000001</v>
      </c>
      <c r="J76" s="7">
        <v>104.34490000000001</v>
      </c>
      <c r="K76" s="7">
        <v>101.14449999999999</v>
      </c>
      <c r="L76" s="7">
        <v>10.004546775541622</v>
      </c>
      <c r="M76" s="7">
        <v>24.696373457817593</v>
      </c>
      <c r="N76" s="7">
        <v>16.725889028927504</v>
      </c>
      <c r="O76" s="7">
        <v>10.144670623337161</v>
      </c>
      <c r="P76" s="7">
        <v>4.0843391179806208</v>
      </c>
      <c r="Q76" s="7">
        <v>10.082252244811155</v>
      </c>
      <c r="R76" s="7">
        <v>6.8283156025479359</v>
      </c>
      <c r="S76" s="7">
        <v>4.1415444392963678</v>
      </c>
      <c r="T76" s="7" t="s">
        <v>3023</v>
      </c>
      <c r="U76" s="7" t="s">
        <v>3024</v>
      </c>
      <c r="V76" s="7" t="s">
        <v>3025</v>
      </c>
      <c r="W76" s="7" t="s">
        <v>1893</v>
      </c>
      <c r="X76" s="8">
        <v>1.4227485238360468E-2</v>
      </c>
      <c r="Y76" s="7">
        <v>255.44456621642098</v>
      </c>
      <c r="Z76" s="9">
        <v>23.720243417687634</v>
      </c>
      <c r="AA76" s="7">
        <v>1</v>
      </c>
      <c r="AB76" s="7">
        <v>0</v>
      </c>
      <c r="AC76" s="7">
        <v>0</v>
      </c>
      <c r="AD76" s="7">
        <v>0</v>
      </c>
      <c r="AE76" s="7">
        <v>0</v>
      </c>
      <c r="AF76" s="7">
        <v>0</v>
      </c>
      <c r="AG76" s="7"/>
      <c r="AH76" s="7" t="s">
        <v>25</v>
      </c>
    </row>
    <row r="77" spans="1:34" x14ac:dyDescent="0.25">
      <c r="A77">
        <v>10846762</v>
      </c>
      <c r="B77" t="s">
        <v>3077</v>
      </c>
      <c r="C77" s="5" t="str">
        <f t="shared" ref="C77" si="20">IF(ISBLANK(B77)," ",HYPERLINK("http://www.genecards.org/cgi-bin/carddisp.pl?gene="&amp;B77&amp;"&amp;search="&amp;B77,B77))</f>
        <v>Calcrl</v>
      </c>
      <c r="D77" t="s">
        <v>3078</v>
      </c>
      <c r="E77" s="6">
        <v>235.81000000000003</v>
      </c>
      <c r="F77">
        <v>24</v>
      </c>
      <c r="H77" s="7">
        <v>201.88250000000002</v>
      </c>
      <c r="I77" s="7">
        <v>252.96199999999999</v>
      </c>
      <c r="J77" s="7">
        <v>237.35183333333336</v>
      </c>
      <c r="K77" s="7">
        <v>222.36983333333333</v>
      </c>
      <c r="L77" s="7">
        <v>6.7348765319046544</v>
      </c>
      <c r="M77" s="7">
        <v>46.492034242437569</v>
      </c>
      <c r="N77" s="7">
        <v>14.860503052274735</v>
      </c>
      <c r="O77" s="7">
        <v>23.16971992421718</v>
      </c>
      <c r="P77" s="7">
        <v>2.7495018306352659</v>
      </c>
      <c r="Q77" s="7">
        <v>18.980293499662519</v>
      </c>
      <c r="R77" s="7">
        <v>6.0667749665241795</v>
      </c>
      <c r="S77" s="7">
        <v>9.4589985495881699</v>
      </c>
      <c r="T77" s="7" t="s">
        <v>3079</v>
      </c>
      <c r="U77" s="7" t="s">
        <v>3080</v>
      </c>
      <c r="V77" s="7" t="s">
        <v>3081</v>
      </c>
      <c r="W77" s="7" t="s">
        <v>3082</v>
      </c>
      <c r="X77" s="8">
        <v>2.3781512983709351E-2</v>
      </c>
      <c r="Y77" s="7">
        <v>666.37800858771936</v>
      </c>
      <c r="Z77" s="9">
        <v>38.311674582826647</v>
      </c>
      <c r="AA77" s="7">
        <v>1</v>
      </c>
      <c r="AB77" s="7">
        <v>0</v>
      </c>
      <c r="AC77" s="7">
        <v>0</v>
      </c>
      <c r="AD77" s="7">
        <v>0</v>
      </c>
      <c r="AE77" s="7">
        <v>0</v>
      </c>
      <c r="AF77" s="7">
        <v>0</v>
      </c>
      <c r="AG77" s="7"/>
      <c r="AH77" s="7" t="s">
        <v>25</v>
      </c>
    </row>
    <row r="78" spans="1:34" x14ac:dyDescent="0.25">
      <c r="A78">
        <v>10856415</v>
      </c>
      <c r="B78" t="s">
        <v>3136</v>
      </c>
      <c r="C78" s="5" t="str">
        <f t="shared" ref="C78:C80" si="21">IF(ISBLANK(B78)," ",HYPERLINK("http://www.genecards.org/cgi-bin/carddisp.pl?gene="&amp;B78&amp;"&amp;search="&amp;B78,B78))</f>
        <v>Capg</v>
      </c>
      <c r="D78" t="s">
        <v>3137</v>
      </c>
      <c r="E78" s="6">
        <v>181.38333333333333</v>
      </c>
      <c r="F78">
        <v>24</v>
      </c>
      <c r="H78" s="7">
        <v>148.79433333333333</v>
      </c>
      <c r="I78" s="7">
        <v>189.83359999999999</v>
      </c>
      <c r="J78" s="7">
        <v>176.64283333333333</v>
      </c>
      <c r="K78" s="7">
        <v>168.40016666666668</v>
      </c>
      <c r="L78" s="7">
        <v>8.4613564318415655</v>
      </c>
      <c r="M78" s="7">
        <v>23.999981245826294</v>
      </c>
      <c r="N78" s="7">
        <v>17.304791849850915</v>
      </c>
      <c r="O78" s="7">
        <v>8.0365364782763642</v>
      </c>
      <c r="P78" s="7">
        <v>3.4543342983047314</v>
      </c>
      <c r="Q78" s="7">
        <v>9.7979513147733588</v>
      </c>
      <c r="R78" s="7">
        <v>7.0646516895346263</v>
      </c>
      <c r="S78" s="7">
        <v>3.2809022785068001</v>
      </c>
      <c r="T78" s="7" t="s">
        <v>2404</v>
      </c>
      <c r="U78" s="7" t="s">
        <v>3138</v>
      </c>
      <c r="V78" s="7" t="s">
        <v>1632</v>
      </c>
      <c r="W78" s="7" t="s">
        <v>530</v>
      </c>
      <c r="X78" s="8">
        <v>2.3338120329103331E-3</v>
      </c>
      <c r="Y78" s="7">
        <v>235.90409790526314</v>
      </c>
      <c r="Z78" s="9">
        <v>22.794945047881587</v>
      </c>
      <c r="AA78" s="7">
        <v>1</v>
      </c>
      <c r="AB78" s="7">
        <v>1</v>
      </c>
      <c r="AC78" s="7">
        <v>0</v>
      </c>
      <c r="AD78" s="7">
        <v>0</v>
      </c>
      <c r="AE78" s="7">
        <v>0</v>
      </c>
      <c r="AF78" s="7">
        <v>0</v>
      </c>
      <c r="AG78" s="7"/>
      <c r="AH78" s="7" t="s">
        <v>25</v>
      </c>
    </row>
    <row r="79" spans="1:34" x14ac:dyDescent="0.25">
      <c r="A79">
        <v>10822242</v>
      </c>
      <c r="B79" t="s">
        <v>3177</v>
      </c>
      <c r="C79" s="5" t="str">
        <f t="shared" si="21"/>
        <v>Car3</v>
      </c>
      <c r="D79" t="s">
        <v>3178</v>
      </c>
      <c r="E79" s="6">
        <v>118.9574333333333</v>
      </c>
      <c r="F79">
        <v>24</v>
      </c>
      <c r="H79" s="7">
        <v>99.575400000000002</v>
      </c>
      <c r="I79" s="7">
        <v>147.57159999999999</v>
      </c>
      <c r="J79" s="7">
        <v>115.39200000000001</v>
      </c>
      <c r="K79" s="7">
        <v>117.25750000000001</v>
      </c>
      <c r="L79" s="7">
        <v>7.7611419822085486</v>
      </c>
      <c r="M79" s="7">
        <v>50.02033856642722</v>
      </c>
      <c r="N79" s="7">
        <v>11.857163589999091</v>
      </c>
      <c r="O79" s="7">
        <v>12.967065894025373</v>
      </c>
      <c r="P79" s="7">
        <v>3.1684729462839574</v>
      </c>
      <c r="Q79" s="7">
        <v>20.420717708167551</v>
      </c>
      <c r="R79" s="7">
        <v>4.84066676536749</v>
      </c>
      <c r="S79" s="7">
        <v>5.2937824835681226</v>
      </c>
      <c r="T79" s="7" t="s">
        <v>643</v>
      </c>
      <c r="U79" s="7" t="s">
        <v>3179</v>
      </c>
      <c r="V79" s="7" t="s">
        <v>2111</v>
      </c>
      <c r="W79" s="7" t="s">
        <v>1443</v>
      </c>
      <c r="X79" s="8">
        <v>3.7575302371269721E-2</v>
      </c>
      <c r="Y79" s="7">
        <v>623.84207037052647</v>
      </c>
      <c r="Z79" s="9">
        <v>37.06876666331474</v>
      </c>
      <c r="AA79" s="7">
        <v>1</v>
      </c>
      <c r="AB79" s="7">
        <v>0</v>
      </c>
      <c r="AC79" s="7">
        <v>0</v>
      </c>
      <c r="AD79" s="7">
        <v>0</v>
      </c>
      <c r="AE79" s="7">
        <v>0</v>
      </c>
      <c r="AF79" s="7">
        <v>0</v>
      </c>
      <c r="AG79" s="7"/>
      <c r="AH79" s="7" t="s">
        <v>25</v>
      </c>
    </row>
    <row r="80" spans="1:34" x14ac:dyDescent="0.25">
      <c r="A80">
        <v>10875375</v>
      </c>
      <c r="B80" t="s">
        <v>3184</v>
      </c>
      <c r="C80" s="5" t="str">
        <f t="shared" si="21"/>
        <v>Car8</v>
      </c>
      <c r="D80" t="s">
        <v>3185</v>
      </c>
      <c r="E80" s="6">
        <v>86.819770833333337</v>
      </c>
      <c r="F80">
        <v>24</v>
      </c>
      <c r="H80" s="7">
        <v>75.87133333333334</v>
      </c>
      <c r="I80" s="7">
        <v>91.728980000000007</v>
      </c>
      <c r="J80" s="7">
        <v>92.179599999999994</v>
      </c>
      <c r="K80" s="7">
        <v>88.13548333333334</v>
      </c>
      <c r="L80" s="7">
        <v>11.918851727186889</v>
      </c>
      <c r="M80" s="7">
        <v>7.2700755361963045</v>
      </c>
      <c r="N80" s="7">
        <v>8.8044316934144042</v>
      </c>
      <c r="O80" s="7">
        <v>4.7715216027664233</v>
      </c>
      <c r="P80" s="7">
        <v>4.8658508419163091</v>
      </c>
      <c r="Q80" s="7">
        <v>2.9679959091952939</v>
      </c>
      <c r="R80" s="7">
        <v>3.5943941873422856</v>
      </c>
      <c r="S80" s="7">
        <v>1.9479655372407843</v>
      </c>
      <c r="T80" s="7" t="s">
        <v>3186</v>
      </c>
      <c r="U80" s="7" t="s">
        <v>1724</v>
      </c>
      <c r="V80" s="7" t="s">
        <v>642</v>
      </c>
      <c r="W80" s="7" t="s">
        <v>957</v>
      </c>
      <c r="X80" s="8">
        <v>1.4495414120495785E-2</v>
      </c>
      <c r="Y80" s="7">
        <v>74.902016048929809</v>
      </c>
      <c r="Z80" s="9">
        <v>12.844510575363937</v>
      </c>
      <c r="AA80" s="7">
        <v>1</v>
      </c>
      <c r="AB80" s="7">
        <v>1</v>
      </c>
      <c r="AC80" s="7">
        <v>0</v>
      </c>
      <c r="AD80" s="7">
        <v>0</v>
      </c>
      <c r="AE80" s="7">
        <v>0</v>
      </c>
      <c r="AF80" s="7">
        <v>0</v>
      </c>
      <c r="AG80" s="7"/>
      <c r="AH80" s="7" t="s">
        <v>25</v>
      </c>
    </row>
    <row r="81" spans="1:34" x14ac:dyDescent="0.25">
      <c r="A81">
        <v>10821685</v>
      </c>
      <c r="B81" t="s">
        <v>3189</v>
      </c>
      <c r="C81" s="5" t="str">
        <f t="shared" ref="C81:C84" si="22">IF(ISBLANK(B81)," ",HYPERLINK("http://www.genecards.org/cgi-bin/carddisp.pl?gene="&amp;B81&amp;"&amp;search="&amp;B81,B81))</f>
        <v>Card6</v>
      </c>
      <c r="D81" t="s">
        <v>3190</v>
      </c>
      <c r="E81" s="6">
        <v>73.675708333333318</v>
      </c>
      <c r="F81">
        <v>24</v>
      </c>
      <c r="H81" s="7">
        <v>62.759216666666667</v>
      </c>
      <c r="I81" s="7">
        <v>73.989440000000002</v>
      </c>
      <c r="J81" s="7">
        <v>71.676500000000004</v>
      </c>
      <c r="K81" s="7">
        <v>72.673416666666668</v>
      </c>
      <c r="L81" s="7">
        <v>6.3170978432874287</v>
      </c>
      <c r="M81" s="7">
        <v>7.6907943882930567</v>
      </c>
      <c r="N81" s="7">
        <v>6.8696049703021496</v>
      </c>
      <c r="O81" s="7">
        <v>3.0392056682078405</v>
      </c>
      <c r="P81" s="7">
        <v>2.578944395215049</v>
      </c>
      <c r="Q81" s="7">
        <v>3.1397536613297117</v>
      </c>
      <c r="R81" s="7">
        <v>2.8045044852879091</v>
      </c>
      <c r="S81" s="7">
        <v>1.2407505184139336</v>
      </c>
      <c r="T81" s="7" t="s">
        <v>221</v>
      </c>
      <c r="U81" s="7" t="s">
        <v>282</v>
      </c>
      <c r="V81" s="7" t="s">
        <v>189</v>
      </c>
      <c r="W81" s="7" t="s">
        <v>705</v>
      </c>
      <c r="X81" s="8">
        <v>2.3009794752456816E-2</v>
      </c>
      <c r="Y81" s="7">
        <v>37.803321937298243</v>
      </c>
      <c r="Z81" s="9">
        <v>9.1250612747801227</v>
      </c>
      <c r="AA81" s="7">
        <v>1</v>
      </c>
      <c r="AB81" s="7">
        <v>0</v>
      </c>
      <c r="AC81" s="7">
        <v>1</v>
      </c>
      <c r="AD81" s="7">
        <v>0</v>
      </c>
      <c r="AE81" s="7">
        <v>0</v>
      </c>
      <c r="AF81" s="7">
        <v>0</v>
      </c>
      <c r="AG81" s="7"/>
      <c r="AH81" s="7" t="s">
        <v>25</v>
      </c>
    </row>
    <row r="82" spans="1:34" x14ac:dyDescent="0.25">
      <c r="A82">
        <v>10838733</v>
      </c>
      <c r="B82" t="s">
        <v>3207</v>
      </c>
      <c r="C82" s="5" t="str">
        <f t="shared" si="22"/>
        <v>Casc5</v>
      </c>
      <c r="D82" t="s">
        <v>3208</v>
      </c>
      <c r="E82" s="6">
        <v>74.41494166666665</v>
      </c>
      <c r="F82">
        <v>24</v>
      </c>
      <c r="H82" s="7">
        <v>53.713150000000006</v>
      </c>
      <c r="I82" s="7">
        <v>82.251780000000011</v>
      </c>
      <c r="J82" s="7">
        <v>76.91276666666667</v>
      </c>
      <c r="K82" s="7">
        <v>82.40776666666666</v>
      </c>
      <c r="L82" s="7">
        <v>2.2424021608534002</v>
      </c>
      <c r="M82" s="7">
        <v>10.044873902244859</v>
      </c>
      <c r="N82" s="7">
        <v>10.310444084260721</v>
      </c>
      <c r="O82" s="7">
        <v>9.1360054386294927</v>
      </c>
      <c r="P82" s="7">
        <v>0.91545684870087307</v>
      </c>
      <c r="Q82" s="7">
        <v>4.1008025985165366</v>
      </c>
      <c r="R82" s="7">
        <v>4.2092211713226897</v>
      </c>
      <c r="S82" s="7">
        <v>3.7297586019890456</v>
      </c>
      <c r="T82" s="7" t="s">
        <v>1609</v>
      </c>
      <c r="U82" s="7" t="s">
        <v>3209</v>
      </c>
      <c r="V82" s="7" t="s">
        <v>523</v>
      </c>
      <c r="W82" s="7" t="s">
        <v>3209</v>
      </c>
      <c r="X82" s="8">
        <v>2.924460702124564E-5</v>
      </c>
      <c r="Y82" s="7">
        <v>72.505214055245617</v>
      </c>
      <c r="Z82" s="9">
        <v>12.637332913528972</v>
      </c>
      <c r="AA82" s="7">
        <v>1</v>
      </c>
      <c r="AB82" s="7">
        <v>1</v>
      </c>
      <c r="AC82" s="7">
        <v>1</v>
      </c>
      <c r="AD82" s="7">
        <v>0</v>
      </c>
      <c r="AE82" s="7">
        <v>0</v>
      </c>
      <c r="AF82" s="7">
        <v>0</v>
      </c>
      <c r="AG82" s="7"/>
      <c r="AH82" s="7" t="s">
        <v>25</v>
      </c>
    </row>
    <row r="83" spans="1:34" x14ac:dyDescent="0.25">
      <c r="A83">
        <v>10907815</v>
      </c>
      <c r="B83" t="s">
        <v>3212</v>
      </c>
      <c r="C83" s="5" t="str">
        <f t="shared" si="22"/>
        <v>Casp1</v>
      </c>
      <c r="D83" t="s">
        <v>3213</v>
      </c>
      <c r="E83" s="6">
        <v>99.658158333333333</v>
      </c>
      <c r="F83">
        <v>24</v>
      </c>
      <c r="H83" s="7">
        <v>77.928533333333334</v>
      </c>
      <c r="I83" s="7">
        <v>109.09236000000001</v>
      </c>
      <c r="J83" s="7">
        <v>91.50481666666667</v>
      </c>
      <c r="K83" s="7">
        <v>93.161816666666667</v>
      </c>
      <c r="L83" s="7">
        <v>4.418004024292717</v>
      </c>
      <c r="M83" s="7">
        <v>31.644782261029938</v>
      </c>
      <c r="N83" s="7">
        <v>12.323145053827274</v>
      </c>
      <c r="O83" s="7">
        <v>7.349339962858342</v>
      </c>
      <c r="P83" s="7">
        <v>1.8036425901799691</v>
      </c>
      <c r="Q83" s="7">
        <v>12.918928260166652</v>
      </c>
      <c r="R83" s="7">
        <v>5.0309029013631941</v>
      </c>
      <c r="S83" s="7">
        <v>3.0003554758746689</v>
      </c>
      <c r="T83" s="7" t="s">
        <v>407</v>
      </c>
      <c r="U83" s="7" t="s">
        <v>3214</v>
      </c>
      <c r="V83" s="7" t="s">
        <v>786</v>
      </c>
      <c r="W83" s="7" t="s">
        <v>867</v>
      </c>
      <c r="X83" s="8">
        <v>4.351741793112178E-2</v>
      </c>
      <c r="Y83" s="7">
        <v>270.13296235378937</v>
      </c>
      <c r="Z83" s="9">
        <v>24.392684447304802</v>
      </c>
      <c r="AA83" s="7">
        <v>1</v>
      </c>
      <c r="AB83" s="7">
        <v>0</v>
      </c>
      <c r="AC83" s="7">
        <v>0</v>
      </c>
      <c r="AD83" s="7">
        <v>0</v>
      </c>
      <c r="AE83" s="7">
        <v>0</v>
      </c>
      <c r="AF83" s="7">
        <v>0</v>
      </c>
      <c r="AG83" s="7"/>
      <c r="AH83" s="7" t="s">
        <v>25</v>
      </c>
    </row>
    <row r="84" spans="1:34" x14ac:dyDescent="0.25">
      <c r="A84">
        <v>10907825</v>
      </c>
      <c r="B84" t="s">
        <v>3221</v>
      </c>
      <c r="C84" s="5" t="str">
        <f t="shared" si="22"/>
        <v>Casp4</v>
      </c>
      <c r="D84" t="s">
        <v>3222</v>
      </c>
      <c r="E84" s="6">
        <v>131.40000416666666</v>
      </c>
      <c r="F84">
        <v>24</v>
      </c>
      <c r="H84" s="7">
        <v>87.027966666666657</v>
      </c>
      <c r="I84" s="7">
        <v>136.09520000000001</v>
      </c>
      <c r="J84" s="7">
        <v>127.58683333333335</v>
      </c>
      <c r="K84" s="7">
        <v>113.94554999999998</v>
      </c>
      <c r="L84" s="7">
        <v>7.1476916793232412</v>
      </c>
      <c r="M84" s="7">
        <v>36.326287392190267</v>
      </c>
      <c r="N84" s="7">
        <v>14.595978999939151</v>
      </c>
      <c r="O84" s="7">
        <v>18.687727606507025</v>
      </c>
      <c r="P84" s="7">
        <v>2.9180329088464916</v>
      </c>
      <c r="Q84" s="7">
        <v>14.830144726760658</v>
      </c>
      <c r="R84" s="7">
        <v>5.9587834743716037</v>
      </c>
      <c r="S84" s="7">
        <v>7.6292328480108322</v>
      </c>
      <c r="T84" s="7" t="s">
        <v>505</v>
      </c>
      <c r="U84" s="7" t="s">
        <v>3223</v>
      </c>
      <c r="V84" s="7" t="s">
        <v>3224</v>
      </c>
      <c r="W84" s="7" t="s">
        <v>3225</v>
      </c>
      <c r="X84" s="8">
        <v>4.7824856277003999E-3</v>
      </c>
      <c r="Y84" s="7">
        <v>439.22173341166661</v>
      </c>
      <c r="Z84" s="9">
        <v>31.103747510899172</v>
      </c>
      <c r="AA84" s="7">
        <v>1</v>
      </c>
      <c r="AB84" s="7">
        <v>1</v>
      </c>
      <c r="AC84" s="7">
        <v>0</v>
      </c>
      <c r="AD84" s="7">
        <v>0</v>
      </c>
      <c r="AE84" s="7">
        <v>0</v>
      </c>
      <c r="AF84" s="7">
        <v>0</v>
      </c>
      <c r="AG84" s="7"/>
      <c r="AH84" s="7" t="s">
        <v>25</v>
      </c>
    </row>
    <row r="85" spans="1:34" x14ac:dyDescent="0.25">
      <c r="A85">
        <v>10838373</v>
      </c>
      <c r="B85" t="s">
        <v>3382</v>
      </c>
      <c r="C85" s="5" t="str">
        <f t="shared" ref="C85" si="23">IF(ISBLANK(B85)," ",HYPERLINK("http://www.genecards.org/cgi-bin/carddisp.pl?gene="&amp;B85&amp;"&amp;search="&amp;B85,B85))</f>
        <v>Ccdc34</v>
      </c>
      <c r="D85" t="s">
        <v>3383</v>
      </c>
      <c r="E85" s="6">
        <v>385.4704583333334</v>
      </c>
      <c r="F85">
        <v>24</v>
      </c>
      <c r="H85" s="7">
        <v>357.94366666666662</v>
      </c>
      <c r="I85" s="7">
        <v>409.38380000000001</v>
      </c>
      <c r="J85" s="7">
        <v>393.25299999999999</v>
      </c>
      <c r="K85" s="7">
        <v>389.72499999999997</v>
      </c>
      <c r="L85" s="7">
        <v>17.196920790265533</v>
      </c>
      <c r="M85" s="7">
        <v>43.03211197117799</v>
      </c>
      <c r="N85" s="7">
        <v>27.103914757835259</v>
      </c>
      <c r="O85" s="7">
        <v>21.049313651518432</v>
      </c>
      <c r="P85" s="7">
        <v>7.0206135138683692</v>
      </c>
      <c r="Q85" s="7">
        <v>17.567786147282952</v>
      </c>
      <c r="R85" s="7">
        <v>11.065126864764514</v>
      </c>
      <c r="S85" s="7">
        <v>8.5933463136700539</v>
      </c>
      <c r="T85" s="7" t="s">
        <v>3384</v>
      </c>
      <c r="U85" s="7" t="s">
        <v>3385</v>
      </c>
      <c r="V85" s="7" t="s">
        <v>3386</v>
      </c>
      <c r="W85" s="7" t="s">
        <v>2675</v>
      </c>
      <c r="X85" s="8">
        <v>4.0295853795201966E-2</v>
      </c>
      <c r="Y85" s="7">
        <v>777.58947727017551</v>
      </c>
      <c r="Z85" s="9">
        <v>41.385289206433058</v>
      </c>
      <c r="AA85" s="7">
        <v>1</v>
      </c>
      <c r="AB85" s="7">
        <v>0</v>
      </c>
      <c r="AC85" s="7">
        <v>0</v>
      </c>
      <c r="AD85" s="7">
        <v>0</v>
      </c>
      <c r="AE85" s="7">
        <v>0</v>
      </c>
      <c r="AF85" s="7">
        <v>0</v>
      </c>
      <c r="AG85" s="7"/>
      <c r="AH85" s="7" t="s">
        <v>25</v>
      </c>
    </row>
    <row r="86" spans="1:34" x14ac:dyDescent="0.25">
      <c r="A86">
        <v>10894722</v>
      </c>
      <c r="B86" t="s">
        <v>3400</v>
      </c>
      <c r="C86" s="5" t="str">
        <f t="shared" ref="C86" si="24">IF(ISBLANK(B86)," ",HYPERLINK("http://www.genecards.org/cgi-bin/carddisp.pl?gene="&amp;B86&amp;"&amp;search="&amp;B86,B86))</f>
        <v>Ccdc53</v>
      </c>
      <c r="D86" t="s">
        <v>3401</v>
      </c>
      <c r="E86" s="6">
        <v>247.17262500000001</v>
      </c>
      <c r="F86">
        <v>24</v>
      </c>
      <c r="H86" s="7">
        <v>231.62950000000001</v>
      </c>
      <c r="I86" s="7">
        <v>254.30500000000001</v>
      </c>
      <c r="J86" s="7">
        <v>247.28200000000001</v>
      </c>
      <c r="K86" s="7">
        <v>246.92866666666666</v>
      </c>
      <c r="L86" s="7">
        <v>13.598179036179801</v>
      </c>
      <c r="M86" s="7">
        <v>16.544831413465662</v>
      </c>
      <c r="N86" s="7">
        <v>7.7916337696275244</v>
      </c>
      <c r="O86" s="7">
        <v>8.5368040780298262</v>
      </c>
      <c r="P86" s="7">
        <v>5.5514333449419446</v>
      </c>
      <c r="Q86" s="7">
        <v>6.7543991405601753</v>
      </c>
      <c r="R86" s="7">
        <v>3.180921166370942</v>
      </c>
      <c r="S86" s="7">
        <v>3.4851356708806112</v>
      </c>
      <c r="T86" s="7" t="s">
        <v>914</v>
      </c>
      <c r="U86" s="7" t="s">
        <v>2217</v>
      </c>
      <c r="V86" s="7" t="s">
        <v>3402</v>
      </c>
      <c r="W86" s="7" t="s">
        <v>3402</v>
      </c>
      <c r="X86" s="8">
        <v>3.0735470693608373E-2</v>
      </c>
      <c r="Y86" s="7">
        <v>141.44268709649126</v>
      </c>
      <c r="Z86" s="9">
        <v>17.650664344071721</v>
      </c>
      <c r="AA86" s="7">
        <v>1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/>
      <c r="AH86" s="7" t="s">
        <v>25</v>
      </c>
    </row>
    <row r="87" spans="1:34" x14ac:dyDescent="0.25">
      <c r="A87">
        <v>10747589</v>
      </c>
      <c r="B87" t="s">
        <v>3514</v>
      </c>
      <c r="C87" s="5" t="str">
        <f t="shared" ref="C87" si="25">IF(ISBLANK(B87)," ",HYPERLINK("http://www.genecards.org/cgi-bin/carddisp.pl?gene="&amp;B87&amp;"&amp;search="&amp;B87,B87))</f>
        <v>Ccr10</v>
      </c>
      <c r="D87" t="s">
        <v>3515</v>
      </c>
      <c r="E87" s="6">
        <v>414.81924999999995</v>
      </c>
      <c r="F87">
        <v>24</v>
      </c>
      <c r="H87" s="7">
        <v>344.15516666666667</v>
      </c>
      <c r="I87" s="7">
        <v>431.22820000000002</v>
      </c>
      <c r="J87" s="7">
        <v>454.82833333333338</v>
      </c>
      <c r="K87" s="7">
        <v>439.47499999999997</v>
      </c>
      <c r="L87" s="7">
        <v>44.872991317346234</v>
      </c>
      <c r="M87" s="7">
        <v>44.409522432694551</v>
      </c>
      <c r="N87" s="7">
        <v>48.937236941481139</v>
      </c>
      <c r="O87" s="7">
        <v>84.214388872686314</v>
      </c>
      <c r="P87" s="7">
        <v>18.319321993306371</v>
      </c>
      <c r="Q87" s="7">
        <v>18.130111613464127</v>
      </c>
      <c r="R87" s="7">
        <v>19.978543321384681</v>
      </c>
      <c r="S87" s="7">
        <v>34.380380289733161</v>
      </c>
      <c r="T87" s="7" t="s">
        <v>3516</v>
      </c>
      <c r="U87" s="7" t="s">
        <v>3517</v>
      </c>
      <c r="V87" s="7" t="s">
        <v>3518</v>
      </c>
      <c r="W87" s="7" t="s">
        <v>3519</v>
      </c>
      <c r="X87" s="8">
        <v>1.7736386785605737E-2</v>
      </c>
      <c r="Y87" s="7">
        <v>3441.6490391035086</v>
      </c>
      <c r="Z87" s="9">
        <v>87.06710366176759</v>
      </c>
      <c r="AA87" s="7">
        <v>1</v>
      </c>
      <c r="AB87" s="7">
        <v>1</v>
      </c>
      <c r="AC87" s="7">
        <v>1</v>
      </c>
      <c r="AD87" s="7">
        <v>0</v>
      </c>
      <c r="AE87" s="7">
        <v>0</v>
      </c>
      <c r="AF87" s="7">
        <v>0</v>
      </c>
      <c r="AG87" s="7"/>
      <c r="AH87" s="7" t="s">
        <v>25</v>
      </c>
    </row>
    <row r="88" spans="1:34" x14ac:dyDescent="0.25">
      <c r="A88">
        <v>10812775</v>
      </c>
      <c r="B88" t="s">
        <v>3563</v>
      </c>
      <c r="C88" s="5" t="str">
        <f t="shared" ref="C88:C97" si="26">IF(ISBLANK(B88)," ",HYPERLINK("http://www.genecards.org/cgi-bin/carddisp.pl?gene="&amp;B88&amp;"&amp;search="&amp;B88,B88))</f>
        <v>Cd180</v>
      </c>
      <c r="D88" t="s">
        <v>3564</v>
      </c>
      <c r="E88" s="6">
        <v>264.55266666666665</v>
      </c>
      <c r="F88">
        <v>24</v>
      </c>
      <c r="H88" s="7">
        <v>195.50383333333332</v>
      </c>
      <c r="I88" s="7">
        <v>268.83159999999998</v>
      </c>
      <c r="J88" s="7">
        <v>268.88749999999999</v>
      </c>
      <c r="K88" s="7">
        <v>251.53183333333334</v>
      </c>
      <c r="L88" s="7">
        <v>9.5426253498011064</v>
      </c>
      <c r="M88" s="7">
        <v>76.645541695522056</v>
      </c>
      <c r="N88" s="7">
        <v>23.414209854274397</v>
      </c>
      <c r="O88" s="7">
        <v>16.56758475356823</v>
      </c>
      <c r="P88" s="7">
        <v>3.8957604855934247</v>
      </c>
      <c r="Q88" s="7">
        <v>31.290411368873613</v>
      </c>
      <c r="R88" s="7">
        <v>9.5588111455696581</v>
      </c>
      <c r="S88" s="7">
        <v>6.7636881527593919</v>
      </c>
      <c r="T88" s="7" t="s">
        <v>1250</v>
      </c>
      <c r="U88" s="7" t="s">
        <v>3565</v>
      </c>
      <c r="V88" s="7" t="s">
        <v>3566</v>
      </c>
      <c r="W88" s="7" t="s">
        <v>518</v>
      </c>
      <c r="X88" s="8">
        <v>1.1945772699491477E-2</v>
      </c>
      <c r="Y88" s="7">
        <v>1477.2113251771927</v>
      </c>
      <c r="Z88" s="9">
        <v>57.041655486409702</v>
      </c>
      <c r="AA88" s="7">
        <v>1</v>
      </c>
      <c r="AB88" s="7">
        <v>1</v>
      </c>
      <c r="AC88" s="7">
        <v>0</v>
      </c>
      <c r="AD88" s="7">
        <v>0</v>
      </c>
      <c r="AE88" s="7">
        <v>0</v>
      </c>
      <c r="AF88" s="7">
        <v>0</v>
      </c>
      <c r="AG88" s="7"/>
      <c r="AH88" s="7" t="s">
        <v>25</v>
      </c>
    </row>
    <row r="89" spans="1:34" x14ac:dyDescent="0.25">
      <c r="A89">
        <v>10845508</v>
      </c>
      <c r="B89" t="s">
        <v>3592</v>
      </c>
      <c r="C89" s="5" t="str">
        <f t="shared" si="26"/>
        <v>Cd302</v>
      </c>
      <c r="D89" t="s">
        <v>3593</v>
      </c>
      <c r="E89" s="6">
        <v>452.50916666666654</v>
      </c>
      <c r="F89">
        <v>24</v>
      </c>
      <c r="H89" s="7">
        <v>343.07549999999998</v>
      </c>
      <c r="I89" s="7">
        <v>476.54220000000004</v>
      </c>
      <c r="J89" s="7">
        <v>474.47800000000007</v>
      </c>
      <c r="K89" s="7">
        <v>468.46533333333332</v>
      </c>
      <c r="L89" s="7">
        <v>17.426567289629929</v>
      </c>
      <c r="M89" s="7">
        <v>31.221147483716866</v>
      </c>
      <c r="N89" s="7">
        <v>19.271731131374779</v>
      </c>
      <c r="O89" s="7">
        <v>20.515103974064242</v>
      </c>
      <c r="P89" s="7">
        <v>7.1143663046448937</v>
      </c>
      <c r="Q89" s="7">
        <v>12.745980086547551</v>
      </c>
      <c r="R89" s="7">
        <v>7.8676512886629624</v>
      </c>
      <c r="S89" s="7">
        <v>8.3752561261001297</v>
      </c>
      <c r="T89" s="7" t="s">
        <v>1023</v>
      </c>
      <c r="U89" s="7" t="s">
        <v>3594</v>
      </c>
      <c r="V89" s="7" t="s">
        <v>3595</v>
      </c>
      <c r="W89" s="7" t="s">
        <v>3596</v>
      </c>
      <c r="X89" s="8">
        <v>2.9525904379974213E-9</v>
      </c>
      <c r="Y89" s="7">
        <v>493.62168408596472</v>
      </c>
      <c r="Z89" s="9">
        <v>32.973718174206063</v>
      </c>
      <c r="AA89" s="7">
        <v>1</v>
      </c>
      <c r="AB89" s="7">
        <v>1</v>
      </c>
      <c r="AC89" s="7">
        <v>1</v>
      </c>
      <c r="AD89" s="7">
        <v>0</v>
      </c>
      <c r="AE89" s="7">
        <v>0</v>
      </c>
      <c r="AF89" s="7">
        <v>0</v>
      </c>
      <c r="AG89" s="7"/>
      <c r="AH89" s="7" t="s">
        <v>25</v>
      </c>
    </row>
    <row r="90" spans="1:34" x14ac:dyDescent="0.25">
      <c r="A90">
        <v>10865585</v>
      </c>
      <c r="B90" t="s">
        <v>3604</v>
      </c>
      <c r="C90" s="5" t="str">
        <f t="shared" si="26"/>
        <v>Cd4</v>
      </c>
      <c r="D90" t="s">
        <v>3605</v>
      </c>
      <c r="E90" s="6">
        <v>388.11166666666674</v>
      </c>
      <c r="F90">
        <v>24</v>
      </c>
      <c r="H90" s="7">
        <v>205.03616666666665</v>
      </c>
      <c r="I90" s="7">
        <v>452.74279999999999</v>
      </c>
      <c r="J90" s="7">
        <v>389.15466666666663</v>
      </c>
      <c r="K90" s="7">
        <v>359.41683333333327</v>
      </c>
      <c r="L90" s="7">
        <v>8.4880156789833219</v>
      </c>
      <c r="M90" s="7">
        <v>263.98996415716272</v>
      </c>
      <c r="N90" s="7">
        <v>86.825038134553751</v>
      </c>
      <c r="O90" s="7">
        <v>78.162410882512461</v>
      </c>
      <c r="P90" s="7">
        <v>3.4652178903754072</v>
      </c>
      <c r="Q90" s="7">
        <v>107.77345156677816</v>
      </c>
      <c r="R90" s="7">
        <v>35.446173387891285</v>
      </c>
      <c r="S90" s="7">
        <v>31.909670621319759</v>
      </c>
      <c r="T90" s="7" t="s">
        <v>2024</v>
      </c>
      <c r="U90" s="7" t="s">
        <v>3606</v>
      </c>
      <c r="V90" s="7" t="s">
        <v>3607</v>
      </c>
      <c r="W90" s="7" t="s">
        <v>3608</v>
      </c>
      <c r="X90" s="8">
        <v>3.7776773712248093E-2</v>
      </c>
      <c r="Y90" s="7">
        <v>18282.251861252636</v>
      </c>
      <c r="Z90" s="9">
        <v>200.67147866844698</v>
      </c>
      <c r="AA90" s="7">
        <v>1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/>
      <c r="AH90" s="7" t="s">
        <v>25</v>
      </c>
    </row>
    <row r="91" spans="1:34" x14ac:dyDescent="0.25">
      <c r="A91">
        <v>10765634</v>
      </c>
      <c r="B91" t="s">
        <v>3618</v>
      </c>
      <c r="C91" s="5" t="str">
        <f t="shared" si="26"/>
        <v>Cd48</v>
      </c>
      <c r="D91" t="s">
        <v>3619</v>
      </c>
      <c r="E91" s="6">
        <v>1565.9533333333329</v>
      </c>
      <c r="F91">
        <v>24</v>
      </c>
      <c r="H91" s="7">
        <v>1352.4166666666667</v>
      </c>
      <c r="I91" s="7">
        <v>1578.0419999999999</v>
      </c>
      <c r="J91" s="7">
        <v>1542.9283333333333</v>
      </c>
      <c r="K91" s="7">
        <v>1496.595</v>
      </c>
      <c r="L91" s="7">
        <v>92.443007451438277</v>
      </c>
      <c r="M91" s="7">
        <v>107.48656274158175</v>
      </c>
      <c r="N91" s="7">
        <v>58.546895192372659</v>
      </c>
      <c r="O91" s="7">
        <v>85.218263007409419</v>
      </c>
      <c r="P91" s="7">
        <v>37.739699757387832</v>
      </c>
      <c r="Q91" s="7">
        <v>43.881205487087506</v>
      </c>
      <c r="R91" s="7">
        <v>23.901669874253102</v>
      </c>
      <c r="S91" s="7">
        <v>34.790210189074756</v>
      </c>
      <c r="T91" s="7" t="s">
        <v>3620</v>
      </c>
      <c r="U91" s="7" t="s">
        <v>3621</v>
      </c>
      <c r="V91" s="7" t="s">
        <v>3622</v>
      </c>
      <c r="W91" s="7" t="s">
        <v>3623</v>
      </c>
      <c r="X91" s="8">
        <v>1.6169665815695398E-3</v>
      </c>
      <c r="Y91" s="7">
        <v>7494.2868024561412</v>
      </c>
      <c r="Z91" s="9">
        <v>128.48012831600875</v>
      </c>
      <c r="AA91" s="7">
        <v>1</v>
      </c>
      <c r="AB91" s="7">
        <v>1</v>
      </c>
      <c r="AC91" s="7">
        <v>1</v>
      </c>
      <c r="AD91" s="7">
        <v>0</v>
      </c>
      <c r="AE91" s="7">
        <v>0</v>
      </c>
      <c r="AF91" s="7">
        <v>0</v>
      </c>
      <c r="AG91" s="7"/>
      <c r="AH91" s="7" t="s">
        <v>25</v>
      </c>
    </row>
    <row r="92" spans="1:34" x14ac:dyDescent="0.25">
      <c r="A92">
        <v>10825809</v>
      </c>
      <c r="B92" t="s">
        <v>3632</v>
      </c>
      <c r="C92" s="5" t="str">
        <f t="shared" si="26"/>
        <v>Cd53</v>
      </c>
      <c r="D92" t="s">
        <v>3633</v>
      </c>
      <c r="E92" s="6">
        <v>407.41149999999999</v>
      </c>
      <c r="F92">
        <v>24</v>
      </c>
      <c r="G92" t="s">
        <v>67</v>
      </c>
      <c r="H92" s="7">
        <v>239.01716666666664</v>
      </c>
      <c r="I92" s="7">
        <v>414.29539999999997</v>
      </c>
      <c r="J92" s="7">
        <v>383.839</v>
      </c>
      <c r="K92" s="7">
        <v>338.48033333333336</v>
      </c>
      <c r="L92" s="7">
        <v>20.713884613144561</v>
      </c>
      <c r="M92" s="7">
        <v>183.37588078125216</v>
      </c>
      <c r="N92" s="7">
        <v>42.065956107046944</v>
      </c>
      <c r="O92" s="7">
        <v>44.823319326737177</v>
      </c>
      <c r="P92" s="7">
        <v>8.4564079821819842</v>
      </c>
      <c r="Q92" s="7">
        <v>74.862889841251359</v>
      </c>
      <c r="R92" s="7">
        <v>17.173354667429816</v>
      </c>
      <c r="S92" s="7">
        <v>18.299043488056284</v>
      </c>
      <c r="T92" s="7" t="s">
        <v>1053</v>
      </c>
      <c r="U92" s="7" t="s">
        <v>3634</v>
      </c>
      <c r="V92" s="7" t="s">
        <v>3635</v>
      </c>
      <c r="W92" s="7" t="s">
        <v>3636</v>
      </c>
      <c r="X92" s="8">
        <v>2.1400784956634018E-2</v>
      </c>
      <c r="Y92" s="7">
        <v>8186.6080411245612</v>
      </c>
      <c r="Z92" s="9">
        <v>134.28354749086526</v>
      </c>
      <c r="AA92" s="7">
        <v>1</v>
      </c>
      <c r="AB92" s="7">
        <v>1</v>
      </c>
      <c r="AC92" s="7">
        <v>0</v>
      </c>
      <c r="AD92" s="7">
        <v>0</v>
      </c>
      <c r="AE92" s="7">
        <v>0</v>
      </c>
      <c r="AF92" s="7">
        <v>0</v>
      </c>
      <c r="AG92" s="7"/>
      <c r="AH92" s="7" t="s">
        <v>25</v>
      </c>
    </row>
    <row r="93" spans="1:34" x14ac:dyDescent="0.25">
      <c r="A93">
        <v>10728780</v>
      </c>
      <c r="B93" t="s">
        <v>3638</v>
      </c>
      <c r="C93" s="5" t="str">
        <f t="shared" si="26"/>
        <v>Cd6</v>
      </c>
      <c r="D93" t="s">
        <v>3639</v>
      </c>
      <c r="E93" s="6">
        <v>117.29748333333337</v>
      </c>
      <c r="F93">
        <v>24</v>
      </c>
      <c r="H93" s="7">
        <v>105.14359999999999</v>
      </c>
      <c r="I93" s="7">
        <v>118.46079999999999</v>
      </c>
      <c r="J93" s="7">
        <v>114.98683333333332</v>
      </c>
      <c r="K93" s="7">
        <v>116.73683333333332</v>
      </c>
      <c r="L93" s="7">
        <v>3.524793429408311</v>
      </c>
      <c r="M93" s="7">
        <v>9.9704760016761558</v>
      </c>
      <c r="N93" s="7">
        <v>6.383605608640516</v>
      </c>
      <c r="O93" s="7">
        <v>6.8250142099974145</v>
      </c>
      <c r="P93" s="7">
        <v>1.4389908917942</v>
      </c>
      <c r="Q93" s="7">
        <v>4.0704297827952631</v>
      </c>
      <c r="R93" s="7">
        <v>2.6060960767230186</v>
      </c>
      <c r="S93" s="7">
        <v>2.7863003836230171</v>
      </c>
      <c r="T93" s="7" t="s">
        <v>2168</v>
      </c>
      <c r="U93" s="7" t="s">
        <v>630</v>
      </c>
      <c r="V93" s="7" t="s">
        <v>1562</v>
      </c>
      <c r="W93" s="7" t="s">
        <v>1247</v>
      </c>
      <c r="X93" s="8">
        <v>1.68993659314997E-2</v>
      </c>
      <c r="Y93" s="7">
        <v>47.179926740350894</v>
      </c>
      <c r="Z93" s="9">
        <v>10.194112877008161</v>
      </c>
      <c r="AA93" s="7">
        <v>1</v>
      </c>
      <c r="AB93" s="7">
        <v>0</v>
      </c>
      <c r="AC93" s="7">
        <v>1</v>
      </c>
      <c r="AD93" s="7">
        <v>0</v>
      </c>
      <c r="AE93" s="7">
        <v>0</v>
      </c>
      <c r="AF93" s="7">
        <v>0</v>
      </c>
      <c r="AG93" s="7"/>
      <c r="AH93" s="7" t="s">
        <v>25</v>
      </c>
    </row>
    <row r="94" spans="1:34" x14ac:dyDescent="0.25">
      <c r="A94">
        <v>10893258</v>
      </c>
      <c r="B94" t="s">
        <v>3640</v>
      </c>
      <c r="C94" s="5" t="str">
        <f t="shared" si="26"/>
        <v>Cd63</v>
      </c>
      <c r="D94" t="s">
        <v>3641</v>
      </c>
      <c r="E94" s="6">
        <v>1131.0639583333334</v>
      </c>
      <c r="F94">
        <v>24</v>
      </c>
      <c r="G94" t="s">
        <v>67</v>
      </c>
      <c r="H94" s="7">
        <v>869.79433333333338</v>
      </c>
      <c r="I94" s="7">
        <v>1192.5440000000001</v>
      </c>
      <c r="J94" s="7">
        <v>1042.5628333333332</v>
      </c>
      <c r="K94" s="7">
        <v>1151.0303333333334</v>
      </c>
      <c r="L94" s="7">
        <v>14.338766232373922</v>
      </c>
      <c r="M94" s="7">
        <v>173.85189941441519</v>
      </c>
      <c r="N94" s="7">
        <v>81.017298919222597</v>
      </c>
      <c r="O94" s="7">
        <v>150.7986678743118</v>
      </c>
      <c r="P94" s="7">
        <v>5.8537768017276202</v>
      </c>
      <c r="Q94" s="7">
        <v>70.974740729830472</v>
      </c>
      <c r="R94" s="7">
        <v>33.075173781772406</v>
      </c>
      <c r="S94" s="7">
        <v>61.563298363915656</v>
      </c>
      <c r="T94" s="7" t="s">
        <v>3642</v>
      </c>
      <c r="U94" s="7" t="s">
        <v>3643</v>
      </c>
      <c r="V94" s="7" t="s">
        <v>3644</v>
      </c>
      <c r="W94" s="7" t="s">
        <v>3645</v>
      </c>
      <c r="X94" s="8">
        <v>9.2290928222728676E-4</v>
      </c>
      <c r="Y94" s="7">
        <v>14128.744083657888</v>
      </c>
      <c r="Z94" s="9">
        <v>176.40975076996909</v>
      </c>
      <c r="AA94" s="7">
        <v>1</v>
      </c>
      <c r="AB94" s="7">
        <v>0</v>
      </c>
      <c r="AC94" s="7">
        <v>1</v>
      </c>
      <c r="AD94" s="7">
        <v>0</v>
      </c>
      <c r="AE94" s="7">
        <v>0</v>
      </c>
      <c r="AF94" s="7">
        <v>0</v>
      </c>
      <c r="AG94" s="7"/>
      <c r="AH94" s="7" t="s">
        <v>25</v>
      </c>
    </row>
    <row r="95" spans="1:34" x14ac:dyDescent="0.25">
      <c r="A95">
        <v>10802013</v>
      </c>
      <c r="B95" t="s">
        <v>3648</v>
      </c>
      <c r="C95" s="5" t="str">
        <f t="shared" si="26"/>
        <v>Cd74</v>
      </c>
      <c r="D95" t="s">
        <v>3649</v>
      </c>
      <c r="E95" s="6">
        <v>478.09933333333328</v>
      </c>
      <c r="F95">
        <v>24</v>
      </c>
      <c r="G95" t="s">
        <v>67</v>
      </c>
      <c r="H95" s="7">
        <v>130.61316666666667</v>
      </c>
      <c r="I95" s="7">
        <v>443.95479999999998</v>
      </c>
      <c r="J95" s="7">
        <v>413.52460000000002</v>
      </c>
      <c r="K95" s="7">
        <v>480.44183333333331</v>
      </c>
      <c r="L95" s="7">
        <v>27.879442127967049</v>
      </c>
      <c r="M95" s="7">
        <v>72.576057079453165</v>
      </c>
      <c r="N95" s="7">
        <v>104.12763034036637</v>
      </c>
      <c r="O95" s="7">
        <v>313.47760173793387</v>
      </c>
      <c r="P95" s="7">
        <v>11.381734587828753</v>
      </c>
      <c r="Q95" s="7">
        <v>29.6290512312945</v>
      </c>
      <c r="R95" s="7">
        <v>42.509927076507644</v>
      </c>
      <c r="S95" s="7">
        <v>127.9766950082232</v>
      </c>
      <c r="T95" s="7" t="s">
        <v>3650</v>
      </c>
      <c r="U95" s="7" t="s">
        <v>3651</v>
      </c>
      <c r="V95" s="7" t="s">
        <v>3652</v>
      </c>
      <c r="W95" s="7" t="s">
        <v>3653</v>
      </c>
      <c r="X95" s="8">
        <v>1.207791903271286E-2</v>
      </c>
      <c r="Y95" s="7">
        <v>31092.596681648149</v>
      </c>
      <c r="Z95" s="9">
        <v>261.69733724391244</v>
      </c>
      <c r="AA95" s="7">
        <v>1</v>
      </c>
      <c r="AB95" s="7">
        <v>1</v>
      </c>
      <c r="AC95" s="7">
        <v>1</v>
      </c>
      <c r="AD95" s="7">
        <v>0</v>
      </c>
      <c r="AE95" s="7">
        <v>0</v>
      </c>
      <c r="AF95" s="7">
        <v>0</v>
      </c>
      <c r="AG95" s="7"/>
      <c r="AH95" s="7" t="s">
        <v>25</v>
      </c>
    </row>
    <row r="96" spans="1:34" x14ac:dyDescent="0.25">
      <c r="A96">
        <v>10765650</v>
      </c>
      <c r="B96" t="s">
        <v>3660</v>
      </c>
      <c r="C96" s="5" t="str">
        <f t="shared" si="26"/>
        <v>Cd84</v>
      </c>
      <c r="D96" t="s">
        <v>3661</v>
      </c>
      <c r="E96" s="6">
        <v>247.76129166666666</v>
      </c>
      <c r="F96">
        <v>24</v>
      </c>
      <c r="H96" s="7">
        <v>163.11766666666665</v>
      </c>
      <c r="I96" s="7">
        <v>239.13119999999998</v>
      </c>
      <c r="J96" s="7">
        <v>225.34483333333333</v>
      </c>
      <c r="K96" s="7">
        <v>214.73833333333334</v>
      </c>
      <c r="L96" s="7">
        <v>11.575913763788446</v>
      </c>
      <c r="M96" s="7">
        <v>71.76001984183128</v>
      </c>
      <c r="N96" s="7">
        <v>26.635856903179885</v>
      </c>
      <c r="O96" s="7">
        <v>19.860553523672664</v>
      </c>
      <c r="P96" s="7">
        <v>4.725847004623736</v>
      </c>
      <c r="Q96" s="7">
        <v>29.295905424080512</v>
      </c>
      <c r="R96" s="7">
        <v>10.874043045763274</v>
      </c>
      <c r="S96" s="7">
        <v>8.1080370237054158</v>
      </c>
      <c r="T96" s="7" t="s">
        <v>3662</v>
      </c>
      <c r="U96" s="7" t="s">
        <v>3663</v>
      </c>
      <c r="V96" s="7" t="s">
        <v>1498</v>
      </c>
      <c r="W96" s="7" t="s">
        <v>3664</v>
      </c>
      <c r="X96" s="8">
        <v>1.5296714410319299E-2</v>
      </c>
      <c r="Y96" s="7">
        <v>1409.8717360157893</v>
      </c>
      <c r="Z96" s="9">
        <v>55.726351392311798</v>
      </c>
      <c r="AA96" s="7">
        <v>1</v>
      </c>
      <c r="AB96" s="7">
        <v>1</v>
      </c>
      <c r="AC96" s="7">
        <v>0</v>
      </c>
      <c r="AD96" s="7">
        <v>0</v>
      </c>
      <c r="AE96" s="7">
        <v>0</v>
      </c>
      <c r="AF96" s="7">
        <v>0</v>
      </c>
      <c r="AG96" s="7"/>
      <c r="AH96" s="7" t="s">
        <v>25</v>
      </c>
    </row>
    <row r="97" spans="1:34" x14ac:dyDescent="0.25">
      <c r="A97">
        <v>10754384</v>
      </c>
      <c r="B97" t="s">
        <v>3665</v>
      </c>
      <c r="C97" s="5" t="str">
        <f t="shared" si="26"/>
        <v>Cd86</v>
      </c>
      <c r="D97" t="s">
        <v>3666</v>
      </c>
      <c r="E97" s="6">
        <v>93.814554166666653</v>
      </c>
      <c r="F97">
        <v>24</v>
      </c>
      <c r="H97" s="7">
        <v>62.717816666666664</v>
      </c>
      <c r="I97" s="7">
        <v>92.769379999999998</v>
      </c>
      <c r="J97" s="7">
        <v>80.440249999999992</v>
      </c>
      <c r="K97" s="7">
        <v>79.942666666666668</v>
      </c>
      <c r="L97" s="7">
        <v>6.1370174372953095</v>
      </c>
      <c r="M97" s="7">
        <v>28.471405372794631</v>
      </c>
      <c r="N97" s="7">
        <v>10.108857490488312</v>
      </c>
      <c r="O97" s="7">
        <v>12.532975886622822</v>
      </c>
      <c r="P97" s="7">
        <v>2.5054268773227282</v>
      </c>
      <c r="Q97" s="7">
        <v>11.623402570547054</v>
      </c>
      <c r="R97" s="7">
        <v>4.1269237890346702</v>
      </c>
      <c r="S97" s="7">
        <v>5.116565980138585</v>
      </c>
      <c r="T97" s="7" t="s">
        <v>221</v>
      </c>
      <c r="U97" s="7" t="s">
        <v>3667</v>
      </c>
      <c r="V97" s="7" t="s">
        <v>1407</v>
      </c>
      <c r="W97" s="7" t="s">
        <v>2859</v>
      </c>
      <c r="X97" s="8">
        <v>3.8552939598978223E-2</v>
      </c>
      <c r="Y97" s="7">
        <v>248.79584381182457</v>
      </c>
      <c r="Z97" s="9">
        <v>23.409512387197562</v>
      </c>
      <c r="AA97" s="7">
        <v>1</v>
      </c>
      <c r="AB97" s="7">
        <v>0</v>
      </c>
      <c r="AC97" s="7">
        <v>0</v>
      </c>
      <c r="AD97" s="7">
        <v>0</v>
      </c>
      <c r="AE97" s="7">
        <v>0</v>
      </c>
      <c r="AF97" s="7">
        <v>0</v>
      </c>
      <c r="AG97" s="7"/>
      <c r="AH97" s="7" t="s">
        <v>25</v>
      </c>
    </row>
    <row r="98" spans="1:34" x14ac:dyDescent="0.25">
      <c r="A98">
        <v>10900821</v>
      </c>
      <c r="B98" t="s">
        <v>3689</v>
      </c>
      <c r="C98" s="5" t="str">
        <f t="shared" ref="C98:C99" si="27">IF(ISBLANK(B98)," ",HYPERLINK("http://www.genecards.org/cgi-bin/carddisp.pl?gene="&amp;B98&amp;"&amp;search="&amp;B98,B98))</f>
        <v>Cdc34</v>
      </c>
      <c r="D98" t="s">
        <v>3690</v>
      </c>
      <c r="E98" s="6">
        <v>179.86504166666666</v>
      </c>
      <c r="F98">
        <v>24</v>
      </c>
      <c r="H98" s="7">
        <v>167.60616666666667</v>
      </c>
      <c r="I98" s="7">
        <v>193.0444</v>
      </c>
      <c r="J98" s="7">
        <v>184.84249999999997</v>
      </c>
      <c r="K98" s="7">
        <v>175.81866666666667</v>
      </c>
      <c r="L98" s="7">
        <v>14.024492167870708</v>
      </c>
      <c r="M98" s="7">
        <v>13.63938625085455</v>
      </c>
      <c r="N98" s="7">
        <v>10.313141437021017</v>
      </c>
      <c r="O98" s="7">
        <v>11.108658436853057</v>
      </c>
      <c r="P98" s="7">
        <v>5.7254749521570529</v>
      </c>
      <c r="Q98" s="7">
        <v>5.5682561198876881</v>
      </c>
      <c r="R98" s="7">
        <v>4.2103223609758578</v>
      </c>
      <c r="S98" s="7">
        <v>4.5350908161922296</v>
      </c>
      <c r="T98" s="7" t="s">
        <v>1850</v>
      </c>
      <c r="U98" s="7" t="s">
        <v>1082</v>
      </c>
      <c r="V98" s="7" t="s">
        <v>113</v>
      </c>
      <c r="W98" s="7" t="s">
        <v>316</v>
      </c>
      <c r="X98" s="8">
        <v>1.5861642067559682E-2</v>
      </c>
      <c r="Y98" s="7">
        <v>151.38838025614038</v>
      </c>
      <c r="Z98" s="9">
        <v>18.260685560497844</v>
      </c>
      <c r="AA98" s="7">
        <v>1</v>
      </c>
      <c r="AB98" s="7">
        <v>0</v>
      </c>
      <c r="AC98" s="7">
        <v>0</v>
      </c>
      <c r="AD98" s="7">
        <v>0</v>
      </c>
      <c r="AE98" s="7">
        <v>0</v>
      </c>
      <c r="AF98" s="7">
        <v>0</v>
      </c>
      <c r="AG98" s="7"/>
      <c r="AH98" s="7" t="s">
        <v>25</v>
      </c>
    </row>
    <row r="99" spans="1:34" x14ac:dyDescent="0.25">
      <c r="A99">
        <v>10832937</v>
      </c>
      <c r="B99" t="s">
        <v>3734</v>
      </c>
      <c r="C99" s="5" t="str">
        <f t="shared" si="27"/>
        <v>Cdh23</v>
      </c>
      <c r="D99" t="s">
        <v>3735</v>
      </c>
      <c r="E99" s="6">
        <v>129.70262499999998</v>
      </c>
      <c r="F99">
        <v>24</v>
      </c>
      <c r="H99" s="7">
        <v>113.58600000000001</v>
      </c>
      <c r="I99" s="7">
        <v>131.35499999999999</v>
      </c>
      <c r="J99" s="7">
        <v>137.27216666666666</v>
      </c>
      <c r="K99" s="7">
        <v>132.72983333333332</v>
      </c>
      <c r="L99" s="7">
        <v>7.2626460742624639</v>
      </c>
      <c r="M99" s="7">
        <v>12.051721121897902</v>
      </c>
      <c r="N99" s="7">
        <v>5.5890692397452666</v>
      </c>
      <c r="O99" s="7">
        <v>11.276999306848726</v>
      </c>
      <c r="P99" s="7">
        <v>2.9649628440617373</v>
      </c>
      <c r="Q99" s="7">
        <v>4.9200945451620486</v>
      </c>
      <c r="R99" s="7">
        <v>2.2817279624101676</v>
      </c>
      <c r="S99" s="7">
        <v>4.6038156885831611</v>
      </c>
      <c r="T99" s="7" t="s">
        <v>1844</v>
      </c>
      <c r="U99" s="7" t="s">
        <v>669</v>
      </c>
      <c r="V99" s="7" t="s">
        <v>3736</v>
      </c>
      <c r="W99" s="7" t="s">
        <v>747</v>
      </c>
      <c r="X99" s="8">
        <v>1.628532357060936E-3</v>
      </c>
      <c r="Y99" s="7">
        <v>86.144637350877204</v>
      </c>
      <c r="Z99" s="9">
        <v>13.774788220801696</v>
      </c>
      <c r="AA99" s="7">
        <v>1</v>
      </c>
      <c r="AB99" s="7">
        <v>1</v>
      </c>
      <c r="AC99" s="7">
        <v>1</v>
      </c>
      <c r="AD99" s="7">
        <v>0</v>
      </c>
      <c r="AE99" s="7">
        <v>0</v>
      </c>
      <c r="AF99" s="7">
        <v>0</v>
      </c>
      <c r="AG99" s="7"/>
      <c r="AH99" s="7" t="s">
        <v>25</v>
      </c>
    </row>
    <row r="100" spans="1:34" x14ac:dyDescent="0.25">
      <c r="A100">
        <v>10737927</v>
      </c>
      <c r="B100" t="s">
        <v>3773</v>
      </c>
      <c r="C100" s="5" t="str">
        <f t="shared" ref="C100:C104" si="28">IF(ISBLANK(B100)," ",HYPERLINK("http://www.genecards.org/cgi-bin/carddisp.pl?gene="&amp;B100&amp;"&amp;search="&amp;B100,B100))</f>
        <v>Cdk12</v>
      </c>
      <c r="D100" t="s">
        <v>3774</v>
      </c>
      <c r="E100" s="6">
        <v>584.59641666666664</v>
      </c>
      <c r="F100">
        <v>24</v>
      </c>
      <c r="H100" s="7">
        <v>553.553</v>
      </c>
      <c r="I100" s="7">
        <v>609.93639999999994</v>
      </c>
      <c r="J100" s="7">
        <v>580.58783333333338</v>
      </c>
      <c r="K100" s="7">
        <v>585.9325</v>
      </c>
      <c r="L100" s="7">
        <v>22.942570396535768</v>
      </c>
      <c r="M100" s="7">
        <v>25.387344175789622</v>
      </c>
      <c r="N100" s="7">
        <v>32.120323755632761</v>
      </c>
      <c r="O100" s="7">
        <v>25.075067415662144</v>
      </c>
      <c r="P100" s="7">
        <v>9.3662651432325603</v>
      </c>
      <c r="Q100" s="7">
        <v>10.364339859183824</v>
      </c>
      <c r="R100" s="7">
        <v>13.113067262382884</v>
      </c>
      <c r="S100" s="7">
        <v>10.236853405710187</v>
      </c>
      <c r="T100" s="7" t="s">
        <v>3775</v>
      </c>
      <c r="U100" s="7" t="s">
        <v>3776</v>
      </c>
      <c r="V100" s="7" t="s">
        <v>3777</v>
      </c>
      <c r="W100" s="7" t="s">
        <v>3778</v>
      </c>
      <c r="X100" s="8">
        <v>2.0261711900127075E-2</v>
      </c>
      <c r="Y100" s="7">
        <v>711.17093050175424</v>
      </c>
      <c r="Z100" s="9">
        <v>39.578360975086575</v>
      </c>
      <c r="AA100" s="7">
        <v>1</v>
      </c>
      <c r="AB100" s="7">
        <v>0</v>
      </c>
      <c r="AC100" s="7">
        <v>0</v>
      </c>
      <c r="AD100" s="7">
        <v>0</v>
      </c>
      <c r="AE100" s="7">
        <v>0</v>
      </c>
      <c r="AF100" s="7">
        <v>0</v>
      </c>
      <c r="AG100" s="7"/>
      <c r="AH100" s="7" t="s">
        <v>25</v>
      </c>
    </row>
    <row r="101" spans="1:34" x14ac:dyDescent="0.25">
      <c r="A101">
        <v>10877585</v>
      </c>
      <c r="B101" t="s">
        <v>3810</v>
      </c>
      <c r="C101" s="5" t="str">
        <f t="shared" si="28"/>
        <v>Cdk5rap2</v>
      </c>
      <c r="D101" t="s">
        <v>3811</v>
      </c>
      <c r="E101" s="6">
        <v>206.43687500000001</v>
      </c>
      <c r="F101">
        <v>24</v>
      </c>
      <c r="H101" s="7">
        <v>188.89933333333337</v>
      </c>
      <c r="I101" s="7">
        <v>210.32080000000002</v>
      </c>
      <c r="J101" s="7">
        <v>212.02816666666664</v>
      </c>
      <c r="K101" s="7">
        <v>197.82383333333334</v>
      </c>
      <c r="L101" s="7">
        <v>6.4897388442576558</v>
      </c>
      <c r="M101" s="7">
        <v>9.720731798583893</v>
      </c>
      <c r="N101" s="7">
        <v>13.613414434544575</v>
      </c>
      <c r="O101" s="7">
        <v>7.7575245643611472</v>
      </c>
      <c r="P101" s="7">
        <v>2.6494247887251143</v>
      </c>
      <c r="Q101" s="7">
        <v>3.9684721388295872</v>
      </c>
      <c r="R101" s="7">
        <v>5.5576531702788996</v>
      </c>
      <c r="S101" s="7">
        <v>3.1669961416318624</v>
      </c>
      <c r="T101" s="7" t="s">
        <v>2942</v>
      </c>
      <c r="U101" s="7" t="s">
        <v>84</v>
      </c>
      <c r="V101" s="7" t="s">
        <v>656</v>
      </c>
      <c r="W101" s="7" t="s">
        <v>1146</v>
      </c>
      <c r="X101" s="8">
        <v>1.9302836818436949E-3</v>
      </c>
      <c r="Y101" s="7">
        <v>95.582908305263146</v>
      </c>
      <c r="Z101" s="9">
        <v>14.509783332067885</v>
      </c>
      <c r="AA101" s="7">
        <v>1</v>
      </c>
      <c r="AB101" s="7">
        <v>1</v>
      </c>
      <c r="AC101" s="7">
        <v>0</v>
      </c>
      <c r="AD101" s="7">
        <v>0</v>
      </c>
      <c r="AE101" s="7">
        <v>0</v>
      </c>
      <c r="AF101" s="7">
        <v>0</v>
      </c>
      <c r="AG101" s="7"/>
      <c r="AH101" s="7" t="s">
        <v>25</v>
      </c>
    </row>
    <row r="102" spans="1:34" x14ac:dyDescent="0.25">
      <c r="A102">
        <v>10844355</v>
      </c>
      <c r="B102" t="s">
        <v>3815</v>
      </c>
      <c r="C102" s="5" t="str">
        <f t="shared" si="28"/>
        <v>Cdk9</v>
      </c>
      <c r="D102" t="s">
        <v>3816</v>
      </c>
      <c r="E102" s="6">
        <v>777.67741666666689</v>
      </c>
      <c r="F102">
        <v>24</v>
      </c>
      <c r="H102" s="7">
        <v>754.83583333333343</v>
      </c>
      <c r="I102" s="7">
        <v>795.62020000000007</v>
      </c>
      <c r="J102" s="7">
        <v>804.03666666666652</v>
      </c>
      <c r="K102" s="7">
        <v>764.3128333333334</v>
      </c>
      <c r="L102" s="7">
        <v>17.927838390800666</v>
      </c>
      <c r="M102" s="7">
        <v>39.390489977912182</v>
      </c>
      <c r="N102" s="7">
        <v>16.540663767414728</v>
      </c>
      <c r="O102" s="7">
        <v>26.081619032695514</v>
      </c>
      <c r="P102" s="7">
        <v>7.319009374756785</v>
      </c>
      <c r="Q102" s="7">
        <v>16.081100194016578</v>
      </c>
      <c r="R102" s="7">
        <v>6.7526977061846232</v>
      </c>
      <c r="S102" s="7">
        <v>10.647776382627697</v>
      </c>
      <c r="T102" s="7" t="s">
        <v>3817</v>
      </c>
      <c r="U102" s="7" t="s">
        <v>3818</v>
      </c>
      <c r="V102" s="7" t="s">
        <v>3819</v>
      </c>
      <c r="W102" s="7" t="s">
        <v>3820</v>
      </c>
      <c r="X102" s="8">
        <v>1.0057067079212985E-2</v>
      </c>
      <c r="Y102" s="7">
        <v>662.24746293684143</v>
      </c>
      <c r="Z102" s="9">
        <v>38.192752509249317</v>
      </c>
      <c r="AA102" s="7">
        <v>1</v>
      </c>
      <c r="AB102" s="7">
        <v>1</v>
      </c>
      <c r="AC102" s="7">
        <v>0</v>
      </c>
      <c r="AD102" s="7">
        <v>0</v>
      </c>
      <c r="AE102" s="7">
        <v>0</v>
      </c>
      <c r="AF102" s="7">
        <v>-1</v>
      </c>
      <c r="AG102" s="7"/>
      <c r="AH102" s="7" t="s">
        <v>25</v>
      </c>
    </row>
    <row r="103" spans="1:34" x14ac:dyDescent="0.25">
      <c r="A103">
        <v>10724637</v>
      </c>
      <c r="B103" t="s">
        <v>3837</v>
      </c>
      <c r="C103" s="5" t="str">
        <f t="shared" si="28"/>
        <v>Cdv3</v>
      </c>
      <c r="D103" t="s">
        <v>3838</v>
      </c>
      <c r="E103" s="6">
        <v>680.78937499999995</v>
      </c>
      <c r="F103">
        <v>24</v>
      </c>
      <c r="H103" s="7">
        <v>649.18866666666656</v>
      </c>
      <c r="I103" s="7">
        <v>701.48339999999996</v>
      </c>
      <c r="J103" s="7">
        <v>666.52866666666671</v>
      </c>
      <c r="K103" s="7">
        <v>686.45566666666662</v>
      </c>
      <c r="L103" s="7">
        <v>16.58191650764973</v>
      </c>
      <c r="M103" s="7">
        <v>53.917855547119082</v>
      </c>
      <c r="N103" s="7">
        <v>20.700901571348687</v>
      </c>
      <c r="O103" s="7">
        <v>20.754476140501996</v>
      </c>
      <c r="P103" s="7">
        <v>6.7695390668625128</v>
      </c>
      <c r="Q103" s="7">
        <v>22.011872352588881</v>
      </c>
      <c r="R103" s="7">
        <v>8.4511076775637974</v>
      </c>
      <c r="S103" s="7">
        <v>8.4729794038329747</v>
      </c>
      <c r="T103" s="7" t="s">
        <v>3839</v>
      </c>
      <c r="U103" s="7" t="s">
        <v>3840</v>
      </c>
      <c r="V103" s="7" t="s">
        <v>3841</v>
      </c>
      <c r="W103" s="7" t="s">
        <v>1696</v>
      </c>
      <c r="X103" s="8">
        <v>4.7079932304950646E-2</v>
      </c>
      <c r="Y103" s="7">
        <v>910.51149427368398</v>
      </c>
      <c r="Z103" s="9">
        <v>44.783035048495179</v>
      </c>
      <c r="AA103" s="7">
        <v>1</v>
      </c>
      <c r="AB103" s="7">
        <v>0</v>
      </c>
      <c r="AC103" s="7">
        <v>0</v>
      </c>
      <c r="AD103" s="7">
        <v>0</v>
      </c>
      <c r="AE103" s="7">
        <v>0</v>
      </c>
      <c r="AF103" s="7">
        <v>0</v>
      </c>
      <c r="AG103" s="7"/>
      <c r="AH103" s="7" t="s">
        <v>25</v>
      </c>
    </row>
    <row r="104" spans="1:34" x14ac:dyDescent="0.25">
      <c r="A104">
        <v>10882450</v>
      </c>
      <c r="B104" t="s">
        <v>3851</v>
      </c>
      <c r="C104" s="5" t="str">
        <f t="shared" si="28"/>
        <v>Cebpz</v>
      </c>
      <c r="D104" t="s">
        <v>3852</v>
      </c>
      <c r="E104" s="6">
        <v>677.71675000000005</v>
      </c>
      <c r="F104">
        <v>24</v>
      </c>
      <c r="H104" s="7">
        <v>644.54333333333341</v>
      </c>
      <c r="I104" s="7">
        <v>697.62479999999994</v>
      </c>
      <c r="J104" s="7">
        <v>686.84749999999997</v>
      </c>
      <c r="K104" s="7">
        <v>679.82499999999993</v>
      </c>
      <c r="L104" s="7">
        <v>27.290215372302711</v>
      </c>
      <c r="M104" s="7">
        <v>26.438573178218231</v>
      </c>
      <c r="N104" s="7">
        <v>20.772980525191851</v>
      </c>
      <c r="O104" s="7">
        <v>31.99502312548001</v>
      </c>
      <c r="P104" s="7">
        <v>11.141183772133218</v>
      </c>
      <c r="Q104" s="7">
        <v>10.793502302311335</v>
      </c>
      <c r="R104" s="7">
        <v>8.4805337872486941</v>
      </c>
      <c r="S104" s="7">
        <v>13.061913494328978</v>
      </c>
      <c r="T104" s="7" t="s">
        <v>2196</v>
      </c>
      <c r="U104" s="7" t="s">
        <v>3853</v>
      </c>
      <c r="V104" s="7" t="s">
        <v>3854</v>
      </c>
      <c r="W104" s="7" t="s">
        <v>3855</v>
      </c>
      <c r="X104" s="8">
        <v>2.0029842514268727E-2</v>
      </c>
      <c r="Y104" s="7">
        <v>726.09278977017584</v>
      </c>
      <c r="Z104" s="9">
        <v>39.991424045635263</v>
      </c>
      <c r="AA104" s="7">
        <v>1</v>
      </c>
      <c r="AB104" s="7">
        <v>1</v>
      </c>
      <c r="AC104" s="7">
        <v>0</v>
      </c>
      <c r="AD104" s="7">
        <v>0</v>
      </c>
      <c r="AE104" s="7">
        <v>0</v>
      </c>
      <c r="AF104" s="7">
        <v>0</v>
      </c>
      <c r="AG104" s="7"/>
      <c r="AH104" s="7" t="s">
        <v>25</v>
      </c>
    </row>
    <row r="105" spans="1:34" x14ac:dyDescent="0.25">
      <c r="A105">
        <v>10784074</v>
      </c>
      <c r="B105" t="s">
        <v>3886</v>
      </c>
      <c r="C105" s="5" t="str">
        <f t="shared" ref="C105:C106" si="29">IF(ISBLANK(B105)," ",HYPERLINK("http://www.genecards.org/cgi-bin/carddisp.pl?gene="&amp;B105&amp;"&amp;search="&amp;B105,B105))</f>
        <v>Cenpj</v>
      </c>
      <c r="D105" t="s">
        <v>3887</v>
      </c>
      <c r="E105" s="6">
        <v>162.09012500000003</v>
      </c>
      <c r="F105">
        <v>24</v>
      </c>
      <c r="H105" s="7">
        <v>146.71299999999999</v>
      </c>
      <c r="I105" s="7">
        <v>168.89939999999999</v>
      </c>
      <c r="J105" s="7">
        <v>169.952</v>
      </c>
      <c r="K105" s="7">
        <v>158.232</v>
      </c>
      <c r="L105" s="7">
        <v>9.1190377562547642</v>
      </c>
      <c r="M105" s="7">
        <v>6.7492679084475542</v>
      </c>
      <c r="N105" s="7">
        <v>7.3683116383605869</v>
      </c>
      <c r="O105" s="7">
        <v>9.9135439072008875</v>
      </c>
      <c r="P105" s="7">
        <v>3.7228315746664289</v>
      </c>
      <c r="Q105" s="7">
        <v>2.7553770855063267</v>
      </c>
      <c r="R105" s="7">
        <v>3.0081006299656954</v>
      </c>
      <c r="S105" s="7">
        <v>4.0471873525532081</v>
      </c>
      <c r="T105" s="7" t="s">
        <v>2386</v>
      </c>
      <c r="U105" s="7" t="s">
        <v>2686</v>
      </c>
      <c r="V105" s="7" t="s">
        <v>3338</v>
      </c>
      <c r="W105" s="7" t="s">
        <v>797</v>
      </c>
      <c r="X105" s="8">
        <v>4.5486755990198808E-4</v>
      </c>
      <c r="Y105" s="7">
        <v>71.623503326315756</v>
      </c>
      <c r="Z105" s="9">
        <v>12.560258770356803</v>
      </c>
      <c r="AA105" s="7">
        <v>1</v>
      </c>
      <c r="AB105" s="7">
        <v>1</v>
      </c>
      <c r="AC105" s="7">
        <v>0</v>
      </c>
      <c r="AD105" s="7">
        <v>0</v>
      </c>
      <c r="AE105" s="7">
        <v>0</v>
      </c>
      <c r="AF105" s="7">
        <v>0</v>
      </c>
      <c r="AG105" s="7"/>
      <c r="AH105" s="7" t="s">
        <v>25</v>
      </c>
    </row>
    <row r="106" spans="1:34" x14ac:dyDescent="0.25">
      <c r="A106">
        <v>10919609</v>
      </c>
      <c r="B106" t="s">
        <v>3908</v>
      </c>
      <c r="C106" s="5" t="str">
        <f t="shared" si="29"/>
        <v>Cep63</v>
      </c>
      <c r="D106" t="s">
        <v>3909</v>
      </c>
      <c r="E106" s="6">
        <v>233.63991666666666</v>
      </c>
      <c r="F106">
        <v>24</v>
      </c>
      <c r="H106" s="7">
        <v>219.34633333333332</v>
      </c>
      <c r="I106" s="7">
        <v>240.9958</v>
      </c>
      <c r="J106" s="7">
        <v>238.05600000000001</v>
      </c>
      <c r="K106" s="7">
        <v>232.75650000000005</v>
      </c>
      <c r="L106" s="7">
        <v>7.1969863044656863</v>
      </c>
      <c r="M106" s="7">
        <v>13.385039772073899</v>
      </c>
      <c r="N106" s="7">
        <v>12.564466896768842</v>
      </c>
      <c r="O106" s="7">
        <v>8.9214117436647875</v>
      </c>
      <c r="P106" s="7">
        <v>2.938157355289952</v>
      </c>
      <c r="Q106" s="7">
        <v>5.4644196047399847</v>
      </c>
      <c r="R106" s="7">
        <v>5.1294221311956782</v>
      </c>
      <c r="S106" s="7">
        <v>3.6421510928753813</v>
      </c>
      <c r="T106" s="7" t="s">
        <v>913</v>
      </c>
      <c r="U106" s="7" t="s">
        <v>1229</v>
      </c>
      <c r="V106" s="7" t="s">
        <v>3910</v>
      </c>
      <c r="W106" s="7" t="s">
        <v>649</v>
      </c>
      <c r="X106" s="8">
        <v>1.3469519978621164E-2</v>
      </c>
      <c r="Y106" s="7">
        <v>113.83722619122808</v>
      </c>
      <c r="Z106" s="9">
        <v>15.834813749251412</v>
      </c>
      <c r="AA106" s="7">
        <v>1</v>
      </c>
      <c r="AB106" s="7">
        <v>1</v>
      </c>
      <c r="AC106" s="7">
        <v>0</v>
      </c>
      <c r="AD106" s="7">
        <v>0</v>
      </c>
      <c r="AE106" s="7">
        <v>0</v>
      </c>
      <c r="AF106" s="7">
        <v>0</v>
      </c>
      <c r="AG106" s="7"/>
      <c r="AH106" s="7" t="s">
        <v>25</v>
      </c>
    </row>
    <row r="107" spans="1:34" x14ac:dyDescent="0.25">
      <c r="A107">
        <v>10768269</v>
      </c>
      <c r="B107" t="s">
        <v>3944</v>
      </c>
      <c r="C107" s="5" t="str">
        <f t="shared" ref="C107:C110" si="30">IF(ISBLANK(B107)," ",HYPERLINK("http://www.genecards.org/cgi-bin/carddisp.pl?gene="&amp;B107&amp;"&amp;search="&amp;B107,B107))</f>
        <v>Cfh</v>
      </c>
      <c r="D107" t="s">
        <v>3945</v>
      </c>
      <c r="E107" s="6">
        <v>517.20974999999987</v>
      </c>
      <c r="F107">
        <v>24</v>
      </c>
      <c r="H107" s="7">
        <v>360.49066666666664</v>
      </c>
      <c r="I107" s="7">
        <v>546.45360000000005</v>
      </c>
      <c r="J107" s="7">
        <v>501.76583333333332</v>
      </c>
      <c r="K107" s="7">
        <v>488.22949999999997</v>
      </c>
      <c r="L107" s="7">
        <v>10.792786881369747</v>
      </c>
      <c r="M107" s="7">
        <v>129.06180427725309</v>
      </c>
      <c r="N107" s="7">
        <v>32.870968196368437</v>
      </c>
      <c r="O107" s="7">
        <v>81.344128952863215</v>
      </c>
      <c r="P107" s="7">
        <v>4.4061367936600071</v>
      </c>
      <c r="Q107" s="7">
        <v>52.689260960370262</v>
      </c>
      <c r="R107" s="7">
        <v>13.419516572059427</v>
      </c>
      <c r="S107" s="7">
        <v>33.208601584278433</v>
      </c>
      <c r="T107" s="7" t="s">
        <v>3946</v>
      </c>
      <c r="U107" s="7" t="s">
        <v>3947</v>
      </c>
      <c r="V107" s="7" t="s">
        <v>1004</v>
      </c>
      <c r="W107" s="7" t="s">
        <v>3948</v>
      </c>
      <c r="X107" s="8">
        <v>3.1777861640759036E-3</v>
      </c>
      <c r="Y107" s="7">
        <v>5563.0030454140351</v>
      </c>
      <c r="Z107" s="9">
        <v>110.69435036844436</v>
      </c>
      <c r="AA107" s="7">
        <v>1</v>
      </c>
      <c r="AB107" s="7">
        <v>1</v>
      </c>
      <c r="AC107" s="7">
        <v>1</v>
      </c>
      <c r="AD107" s="7">
        <v>0</v>
      </c>
      <c r="AE107" s="7">
        <v>0</v>
      </c>
      <c r="AF107" s="7">
        <v>0</v>
      </c>
      <c r="AG107" s="7"/>
      <c r="AH107" s="7" t="s">
        <v>25</v>
      </c>
    </row>
    <row r="108" spans="1:34" x14ac:dyDescent="0.25">
      <c r="A108">
        <v>10782314</v>
      </c>
      <c r="B108" t="s">
        <v>3975</v>
      </c>
      <c r="C108" s="5" t="str">
        <f t="shared" si="30"/>
        <v>Chchd1</v>
      </c>
      <c r="D108" t="s">
        <v>3976</v>
      </c>
      <c r="E108" s="6">
        <v>532.7752916666667</v>
      </c>
      <c r="F108">
        <v>24</v>
      </c>
      <c r="H108" s="7">
        <v>507.61083333333335</v>
      </c>
      <c r="I108" s="7">
        <v>545.6816</v>
      </c>
      <c r="J108" s="7">
        <v>560.17050000000006</v>
      </c>
      <c r="K108" s="7">
        <v>527.22066666666672</v>
      </c>
      <c r="L108" s="7">
        <v>29.535027302622652</v>
      </c>
      <c r="M108" s="7">
        <v>21.184912079118956</v>
      </c>
      <c r="N108" s="7">
        <v>21.683236112259618</v>
      </c>
      <c r="O108" s="7">
        <v>14.853840064665668</v>
      </c>
      <c r="P108" s="7">
        <v>12.057624405099219</v>
      </c>
      <c r="Q108" s="7">
        <v>8.6487041399275562</v>
      </c>
      <c r="R108" s="7">
        <v>8.852144074554289</v>
      </c>
      <c r="S108" s="7">
        <v>6.0640548132233958</v>
      </c>
      <c r="T108" s="7" t="s">
        <v>2514</v>
      </c>
      <c r="U108" s="7" t="s">
        <v>3977</v>
      </c>
      <c r="V108" s="7" t="s">
        <v>3978</v>
      </c>
      <c r="W108" s="7" t="s">
        <v>3979</v>
      </c>
      <c r="X108" s="8">
        <v>4.4161605846008535E-3</v>
      </c>
      <c r="Y108" s="7">
        <v>505.83092909824535</v>
      </c>
      <c r="Z108" s="9">
        <v>33.379013519516938</v>
      </c>
      <c r="AA108" s="7">
        <v>1</v>
      </c>
      <c r="AB108" s="7">
        <v>1</v>
      </c>
      <c r="AC108" s="7">
        <v>0</v>
      </c>
      <c r="AD108" s="7">
        <v>0</v>
      </c>
      <c r="AE108" s="7">
        <v>0</v>
      </c>
      <c r="AF108" s="7">
        <v>0</v>
      </c>
      <c r="AG108" s="7"/>
      <c r="AH108" s="7" t="s">
        <v>25</v>
      </c>
    </row>
    <row r="109" spans="1:34" x14ac:dyDescent="0.25">
      <c r="A109">
        <v>10858784</v>
      </c>
      <c r="B109" t="s">
        <v>3988</v>
      </c>
      <c r="C109" s="5" t="str">
        <f t="shared" si="30"/>
        <v>Chd4</v>
      </c>
      <c r="D109" t="s">
        <v>3989</v>
      </c>
      <c r="E109" s="6">
        <v>988.59049999999991</v>
      </c>
      <c r="F109">
        <v>24</v>
      </c>
      <c r="H109" s="7">
        <v>919.42466666666667</v>
      </c>
      <c r="I109" s="7">
        <v>1006.8520000000001</v>
      </c>
      <c r="J109" s="7">
        <v>1008.8334999999998</v>
      </c>
      <c r="K109" s="7">
        <v>1001.4505</v>
      </c>
      <c r="L109" s="7">
        <v>29.710105261790407</v>
      </c>
      <c r="M109" s="7">
        <v>26.726461353871741</v>
      </c>
      <c r="N109" s="7">
        <v>36.251519392985479</v>
      </c>
      <c r="O109" s="7">
        <v>21.738024581364332</v>
      </c>
      <c r="P109" s="7">
        <v>12.129099682627356</v>
      </c>
      <c r="Q109" s="7">
        <v>10.911032157866641</v>
      </c>
      <c r="R109" s="7">
        <v>14.7996208189039</v>
      </c>
      <c r="S109" s="7">
        <v>8.8745113734034202</v>
      </c>
      <c r="T109" s="7" t="s">
        <v>3990</v>
      </c>
      <c r="U109" s="7" t="s">
        <v>3991</v>
      </c>
      <c r="V109" s="7" t="s">
        <v>3992</v>
      </c>
      <c r="W109" s="7" t="s">
        <v>2625</v>
      </c>
      <c r="X109" s="8">
        <v>7.7058525952835327E-5</v>
      </c>
      <c r="Y109" s="7">
        <v>852.85466180701792</v>
      </c>
      <c r="Z109" s="9">
        <v>43.341937434142743</v>
      </c>
      <c r="AA109" s="7">
        <v>1</v>
      </c>
      <c r="AB109" s="7">
        <v>1</v>
      </c>
      <c r="AC109" s="7">
        <v>1</v>
      </c>
      <c r="AD109" s="7">
        <v>0</v>
      </c>
      <c r="AE109" s="7">
        <v>0</v>
      </c>
      <c r="AF109" s="7">
        <v>0</v>
      </c>
      <c r="AG109" s="7"/>
      <c r="AH109" s="7" t="s">
        <v>25</v>
      </c>
    </row>
    <row r="110" spans="1:34" x14ac:dyDescent="0.25">
      <c r="A110">
        <v>10764069</v>
      </c>
      <c r="B110" t="s">
        <v>4001</v>
      </c>
      <c r="C110" s="5" t="str">
        <f t="shared" si="30"/>
        <v>Chi3l1</v>
      </c>
      <c r="D110" t="s">
        <v>4002</v>
      </c>
      <c r="E110" s="6">
        <v>1376.3587499999996</v>
      </c>
      <c r="F110">
        <v>24</v>
      </c>
      <c r="H110" s="7">
        <v>1108.958333333333</v>
      </c>
      <c r="I110" s="7">
        <v>1251.894</v>
      </c>
      <c r="J110" s="7">
        <v>1251.3733333333332</v>
      </c>
      <c r="K110" s="7">
        <v>1215.4499999999998</v>
      </c>
      <c r="L110" s="7">
        <v>29.287103248130652</v>
      </c>
      <c r="M110" s="7">
        <v>158.90117944810802</v>
      </c>
      <c r="N110" s="7">
        <v>64.097017923353249</v>
      </c>
      <c r="O110" s="7">
        <v>24.060201994164522</v>
      </c>
      <c r="P110" s="7">
        <v>11.956409833687989</v>
      </c>
      <c r="Q110" s="7">
        <v>64.871134862381638</v>
      </c>
      <c r="R110" s="7">
        <v>26.167497991040552</v>
      </c>
      <c r="S110" s="7">
        <v>9.8225363323328949</v>
      </c>
      <c r="T110" s="7" t="s">
        <v>4003</v>
      </c>
      <c r="U110" s="7" t="s">
        <v>4004</v>
      </c>
      <c r="V110" s="7" t="s">
        <v>4005</v>
      </c>
      <c r="W110" s="7" t="s">
        <v>4006</v>
      </c>
      <c r="X110" s="8">
        <v>2.4410695932181994E-2</v>
      </c>
      <c r="Y110" s="7">
        <v>6774.9271861403513</v>
      </c>
      <c r="Z110" s="9">
        <v>122.15834014479512</v>
      </c>
      <c r="AA110" s="7">
        <v>1</v>
      </c>
      <c r="AB110" s="7">
        <v>1</v>
      </c>
      <c r="AC110" s="7">
        <v>0</v>
      </c>
      <c r="AD110" s="7">
        <v>0</v>
      </c>
      <c r="AE110" s="7">
        <v>0</v>
      </c>
      <c r="AF110" s="7">
        <v>0</v>
      </c>
      <c r="AG110" s="7"/>
      <c r="AH110" s="7" t="s">
        <v>25</v>
      </c>
    </row>
    <row r="111" spans="1:34" x14ac:dyDescent="0.25">
      <c r="A111">
        <v>10784913</v>
      </c>
      <c r="B111" t="s">
        <v>4027</v>
      </c>
      <c r="C111" s="5" t="str">
        <f t="shared" ref="C111:C112" si="31">IF(ISBLANK(B111)," ",HYPERLINK("http://www.genecards.org/cgi-bin/carddisp.pl?gene="&amp;B111&amp;"&amp;search="&amp;B111,B111))</f>
        <v>Chmp7</v>
      </c>
      <c r="D111" t="s">
        <v>4028</v>
      </c>
      <c r="E111" s="6">
        <v>1605.0291666666669</v>
      </c>
      <c r="F111">
        <v>24</v>
      </c>
      <c r="H111" s="7">
        <v>1544.7383333333335</v>
      </c>
      <c r="I111" s="7">
        <v>1660.3720000000001</v>
      </c>
      <c r="J111" s="7">
        <v>1668.6299999999999</v>
      </c>
      <c r="K111" s="7">
        <v>1590.3100000000002</v>
      </c>
      <c r="L111" s="7">
        <v>75.021260564367083</v>
      </c>
      <c r="M111" s="7">
        <v>63.754623910740833</v>
      </c>
      <c r="N111" s="7">
        <v>46.36622779567039</v>
      </c>
      <c r="O111" s="7">
        <v>69.616712361328823</v>
      </c>
      <c r="P111" s="7">
        <v>30.627301373846887</v>
      </c>
      <c r="Q111" s="7">
        <v>26.027716220726472</v>
      </c>
      <c r="R111" s="7">
        <v>18.928933232840485</v>
      </c>
      <c r="S111" s="7">
        <v>28.420903809226974</v>
      </c>
      <c r="T111" s="7" t="s">
        <v>4029</v>
      </c>
      <c r="U111" s="7" t="s">
        <v>4030</v>
      </c>
      <c r="V111" s="7" t="s">
        <v>4031</v>
      </c>
      <c r="W111" s="7" t="s">
        <v>4032</v>
      </c>
      <c r="X111" s="8">
        <v>1.1348688963069325E-2</v>
      </c>
      <c r="Y111" s="7">
        <v>4177.9539243859626</v>
      </c>
      <c r="Z111" s="9">
        <v>95.929599230370613</v>
      </c>
      <c r="AA111" s="7">
        <v>1</v>
      </c>
      <c r="AB111" s="7">
        <v>1</v>
      </c>
      <c r="AC111" s="7">
        <v>0</v>
      </c>
      <c r="AD111" s="7">
        <v>0</v>
      </c>
      <c r="AE111" s="7">
        <v>0</v>
      </c>
      <c r="AF111" s="7">
        <v>0</v>
      </c>
      <c r="AG111" s="7"/>
      <c r="AH111" s="7" t="s">
        <v>25</v>
      </c>
    </row>
    <row r="112" spans="1:34" x14ac:dyDescent="0.25">
      <c r="A112">
        <v>10803315</v>
      </c>
      <c r="B112" t="s">
        <v>4083</v>
      </c>
      <c r="C112" s="5" t="str">
        <f t="shared" si="31"/>
        <v>Chst9</v>
      </c>
      <c r="D112" t="s">
        <v>4084</v>
      </c>
      <c r="E112" s="6">
        <v>251.09641666666664</v>
      </c>
      <c r="F112">
        <v>24</v>
      </c>
      <c r="H112" s="7">
        <v>215.78166666666667</v>
      </c>
      <c r="I112" s="7">
        <v>295.68739999999997</v>
      </c>
      <c r="J112" s="7">
        <v>255.125</v>
      </c>
      <c r="K112" s="7">
        <v>235.83933333333331</v>
      </c>
      <c r="L112" s="7">
        <v>31.553212994347501</v>
      </c>
      <c r="M112" s="7">
        <v>60.240556449123389</v>
      </c>
      <c r="N112" s="7">
        <v>16.922191796572925</v>
      </c>
      <c r="O112" s="7">
        <v>47.20798185759142</v>
      </c>
      <c r="P112" s="7">
        <v>12.881545263584517</v>
      </c>
      <c r="Q112" s="7">
        <v>24.593104186946462</v>
      </c>
      <c r="R112" s="7">
        <v>6.908455871852504</v>
      </c>
      <c r="S112" s="7">
        <v>19.272577889610758</v>
      </c>
      <c r="T112" s="7" t="s">
        <v>1831</v>
      </c>
      <c r="U112" s="7" t="s">
        <v>4085</v>
      </c>
      <c r="V112" s="7" t="s">
        <v>1759</v>
      </c>
      <c r="W112" s="7" t="s">
        <v>4086</v>
      </c>
      <c r="X112" s="8">
        <v>2.9617048154688866E-2</v>
      </c>
      <c r="Y112" s="7">
        <v>1687.815549887719</v>
      </c>
      <c r="Z112" s="9">
        <v>60.972401235802977</v>
      </c>
      <c r="AA112" s="7">
        <v>1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/>
      <c r="AH112" s="7" t="s">
        <v>25</v>
      </c>
    </row>
    <row r="113" spans="1:34" x14ac:dyDescent="0.25">
      <c r="A113">
        <v>10858559</v>
      </c>
      <c r="B113" t="s">
        <v>4188</v>
      </c>
      <c r="C113" s="5" t="str">
        <f t="shared" ref="C113:C115" si="32">IF(ISBLANK(B113)," ",HYPERLINK("http://www.genecards.org/cgi-bin/carddisp.pl?gene="&amp;B113&amp;"&amp;search="&amp;B113,B113))</f>
        <v>Clec4a3</v>
      </c>
      <c r="D113" t="s">
        <v>4189</v>
      </c>
      <c r="E113" s="6">
        <v>84.110729166666644</v>
      </c>
      <c r="F113">
        <v>24</v>
      </c>
      <c r="H113" s="7">
        <v>53.694233333333329</v>
      </c>
      <c r="I113" s="7">
        <v>101.19484</v>
      </c>
      <c r="J113" s="7">
        <v>74.342366666666663</v>
      </c>
      <c r="K113" s="7">
        <v>76.59578333333333</v>
      </c>
      <c r="L113" s="7">
        <v>5.5285431157463778</v>
      </c>
      <c r="M113" s="7">
        <v>49.658167905270133</v>
      </c>
      <c r="N113" s="7">
        <v>4.4575703941347511</v>
      </c>
      <c r="O113" s="7">
        <v>13.632719878500639</v>
      </c>
      <c r="P113" s="7">
        <v>2.2570182757592177</v>
      </c>
      <c r="Q113" s="7">
        <v>20.272862154894003</v>
      </c>
      <c r="R113" s="7">
        <v>1.8197954930278404</v>
      </c>
      <c r="S113" s="7">
        <v>5.5655345847706084</v>
      </c>
      <c r="T113" s="7" t="s">
        <v>1330</v>
      </c>
      <c r="U113" s="7" t="s">
        <v>4190</v>
      </c>
      <c r="V113" s="7" t="s">
        <v>703</v>
      </c>
      <c r="W113" s="7" t="s">
        <v>4191</v>
      </c>
      <c r="X113" s="8">
        <v>3.4480553696364352E-2</v>
      </c>
      <c r="Y113" s="7">
        <v>581.32439101405271</v>
      </c>
      <c r="Z113" s="9">
        <v>35.783274473676322</v>
      </c>
      <c r="AA113" s="7">
        <v>1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/>
      <c r="AH113" s="7" t="s">
        <v>25</v>
      </c>
    </row>
    <row r="114" spans="1:34" x14ac:dyDescent="0.25">
      <c r="A114">
        <v>10792676</v>
      </c>
      <c r="B114" t="s">
        <v>4223</v>
      </c>
      <c r="C114" s="5" t="str">
        <f t="shared" si="32"/>
        <v>Cln8</v>
      </c>
      <c r="D114" t="s">
        <v>4224</v>
      </c>
      <c r="E114" s="6">
        <v>303.2222083333333</v>
      </c>
      <c r="F114">
        <v>24</v>
      </c>
      <c r="H114" s="7">
        <v>288.22883333333334</v>
      </c>
      <c r="I114" s="7">
        <v>311.00879999999995</v>
      </c>
      <c r="J114" s="7">
        <v>291.22683333333333</v>
      </c>
      <c r="K114" s="7">
        <v>315.51450000000006</v>
      </c>
      <c r="L114" s="7">
        <v>11.271011603519304</v>
      </c>
      <c r="M114" s="7">
        <v>9.6642586730695594</v>
      </c>
      <c r="N114" s="7">
        <v>18.854355851279205</v>
      </c>
      <c r="O114" s="7">
        <v>15.821215816112232</v>
      </c>
      <c r="P114" s="7">
        <v>4.6013712189351192</v>
      </c>
      <c r="Q114" s="7">
        <v>3.9454170818812093</v>
      </c>
      <c r="R114" s="7">
        <v>7.6972585440820689</v>
      </c>
      <c r="S114" s="7">
        <v>6.4589843099876507</v>
      </c>
      <c r="T114" s="7" t="s">
        <v>2747</v>
      </c>
      <c r="U114" s="7" t="s">
        <v>2819</v>
      </c>
      <c r="V114" s="7" t="s">
        <v>200</v>
      </c>
      <c r="W114" s="7" t="s">
        <v>1994</v>
      </c>
      <c r="X114" s="8">
        <v>8.6010941491085971E-3</v>
      </c>
      <c r="Y114" s="7">
        <v>212.51358515614029</v>
      </c>
      <c r="Z114" s="9">
        <v>21.635361495651832</v>
      </c>
      <c r="AA114" s="7">
        <v>1</v>
      </c>
      <c r="AB114" s="7">
        <v>0</v>
      </c>
      <c r="AC114" s="7">
        <v>1</v>
      </c>
      <c r="AD114" s="7">
        <v>0</v>
      </c>
      <c r="AE114" s="7">
        <v>0</v>
      </c>
      <c r="AF114" s="7">
        <v>1</v>
      </c>
      <c r="AG114" s="7"/>
      <c r="AH114" s="7" t="s">
        <v>25</v>
      </c>
    </row>
    <row r="115" spans="1:34" x14ac:dyDescent="0.25">
      <c r="A115">
        <v>10868634</v>
      </c>
      <c r="B115" t="s">
        <v>4240</v>
      </c>
      <c r="C115" s="5" t="str">
        <f t="shared" si="32"/>
        <v>Clta</v>
      </c>
      <c r="D115" t="s">
        <v>4241</v>
      </c>
      <c r="E115" s="6">
        <v>1666.242916666667</v>
      </c>
      <c r="F115">
        <v>24</v>
      </c>
      <c r="H115" s="7">
        <v>1603.0100000000002</v>
      </c>
      <c r="I115" s="7">
        <v>1699.8419999999999</v>
      </c>
      <c r="J115" s="7">
        <v>1704.0450000000001</v>
      </c>
      <c r="K115" s="7">
        <v>1653.3266666666666</v>
      </c>
      <c r="L115" s="7">
        <v>45.071942935711128</v>
      </c>
      <c r="M115" s="7">
        <v>46.653219288705067</v>
      </c>
      <c r="N115" s="7">
        <v>42.054645284439104</v>
      </c>
      <c r="O115" s="7">
        <v>68.023200355956973</v>
      </c>
      <c r="P115" s="7">
        <v>18.400543651388858</v>
      </c>
      <c r="Q115" s="7">
        <v>19.046097019249565</v>
      </c>
      <c r="R115" s="7">
        <v>17.168737043436423</v>
      </c>
      <c r="S115" s="7">
        <v>27.770355257200276</v>
      </c>
      <c r="T115" s="7" t="s">
        <v>4242</v>
      </c>
      <c r="U115" s="7" t="s">
        <v>4243</v>
      </c>
      <c r="V115" s="7" t="s">
        <v>4244</v>
      </c>
      <c r="W115" s="7" t="s">
        <v>4245</v>
      </c>
      <c r="X115" s="8">
        <v>1.1241111977206409E-2</v>
      </c>
      <c r="Y115" s="7">
        <v>2675.907187543859</v>
      </c>
      <c r="Z115" s="9">
        <v>76.772614368751377</v>
      </c>
      <c r="AA115" s="7">
        <v>1</v>
      </c>
      <c r="AB115" s="7">
        <v>1</v>
      </c>
      <c r="AC115" s="7">
        <v>0</v>
      </c>
      <c r="AD115" s="7">
        <v>0</v>
      </c>
      <c r="AE115" s="7">
        <v>0</v>
      </c>
      <c r="AF115" s="7">
        <v>0</v>
      </c>
      <c r="AG115" s="7"/>
      <c r="AH115" s="7" t="s">
        <v>25</v>
      </c>
    </row>
    <row r="116" spans="1:34" x14ac:dyDescent="0.25">
      <c r="A116">
        <v>10814105</v>
      </c>
      <c r="B116" t="s">
        <v>4251</v>
      </c>
      <c r="C116" s="5" t="str">
        <f t="shared" ref="C116:C122" si="33">IF(ISBLANK(B116)," ",HYPERLINK("http://www.genecards.org/cgi-bin/carddisp.pl?gene="&amp;B116&amp;"&amp;search="&amp;B116,B116))</f>
        <v>Cmbl</v>
      </c>
      <c r="D116" t="s">
        <v>4252</v>
      </c>
      <c r="E116" s="6">
        <v>234.09191666666666</v>
      </c>
      <c r="F116">
        <v>24</v>
      </c>
      <c r="H116" s="7">
        <v>205.17183333333332</v>
      </c>
      <c r="I116" s="7">
        <v>237.49579999999997</v>
      </c>
      <c r="J116" s="7">
        <v>251.02066666666667</v>
      </c>
      <c r="K116" s="7">
        <v>239.68583333333333</v>
      </c>
      <c r="L116" s="7">
        <v>14.278556585546967</v>
      </c>
      <c r="M116" s="7">
        <v>23.731787705522741</v>
      </c>
      <c r="N116" s="7">
        <v>10.183110048834132</v>
      </c>
      <c r="O116" s="7">
        <v>12.480865585634142</v>
      </c>
      <c r="P116" s="7">
        <v>5.8291963163410827</v>
      </c>
      <c r="Q116" s="7">
        <v>9.6884617604309824</v>
      </c>
      <c r="R116" s="7">
        <v>4.1572372690419197</v>
      </c>
      <c r="S116" s="7">
        <v>5.0952920388443994</v>
      </c>
      <c r="T116" s="7" t="s">
        <v>1308</v>
      </c>
      <c r="U116" s="7" t="s">
        <v>1327</v>
      </c>
      <c r="V116" s="7" t="s">
        <v>4253</v>
      </c>
      <c r="W116" s="7" t="s">
        <v>2950</v>
      </c>
      <c r="X116" s="8">
        <v>4.38153437187395E-4</v>
      </c>
      <c r="Y116" s="7">
        <v>240.50081904210529</v>
      </c>
      <c r="Z116" s="9">
        <v>23.015959617307544</v>
      </c>
      <c r="AA116" s="7">
        <v>1</v>
      </c>
      <c r="AB116" s="7">
        <v>1</v>
      </c>
      <c r="AC116" s="7">
        <v>1</v>
      </c>
      <c r="AD116" s="7">
        <v>0</v>
      </c>
      <c r="AE116" s="7">
        <v>0</v>
      </c>
      <c r="AF116" s="7">
        <v>0</v>
      </c>
      <c r="AG116" s="7"/>
      <c r="AH116" s="7" t="s">
        <v>25</v>
      </c>
    </row>
    <row r="117" spans="1:34" x14ac:dyDescent="0.25">
      <c r="A117">
        <v>10759198</v>
      </c>
      <c r="B117" t="s">
        <v>4256</v>
      </c>
      <c r="C117" s="5" t="str">
        <f t="shared" si="33"/>
        <v>Cmklr1</v>
      </c>
      <c r="D117" t="s">
        <v>4257</v>
      </c>
      <c r="E117" s="6">
        <v>105.23532499999997</v>
      </c>
      <c r="F117">
        <v>24</v>
      </c>
      <c r="H117" s="7">
        <v>79.977916666666658</v>
      </c>
      <c r="I117" s="7">
        <v>108.95057999999999</v>
      </c>
      <c r="J117" s="7">
        <v>99.69338333333333</v>
      </c>
      <c r="K117" s="7">
        <v>84.31134999999999</v>
      </c>
      <c r="L117" s="7">
        <v>2.4313452386830354</v>
      </c>
      <c r="M117" s="7">
        <v>35.966443273098385</v>
      </c>
      <c r="N117" s="7">
        <v>10.394468760723976</v>
      </c>
      <c r="O117" s="7">
        <v>7.020982091345914</v>
      </c>
      <c r="P117" s="7">
        <v>0.99259253721980234</v>
      </c>
      <c r="Q117" s="7">
        <v>14.683238980307923</v>
      </c>
      <c r="R117" s="7">
        <v>4.2435241018455923</v>
      </c>
      <c r="S117" s="7">
        <v>2.8663039361693672</v>
      </c>
      <c r="T117" s="7" t="s">
        <v>2661</v>
      </c>
      <c r="U117" s="7" t="s">
        <v>4258</v>
      </c>
      <c r="V117" s="7" t="s">
        <v>535</v>
      </c>
      <c r="W117" s="7" t="s">
        <v>284</v>
      </c>
      <c r="X117" s="8">
        <v>4.7694334226871284E-2</v>
      </c>
      <c r="Y117" s="7">
        <v>315.29437983892984</v>
      </c>
      <c r="Z117" s="9">
        <v>26.352930808527194</v>
      </c>
      <c r="AA117" s="7">
        <v>1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/>
      <c r="AH117" s="7" t="s">
        <v>25</v>
      </c>
    </row>
    <row r="118" spans="1:34" x14ac:dyDescent="0.25">
      <c r="A118">
        <v>10809018</v>
      </c>
      <c r="B118" t="s">
        <v>4268</v>
      </c>
      <c r="C118" s="5" t="str">
        <f t="shared" si="33"/>
        <v>Cmtm3</v>
      </c>
      <c r="D118" t="s">
        <v>4269</v>
      </c>
      <c r="E118" s="6">
        <v>112.32786249999999</v>
      </c>
      <c r="F118">
        <v>24</v>
      </c>
      <c r="H118" s="7">
        <v>93.389466666666678</v>
      </c>
      <c r="I118" s="7">
        <v>107.11644000000001</v>
      </c>
      <c r="J118" s="7">
        <v>109.77945</v>
      </c>
      <c r="K118" s="7">
        <v>112.52800000000001</v>
      </c>
      <c r="L118" s="7">
        <v>6.2953160535962525</v>
      </c>
      <c r="M118" s="7">
        <v>11.144367547914058</v>
      </c>
      <c r="N118" s="7">
        <v>11.057272449162133</v>
      </c>
      <c r="O118" s="7">
        <v>7.7671696260607055</v>
      </c>
      <c r="P118" s="7">
        <v>2.5700520168103829</v>
      </c>
      <c r="Q118" s="7">
        <v>4.549668999736868</v>
      </c>
      <c r="R118" s="7">
        <v>4.5141125745636126</v>
      </c>
      <c r="S118" s="7">
        <v>3.1709337215821254</v>
      </c>
      <c r="T118" s="7" t="s">
        <v>867</v>
      </c>
      <c r="U118" s="7" t="s">
        <v>4270</v>
      </c>
      <c r="V118" s="7" t="s">
        <v>4271</v>
      </c>
      <c r="W118" s="7" t="s">
        <v>668</v>
      </c>
      <c r="X118" s="8">
        <v>9.2004054432063536E-3</v>
      </c>
      <c r="Y118" s="7">
        <v>84.626511753701735</v>
      </c>
      <c r="Z118" s="9">
        <v>13.652872263780099</v>
      </c>
      <c r="AA118" s="7">
        <v>1</v>
      </c>
      <c r="AB118" s="7">
        <v>1</v>
      </c>
      <c r="AC118" s="7">
        <v>1</v>
      </c>
      <c r="AD118" s="7">
        <v>0</v>
      </c>
      <c r="AE118" s="7">
        <v>0</v>
      </c>
      <c r="AF118" s="7">
        <v>0</v>
      </c>
      <c r="AG118" s="7"/>
      <c r="AH118" s="7" t="s">
        <v>25</v>
      </c>
    </row>
    <row r="119" spans="1:34" x14ac:dyDescent="0.25">
      <c r="A119">
        <v>10818698</v>
      </c>
      <c r="B119" t="s">
        <v>4298</v>
      </c>
      <c r="C119" s="5" t="str">
        <f t="shared" si="33"/>
        <v>Cnn3</v>
      </c>
      <c r="D119" t="s">
        <v>4299</v>
      </c>
      <c r="E119" s="6">
        <v>1145.90075</v>
      </c>
      <c r="F119">
        <v>24</v>
      </c>
      <c r="G119" t="s">
        <v>67</v>
      </c>
      <c r="H119" s="7">
        <v>986.37800000000004</v>
      </c>
      <c r="I119" s="7">
        <v>1179.26</v>
      </c>
      <c r="J119" s="7">
        <v>1101.0683333333334</v>
      </c>
      <c r="K119" s="7">
        <v>1129.71</v>
      </c>
      <c r="L119" s="7">
        <v>32.470881047486188</v>
      </c>
      <c r="M119" s="7">
        <v>104.94755952379271</v>
      </c>
      <c r="N119" s="7">
        <v>49.778701637012041</v>
      </c>
      <c r="O119" s="7">
        <v>77.727994184849493</v>
      </c>
      <c r="P119" s="7">
        <v>13.256181677491687</v>
      </c>
      <c r="Q119" s="7">
        <v>42.844661763942881</v>
      </c>
      <c r="R119" s="7">
        <v>20.322069844820867</v>
      </c>
      <c r="S119" s="7">
        <v>31.732320747149895</v>
      </c>
      <c r="T119" s="7" t="s">
        <v>4300</v>
      </c>
      <c r="U119" s="7" t="s">
        <v>4301</v>
      </c>
      <c r="V119" s="7" t="s">
        <v>4302</v>
      </c>
      <c r="W119" s="7" t="s">
        <v>4303</v>
      </c>
      <c r="X119" s="8">
        <v>1.3271016358950172E-3</v>
      </c>
      <c r="Y119" s="7">
        <v>4838.186982280703</v>
      </c>
      <c r="Z119" s="9">
        <v>103.23147467270144</v>
      </c>
      <c r="AA119" s="7">
        <v>1</v>
      </c>
      <c r="AB119" s="7">
        <v>1</v>
      </c>
      <c r="AC119" s="7">
        <v>1</v>
      </c>
      <c r="AD119" s="7">
        <v>0</v>
      </c>
      <c r="AE119" s="7">
        <v>0</v>
      </c>
      <c r="AF119" s="7">
        <v>0</v>
      </c>
      <c r="AG119" s="7"/>
      <c r="AH119" s="7" t="s">
        <v>25</v>
      </c>
    </row>
    <row r="120" spans="1:34" x14ac:dyDescent="0.25">
      <c r="A120">
        <v>10733773</v>
      </c>
      <c r="B120" t="s">
        <v>4323</v>
      </c>
      <c r="C120" s="5" t="str">
        <f t="shared" si="33"/>
        <v>Cnot8</v>
      </c>
      <c r="D120" t="s">
        <v>4324</v>
      </c>
      <c r="E120" s="6">
        <v>464.85929166666671</v>
      </c>
      <c r="F120">
        <v>24</v>
      </c>
      <c r="H120" s="7">
        <v>441.21033333333338</v>
      </c>
      <c r="I120" s="7">
        <v>475.01400000000001</v>
      </c>
      <c r="J120" s="7">
        <v>478.16549999999989</v>
      </c>
      <c r="K120" s="7">
        <v>456.82466666666664</v>
      </c>
      <c r="L120" s="7">
        <v>11.821488750012264</v>
      </c>
      <c r="M120" s="7">
        <v>14.705241531508415</v>
      </c>
      <c r="N120" s="7">
        <v>17.819268062970483</v>
      </c>
      <c r="O120" s="7">
        <v>16.987618404787252</v>
      </c>
      <c r="P120" s="7">
        <v>4.8261025729302967</v>
      </c>
      <c r="Q120" s="7">
        <v>6.0033897160965095</v>
      </c>
      <c r="R120" s="7">
        <v>7.2746857240250122</v>
      </c>
      <c r="S120" s="7">
        <v>6.9351661728068521</v>
      </c>
      <c r="T120" s="7" t="s">
        <v>4325</v>
      </c>
      <c r="U120" s="7" t="s">
        <v>3039</v>
      </c>
      <c r="V120" s="7" t="s">
        <v>2832</v>
      </c>
      <c r="W120" s="7" t="s">
        <v>4326</v>
      </c>
      <c r="X120" s="8">
        <v>2.1274778311837421E-3</v>
      </c>
      <c r="Y120" s="7">
        <v>241.80220853508757</v>
      </c>
      <c r="Z120" s="9">
        <v>23.078147175777527</v>
      </c>
      <c r="AA120" s="7">
        <v>1</v>
      </c>
      <c r="AB120" s="7">
        <v>1</v>
      </c>
      <c r="AC120" s="7">
        <v>0</v>
      </c>
      <c r="AD120" s="7">
        <v>0</v>
      </c>
      <c r="AE120" s="7">
        <v>0</v>
      </c>
      <c r="AF120" s="7">
        <v>0</v>
      </c>
      <c r="AG120" s="7"/>
      <c r="AH120" s="7" t="s">
        <v>25</v>
      </c>
    </row>
    <row r="121" spans="1:34" x14ac:dyDescent="0.25">
      <c r="A121">
        <v>10757239</v>
      </c>
      <c r="B121" t="s">
        <v>4328</v>
      </c>
      <c r="C121" s="5" t="str">
        <f t="shared" si="33"/>
        <v>Cnpy4</v>
      </c>
      <c r="D121" t="s">
        <v>4329</v>
      </c>
      <c r="E121" s="6">
        <v>267.1644583333333</v>
      </c>
      <c r="F121">
        <v>24</v>
      </c>
      <c r="H121" s="7">
        <v>251.84833333333336</v>
      </c>
      <c r="I121" s="7">
        <v>274.29340000000002</v>
      </c>
      <c r="J121" s="7">
        <v>272.87</v>
      </c>
      <c r="K121" s="7">
        <v>264.4255</v>
      </c>
      <c r="L121" s="7">
        <v>6.0146605778436664</v>
      </c>
      <c r="M121" s="7">
        <v>14.454556679469617</v>
      </c>
      <c r="N121" s="7">
        <v>16.341176763011894</v>
      </c>
      <c r="O121" s="7">
        <v>9.8709081395786491</v>
      </c>
      <c r="P121" s="7">
        <v>2.4554748986250674</v>
      </c>
      <c r="Q121" s="7">
        <v>5.901048053806484</v>
      </c>
      <c r="R121" s="7">
        <v>6.6712574776674094</v>
      </c>
      <c r="S121" s="7">
        <v>4.0297813733088148</v>
      </c>
      <c r="T121" s="7" t="s">
        <v>4330</v>
      </c>
      <c r="U121" s="7" t="s">
        <v>1979</v>
      </c>
      <c r="V121" s="7" t="s">
        <v>4331</v>
      </c>
      <c r="W121" s="7" t="s">
        <v>1629</v>
      </c>
      <c r="X121" s="8">
        <v>2.1126626140108132E-2</v>
      </c>
      <c r="Y121" s="7">
        <v>149.41905115964903</v>
      </c>
      <c r="Z121" s="9">
        <v>18.141525105469739</v>
      </c>
      <c r="AA121" s="7">
        <v>1</v>
      </c>
      <c r="AB121" s="7">
        <v>1</v>
      </c>
      <c r="AC121" s="7">
        <v>0</v>
      </c>
      <c r="AD121" s="7">
        <v>0</v>
      </c>
      <c r="AE121" s="7">
        <v>0</v>
      </c>
      <c r="AF121" s="7">
        <v>0</v>
      </c>
      <c r="AG121" s="7"/>
      <c r="AH121" s="7" t="s">
        <v>25</v>
      </c>
    </row>
    <row r="122" spans="1:34" x14ac:dyDescent="0.25">
      <c r="A122">
        <v>10869695</v>
      </c>
      <c r="B122" t="s">
        <v>4334</v>
      </c>
      <c r="C122" s="5" t="str">
        <f t="shared" si="33"/>
        <v>Cntln</v>
      </c>
      <c r="D122" t="s">
        <v>4335</v>
      </c>
      <c r="E122" s="6">
        <v>235.28762500000002</v>
      </c>
      <c r="F122">
        <v>24</v>
      </c>
      <c r="H122" s="7">
        <v>222.559</v>
      </c>
      <c r="I122" s="7">
        <v>246.57060000000001</v>
      </c>
      <c r="J122" s="7">
        <v>243.97933333333333</v>
      </c>
      <c r="K122" s="7">
        <v>230.095</v>
      </c>
      <c r="L122" s="7">
        <v>11.150076699287773</v>
      </c>
      <c r="M122" s="7">
        <v>24.215204011116661</v>
      </c>
      <c r="N122" s="7">
        <v>11.468497384865502</v>
      </c>
      <c r="O122" s="7">
        <v>11.246689930819645</v>
      </c>
      <c r="P122" s="7">
        <v>4.5519997510251864</v>
      </c>
      <c r="Q122" s="7">
        <v>9.8858156407720568</v>
      </c>
      <c r="R122" s="7">
        <v>4.6819944515606258</v>
      </c>
      <c r="S122" s="7">
        <v>4.5914419376342623</v>
      </c>
      <c r="T122" s="7" t="s">
        <v>313</v>
      </c>
      <c r="U122" s="7" t="s">
        <v>4250</v>
      </c>
      <c r="V122" s="7" t="s">
        <v>911</v>
      </c>
      <c r="W122" s="7" t="s">
        <v>2784</v>
      </c>
      <c r="X122" s="8">
        <v>4.2380192792813784E-2</v>
      </c>
      <c r="Y122" s="7">
        <v>224.063042449123</v>
      </c>
      <c r="Z122" s="9">
        <v>22.215491259779924</v>
      </c>
      <c r="AA122" s="7">
        <v>1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/>
      <c r="AH122" s="7" t="s">
        <v>25</v>
      </c>
    </row>
    <row r="123" spans="1:34" x14ac:dyDescent="0.25">
      <c r="A123">
        <v>10845767</v>
      </c>
      <c r="B123" t="s">
        <v>4344</v>
      </c>
      <c r="C123" s="5" t="str">
        <f t="shared" ref="C123" si="34">IF(ISBLANK(B123)," ",HYPERLINK("http://www.genecards.org/cgi-bin/carddisp.pl?gene="&amp;B123&amp;"&amp;search="&amp;B123,B123))</f>
        <v>Cobll1</v>
      </c>
      <c r="D123" t="s">
        <v>4345</v>
      </c>
      <c r="E123" s="6">
        <v>225.51783333333336</v>
      </c>
      <c r="F123">
        <v>24</v>
      </c>
      <c r="H123" s="7">
        <v>195.38</v>
      </c>
      <c r="I123" s="7">
        <v>238.15520000000001</v>
      </c>
      <c r="J123" s="7">
        <v>235.24350000000004</v>
      </c>
      <c r="K123" s="7">
        <v>234.02216666666664</v>
      </c>
      <c r="L123" s="7">
        <v>10.826238275596927</v>
      </c>
      <c r="M123" s="7">
        <v>28.729324377715326</v>
      </c>
      <c r="N123" s="7">
        <v>21.282913961673575</v>
      </c>
      <c r="O123" s="7">
        <v>17.528880961620636</v>
      </c>
      <c r="P123" s="7">
        <v>4.4197932681668863</v>
      </c>
      <c r="Q123" s="7">
        <v>11.728697563384069</v>
      </c>
      <c r="R123" s="7">
        <v>8.6887132409427199</v>
      </c>
      <c r="S123" s="7">
        <v>7.1561356863261807</v>
      </c>
      <c r="T123" s="7" t="s">
        <v>3211</v>
      </c>
      <c r="U123" s="7" t="s">
        <v>4339</v>
      </c>
      <c r="V123" s="7" t="s">
        <v>4346</v>
      </c>
      <c r="W123" s="7" t="s">
        <v>3248</v>
      </c>
      <c r="X123" s="8">
        <v>4.8073330284570861E-3</v>
      </c>
      <c r="Y123" s="7">
        <v>404.66599816491225</v>
      </c>
      <c r="Z123" s="9">
        <v>29.855143591674938</v>
      </c>
      <c r="AA123" s="7">
        <v>1</v>
      </c>
      <c r="AB123" s="7">
        <v>1</v>
      </c>
      <c r="AC123" s="7">
        <v>1</v>
      </c>
      <c r="AD123" s="7">
        <v>0</v>
      </c>
      <c r="AE123" s="7">
        <v>0</v>
      </c>
      <c r="AF123" s="7">
        <v>0</v>
      </c>
      <c r="AG123" s="7"/>
      <c r="AH123" s="7" t="s">
        <v>25</v>
      </c>
    </row>
    <row r="124" spans="1:34" x14ac:dyDescent="0.25">
      <c r="A124">
        <v>10752303</v>
      </c>
      <c r="B124" t="s">
        <v>4440</v>
      </c>
      <c r="C124" s="5" t="str">
        <f t="shared" ref="C124:C128" si="35">IF(ISBLANK(B124)," ",HYPERLINK("http://www.genecards.org/cgi-bin/carddisp.pl?gene="&amp;B124&amp;"&amp;search="&amp;B124,B124))</f>
        <v>Comt</v>
      </c>
      <c r="D124" t="s">
        <v>4441</v>
      </c>
      <c r="E124" s="6">
        <v>746.58133333333319</v>
      </c>
      <c r="F124">
        <v>24</v>
      </c>
      <c r="H124" s="7">
        <v>666.28583333333336</v>
      </c>
      <c r="I124" s="7">
        <v>773.19320000000005</v>
      </c>
      <c r="J124" s="7">
        <v>763.83883333333324</v>
      </c>
      <c r="K124" s="7">
        <v>727.62966666666671</v>
      </c>
      <c r="L124" s="7">
        <v>40.580195501829067</v>
      </c>
      <c r="M124" s="7">
        <v>106.81572954251574</v>
      </c>
      <c r="N124" s="7">
        <v>17.842233878263855</v>
      </c>
      <c r="O124" s="7">
        <v>27.22869320159646</v>
      </c>
      <c r="P124" s="7">
        <v>16.566795440311061</v>
      </c>
      <c r="Q124" s="7">
        <v>43.607338980382401</v>
      </c>
      <c r="R124" s="7">
        <v>7.2840614788576401</v>
      </c>
      <c r="S124" s="7">
        <v>11.116067451116765</v>
      </c>
      <c r="T124" s="7" t="s">
        <v>4442</v>
      </c>
      <c r="U124" s="7" t="s">
        <v>4443</v>
      </c>
      <c r="V124" s="7" t="s">
        <v>4444</v>
      </c>
      <c r="W124" s="7" t="s">
        <v>4445</v>
      </c>
      <c r="X124" s="8">
        <v>1.7218739571001816E-2</v>
      </c>
      <c r="Y124" s="7">
        <v>3114.2577295684223</v>
      </c>
      <c r="Z124" s="9">
        <v>82.822451748707849</v>
      </c>
      <c r="AA124" s="7">
        <v>1</v>
      </c>
      <c r="AB124" s="7">
        <v>1</v>
      </c>
      <c r="AC124" s="7">
        <v>0</v>
      </c>
      <c r="AD124" s="7">
        <v>0</v>
      </c>
      <c r="AE124" s="7">
        <v>0</v>
      </c>
      <c r="AF124" s="7">
        <v>0</v>
      </c>
      <c r="AG124" s="7"/>
      <c r="AH124" s="7" t="s">
        <v>25</v>
      </c>
    </row>
    <row r="125" spans="1:34" x14ac:dyDescent="0.25">
      <c r="A125">
        <v>10778997</v>
      </c>
      <c r="B125" t="s">
        <v>4446</v>
      </c>
      <c r="C125" s="5" t="str">
        <f t="shared" si="35"/>
        <v>Comtd1</v>
      </c>
      <c r="D125" t="s">
        <v>4447</v>
      </c>
      <c r="E125" s="6">
        <v>260.96887500000003</v>
      </c>
      <c r="F125">
        <v>24</v>
      </c>
      <c r="H125" s="7">
        <v>223.14483333333331</v>
      </c>
      <c r="I125" s="7">
        <v>274.9606</v>
      </c>
      <c r="J125" s="7">
        <v>273.68283333333335</v>
      </c>
      <c r="K125" s="7">
        <v>267.57116666666667</v>
      </c>
      <c r="L125" s="7">
        <v>22.113143778455985</v>
      </c>
      <c r="M125" s="7">
        <v>50.462613916641502</v>
      </c>
      <c r="N125" s="7">
        <v>16.977738063907889</v>
      </c>
      <c r="O125" s="7">
        <v>34.492974597251845</v>
      </c>
      <c r="P125" s="7">
        <v>9.0276531443362646</v>
      </c>
      <c r="Q125" s="7">
        <v>20.601275863806837</v>
      </c>
      <c r="R125" s="7">
        <v>6.9311325405336515</v>
      </c>
      <c r="S125" s="7">
        <v>14.081697912341522</v>
      </c>
      <c r="T125" s="7" t="s">
        <v>4448</v>
      </c>
      <c r="U125" s="7" t="s">
        <v>4449</v>
      </c>
      <c r="V125" s="7" t="s">
        <v>799</v>
      </c>
      <c r="W125" s="7" t="s">
        <v>4450</v>
      </c>
      <c r="X125" s="8">
        <v>3.9301757400677102E-2</v>
      </c>
      <c r="Y125" s="7">
        <v>1053.731667563158</v>
      </c>
      <c r="Z125" s="9">
        <v>48.176564063162459</v>
      </c>
      <c r="AA125" s="7">
        <v>1</v>
      </c>
      <c r="AB125" s="7">
        <v>1</v>
      </c>
      <c r="AC125" s="7">
        <v>0</v>
      </c>
      <c r="AD125" s="7">
        <v>0</v>
      </c>
      <c r="AE125" s="7">
        <v>0</v>
      </c>
      <c r="AF125" s="7">
        <v>0</v>
      </c>
      <c r="AG125" s="7"/>
      <c r="AH125" s="7" t="s">
        <v>25</v>
      </c>
    </row>
    <row r="126" spans="1:34" x14ac:dyDescent="0.25">
      <c r="A126">
        <v>10712829</v>
      </c>
      <c r="B126" t="s">
        <v>4503</v>
      </c>
      <c r="C126" s="5" t="str">
        <f t="shared" si="35"/>
        <v>Coro1b</v>
      </c>
      <c r="D126" t="s">
        <v>4504</v>
      </c>
      <c r="E126" s="6">
        <v>545.43224999999995</v>
      </c>
      <c r="F126">
        <v>24</v>
      </c>
      <c r="H126" s="7">
        <v>501.46250000000003</v>
      </c>
      <c r="I126" s="7">
        <v>557.81939999999997</v>
      </c>
      <c r="J126" s="7">
        <v>563.4613333333333</v>
      </c>
      <c r="K126" s="7">
        <v>533.66483333333338</v>
      </c>
      <c r="L126" s="7">
        <v>16.318806338087359</v>
      </c>
      <c r="M126" s="7">
        <v>10.301685604793033</v>
      </c>
      <c r="N126" s="7">
        <v>15.215636742071164</v>
      </c>
      <c r="O126" s="7">
        <v>23.829137436480291</v>
      </c>
      <c r="P126" s="7">
        <v>6.6621247899350173</v>
      </c>
      <c r="Q126" s="7">
        <v>4.2056455370529431</v>
      </c>
      <c r="R126" s="7">
        <v>6.211757688269695</v>
      </c>
      <c r="S126" s="7">
        <v>9.7282046216715194</v>
      </c>
      <c r="T126" s="7" t="s">
        <v>4505</v>
      </c>
      <c r="U126" s="7" t="s">
        <v>4506</v>
      </c>
      <c r="V126" s="7" t="s">
        <v>4507</v>
      </c>
      <c r="W126" s="7" t="s">
        <v>4508</v>
      </c>
      <c r="X126" s="8">
        <v>2.5525861447575627E-5</v>
      </c>
      <c r="Y126" s="7">
        <v>302.7754246771928</v>
      </c>
      <c r="Z126" s="9">
        <v>25.824452209637972</v>
      </c>
      <c r="AA126" s="7">
        <v>1</v>
      </c>
      <c r="AB126" s="7">
        <v>1</v>
      </c>
      <c r="AC126" s="7">
        <v>1</v>
      </c>
      <c r="AD126" s="7">
        <v>0</v>
      </c>
      <c r="AE126" s="7">
        <v>0</v>
      </c>
      <c r="AF126" s="7">
        <v>-1</v>
      </c>
      <c r="AG126" s="7"/>
      <c r="AH126" s="7" t="s">
        <v>25</v>
      </c>
    </row>
    <row r="127" spans="1:34" x14ac:dyDescent="0.25">
      <c r="A127">
        <v>10918075</v>
      </c>
      <c r="B127" t="s">
        <v>4510</v>
      </c>
      <c r="C127" s="5" t="str">
        <f t="shared" si="35"/>
        <v>Coro2b</v>
      </c>
      <c r="D127" t="s">
        <v>4511</v>
      </c>
      <c r="E127" s="6">
        <v>1295.5074999999999</v>
      </c>
      <c r="F127">
        <v>24</v>
      </c>
      <c r="H127" s="7">
        <v>1270.1949999999999</v>
      </c>
      <c r="I127" s="7">
        <v>1356.636</v>
      </c>
      <c r="J127" s="7">
        <v>1333.3033333333335</v>
      </c>
      <c r="K127" s="7">
        <v>1278.385</v>
      </c>
      <c r="L127" s="7">
        <v>27.488685490579584</v>
      </c>
      <c r="M127" s="7">
        <v>51.869903894262166</v>
      </c>
      <c r="N127" s="7">
        <v>42.58856450582325</v>
      </c>
      <c r="O127" s="7">
        <v>79.665821215876477</v>
      </c>
      <c r="P127" s="7">
        <v>11.222208858627912</v>
      </c>
      <c r="Q127" s="7">
        <v>21.175799591357404</v>
      </c>
      <c r="R127" s="7">
        <v>17.386708652812299</v>
      </c>
      <c r="S127" s="7">
        <v>32.523435319781321</v>
      </c>
      <c r="T127" s="7" t="s">
        <v>3378</v>
      </c>
      <c r="U127" s="7" t="s">
        <v>4512</v>
      </c>
      <c r="V127" s="7" t="s">
        <v>1859</v>
      </c>
      <c r="W127" s="7" t="s">
        <v>4513</v>
      </c>
      <c r="X127" s="8">
        <v>3.9841995577858752E-2</v>
      </c>
      <c r="Y127" s="7">
        <v>2912.7490185964889</v>
      </c>
      <c r="Z127" s="9">
        <v>80.098123050516563</v>
      </c>
      <c r="AA127" s="7">
        <v>1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/>
      <c r="AH127" s="7" t="s">
        <v>25</v>
      </c>
    </row>
    <row r="128" spans="1:34" x14ac:dyDescent="0.25">
      <c r="A128">
        <v>10903267</v>
      </c>
      <c r="B128" t="s">
        <v>4541</v>
      </c>
      <c r="C128" s="5" t="str">
        <f t="shared" si="35"/>
        <v>Cox6c</v>
      </c>
      <c r="D128" t="s">
        <v>4542</v>
      </c>
      <c r="E128" s="6">
        <v>2884.0866666666666</v>
      </c>
      <c r="F128">
        <v>24</v>
      </c>
      <c r="H128" s="7">
        <v>2820.77</v>
      </c>
      <c r="I128" s="7">
        <v>2961.982</v>
      </c>
      <c r="J128" s="7">
        <v>2918.9733333333334</v>
      </c>
      <c r="K128" s="7">
        <v>2867.4183333333331</v>
      </c>
      <c r="L128" s="7">
        <v>73.183563728476699</v>
      </c>
      <c r="M128" s="7">
        <v>108.83438574274216</v>
      </c>
      <c r="N128" s="7">
        <v>36.979279423302188</v>
      </c>
      <c r="O128" s="7">
        <v>61.827411207866874</v>
      </c>
      <c r="P128" s="7">
        <v>29.877064782203789</v>
      </c>
      <c r="Q128" s="7">
        <v>44.431451923159116</v>
      </c>
      <c r="R128" s="7">
        <v>15.096727607148626</v>
      </c>
      <c r="S128" s="7">
        <v>25.240934929417936</v>
      </c>
      <c r="T128" s="7" t="s">
        <v>4543</v>
      </c>
      <c r="U128" s="7" t="s">
        <v>4544</v>
      </c>
      <c r="V128" s="7" t="s">
        <v>4545</v>
      </c>
      <c r="W128" s="7" t="s">
        <v>4546</v>
      </c>
      <c r="X128" s="8">
        <v>2.3611358309292299E-2</v>
      </c>
      <c r="Y128" s="7">
        <v>5268.9128156140341</v>
      </c>
      <c r="Z128" s="9">
        <v>107.72867373719647</v>
      </c>
      <c r="AA128" s="7">
        <v>1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/>
      <c r="AH128" s="7" t="s">
        <v>25</v>
      </c>
    </row>
    <row r="129" spans="1:34" x14ac:dyDescent="0.25">
      <c r="A129">
        <v>10728383</v>
      </c>
      <c r="B129" t="s">
        <v>4556</v>
      </c>
      <c r="C129" s="5" t="str">
        <f t="shared" ref="C129:C134" si="36">IF(ISBLANK(B129)," ",HYPERLINK("http://www.genecards.org/cgi-bin/carddisp.pl?gene="&amp;B129&amp;"&amp;search="&amp;B129,B129))</f>
        <v>Cox8a</v>
      </c>
      <c r="D129" t="s">
        <v>4557</v>
      </c>
      <c r="E129" s="6">
        <v>4497.7000000000007</v>
      </c>
      <c r="F129">
        <v>24</v>
      </c>
      <c r="H129" s="7">
        <v>4375.545000000001</v>
      </c>
      <c r="I129" s="7">
        <v>4559.384</v>
      </c>
      <c r="J129" s="7">
        <v>4569.0116666666663</v>
      </c>
      <c r="K129" s="7">
        <v>4632.7333333333336</v>
      </c>
      <c r="L129" s="7">
        <v>125.66212774738443</v>
      </c>
      <c r="M129" s="7">
        <v>83.118827770848682</v>
      </c>
      <c r="N129" s="7">
        <v>142.15716280464622</v>
      </c>
      <c r="O129" s="7">
        <v>127.58856652014968</v>
      </c>
      <c r="P129" s="7">
        <v>51.301348828921263</v>
      </c>
      <c r="Q129" s="7">
        <v>33.933119342809242</v>
      </c>
      <c r="R129" s="7">
        <v>58.035418692189879</v>
      </c>
      <c r="S129" s="7">
        <v>52.087814164585978</v>
      </c>
      <c r="T129" s="7" t="s">
        <v>4558</v>
      </c>
      <c r="U129" s="7" t="s">
        <v>4559</v>
      </c>
      <c r="V129" s="7" t="s">
        <v>4560</v>
      </c>
      <c r="W129" s="7" t="s">
        <v>4561</v>
      </c>
      <c r="X129" s="8">
        <v>1.1695489114840465E-2</v>
      </c>
      <c r="Y129" s="7">
        <v>15211.9640045614</v>
      </c>
      <c r="Z129" s="9">
        <v>183.04735237823192</v>
      </c>
      <c r="AA129" s="7">
        <v>1</v>
      </c>
      <c r="AB129" s="7">
        <v>1</v>
      </c>
      <c r="AC129" s="7">
        <v>1</v>
      </c>
      <c r="AD129" s="7">
        <v>0</v>
      </c>
      <c r="AE129" s="7">
        <v>0</v>
      </c>
      <c r="AF129" s="7">
        <v>0</v>
      </c>
      <c r="AG129" s="7"/>
      <c r="AH129" s="7" t="s">
        <v>25</v>
      </c>
    </row>
    <row r="130" spans="1:34" x14ac:dyDescent="0.25">
      <c r="A130">
        <v>10723240</v>
      </c>
      <c r="B130" t="s">
        <v>4571</v>
      </c>
      <c r="C130" s="5" t="str">
        <f t="shared" si="36"/>
        <v>Cpeb1</v>
      </c>
      <c r="D130" t="s">
        <v>4572</v>
      </c>
      <c r="E130" s="6">
        <v>350.91041666666661</v>
      </c>
      <c r="F130">
        <v>24</v>
      </c>
      <c r="H130" s="7">
        <v>327.58316666666661</v>
      </c>
      <c r="I130" s="7">
        <v>366.12640000000005</v>
      </c>
      <c r="J130" s="7">
        <v>371.80349999999999</v>
      </c>
      <c r="K130" s="7">
        <v>348.92750000000001</v>
      </c>
      <c r="L130" s="7">
        <v>16.310845010810041</v>
      </c>
      <c r="M130" s="7">
        <v>8.2474296783907111</v>
      </c>
      <c r="N130" s="7">
        <v>20.722296636714759</v>
      </c>
      <c r="O130" s="7">
        <v>15.614667780647775</v>
      </c>
      <c r="P130" s="7">
        <v>6.6588745916842296</v>
      </c>
      <c r="Q130" s="7">
        <v>3.3669990669239356</v>
      </c>
      <c r="R130" s="7">
        <v>8.4598421764238587</v>
      </c>
      <c r="S130" s="7">
        <v>6.3746614276106168</v>
      </c>
      <c r="T130" s="7" t="s">
        <v>117</v>
      </c>
      <c r="U130" s="7" t="s">
        <v>4573</v>
      </c>
      <c r="V130" s="7" t="s">
        <v>4574</v>
      </c>
      <c r="W130" s="7" t="s">
        <v>4575</v>
      </c>
      <c r="X130" s="8">
        <v>6.9514595561010015E-4</v>
      </c>
      <c r="Y130" s="7">
        <v>261.49767626491217</v>
      </c>
      <c r="Z130" s="9">
        <v>23.999639821153696</v>
      </c>
      <c r="AA130" s="7">
        <v>1</v>
      </c>
      <c r="AB130" s="7">
        <v>1</v>
      </c>
      <c r="AC130" s="7">
        <v>0</v>
      </c>
      <c r="AD130" s="7">
        <v>0</v>
      </c>
      <c r="AE130" s="7">
        <v>0</v>
      </c>
      <c r="AF130" s="7">
        <v>0</v>
      </c>
      <c r="AG130" s="7"/>
      <c r="AH130" s="7" t="s">
        <v>25</v>
      </c>
    </row>
    <row r="131" spans="1:34" x14ac:dyDescent="0.25">
      <c r="A131">
        <v>10777290</v>
      </c>
      <c r="B131" t="s">
        <v>4576</v>
      </c>
      <c r="C131" s="5" t="str">
        <f t="shared" si="36"/>
        <v>Cpeb2</v>
      </c>
      <c r="D131" t="s">
        <v>4577</v>
      </c>
      <c r="E131" s="6">
        <v>1231.1012499999999</v>
      </c>
      <c r="F131">
        <v>24</v>
      </c>
      <c r="H131" s="7">
        <v>1179.615</v>
      </c>
      <c r="I131" s="7">
        <v>1280.4580000000001</v>
      </c>
      <c r="J131" s="7">
        <v>1252.3983333333333</v>
      </c>
      <c r="K131" s="7">
        <v>1238.4916666666666</v>
      </c>
      <c r="L131" s="7">
        <v>26.299399803037304</v>
      </c>
      <c r="M131" s="7">
        <v>95.760037959474445</v>
      </c>
      <c r="N131" s="7">
        <v>31.950291026321903</v>
      </c>
      <c r="O131" s="7">
        <v>35.946050918934979</v>
      </c>
      <c r="P131" s="7">
        <v>10.736685009815636</v>
      </c>
      <c r="Q131" s="7">
        <v>39.093871791710072</v>
      </c>
      <c r="R131" s="7">
        <v>13.043651691318821</v>
      </c>
      <c r="S131" s="7">
        <v>14.67491383658218</v>
      </c>
      <c r="T131" s="7" t="s">
        <v>4578</v>
      </c>
      <c r="U131" s="7" t="s">
        <v>4579</v>
      </c>
      <c r="V131" s="7" t="s">
        <v>4580</v>
      </c>
      <c r="W131" s="7" t="s">
        <v>4581</v>
      </c>
      <c r="X131" s="8">
        <v>2.8588111672776841E-2</v>
      </c>
      <c r="Y131" s="7">
        <v>2721.2068419298216</v>
      </c>
      <c r="Z131" s="9">
        <v>77.419717833740336</v>
      </c>
      <c r="AA131" s="7">
        <v>1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/>
      <c r="AH131" s="7" t="s">
        <v>25</v>
      </c>
    </row>
    <row r="132" spans="1:34" x14ac:dyDescent="0.25">
      <c r="A132">
        <v>10741814</v>
      </c>
      <c r="B132" t="s">
        <v>4583</v>
      </c>
      <c r="C132" s="5" t="str">
        <f t="shared" si="36"/>
        <v>Cpeb4</v>
      </c>
      <c r="D132" t="s">
        <v>4584</v>
      </c>
      <c r="E132" s="6">
        <v>1392.8366666666664</v>
      </c>
      <c r="F132">
        <v>24</v>
      </c>
      <c r="H132" s="7">
        <v>1346.115</v>
      </c>
      <c r="I132" s="7">
        <v>1428.3240000000001</v>
      </c>
      <c r="J132" s="7">
        <v>1419.9116666666666</v>
      </c>
      <c r="K132" s="7">
        <v>1392.7816666666668</v>
      </c>
      <c r="L132" s="7">
        <v>26.536643156209504</v>
      </c>
      <c r="M132" s="7">
        <v>38.094843876829344</v>
      </c>
      <c r="N132" s="7">
        <v>42.188035942274766</v>
      </c>
      <c r="O132" s="7">
        <v>63.055944816223828</v>
      </c>
      <c r="P132" s="7">
        <v>10.833539203172101</v>
      </c>
      <c r="Q132" s="7">
        <v>15.552154888203342</v>
      </c>
      <c r="R132" s="7">
        <v>17.223193551461684</v>
      </c>
      <c r="S132" s="7">
        <v>25.742481674807067</v>
      </c>
      <c r="T132" s="7" t="s">
        <v>4585</v>
      </c>
      <c r="U132" s="7" t="s">
        <v>4586</v>
      </c>
      <c r="V132" s="7" t="s">
        <v>4587</v>
      </c>
      <c r="W132" s="7" t="s">
        <v>4588</v>
      </c>
      <c r="X132" s="8">
        <v>2.4450781024775679E-2</v>
      </c>
      <c r="Y132" s="7">
        <v>2005.5393914035089</v>
      </c>
      <c r="Z132" s="9">
        <v>66.463989352284571</v>
      </c>
      <c r="AA132" s="7">
        <v>1</v>
      </c>
      <c r="AB132" s="7">
        <v>1</v>
      </c>
      <c r="AC132" s="7">
        <v>0</v>
      </c>
      <c r="AD132" s="7">
        <v>0</v>
      </c>
      <c r="AE132" s="7">
        <v>0</v>
      </c>
      <c r="AF132" s="7">
        <v>0</v>
      </c>
      <c r="AG132" s="7"/>
      <c r="AH132" s="7" t="s">
        <v>25</v>
      </c>
    </row>
    <row r="133" spans="1:34" x14ac:dyDescent="0.25">
      <c r="A133">
        <v>10875680</v>
      </c>
      <c r="B133" t="s">
        <v>4593</v>
      </c>
      <c r="C133" s="5" t="str">
        <f t="shared" si="36"/>
        <v>Cpne3</v>
      </c>
      <c r="D133" t="s">
        <v>4594</v>
      </c>
      <c r="E133" s="6">
        <v>407.35891666666663</v>
      </c>
      <c r="F133">
        <v>24</v>
      </c>
      <c r="H133" s="7">
        <v>373.88149999999996</v>
      </c>
      <c r="I133" s="7">
        <v>413.54319999999996</v>
      </c>
      <c r="J133" s="7">
        <v>394.32483333333334</v>
      </c>
      <c r="K133" s="7">
        <v>415.74966666666666</v>
      </c>
      <c r="L133" s="7">
        <v>10.110503622471031</v>
      </c>
      <c r="M133" s="7">
        <v>23.747375669745061</v>
      </c>
      <c r="N133" s="7">
        <v>12.519733262600562</v>
      </c>
      <c r="O133" s="7">
        <v>10.491335904767642</v>
      </c>
      <c r="P133" s="7">
        <v>4.1275958196024929</v>
      </c>
      <c r="Q133" s="7">
        <v>9.6948255201765559</v>
      </c>
      <c r="R133" s="7">
        <v>5.1111597015202426</v>
      </c>
      <c r="S133" s="7">
        <v>4.2830699478035354</v>
      </c>
      <c r="T133" s="7" t="s">
        <v>4595</v>
      </c>
      <c r="U133" s="7" t="s">
        <v>4596</v>
      </c>
      <c r="V133" s="7" t="s">
        <v>4597</v>
      </c>
      <c r="W133" s="7" t="s">
        <v>4598</v>
      </c>
      <c r="X133" s="8">
        <v>3.0699435465807162E-4</v>
      </c>
      <c r="Y133" s="7">
        <v>215.83800381403509</v>
      </c>
      <c r="Z133" s="9">
        <v>21.803929287974032</v>
      </c>
      <c r="AA133" s="7">
        <v>1</v>
      </c>
      <c r="AB133" s="7">
        <v>0</v>
      </c>
      <c r="AC133" s="7">
        <v>1</v>
      </c>
      <c r="AD133" s="7">
        <v>0</v>
      </c>
      <c r="AE133" s="7">
        <v>0</v>
      </c>
      <c r="AF133" s="7">
        <v>0</v>
      </c>
      <c r="AG133" s="7"/>
      <c r="AH133" s="7" t="s">
        <v>25</v>
      </c>
    </row>
    <row r="134" spans="1:34" x14ac:dyDescent="0.25">
      <c r="A134">
        <v>10713894</v>
      </c>
      <c r="B134" t="s">
        <v>4626</v>
      </c>
      <c r="C134" s="5" t="str">
        <f t="shared" si="36"/>
        <v>Cpsf7</v>
      </c>
      <c r="D134" t="s">
        <v>4627</v>
      </c>
      <c r="E134" s="6">
        <v>310.48045833333339</v>
      </c>
      <c r="F134">
        <v>24</v>
      </c>
      <c r="H134" s="7">
        <v>292.89699999999999</v>
      </c>
      <c r="I134" s="7">
        <v>322.99200000000002</v>
      </c>
      <c r="J134" s="7">
        <v>313.99149999999997</v>
      </c>
      <c r="K134" s="7">
        <v>311.96533333333332</v>
      </c>
      <c r="L134" s="7">
        <v>15.484342956677239</v>
      </c>
      <c r="M134" s="7">
        <v>15.254137324018025</v>
      </c>
      <c r="N134" s="7">
        <v>15.334107887320991</v>
      </c>
      <c r="O134" s="7">
        <v>12.224884026716436</v>
      </c>
      <c r="P134" s="7">
        <v>6.3214565410196411</v>
      </c>
      <c r="Q134" s="7">
        <v>6.2274754850313654</v>
      </c>
      <c r="R134" s="7">
        <v>6.2601233307872333</v>
      </c>
      <c r="S134" s="7">
        <v>4.9907880050259719</v>
      </c>
      <c r="T134" s="7" t="s">
        <v>4628</v>
      </c>
      <c r="U134" s="7" t="s">
        <v>4629</v>
      </c>
      <c r="V134" s="7" t="s">
        <v>4630</v>
      </c>
      <c r="W134" s="7" t="s">
        <v>1355</v>
      </c>
      <c r="X134" s="8">
        <v>1.864460159782276E-2</v>
      </c>
      <c r="Y134" s="7">
        <v>213.28907772807011</v>
      </c>
      <c r="Z134" s="9">
        <v>21.674800818068515</v>
      </c>
      <c r="AA134" s="7">
        <v>1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/>
      <c r="AH134" s="7" t="s">
        <v>25</v>
      </c>
    </row>
    <row r="135" spans="1:34" x14ac:dyDescent="0.25">
      <c r="A135">
        <v>10750580</v>
      </c>
      <c r="B135" t="s">
        <v>4715</v>
      </c>
      <c r="C135" s="5" t="str">
        <f t="shared" ref="C135:C137" si="37">IF(ISBLANK(B135)," ",HYPERLINK("http://www.genecards.org/cgi-bin/carddisp.pl?gene="&amp;B135&amp;"&amp;search="&amp;B135,B135))</f>
        <v>Crybg3</v>
      </c>
      <c r="D135" t="s">
        <v>4716</v>
      </c>
      <c r="E135" s="6">
        <v>162.02949999999998</v>
      </c>
      <c r="F135">
        <v>24</v>
      </c>
      <c r="H135" s="7">
        <v>142.96583333333334</v>
      </c>
      <c r="I135" s="7">
        <v>163.76840000000001</v>
      </c>
      <c r="J135" s="7">
        <v>169.37566666666666</v>
      </c>
      <c r="K135" s="7">
        <v>160.55333333333331</v>
      </c>
      <c r="L135" s="7">
        <v>9.7905438340608377</v>
      </c>
      <c r="M135" s="7">
        <v>15.446602726813428</v>
      </c>
      <c r="N135" s="7">
        <v>17.70165082320478</v>
      </c>
      <c r="O135" s="7">
        <v>10.077243445837089</v>
      </c>
      <c r="P135" s="7">
        <v>3.9969727829668522</v>
      </c>
      <c r="Q135" s="7">
        <v>6.3060491566960275</v>
      </c>
      <c r="R135" s="7">
        <v>7.2266686869615855</v>
      </c>
      <c r="S135" s="7">
        <v>4.1140174093511606</v>
      </c>
      <c r="T135" s="7" t="s">
        <v>674</v>
      </c>
      <c r="U135" s="7" t="s">
        <v>2433</v>
      </c>
      <c r="V135" s="7" t="s">
        <v>1368</v>
      </c>
      <c r="W135" s="7" t="s">
        <v>529</v>
      </c>
      <c r="X135" s="8">
        <v>1.9694743793233438E-2</v>
      </c>
      <c r="Y135" s="7">
        <v>184.64001435263154</v>
      </c>
      <c r="Z135" s="9">
        <v>20.166648078987695</v>
      </c>
      <c r="AA135" s="7">
        <v>1</v>
      </c>
      <c r="AB135" s="7">
        <v>1</v>
      </c>
      <c r="AC135" s="7">
        <v>0</v>
      </c>
      <c r="AD135" s="7">
        <v>0</v>
      </c>
      <c r="AE135" s="7">
        <v>0</v>
      </c>
      <c r="AF135" s="7">
        <v>0</v>
      </c>
      <c r="AG135" s="7"/>
      <c r="AH135" s="7" t="s">
        <v>25</v>
      </c>
    </row>
    <row r="136" spans="1:34" x14ac:dyDescent="0.25">
      <c r="A136">
        <v>10825869</v>
      </c>
      <c r="B136" t="s">
        <v>4727</v>
      </c>
      <c r="C136" s="5" t="str">
        <f t="shared" si="37"/>
        <v>Csf1</v>
      </c>
      <c r="D136" t="s">
        <v>4728</v>
      </c>
      <c r="E136" s="6">
        <v>513.81712499999992</v>
      </c>
      <c r="F136">
        <v>24</v>
      </c>
      <c r="H136" s="7">
        <v>416.03966666666662</v>
      </c>
      <c r="I136" s="7">
        <v>523.66419999999994</v>
      </c>
      <c r="J136" s="7">
        <v>503.45849999999996</v>
      </c>
      <c r="K136" s="7">
        <v>520.2168333333334</v>
      </c>
      <c r="L136" s="7">
        <v>13.066904371987521</v>
      </c>
      <c r="M136" s="7">
        <v>14.113822487193149</v>
      </c>
      <c r="N136" s="7">
        <v>44.436726628994634</v>
      </c>
      <c r="O136" s="7">
        <v>17.687240343441584</v>
      </c>
      <c r="P136" s="7">
        <v>5.3345413715186831</v>
      </c>
      <c r="Q136" s="7">
        <v>5.7619439023070305</v>
      </c>
      <c r="R136" s="7">
        <v>18.141217680097078</v>
      </c>
      <c r="S136" s="7">
        <v>7.220785633233497</v>
      </c>
      <c r="T136" s="7" t="s">
        <v>817</v>
      </c>
      <c r="U136" s="7" t="s">
        <v>4729</v>
      </c>
      <c r="V136" s="7" t="s">
        <v>4730</v>
      </c>
      <c r="W136" s="7" t="s">
        <v>4731</v>
      </c>
      <c r="X136" s="8">
        <v>2.2733223282695657E-6</v>
      </c>
      <c r="Y136" s="7">
        <v>688.83292697193008</v>
      </c>
      <c r="Z136" s="9">
        <v>38.951820156562171</v>
      </c>
      <c r="AA136" s="7">
        <v>1</v>
      </c>
      <c r="AB136" s="7">
        <v>1</v>
      </c>
      <c r="AC136" s="7">
        <v>1</v>
      </c>
      <c r="AD136" s="7">
        <v>0</v>
      </c>
      <c r="AE136" s="7">
        <v>0</v>
      </c>
      <c r="AF136" s="7">
        <v>0</v>
      </c>
      <c r="AG136" s="7"/>
      <c r="AH136" s="7" t="s">
        <v>25</v>
      </c>
    </row>
    <row r="137" spans="1:34" x14ac:dyDescent="0.25">
      <c r="A137">
        <v>10802065</v>
      </c>
      <c r="B137" t="s">
        <v>4732</v>
      </c>
      <c r="C137" s="5" t="str">
        <f t="shared" si="37"/>
        <v>Csf1r</v>
      </c>
      <c r="D137" t="s">
        <v>4733</v>
      </c>
      <c r="E137" s="6">
        <v>1014.3746250000003</v>
      </c>
      <c r="F137">
        <v>24</v>
      </c>
      <c r="H137" s="7">
        <v>734.19966666666653</v>
      </c>
      <c r="I137" s="7">
        <v>1071.0626</v>
      </c>
      <c r="J137" s="7">
        <v>962.08183333333329</v>
      </c>
      <c r="K137" s="7">
        <v>936.81316666666669</v>
      </c>
      <c r="L137" s="7">
        <v>19.022368439988387</v>
      </c>
      <c r="M137" s="7">
        <v>333.12850725628397</v>
      </c>
      <c r="N137" s="7">
        <v>81.853368022132514</v>
      </c>
      <c r="O137" s="7">
        <v>71.920692080698657</v>
      </c>
      <c r="P137" s="7">
        <v>7.7658493961990009</v>
      </c>
      <c r="Q137" s="7">
        <v>135.99914359215651</v>
      </c>
      <c r="R137" s="7">
        <v>33.416497563745033</v>
      </c>
      <c r="S137" s="7">
        <v>29.36149959092312</v>
      </c>
      <c r="T137" s="7" t="s">
        <v>4734</v>
      </c>
      <c r="U137" s="7" t="s">
        <v>4735</v>
      </c>
      <c r="V137" s="7" t="s">
        <v>4736</v>
      </c>
      <c r="W137" s="7" t="s">
        <v>4737</v>
      </c>
      <c r="X137" s="8">
        <v>1.9689738301879707E-2</v>
      </c>
      <c r="Y137" s="7">
        <v>26582.655838010523</v>
      </c>
      <c r="Z137" s="9">
        <v>241.97471739078642</v>
      </c>
      <c r="AA137" s="7">
        <v>1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/>
      <c r="AH137" s="7" t="s">
        <v>25</v>
      </c>
    </row>
    <row r="138" spans="1:34" x14ac:dyDescent="0.25">
      <c r="A138">
        <v>10850563</v>
      </c>
      <c r="B138" t="s">
        <v>4765</v>
      </c>
      <c r="C138" s="5" t="str">
        <f t="shared" ref="C138:C141" si="38">IF(ISBLANK(B138)," ",HYPERLINK("http://www.genecards.org/cgi-bin/carddisp.pl?gene="&amp;B138&amp;"&amp;search="&amp;B138,B138))</f>
        <v>Cst3</v>
      </c>
      <c r="D138" t="s">
        <v>4766</v>
      </c>
      <c r="E138" s="6">
        <v>5483.1758333333337</v>
      </c>
      <c r="F138">
        <v>24</v>
      </c>
      <c r="G138" t="s">
        <v>67</v>
      </c>
      <c r="H138" s="7">
        <v>4963.2816666666668</v>
      </c>
      <c r="I138" s="7">
        <v>5569.5140000000001</v>
      </c>
      <c r="J138" s="7">
        <v>5225.0633333333335</v>
      </c>
      <c r="K138" s="7">
        <v>5857.7966666666662</v>
      </c>
      <c r="L138" s="7">
        <v>70.236186233783158</v>
      </c>
      <c r="M138" s="7">
        <v>673.81282547900958</v>
      </c>
      <c r="N138" s="7">
        <v>150.39627610638072</v>
      </c>
      <c r="O138" s="7">
        <v>447.57156190565394</v>
      </c>
      <c r="P138" s="7">
        <v>28.673802958643485</v>
      </c>
      <c r="Q138" s="7">
        <v>275.08293409443098</v>
      </c>
      <c r="R138" s="7">
        <v>61.399022612561062</v>
      </c>
      <c r="S138" s="7">
        <v>182.72032500822428</v>
      </c>
      <c r="T138" s="7" t="s">
        <v>4767</v>
      </c>
      <c r="U138" s="7" t="s">
        <v>4768</v>
      </c>
      <c r="V138" s="7" t="s">
        <v>4769</v>
      </c>
      <c r="W138" s="7" t="s">
        <v>4770</v>
      </c>
      <c r="X138" s="8">
        <v>5.2598942180876688E-3</v>
      </c>
      <c r="Y138" s="7">
        <v>155550.3799405263</v>
      </c>
      <c r="Z138" s="9">
        <v>585.33749568521955</v>
      </c>
      <c r="AA138" s="7">
        <v>1</v>
      </c>
      <c r="AB138" s="7">
        <v>0</v>
      </c>
      <c r="AC138" s="7">
        <v>1</v>
      </c>
      <c r="AD138" s="7">
        <v>0</v>
      </c>
      <c r="AE138" s="7">
        <v>0</v>
      </c>
      <c r="AF138" s="7">
        <v>1</v>
      </c>
      <c r="AG138" s="7"/>
      <c r="AH138" s="7" t="s">
        <v>25</v>
      </c>
    </row>
    <row r="139" spans="1:34" x14ac:dyDescent="0.25">
      <c r="A139">
        <v>10832228</v>
      </c>
      <c r="B139" t="s">
        <v>4774</v>
      </c>
      <c r="C139" s="5" t="str">
        <f t="shared" si="38"/>
        <v>Cstb</v>
      </c>
      <c r="D139" t="s">
        <v>4775</v>
      </c>
      <c r="E139" s="6">
        <v>669.33579166666664</v>
      </c>
      <c r="F139">
        <v>24</v>
      </c>
      <c r="H139" s="7">
        <v>625.20849999999996</v>
      </c>
      <c r="I139" s="7">
        <v>680.827</v>
      </c>
      <c r="J139" s="7">
        <v>673.59283333333326</v>
      </c>
      <c r="K139" s="7">
        <v>667.3026666666666</v>
      </c>
      <c r="L139" s="7">
        <v>25.309290031527951</v>
      </c>
      <c r="M139" s="7">
        <v>31.85391973525395</v>
      </c>
      <c r="N139" s="7">
        <v>22.722558380751654</v>
      </c>
      <c r="O139" s="7">
        <v>14.041521451276797</v>
      </c>
      <c r="P139" s="7">
        <v>10.332474388225377</v>
      </c>
      <c r="Q139" s="7">
        <v>13.004308276490534</v>
      </c>
      <c r="R139" s="7">
        <v>9.2764456139071871</v>
      </c>
      <c r="S139" s="7">
        <v>5.7324271279954138</v>
      </c>
      <c r="T139" s="7" t="s">
        <v>1835</v>
      </c>
      <c r="U139" s="7" t="s">
        <v>4776</v>
      </c>
      <c r="V139" s="7" t="s">
        <v>4777</v>
      </c>
      <c r="W139" s="7" t="s">
        <v>4778</v>
      </c>
      <c r="X139" s="8">
        <v>3.6706704497423926E-3</v>
      </c>
      <c r="Y139" s="7">
        <v>569.94129156140389</v>
      </c>
      <c r="Z139" s="9">
        <v>35.431200544385739</v>
      </c>
      <c r="AA139" s="7">
        <v>1</v>
      </c>
      <c r="AB139" s="7">
        <v>1</v>
      </c>
      <c r="AC139" s="7">
        <v>1</v>
      </c>
      <c r="AD139" s="7">
        <v>0</v>
      </c>
      <c r="AE139" s="7">
        <v>0</v>
      </c>
      <c r="AF139" s="7">
        <v>0</v>
      </c>
      <c r="AG139" s="7"/>
      <c r="AH139" s="7" t="s">
        <v>25</v>
      </c>
    </row>
    <row r="140" spans="1:34" x14ac:dyDescent="0.25">
      <c r="A140">
        <v>10805242</v>
      </c>
      <c r="B140" t="s">
        <v>4789</v>
      </c>
      <c r="C140" s="5" t="str">
        <f t="shared" si="38"/>
        <v>Ctif</v>
      </c>
      <c r="D140" t="s">
        <v>4790</v>
      </c>
      <c r="E140" s="6">
        <v>424.58470833333331</v>
      </c>
      <c r="F140">
        <v>24</v>
      </c>
      <c r="H140" s="7">
        <v>411.24133333333333</v>
      </c>
      <c r="I140" s="7">
        <v>444.09139999999996</v>
      </c>
      <c r="J140" s="7">
        <v>443.74066666666675</v>
      </c>
      <c r="K140" s="7">
        <v>419.05233333333331</v>
      </c>
      <c r="L140" s="7">
        <v>17.230265623798925</v>
      </c>
      <c r="M140" s="7">
        <v>8.8763018650787355</v>
      </c>
      <c r="N140" s="7">
        <v>9.4269482371903823</v>
      </c>
      <c r="O140" s="7">
        <v>26.496436218228801</v>
      </c>
      <c r="P140" s="7">
        <v>7.0342264851541776</v>
      </c>
      <c r="Q140" s="7">
        <v>3.6237350620595929</v>
      </c>
      <c r="R140" s="7">
        <v>3.8485355021243008</v>
      </c>
      <c r="S140" s="7">
        <v>10.817124789476694</v>
      </c>
      <c r="T140" s="7" t="s">
        <v>4791</v>
      </c>
      <c r="U140" s="7" t="s">
        <v>4792</v>
      </c>
      <c r="V140" s="7" t="s">
        <v>4792</v>
      </c>
      <c r="W140" s="7" t="s">
        <v>4793</v>
      </c>
      <c r="X140" s="8">
        <v>7.242197173729226E-3</v>
      </c>
      <c r="Y140" s="7">
        <v>302.85303332631605</v>
      </c>
      <c r="Z140" s="9">
        <v>25.82776171277494</v>
      </c>
      <c r="AA140" s="7">
        <v>1</v>
      </c>
      <c r="AB140" s="7">
        <v>1</v>
      </c>
      <c r="AC140" s="7">
        <v>0</v>
      </c>
      <c r="AD140" s="7">
        <v>0</v>
      </c>
      <c r="AE140" s="7">
        <v>0</v>
      </c>
      <c r="AF140" s="7">
        <v>0</v>
      </c>
      <c r="AG140" s="7"/>
      <c r="AH140" s="7" t="s">
        <v>25</v>
      </c>
    </row>
    <row r="141" spans="1:34" x14ac:dyDescent="0.25">
      <c r="A141">
        <v>10846794</v>
      </c>
      <c r="B141" t="s">
        <v>4799</v>
      </c>
      <c r="C141" s="5" t="str">
        <f t="shared" si="38"/>
        <v>Ctnnd1</v>
      </c>
      <c r="D141" t="s">
        <v>4800</v>
      </c>
      <c r="E141" s="6">
        <v>792.14616666666677</v>
      </c>
      <c r="F141">
        <v>24</v>
      </c>
      <c r="H141" s="7">
        <v>759.00883333333331</v>
      </c>
      <c r="I141" s="7">
        <v>804.9606</v>
      </c>
      <c r="J141" s="7">
        <v>795.78099999999995</v>
      </c>
      <c r="K141" s="7">
        <v>778.98083333333341</v>
      </c>
      <c r="L141" s="7">
        <v>15.691221487400707</v>
      </c>
      <c r="M141" s="7">
        <v>29.355617533957638</v>
      </c>
      <c r="N141" s="7">
        <v>23.275993040040209</v>
      </c>
      <c r="O141" s="7">
        <v>32.886758973280841</v>
      </c>
      <c r="P141" s="7">
        <v>6.4059143475211728</v>
      </c>
      <c r="Q141" s="7">
        <v>11.984380673749209</v>
      </c>
      <c r="R141" s="7">
        <v>9.50238436744519</v>
      </c>
      <c r="S141" s="7">
        <v>13.425963129739012</v>
      </c>
      <c r="T141" s="7" t="s">
        <v>4801</v>
      </c>
      <c r="U141" s="7" t="s">
        <v>4802</v>
      </c>
      <c r="V141" s="7" t="s">
        <v>4803</v>
      </c>
      <c r="W141" s="7" t="s">
        <v>2320</v>
      </c>
      <c r="X141" s="8">
        <v>3.7995682080025898E-2</v>
      </c>
      <c r="Y141" s="7">
        <v>673.40184846666705</v>
      </c>
      <c r="Z141" s="9">
        <v>38.513054047331586</v>
      </c>
      <c r="AA141" s="7">
        <v>1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/>
      <c r="AH141" s="7" t="s">
        <v>25</v>
      </c>
    </row>
    <row r="142" spans="1:34" x14ac:dyDescent="0.25">
      <c r="A142">
        <v>10842203</v>
      </c>
      <c r="B142" t="s">
        <v>4813</v>
      </c>
      <c r="C142" s="5" t="str">
        <f t="shared" ref="C142:C150" si="39">IF(ISBLANK(B142)," ",HYPERLINK("http://www.genecards.org/cgi-bin/carddisp.pl?gene="&amp;B142&amp;"&amp;search="&amp;B142,B142))</f>
        <v>Ctsa</v>
      </c>
      <c r="D142" t="s">
        <v>4814</v>
      </c>
      <c r="E142" s="6">
        <v>1422.2950000000001</v>
      </c>
      <c r="F142">
        <v>24</v>
      </c>
      <c r="H142" s="7">
        <v>1309.4383333333333</v>
      </c>
      <c r="I142" s="7">
        <v>1430.23</v>
      </c>
      <c r="J142" s="7">
        <v>1373.5083333333332</v>
      </c>
      <c r="K142" s="7">
        <v>1419.415</v>
      </c>
      <c r="L142" s="7">
        <v>36.60663350632867</v>
      </c>
      <c r="M142" s="7">
        <v>64.79378635332246</v>
      </c>
      <c r="N142" s="7">
        <v>33.888449605531804</v>
      </c>
      <c r="O142" s="7">
        <v>98.427969957731065</v>
      </c>
      <c r="P142" s="7">
        <v>14.944595548595849</v>
      </c>
      <c r="Q142" s="7">
        <v>26.451952511424675</v>
      </c>
      <c r="R142" s="7">
        <v>13.834901617929134</v>
      </c>
      <c r="S142" s="7">
        <v>40.183050469072178</v>
      </c>
      <c r="T142" s="7" t="s">
        <v>4815</v>
      </c>
      <c r="U142" s="7" t="s">
        <v>4816</v>
      </c>
      <c r="V142" s="7" t="s">
        <v>4817</v>
      </c>
      <c r="W142" s="7" t="s">
        <v>4818</v>
      </c>
      <c r="X142" s="8">
        <v>1.8714975517111331E-2</v>
      </c>
      <c r="Y142" s="7">
        <v>4088.1909745614043</v>
      </c>
      <c r="Z142" s="9">
        <v>94.893484566609175</v>
      </c>
      <c r="AA142" s="7">
        <v>1</v>
      </c>
      <c r="AB142" s="7">
        <v>0</v>
      </c>
      <c r="AC142" s="7">
        <v>1</v>
      </c>
      <c r="AD142" s="7">
        <v>0</v>
      </c>
      <c r="AE142" s="7">
        <v>0</v>
      </c>
      <c r="AF142" s="7">
        <v>0</v>
      </c>
      <c r="AG142" s="7"/>
      <c r="AH142" s="7" t="s">
        <v>25</v>
      </c>
    </row>
    <row r="143" spans="1:34" x14ac:dyDescent="0.25">
      <c r="A143">
        <v>10708521</v>
      </c>
      <c r="B143" t="s">
        <v>4819</v>
      </c>
      <c r="C143" s="5" t="str">
        <f t="shared" si="39"/>
        <v>Ctsc</v>
      </c>
      <c r="D143" t="s">
        <v>4820</v>
      </c>
      <c r="E143" s="6">
        <v>155.08483333333334</v>
      </c>
      <c r="F143">
        <v>24</v>
      </c>
      <c r="H143" s="7">
        <v>118.47750000000001</v>
      </c>
      <c r="I143" s="7">
        <v>170.56540000000001</v>
      </c>
      <c r="J143" s="7">
        <v>131.23739999999998</v>
      </c>
      <c r="K143" s="7">
        <v>153.71516666666665</v>
      </c>
      <c r="L143" s="7">
        <v>10.244070709439677</v>
      </c>
      <c r="M143" s="7">
        <v>37.306515400128099</v>
      </c>
      <c r="N143" s="7">
        <v>1.725219493281948</v>
      </c>
      <c r="O143" s="7">
        <v>36.735206434245988</v>
      </c>
      <c r="P143" s="7">
        <v>4.1821243545196811</v>
      </c>
      <c r="Q143" s="7">
        <v>15.230321135266076</v>
      </c>
      <c r="R143" s="7">
        <v>0.7043179088072874</v>
      </c>
      <c r="S143" s="7">
        <v>14.997085226618028</v>
      </c>
      <c r="T143" s="7" t="s">
        <v>630</v>
      </c>
      <c r="U143" s="7" t="s">
        <v>4821</v>
      </c>
      <c r="V143" s="7" t="s">
        <v>4822</v>
      </c>
      <c r="W143" s="7" t="s">
        <v>4823</v>
      </c>
      <c r="X143" s="8">
        <v>2.2066203618933664E-2</v>
      </c>
      <c r="Y143" s="7">
        <v>713.9495431518518</v>
      </c>
      <c r="Z143" s="9">
        <v>39.655603815319573</v>
      </c>
      <c r="AA143" s="7">
        <v>1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/>
      <c r="AH143" s="7" t="s">
        <v>25</v>
      </c>
    </row>
    <row r="144" spans="1:34" x14ac:dyDescent="0.25">
      <c r="A144">
        <v>10726979</v>
      </c>
      <c r="B144" t="s">
        <v>4824</v>
      </c>
      <c r="C144" s="5" t="str">
        <f t="shared" si="39"/>
        <v>Ctsd</v>
      </c>
      <c r="D144" t="s">
        <v>4825</v>
      </c>
      <c r="E144" s="6">
        <v>2231.7150000000006</v>
      </c>
      <c r="F144">
        <v>24</v>
      </c>
      <c r="G144" t="s">
        <v>67</v>
      </c>
      <c r="H144" s="7">
        <v>1850.551666666667</v>
      </c>
      <c r="I144" s="7">
        <v>2234.154</v>
      </c>
      <c r="J144" s="7">
        <v>2068.7750000000001</v>
      </c>
      <c r="K144" s="7">
        <v>2177.6283333333336</v>
      </c>
      <c r="L144" s="7">
        <v>67.558494185902845</v>
      </c>
      <c r="M144" s="7">
        <v>199.46871654472548</v>
      </c>
      <c r="N144" s="7">
        <v>77.126356001045437</v>
      </c>
      <c r="O144" s="7">
        <v>300.46737562781345</v>
      </c>
      <c r="P144" s="7">
        <v>27.580639757707669</v>
      </c>
      <c r="Q144" s="7">
        <v>81.432762530405057</v>
      </c>
      <c r="R144" s="7">
        <v>31.486702987134105</v>
      </c>
      <c r="S144" s="7">
        <v>122.66529244021824</v>
      </c>
      <c r="T144" s="7" t="s">
        <v>4826</v>
      </c>
      <c r="U144" s="7" t="s">
        <v>4827</v>
      </c>
      <c r="V144" s="7" t="s">
        <v>4828</v>
      </c>
      <c r="W144" s="7" t="s">
        <v>4829</v>
      </c>
      <c r="X144" s="8">
        <v>1.2804322960623598E-2</v>
      </c>
      <c r="Y144" s="7">
        <v>34900.916801929845</v>
      </c>
      <c r="Z144" s="9">
        <v>277.26128056969685</v>
      </c>
      <c r="AA144" s="7">
        <v>1</v>
      </c>
      <c r="AB144" s="7">
        <v>0</v>
      </c>
      <c r="AC144" s="7">
        <v>1</v>
      </c>
      <c r="AD144" s="7">
        <v>0</v>
      </c>
      <c r="AE144" s="7">
        <v>0</v>
      </c>
      <c r="AF144" s="7">
        <v>0</v>
      </c>
      <c r="AG144" s="7"/>
      <c r="AH144" s="7" t="s">
        <v>25</v>
      </c>
    </row>
    <row r="145" spans="1:34" x14ac:dyDescent="0.25">
      <c r="A145">
        <v>10763808</v>
      </c>
      <c r="B145" t="s">
        <v>4830</v>
      </c>
      <c r="C145" s="5" t="str">
        <f t="shared" si="39"/>
        <v>Ctse</v>
      </c>
      <c r="D145" t="s">
        <v>4831</v>
      </c>
      <c r="E145" s="6">
        <v>135.98975000000002</v>
      </c>
      <c r="F145">
        <v>24</v>
      </c>
      <c r="H145" s="7">
        <v>114.00450000000001</v>
      </c>
      <c r="I145" s="7">
        <v>139.9862</v>
      </c>
      <c r="J145" s="7">
        <v>135.12350000000001</v>
      </c>
      <c r="K145" s="7">
        <v>125.657</v>
      </c>
      <c r="L145" s="7">
        <v>6.7354283234253174</v>
      </c>
      <c r="M145" s="7">
        <v>15.502752955523739</v>
      </c>
      <c r="N145" s="7">
        <v>14.125960310718702</v>
      </c>
      <c r="O145" s="7">
        <v>6.0500452890866834</v>
      </c>
      <c r="P145" s="7">
        <v>2.7497270985802693</v>
      </c>
      <c r="Q145" s="7">
        <v>6.3289723915761673</v>
      </c>
      <c r="R145" s="7">
        <v>5.7668991480112899</v>
      </c>
      <c r="S145" s="7">
        <v>2.4699206464985868</v>
      </c>
      <c r="T145" s="7" t="s">
        <v>1844</v>
      </c>
      <c r="U145" s="7" t="s">
        <v>1377</v>
      </c>
      <c r="V145" s="7" t="s">
        <v>1264</v>
      </c>
      <c r="W145" s="7" t="s">
        <v>1773</v>
      </c>
      <c r="X145" s="8">
        <v>4.832911146494822E-3</v>
      </c>
      <c r="Y145" s="7">
        <v>124.67896756842104</v>
      </c>
      <c r="Z145" s="9">
        <v>16.57171309195305</v>
      </c>
      <c r="AA145" s="7">
        <v>1</v>
      </c>
      <c r="AB145" s="7">
        <v>1</v>
      </c>
      <c r="AC145" s="7">
        <v>0</v>
      </c>
      <c r="AD145" s="7">
        <v>0</v>
      </c>
      <c r="AE145" s="7">
        <v>0</v>
      </c>
      <c r="AF145" s="7">
        <v>0</v>
      </c>
      <c r="AG145" s="7"/>
      <c r="AH145" s="7" t="s">
        <v>25</v>
      </c>
    </row>
    <row r="146" spans="1:34" x14ac:dyDescent="0.25">
      <c r="A146">
        <v>10912161</v>
      </c>
      <c r="B146" t="s">
        <v>4834</v>
      </c>
      <c r="C146" s="5" t="str">
        <f t="shared" si="39"/>
        <v>Ctsh</v>
      </c>
      <c r="D146" t="s">
        <v>4835</v>
      </c>
      <c r="E146" s="6">
        <v>851.99025000000017</v>
      </c>
      <c r="F146">
        <v>24</v>
      </c>
      <c r="G146" t="s">
        <v>67</v>
      </c>
      <c r="H146" s="7">
        <v>680.26516666666669</v>
      </c>
      <c r="I146" s="7">
        <v>893.41160000000002</v>
      </c>
      <c r="J146" s="7">
        <v>824.54816666666659</v>
      </c>
      <c r="K146" s="7">
        <v>786.09940000000006</v>
      </c>
      <c r="L146" s="7">
        <v>25.424984730903297</v>
      </c>
      <c r="M146" s="7">
        <v>147.51957077215258</v>
      </c>
      <c r="N146" s="7">
        <v>54.757898467405312</v>
      </c>
      <c r="O146" s="7">
        <v>11.631565556708185</v>
      </c>
      <c r="P146" s="7">
        <v>10.379706551461092</v>
      </c>
      <c r="Q146" s="7">
        <v>60.224612577694145</v>
      </c>
      <c r="R146" s="7">
        <v>22.354818438712005</v>
      </c>
      <c r="S146" s="7">
        <v>4.748566753944468</v>
      </c>
      <c r="T146" s="7" t="s">
        <v>4836</v>
      </c>
      <c r="U146" s="7" t="s">
        <v>4837</v>
      </c>
      <c r="V146" s="7" t="s">
        <v>4838</v>
      </c>
      <c r="W146" s="7" t="s">
        <v>4839</v>
      </c>
      <c r="X146" s="8">
        <v>1.8066319512969901E-3</v>
      </c>
      <c r="Y146" s="7">
        <v>5878.5308210037047</v>
      </c>
      <c r="Z146" s="9">
        <v>113.7902906677417</v>
      </c>
      <c r="AA146" s="7">
        <v>1</v>
      </c>
      <c r="AB146" s="7">
        <v>1</v>
      </c>
      <c r="AC146" s="7">
        <v>0</v>
      </c>
      <c r="AD146" s="7">
        <v>0</v>
      </c>
      <c r="AE146" s="7">
        <v>0</v>
      </c>
      <c r="AF146" s="7">
        <v>0</v>
      </c>
      <c r="AG146" s="7"/>
      <c r="AH146" s="7" t="s">
        <v>25</v>
      </c>
    </row>
    <row r="147" spans="1:34" x14ac:dyDescent="0.25">
      <c r="A147">
        <v>10793458</v>
      </c>
      <c r="B147" t="s">
        <v>4842</v>
      </c>
      <c r="C147" s="5" t="str">
        <f t="shared" si="39"/>
        <v>Ctsl1</v>
      </c>
      <c r="D147" t="s">
        <v>4843</v>
      </c>
      <c r="E147" s="6">
        <v>901.09558333333314</v>
      </c>
      <c r="F147">
        <v>24</v>
      </c>
      <c r="H147" s="7">
        <v>775.92449999999997</v>
      </c>
      <c r="I147" s="7">
        <v>930.25080000000003</v>
      </c>
      <c r="J147" s="7">
        <v>868.07383333333325</v>
      </c>
      <c r="K147" s="7">
        <v>868.27666666666653</v>
      </c>
      <c r="L147" s="7">
        <v>26.719464146947242</v>
      </c>
      <c r="M147" s="7">
        <v>63.49300318696541</v>
      </c>
      <c r="N147" s="7">
        <v>12.874638347024245</v>
      </c>
      <c r="O147" s="7">
        <v>60.079444813235959</v>
      </c>
      <c r="P147" s="7">
        <v>10.908175560101693</v>
      </c>
      <c r="Q147" s="7">
        <v>25.920910007495237</v>
      </c>
      <c r="R147" s="7">
        <v>5.256049095513144</v>
      </c>
      <c r="S147" s="7">
        <v>24.527330637021585</v>
      </c>
      <c r="T147" s="7" t="s">
        <v>2897</v>
      </c>
      <c r="U147" s="7" t="s">
        <v>4844</v>
      </c>
      <c r="V147" s="7" t="s">
        <v>4845</v>
      </c>
      <c r="W147" s="7" t="s">
        <v>4846</v>
      </c>
      <c r="X147" s="8">
        <v>1.9395643532242084E-4</v>
      </c>
      <c r="Y147" s="7">
        <v>2030.0828760245611</v>
      </c>
      <c r="Z147" s="9">
        <v>66.869440734295736</v>
      </c>
      <c r="AA147" s="7">
        <v>1</v>
      </c>
      <c r="AB147" s="7">
        <v>1</v>
      </c>
      <c r="AC147" s="7">
        <v>1</v>
      </c>
      <c r="AD147" s="7">
        <v>0</v>
      </c>
      <c r="AE147" s="7">
        <v>0</v>
      </c>
      <c r="AF147" s="7">
        <v>0</v>
      </c>
      <c r="AG147" s="7"/>
      <c r="AH147" s="7" t="s">
        <v>25</v>
      </c>
    </row>
    <row r="148" spans="1:34" x14ac:dyDescent="0.25">
      <c r="A148">
        <v>10817429</v>
      </c>
      <c r="B148" t="s">
        <v>4849</v>
      </c>
      <c r="C148" s="5" t="str">
        <f t="shared" si="39"/>
        <v>Ctss</v>
      </c>
      <c r="D148" t="s">
        <v>4850</v>
      </c>
      <c r="E148" s="6">
        <v>2619.7487499999997</v>
      </c>
      <c r="F148">
        <v>24</v>
      </c>
      <c r="G148" t="s">
        <v>67</v>
      </c>
      <c r="H148" s="7">
        <v>2018.5583333333334</v>
      </c>
      <c r="I148" s="7">
        <v>2602.828</v>
      </c>
      <c r="J148" s="7">
        <v>2609.4383333333335</v>
      </c>
      <c r="K148" s="7">
        <v>2651.2750000000001</v>
      </c>
      <c r="L148" s="7">
        <v>71.290229180910003</v>
      </c>
      <c r="M148" s="7">
        <v>457.51587892662309</v>
      </c>
      <c r="N148" s="7">
        <v>157.58633435887347</v>
      </c>
      <c r="O148" s="7">
        <v>208.84707187317716</v>
      </c>
      <c r="P148" s="7">
        <v>29.104114189883514</v>
      </c>
      <c r="Q148" s="7">
        <v>186.78007543186561</v>
      </c>
      <c r="R148" s="7">
        <v>64.334351602476815</v>
      </c>
      <c r="S148" s="7">
        <v>85.261460060608115</v>
      </c>
      <c r="T148" s="7" t="s">
        <v>4851</v>
      </c>
      <c r="U148" s="7" t="s">
        <v>4852</v>
      </c>
      <c r="V148" s="7" t="s">
        <v>4853</v>
      </c>
      <c r="W148" s="7" t="s">
        <v>4854</v>
      </c>
      <c r="X148" s="8">
        <v>8.5205728345732427E-4</v>
      </c>
      <c r="Y148" s="7">
        <v>63418.282252456149</v>
      </c>
      <c r="Z148" s="9">
        <v>373.7472830954884</v>
      </c>
      <c r="AA148" s="7">
        <v>1</v>
      </c>
      <c r="AB148" s="7">
        <v>1</v>
      </c>
      <c r="AC148" s="7">
        <v>1</v>
      </c>
      <c r="AD148" s="7">
        <v>0</v>
      </c>
      <c r="AE148" s="7">
        <v>0</v>
      </c>
      <c r="AF148" s="7">
        <v>0</v>
      </c>
      <c r="AG148" s="7"/>
      <c r="AH148" s="7" t="s">
        <v>25</v>
      </c>
    </row>
    <row r="149" spans="1:34" x14ac:dyDescent="0.25">
      <c r="A149">
        <v>10825702</v>
      </c>
      <c r="B149" t="s">
        <v>4860</v>
      </c>
      <c r="C149" s="5" t="str">
        <f t="shared" si="39"/>
        <v>Cttnbp2nl</v>
      </c>
      <c r="D149" t="s">
        <v>4861</v>
      </c>
      <c r="E149" s="6">
        <v>367.13041666666669</v>
      </c>
      <c r="F149">
        <v>24</v>
      </c>
      <c r="H149" s="7">
        <v>325.29383333333334</v>
      </c>
      <c r="I149" s="7">
        <v>373.81439999999998</v>
      </c>
      <c r="J149" s="7">
        <v>365.17633333333333</v>
      </c>
      <c r="K149" s="7">
        <v>341.08866666666665</v>
      </c>
      <c r="L149" s="7">
        <v>21.521695095104999</v>
      </c>
      <c r="M149" s="7">
        <v>40.493153276819527</v>
      </c>
      <c r="N149" s="7">
        <v>25.991039099402453</v>
      </c>
      <c r="O149" s="7">
        <v>25.079459736339366</v>
      </c>
      <c r="P149" s="7">
        <v>8.7861952304611215</v>
      </c>
      <c r="Q149" s="7">
        <v>16.531260600752745</v>
      </c>
      <c r="R149" s="7">
        <v>10.610797279710475</v>
      </c>
      <c r="S149" s="7">
        <v>10.238646563117832</v>
      </c>
      <c r="T149" s="7" t="s">
        <v>1919</v>
      </c>
      <c r="U149" s="7" t="s">
        <v>4862</v>
      </c>
      <c r="V149" s="7" t="s">
        <v>4863</v>
      </c>
      <c r="W149" s="7" t="s">
        <v>4093</v>
      </c>
      <c r="X149" s="8">
        <v>3.7755441689254071E-2</v>
      </c>
      <c r="Y149" s="7">
        <v>810.38240624736864</v>
      </c>
      <c r="Z149" s="9">
        <v>42.248939187826572</v>
      </c>
      <c r="AA149" s="7">
        <v>1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/>
      <c r="AH149" s="7" t="s">
        <v>25</v>
      </c>
    </row>
    <row r="150" spans="1:34" x14ac:dyDescent="0.25">
      <c r="A150">
        <v>10920981</v>
      </c>
      <c r="B150" t="s">
        <v>4901</v>
      </c>
      <c r="C150" s="5" t="str">
        <f t="shared" si="39"/>
        <v>Cx3cr1</v>
      </c>
      <c r="D150" t="s">
        <v>4902</v>
      </c>
      <c r="E150" s="6">
        <v>842.63283333333322</v>
      </c>
      <c r="F150">
        <v>24</v>
      </c>
      <c r="H150" s="7">
        <v>637.02316666666673</v>
      </c>
      <c r="I150" s="7">
        <v>868.05780000000016</v>
      </c>
      <c r="J150" s="7">
        <v>833.98016666666672</v>
      </c>
      <c r="K150" s="7">
        <v>823.62316666666675</v>
      </c>
      <c r="L150" s="7">
        <v>33.713334936886142</v>
      </c>
      <c r="M150" s="7">
        <v>233.51017616412332</v>
      </c>
      <c r="N150" s="7">
        <v>72.176852320994584</v>
      </c>
      <c r="O150" s="7">
        <v>80.294943602736708</v>
      </c>
      <c r="P150" s="7">
        <v>13.763411353819397</v>
      </c>
      <c r="Q150" s="7">
        <v>95.330130224918847</v>
      </c>
      <c r="R150" s="7">
        <v>29.466076571108744</v>
      </c>
      <c r="S150" s="7">
        <v>32.780273458709559</v>
      </c>
      <c r="T150" s="7" t="s">
        <v>4903</v>
      </c>
      <c r="U150" s="7" t="s">
        <v>4904</v>
      </c>
      <c r="V150" s="7" t="s">
        <v>4905</v>
      </c>
      <c r="W150" s="7" t="s">
        <v>4906</v>
      </c>
      <c r="X150" s="8">
        <v>1.8667160941440289E-2</v>
      </c>
      <c r="Y150" s="7">
        <v>14846.043902489477</v>
      </c>
      <c r="Z150" s="9">
        <v>180.8323712709869</v>
      </c>
      <c r="AA150" s="7">
        <v>1</v>
      </c>
      <c r="AB150" s="7">
        <v>1</v>
      </c>
      <c r="AC150" s="7">
        <v>1</v>
      </c>
      <c r="AD150" s="7">
        <v>0</v>
      </c>
      <c r="AE150" s="7">
        <v>0</v>
      </c>
      <c r="AF150" s="7">
        <v>0</v>
      </c>
      <c r="AG150" s="7"/>
      <c r="AH150" s="7" t="s">
        <v>25</v>
      </c>
    </row>
    <row r="151" spans="1:34" x14ac:dyDescent="0.25">
      <c r="A151">
        <v>10802603</v>
      </c>
      <c r="B151" t="s">
        <v>4916</v>
      </c>
      <c r="C151" s="5" t="str">
        <f t="shared" ref="C151:C154" si="40">IF(ISBLANK(B151)," ",HYPERLINK("http://www.genecards.org/cgi-bin/carddisp.pl?gene="&amp;B151&amp;"&amp;search="&amp;B151,B151))</f>
        <v>Cxxc1</v>
      </c>
      <c r="D151" t="s">
        <v>4917</v>
      </c>
      <c r="E151" s="6">
        <v>367.47741666666661</v>
      </c>
      <c r="F151">
        <v>24</v>
      </c>
      <c r="H151" s="7">
        <v>350.43200000000002</v>
      </c>
      <c r="I151" s="7">
        <v>373.00839999999999</v>
      </c>
      <c r="J151" s="7">
        <v>376.27199999999993</v>
      </c>
      <c r="K151" s="7">
        <v>360.87283333333335</v>
      </c>
      <c r="L151" s="7">
        <v>10.713472359604054</v>
      </c>
      <c r="M151" s="7">
        <v>7.7822661738082548</v>
      </c>
      <c r="N151" s="7">
        <v>17.623886574759844</v>
      </c>
      <c r="O151" s="7">
        <v>11.114696350628147</v>
      </c>
      <c r="P151" s="7">
        <v>4.3737567757402047</v>
      </c>
      <c r="Q151" s="7">
        <v>3.1770968613919686</v>
      </c>
      <c r="R151" s="7">
        <v>7.1949215654747336</v>
      </c>
      <c r="S151" s="7">
        <v>4.5375557841688785</v>
      </c>
      <c r="T151" s="7" t="s">
        <v>4918</v>
      </c>
      <c r="U151" s="7" t="s">
        <v>4919</v>
      </c>
      <c r="V151" s="7" t="s">
        <v>1793</v>
      </c>
      <c r="W151" s="7" t="s">
        <v>4920</v>
      </c>
      <c r="X151" s="8">
        <v>8.5382955310269355E-3</v>
      </c>
      <c r="Y151" s="7">
        <v>157.20191484385978</v>
      </c>
      <c r="Z151" s="9">
        <v>18.608001094024281</v>
      </c>
      <c r="AA151" s="7">
        <v>1</v>
      </c>
      <c r="AB151" s="7">
        <v>1</v>
      </c>
      <c r="AC151" s="7">
        <v>0</v>
      </c>
      <c r="AD151" s="7">
        <v>0</v>
      </c>
      <c r="AE151" s="7">
        <v>0</v>
      </c>
      <c r="AF151" s="7">
        <v>0</v>
      </c>
      <c r="AG151" s="7"/>
      <c r="AH151" s="7" t="s">
        <v>25</v>
      </c>
    </row>
    <row r="152" spans="1:34" x14ac:dyDescent="0.25">
      <c r="A152">
        <v>10724625</v>
      </c>
      <c r="B152" t="s">
        <v>4944</v>
      </c>
      <c r="C152" s="5" t="str">
        <f t="shared" si="40"/>
        <v>Cyb5r2</v>
      </c>
      <c r="D152" t="s">
        <v>4945</v>
      </c>
      <c r="E152" s="6">
        <v>87.525054166666663</v>
      </c>
      <c r="F152">
        <v>24</v>
      </c>
      <c r="H152" s="7">
        <v>70.711733333333328</v>
      </c>
      <c r="I152" s="7">
        <v>100.55796000000001</v>
      </c>
      <c r="J152" s="7">
        <v>89.687899999999999</v>
      </c>
      <c r="K152" s="7">
        <v>91.400649999999999</v>
      </c>
      <c r="L152" s="7">
        <v>6.6351877904597893</v>
      </c>
      <c r="M152" s="7">
        <v>19.884443870096018</v>
      </c>
      <c r="N152" s="7">
        <v>9.1298940916091738</v>
      </c>
      <c r="O152" s="7">
        <v>10.235687619842663</v>
      </c>
      <c r="P152" s="7">
        <v>2.7088040723619056</v>
      </c>
      <c r="Q152" s="7">
        <v>8.1177902167913398</v>
      </c>
      <c r="R152" s="7">
        <v>3.7272636550155691</v>
      </c>
      <c r="S152" s="7">
        <v>4.1787019725228944</v>
      </c>
      <c r="T152" s="7" t="s">
        <v>731</v>
      </c>
      <c r="U152" s="7" t="s">
        <v>708</v>
      </c>
      <c r="V152" s="7" t="s">
        <v>1220</v>
      </c>
      <c r="W152" s="7" t="s">
        <v>26</v>
      </c>
      <c r="X152" s="8">
        <v>4.2074561932401852E-3</v>
      </c>
      <c r="Y152" s="7">
        <v>144.33233437054386</v>
      </c>
      <c r="Z152" s="9">
        <v>17.830052621913872</v>
      </c>
      <c r="AA152" s="7">
        <v>1</v>
      </c>
      <c r="AB152" s="7">
        <v>1</v>
      </c>
      <c r="AC152" s="7">
        <v>1</v>
      </c>
      <c r="AD152" s="7">
        <v>0</v>
      </c>
      <c r="AE152" s="7">
        <v>0</v>
      </c>
      <c r="AF152" s="7">
        <v>0</v>
      </c>
      <c r="AG152" s="7"/>
      <c r="AH152" s="7" t="s">
        <v>25</v>
      </c>
    </row>
    <row r="153" spans="1:34" x14ac:dyDescent="0.25">
      <c r="A153">
        <v>10905078</v>
      </c>
      <c r="B153" t="s">
        <v>4957</v>
      </c>
      <c r="C153" s="5" t="str">
        <f t="shared" si="40"/>
        <v>Cyhr1</v>
      </c>
      <c r="D153" t="s">
        <v>4958</v>
      </c>
      <c r="E153" s="6">
        <v>772.69162499999993</v>
      </c>
      <c r="F153">
        <v>24</v>
      </c>
      <c r="H153" s="7">
        <v>755.00466666666671</v>
      </c>
      <c r="I153" s="7">
        <v>789.25500000000011</v>
      </c>
      <c r="J153" s="7">
        <v>809.14733333333345</v>
      </c>
      <c r="K153" s="7">
        <v>757.29316666666671</v>
      </c>
      <c r="L153" s="7">
        <v>15.99118962012105</v>
      </c>
      <c r="M153" s="7">
        <v>14.840298228135461</v>
      </c>
      <c r="N153" s="7">
        <v>19.385186959806912</v>
      </c>
      <c r="O153" s="7">
        <v>33.268719797531517</v>
      </c>
      <c r="P153" s="7">
        <v>6.52837582489789</v>
      </c>
      <c r="Q153" s="7">
        <v>6.0585263816101982</v>
      </c>
      <c r="R153" s="7">
        <v>7.9139694366635425</v>
      </c>
      <c r="S153" s="7">
        <v>13.581897983263518</v>
      </c>
      <c r="T153" s="7" t="s">
        <v>3817</v>
      </c>
      <c r="U153" s="7" t="s">
        <v>4959</v>
      </c>
      <c r="V153" s="7" t="s">
        <v>4960</v>
      </c>
      <c r="W153" s="7" t="s">
        <v>4961</v>
      </c>
      <c r="X153" s="8">
        <v>1.1484407845326005E-3</v>
      </c>
      <c r="Y153" s="7">
        <v>503.81549923684224</v>
      </c>
      <c r="Z153" s="9">
        <v>33.31244957379041</v>
      </c>
      <c r="AA153" s="7">
        <v>1</v>
      </c>
      <c r="AB153" s="7">
        <v>1</v>
      </c>
      <c r="AC153" s="7">
        <v>0</v>
      </c>
      <c r="AD153" s="7">
        <v>0</v>
      </c>
      <c r="AE153" s="7">
        <v>0</v>
      </c>
      <c r="AF153" s="7">
        <v>-1</v>
      </c>
      <c r="AG153" s="7"/>
      <c r="AH153" s="7" t="s">
        <v>25</v>
      </c>
    </row>
    <row r="154" spans="1:34" x14ac:dyDescent="0.25">
      <c r="A154">
        <v>10878157</v>
      </c>
      <c r="B154" t="s">
        <v>4988</v>
      </c>
      <c r="C154" s="5" t="str">
        <f t="shared" si="40"/>
        <v>Cyp2j4</v>
      </c>
      <c r="D154" t="s">
        <v>4989</v>
      </c>
      <c r="E154" s="6">
        <v>246.42070833333332</v>
      </c>
      <c r="F154">
        <v>24</v>
      </c>
      <c r="H154" s="7">
        <v>223.83866666666668</v>
      </c>
      <c r="I154" s="7">
        <v>247.3554</v>
      </c>
      <c r="J154" s="7">
        <v>240.86500000000001</v>
      </c>
      <c r="K154" s="7">
        <v>255.02133333333336</v>
      </c>
      <c r="L154" s="7">
        <v>13.692467661698766</v>
      </c>
      <c r="M154" s="7">
        <v>18.132828207425337</v>
      </c>
      <c r="N154" s="7">
        <v>6.2808145013206618</v>
      </c>
      <c r="O154" s="7">
        <v>20.210801554284448</v>
      </c>
      <c r="P154" s="7">
        <v>5.5899265151202497</v>
      </c>
      <c r="Q154" s="7">
        <v>7.4026961169563084</v>
      </c>
      <c r="R154" s="7">
        <v>2.5641317828848007</v>
      </c>
      <c r="S154" s="7">
        <v>8.251025183441012</v>
      </c>
      <c r="T154" s="7" t="s">
        <v>3134</v>
      </c>
      <c r="U154" s="7" t="s">
        <v>375</v>
      </c>
      <c r="V154" s="7" t="s">
        <v>4990</v>
      </c>
      <c r="W154" s="7" t="s">
        <v>4353</v>
      </c>
      <c r="X154" s="8">
        <v>1.6002126796353069E-2</v>
      </c>
      <c r="Y154" s="7">
        <v>236.43378104561396</v>
      </c>
      <c r="Z154" s="9">
        <v>22.82052181443909</v>
      </c>
      <c r="AA154" s="7">
        <v>1</v>
      </c>
      <c r="AB154" s="7">
        <v>0</v>
      </c>
      <c r="AC154" s="7">
        <v>1</v>
      </c>
      <c r="AD154" s="7">
        <v>0</v>
      </c>
      <c r="AE154" s="7">
        <v>0</v>
      </c>
      <c r="AF154" s="7">
        <v>0</v>
      </c>
      <c r="AG154" s="7"/>
      <c r="AH154" s="7" t="s">
        <v>25</v>
      </c>
    </row>
    <row r="155" spans="1:34" x14ac:dyDescent="0.25">
      <c r="A155">
        <v>10788246</v>
      </c>
      <c r="B155" t="s">
        <v>5001</v>
      </c>
      <c r="C155" s="5" t="str">
        <f t="shared" ref="C155:C157" si="41">IF(ISBLANK(B155)," ",HYPERLINK("http://www.genecards.org/cgi-bin/carddisp.pl?gene="&amp;B155&amp;"&amp;search="&amp;B155,B155))</f>
        <v>Cyp4v3</v>
      </c>
      <c r="D155" t="s">
        <v>5002</v>
      </c>
      <c r="E155" s="6">
        <v>154.11466666666666</v>
      </c>
      <c r="F155">
        <v>24</v>
      </c>
      <c r="H155" s="7">
        <v>137.89966666666666</v>
      </c>
      <c r="I155" s="7">
        <v>166.751</v>
      </c>
      <c r="J155" s="7">
        <v>146.58366666666666</v>
      </c>
      <c r="K155" s="7">
        <v>157.27083333333334</v>
      </c>
      <c r="L155" s="7">
        <v>4.0785212843218819</v>
      </c>
      <c r="M155" s="7">
        <v>22.521695029459941</v>
      </c>
      <c r="N155" s="7">
        <v>8.3480784775100538</v>
      </c>
      <c r="O155" s="7">
        <v>20.66593956651052</v>
      </c>
      <c r="P155" s="7">
        <v>1.6650493419448875</v>
      </c>
      <c r="Q155" s="7">
        <v>9.1944434941255029</v>
      </c>
      <c r="R155" s="7">
        <v>3.4080887671016482</v>
      </c>
      <c r="S155" s="7">
        <v>8.4368344988574275</v>
      </c>
      <c r="T155" s="7" t="s">
        <v>899</v>
      </c>
      <c r="U155" s="7" t="s">
        <v>750</v>
      </c>
      <c r="V155" s="7" t="s">
        <v>587</v>
      </c>
      <c r="W155" s="7" t="s">
        <v>3042</v>
      </c>
      <c r="X155" s="8">
        <v>3.2405525240533577E-2</v>
      </c>
      <c r="Y155" s="7">
        <v>241.89136997368414</v>
      </c>
      <c r="Z155" s="9">
        <v>23.082401667835242</v>
      </c>
      <c r="AA155" s="7">
        <v>1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/>
      <c r="AH155" s="7" t="s">
        <v>25</v>
      </c>
    </row>
    <row r="156" spans="1:34" x14ac:dyDescent="0.25">
      <c r="A156">
        <v>10752831</v>
      </c>
      <c r="B156" t="s">
        <v>5018</v>
      </c>
      <c r="C156" s="5" t="str">
        <f t="shared" si="41"/>
        <v>Cyyr1</v>
      </c>
      <c r="D156" t="s">
        <v>5019</v>
      </c>
      <c r="E156" s="6">
        <v>295.12516666666676</v>
      </c>
      <c r="F156">
        <v>24</v>
      </c>
      <c r="H156" s="7">
        <v>273.69533333333334</v>
      </c>
      <c r="I156" s="7">
        <v>317.37260000000003</v>
      </c>
      <c r="J156" s="7">
        <v>296.32083333333333</v>
      </c>
      <c r="K156" s="7">
        <v>294.72199999999998</v>
      </c>
      <c r="L156" s="7">
        <v>16.33267506156497</v>
      </c>
      <c r="M156" s="7">
        <v>13.279190122142232</v>
      </c>
      <c r="N156" s="7">
        <v>15.063872482421852</v>
      </c>
      <c r="O156" s="7">
        <v>17.004169782732706</v>
      </c>
      <c r="P156" s="7">
        <v>6.6677866725856685</v>
      </c>
      <c r="Q156" s="7">
        <v>5.4212066661091827</v>
      </c>
      <c r="R156" s="7">
        <v>6.1498001887143499</v>
      </c>
      <c r="S156" s="7">
        <v>6.9419232445579047</v>
      </c>
      <c r="T156" s="7" t="s">
        <v>799</v>
      </c>
      <c r="U156" s="7" t="s">
        <v>1076</v>
      </c>
      <c r="V156" s="7" t="s">
        <v>5020</v>
      </c>
      <c r="W156" s="7" t="s">
        <v>2711</v>
      </c>
      <c r="X156" s="8">
        <v>2.0547348788671357E-3</v>
      </c>
      <c r="Y156" s="7">
        <v>243.12837659824541</v>
      </c>
      <c r="Z156" s="9">
        <v>23.141346872173042</v>
      </c>
      <c r="AA156" s="7">
        <v>1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/>
      <c r="AH156" s="7" t="s">
        <v>25</v>
      </c>
    </row>
    <row r="157" spans="1:34" x14ac:dyDescent="0.25">
      <c r="A157">
        <v>10826985</v>
      </c>
      <c r="B157" t="s">
        <v>5045</v>
      </c>
      <c r="C157" s="5" t="str">
        <f t="shared" si="41"/>
        <v>Dapp1</v>
      </c>
      <c r="D157" t="s">
        <v>5046</v>
      </c>
      <c r="E157" s="6">
        <v>233.30116666666666</v>
      </c>
      <c r="F157">
        <v>24</v>
      </c>
      <c r="H157" s="7">
        <v>173.15733333333333</v>
      </c>
      <c r="I157" s="7">
        <v>239.10320000000002</v>
      </c>
      <c r="J157" s="7">
        <v>228.17033333333336</v>
      </c>
      <c r="K157" s="7">
        <v>211.77949999999998</v>
      </c>
      <c r="L157" s="7">
        <v>12.603276013269994</v>
      </c>
      <c r="M157" s="7">
        <v>66.391573502967859</v>
      </c>
      <c r="N157" s="7">
        <v>32.629434108894046</v>
      </c>
      <c r="O157" s="7">
        <v>21.582966355438728</v>
      </c>
      <c r="P157" s="7">
        <v>5.1452658866616865</v>
      </c>
      <c r="Q157" s="7">
        <v>27.104246383792535</v>
      </c>
      <c r="R157" s="7">
        <v>13.320910693759258</v>
      </c>
      <c r="S157" s="7">
        <v>8.8112091177469338</v>
      </c>
      <c r="T157" s="7" t="s">
        <v>1184</v>
      </c>
      <c r="U157" s="7" t="s">
        <v>5047</v>
      </c>
      <c r="V157" s="7" t="s">
        <v>5048</v>
      </c>
      <c r="W157" s="7" t="s">
        <v>1371</v>
      </c>
      <c r="X157" s="8">
        <v>3.6568123860690763E-2</v>
      </c>
      <c r="Y157" s="7">
        <v>1372.5315260508776</v>
      </c>
      <c r="Z157" s="9">
        <v>54.983448061257192</v>
      </c>
      <c r="AA157" s="7">
        <v>1</v>
      </c>
      <c r="AB157" s="7">
        <v>1</v>
      </c>
      <c r="AC157" s="7">
        <v>0</v>
      </c>
      <c r="AD157" s="7">
        <v>0</v>
      </c>
      <c r="AE157" s="7">
        <v>0</v>
      </c>
      <c r="AF157" s="7">
        <v>0</v>
      </c>
      <c r="AG157" s="7"/>
      <c r="AH157" s="7" t="s">
        <v>25</v>
      </c>
    </row>
    <row r="158" spans="1:34" x14ac:dyDescent="0.25">
      <c r="A158">
        <v>10799627</v>
      </c>
      <c r="B158" t="s">
        <v>5109</v>
      </c>
      <c r="C158" s="5" t="str">
        <f t="shared" ref="C158:C160" si="42">IF(ISBLANK(B158)," ",HYPERLINK("http://www.genecards.org/cgi-bin/carddisp.pl?gene="&amp;B158&amp;"&amp;search="&amp;B158,B158))</f>
        <v>Dclre1c</v>
      </c>
      <c r="D158" t="s">
        <v>5110</v>
      </c>
      <c r="E158" s="6">
        <v>164.40449999999998</v>
      </c>
      <c r="F158">
        <v>24</v>
      </c>
      <c r="H158" s="7">
        <v>156.61416666666665</v>
      </c>
      <c r="I158" s="7">
        <v>170.7784</v>
      </c>
      <c r="J158" s="7">
        <v>166.25516666666667</v>
      </c>
      <c r="K158" s="7">
        <v>161.006</v>
      </c>
      <c r="L158" s="7">
        <v>8.1285762447470855</v>
      </c>
      <c r="M158" s="7">
        <v>4.0176825783030621</v>
      </c>
      <c r="N158" s="7">
        <v>7.7433010122729087</v>
      </c>
      <c r="O158" s="7">
        <v>7.7712435813066651</v>
      </c>
      <c r="P158" s="7">
        <v>3.3184773558231653</v>
      </c>
      <c r="Q158" s="7">
        <v>1.6402120442186707</v>
      </c>
      <c r="R158" s="7">
        <v>3.1611894008075154</v>
      </c>
      <c r="S158" s="7">
        <v>3.1725969068467146</v>
      </c>
      <c r="T158" s="7" t="s">
        <v>1576</v>
      </c>
      <c r="U158" s="7" t="s">
        <v>5111</v>
      </c>
      <c r="V158" s="7" t="s">
        <v>3657</v>
      </c>
      <c r="W158" s="7" t="s">
        <v>4142</v>
      </c>
      <c r="X158" s="8">
        <v>2.272301825196724E-2</v>
      </c>
      <c r="Y158" s="7">
        <v>52.457396782456129</v>
      </c>
      <c r="Z158" s="9">
        <v>10.749151264212568</v>
      </c>
      <c r="AA158" s="7">
        <v>1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/>
      <c r="AH158" s="7" t="s">
        <v>25</v>
      </c>
    </row>
    <row r="159" spans="1:34" x14ac:dyDescent="0.25">
      <c r="A159">
        <v>10791604</v>
      </c>
      <c r="B159" t="s">
        <v>5120</v>
      </c>
      <c r="C159" s="5" t="str">
        <f t="shared" si="42"/>
        <v>Dctd</v>
      </c>
      <c r="D159" t="s">
        <v>5121</v>
      </c>
      <c r="E159" s="6">
        <v>334.21845833333327</v>
      </c>
      <c r="F159">
        <v>24</v>
      </c>
      <c r="H159" s="7">
        <v>284.46999999999997</v>
      </c>
      <c r="I159" s="7">
        <v>337.27539999999999</v>
      </c>
      <c r="J159" s="7">
        <v>340.15983333333332</v>
      </c>
      <c r="K159" s="7">
        <v>318.75100000000003</v>
      </c>
      <c r="L159" s="7">
        <v>24.272547480641585</v>
      </c>
      <c r="M159" s="7">
        <v>35.531895999228645</v>
      </c>
      <c r="N159" s="7">
        <v>20.392158555843636</v>
      </c>
      <c r="O159" s="7">
        <v>15.538691051694164</v>
      </c>
      <c r="P159" s="7">
        <v>9.9092260141748731</v>
      </c>
      <c r="Q159" s="7">
        <v>14.505835798624869</v>
      </c>
      <c r="R159" s="7">
        <v>8.3250638692912027</v>
      </c>
      <c r="S159" s="7">
        <v>6.3436440579002689</v>
      </c>
      <c r="T159" s="7" t="s">
        <v>5122</v>
      </c>
      <c r="U159" s="7" t="s">
        <v>5123</v>
      </c>
      <c r="V159" s="7" t="s">
        <v>5124</v>
      </c>
      <c r="W159" s="7" t="s">
        <v>2093</v>
      </c>
      <c r="X159" s="8">
        <v>3.3726411127836752E-3</v>
      </c>
      <c r="Y159" s="7">
        <v>593.80529421228096</v>
      </c>
      <c r="Z159" s="9">
        <v>36.165363926288201</v>
      </c>
      <c r="AA159" s="7">
        <v>1</v>
      </c>
      <c r="AB159" s="7">
        <v>1</v>
      </c>
      <c r="AC159" s="7">
        <v>0</v>
      </c>
      <c r="AD159" s="7">
        <v>0</v>
      </c>
      <c r="AE159" s="7">
        <v>0</v>
      </c>
      <c r="AF159" s="7">
        <v>0</v>
      </c>
      <c r="AG159" s="7"/>
      <c r="AH159" s="7" t="s">
        <v>25</v>
      </c>
    </row>
    <row r="160" spans="1:34" x14ac:dyDescent="0.25">
      <c r="A160">
        <v>10895844</v>
      </c>
      <c r="B160" t="s">
        <v>5125</v>
      </c>
      <c r="C160" s="5" t="str">
        <f t="shared" si="42"/>
        <v>Dctn2</v>
      </c>
      <c r="D160" t="s">
        <v>5126</v>
      </c>
      <c r="E160" s="6">
        <v>1040.8680000000002</v>
      </c>
      <c r="F160">
        <v>24</v>
      </c>
      <c r="H160" s="7">
        <v>1002.422</v>
      </c>
      <c r="I160" s="7">
        <v>1060.2600000000002</v>
      </c>
      <c r="J160" s="7">
        <v>1083.99</v>
      </c>
      <c r="K160" s="7">
        <v>1030.3693333333333</v>
      </c>
      <c r="L160" s="7">
        <v>15.275316297870889</v>
      </c>
      <c r="M160" s="7">
        <v>39.828399415492477</v>
      </c>
      <c r="N160" s="7">
        <v>30.025908812224113</v>
      </c>
      <c r="O160" s="7">
        <v>41.111877075447048</v>
      </c>
      <c r="P160" s="7">
        <v>6.2361217649005756</v>
      </c>
      <c r="Q160" s="7">
        <v>16.259875973286725</v>
      </c>
      <c r="R160" s="7">
        <v>12.258025942214335</v>
      </c>
      <c r="S160" s="7">
        <v>16.78385353381174</v>
      </c>
      <c r="T160" s="7" t="s">
        <v>5127</v>
      </c>
      <c r="U160" s="7" t="s">
        <v>5128</v>
      </c>
      <c r="V160" s="7" t="s">
        <v>5129</v>
      </c>
      <c r="W160" s="7" t="s">
        <v>5130</v>
      </c>
      <c r="X160" s="8">
        <v>2.4266278374420803E-3</v>
      </c>
      <c r="Y160" s="7">
        <v>1077.3994854385969</v>
      </c>
      <c r="Z160" s="9">
        <v>48.714605389972995</v>
      </c>
      <c r="AA160" s="7">
        <v>1</v>
      </c>
      <c r="AB160" s="7">
        <v>1</v>
      </c>
      <c r="AC160" s="7">
        <v>0</v>
      </c>
      <c r="AD160" s="7">
        <v>0</v>
      </c>
      <c r="AE160" s="7">
        <v>0</v>
      </c>
      <c r="AF160" s="7">
        <v>-1</v>
      </c>
      <c r="AG160" s="7"/>
      <c r="AH160" s="7" t="s">
        <v>25</v>
      </c>
    </row>
    <row r="161" spans="1:34" x14ac:dyDescent="0.25">
      <c r="A161">
        <v>10875988</v>
      </c>
      <c r="B161" t="s">
        <v>5206</v>
      </c>
      <c r="C161" s="5" t="str">
        <f t="shared" ref="C161" si="43">IF(ISBLANK(B161)," ",HYPERLINK("http://www.genecards.org/cgi-bin/carddisp.pl?gene="&amp;B161&amp;"&amp;search="&amp;B161,B161))</f>
        <v>Ddx58</v>
      </c>
      <c r="D161" t="s">
        <v>5207</v>
      </c>
      <c r="E161" s="6">
        <v>200.28062499999996</v>
      </c>
      <c r="F161">
        <v>24</v>
      </c>
      <c r="H161" s="7">
        <v>176.21900000000002</v>
      </c>
      <c r="I161" s="7">
        <v>200.41759999999999</v>
      </c>
      <c r="J161" s="7">
        <v>201.09383333333332</v>
      </c>
      <c r="K161" s="7">
        <v>199.00283333333331</v>
      </c>
      <c r="L161" s="7">
        <v>15.265809903179061</v>
      </c>
      <c r="M161" s="7">
        <v>22.406575336271271</v>
      </c>
      <c r="N161" s="7">
        <v>13.343623232340853</v>
      </c>
      <c r="O161" s="7">
        <v>10.720128495809494</v>
      </c>
      <c r="P161" s="7">
        <v>6.2322407955191625</v>
      </c>
      <c r="Q161" s="7">
        <v>9.1474460761825043</v>
      </c>
      <c r="R161" s="7">
        <v>5.4475113731970399</v>
      </c>
      <c r="S161" s="7">
        <v>4.3764741319671696</v>
      </c>
      <c r="T161" s="7" t="s">
        <v>4673</v>
      </c>
      <c r="U161" s="7" t="s">
        <v>5208</v>
      </c>
      <c r="V161" s="7" t="s">
        <v>3230</v>
      </c>
      <c r="W161" s="7" t="s">
        <v>2941</v>
      </c>
      <c r="X161" s="8">
        <v>3.6018038012044132E-2</v>
      </c>
      <c r="Y161" s="7">
        <v>244.12160067719293</v>
      </c>
      <c r="Z161" s="9">
        <v>23.188567021996285</v>
      </c>
      <c r="AA161" s="7">
        <v>1</v>
      </c>
      <c r="AB161" s="7">
        <v>1</v>
      </c>
      <c r="AC161" s="7">
        <v>0</v>
      </c>
      <c r="AD161" s="7">
        <v>0</v>
      </c>
      <c r="AE161" s="7">
        <v>0</v>
      </c>
      <c r="AF161" s="7">
        <v>0</v>
      </c>
      <c r="AG161" s="7"/>
      <c r="AH161" s="7" t="s">
        <v>25</v>
      </c>
    </row>
    <row r="162" spans="1:34" x14ac:dyDescent="0.25">
      <c r="A162">
        <v>10879446</v>
      </c>
      <c r="B162" t="s">
        <v>5235</v>
      </c>
      <c r="C162" s="5" t="str">
        <f t="shared" ref="C162:C164" si="44">IF(ISBLANK(B162)," ",HYPERLINK("http://www.genecards.org/cgi-bin/carddisp.pl?gene="&amp;B162&amp;"&amp;search="&amp;B162,B162))</f>
        <v>Dem1</v>
      </c>
      <c r="D162" t="s">
        <v>5236</v>
      </c>
      <c r="E162" s="6">
        <v>128.62870833333338</v>
      </c>
      <c r="F162">
        <v>24</v>
      </c>
      <c r="H162" s="7">
        <v>116.12850000000002</v>
      </c>
      <c r="I162" s="7">
        <v>128.89280000000002</v>
      </c>
      <c r="J162" s="7">
        <v>132.24949999999998</v>
      </c>
      <c r="K162" s="7">
        <v>123.871</v>
      </c>
      <c r="L162" s="7">
        <v>9.3849398666160884</v>
      </c>
      <c r="M162" s="7">
        <v>5.6528826451643255</v>
      </c>
      <c r="N162" s="7">
        <v>7.1350417167666196</v>
      </c>
      <c r="O162" s="7">
        <v>7.9596915518127975</v>
      </c>
      <c r="P162" s="7">
        <v>3.8313856566521731</v>
      </c>
      <c r="Q162" s="7">
        <v>2.307779676081176</v>
      </c>
      <c r="R162" s="7">
        <v>2.912868583258319</v>
      </c>
      <c r="S162" s="7">
        <v>3.2495304686472277</v>
      </c>
      <c r="T162" s="7" t="s">
        <v>1526</v>
      </c>
      <c r="U162" s="7" t="s">
        <v>1854</v>
      </c>
      <c r="V162" s="7" t="s">
        <v>672</v>
      </c>
      <c r="W162" s="7" t="s">
        <v>254</v>
      </c>
      <c r="X162" s="8">
        <v>1.146731722137596E-2</v>
      </c>
      <c r="Y162" s="7">
        <v>59.975439989473685</v>
      </c>
      <c r="Z162" s="9">
        <v>11.493638364334872</v>
      </c>
      <c r="AA162" s="7">
        <v>1</v>
      </c>
      <c r="AB162" s="7">
        <v>1</v>
      </c>
      <c r="AC162" s="7">
        <v>0</v>
      </c>
      <c r="AD162" s="7">
        <v>0</v>
      </c>
      <c r="AE162" s="7">
        <v>0</v>
      </c>
      <c r="AF162" s="7">
        <v>0</v>
      </c>
      <c r="AG162" s="7"/>
      <c r="AH162" s="7" t="s">
        <v>25</v>
      </c>
    </row>
    <row r="163" spans="1:34" x14ac:dyDescent="0.25">
      <c r="A163">
        <v>10859382</v>
      </c>
      <c r="B163" t="s">
        <v>5246</v>
      </c>
      <c r="C163" s="5" t="str">
        <f t="shared" si="44"/>
        <v>Dera-ps1</v>
      </c>
      <c r="D163" t="s">
        <v>5247</v>
      </c>
      <c r="E163" s="6">
        <v>296.07220833333338</v>
      </c>
      <c r="F163">
        <v>24</v>
      </c>
      <c r="H163" s="7">
        <v>269.05733333333336</v>
      </c>
      <c r="I163" s="7">
        <v>293.71220000000005</v>
      </c>
      <c r="J163" s="7">
        <v>294.22800000000001</v>
      </c>
      <c r="K163" s="7">
        <v>303.94666666666666</v>
      </c>
      <c r="L163" s="7">
        <v>12.391884855286003</v>
      </c>
      <c r="M163" s="7">
        <v>18.496343319694304</v>
      </c>
      <c r="N163" s="7">
        <v>8.7674489334127337</v>
      </c>
      <c r="O163" s="7">
        <v>22.018300839680307</v>
      </c>
      <c r="P163" s="7">
        <v>5.0589658077955457</v>
      </c>
      <c r="Q163" s="7">
        <v>7.5511005400978934</v>
      </c>
      <c r="R163" s="7">
        <v>3.5792960387949679</v>
      </c>
      <c r="S163" s="7">
        <v>8.9889336767185259</v>
      </c>
      <c r="T163" s="7" t="s">
        <v>3348</v>
      </c>
      <c r="U163" s="7" t="s">
        <v>5248</v>
      </c>
      <c r="V163" s="7" t="s">
        <v>2999</v>
      </c>
      <c r="W163" s="7" t="s">
        <v>2723</v>
      </c>
      <c r="X163" s="8">
        <v>9.3832635312660964E-3</v>
      </c>
      <c r="Y163" s="7">
        <v>260.24324102456143</v>
      </c>
      <c r="Z163" s="9">
        <v>23.942006065584877</v>
      </c>
      <c r="AA163" s="7">
        <v>1</v>
      </c>
      <c r="AB163" s="7">
        <v>1</v>
      </c>
      <c r="AC163" s="7">
        <v>1</v>
      </c>
      <c r="AD163" s="7">
        <v>0</v>
      </c>
      <c r="AE163" s="7">
        <v>0</v>
      </c>
      <c r="AF163" s="7">
        <v>0</v>
      </c>
      <c r="AG163" s="7"/>
      <c r="AH163" s="7" t="s">
        <v>25</v>
      </c>
    </row>
    <row r="164" spans="1:34" x14ac:dyDescent="0.25">
      <c r="A164">
        <v>10880415</v>
      </c>
      <c r="B164" t="s">
        <v>5271</v>
      </c>
      <c r="C164" s="5" t="str">
        <f t="shared" si="44"/>
        <v>Dhdds</v>
      </c>
      <c r="D164" t="s">
        <v>5272</v>
      </c>
      <c r="E164" s="6">
        <v>617.3187916666667</v>
      </c>
      <c r="F164">
        <v>24</v>
      </c>
      <c r="H164" s="7">
        <v>596.8361666666666</v>
      </c>
      <c r="I164" s="7">
        <v>634.10419999999999</v>
      </c>
      <c r="J164" s="7">
        <v>636.32533333333333</v>
      </c>
      <c r="K164" s="7">
        <v>613.596</v>
      </c>
      <c r="L164" s="7">
        <v>19.683396581044299</v>
      </c>
      <c r="M164" s="7">
        <v>15.317483154878911</v>
      </c>
      <c r="N164" s="7">
        <v>19.469131749173282</v>
      </c>
      <c r="O164" s="7">
        <v>30.303429951079778</v>
      </c>
      <c r="P164" s="7">
        <v>8.0357130047335819</v>
      </c>
      <c r="Q164" s="7">
        <v>6.2533363121883347</v>
      </c>
      <c r="R164" s="7">
        <v>7.9482397534157121</v>
      </c>
      <c r="S164" s="7">
        <v>12.371323472719745</v>
      </c>
      <c r="T164" s="7" t="s">
        <v>3710</v>
      </c>
      <c r="U164" s="7" t="s">
        <v>5273</v>
      </c>
      <c r="V164" s="7" t="s">
        <v>5274</v>
      </c>
      <c r="W164" s="7" t="s">
        <v>5275</v>
      </c>
      <c r="X164" s="8">
        <v>2.1182090988734491E-2</v>
      </c>
      <c r="Y164" s="7">
        <v>492.75823447192937</v>
      </c>
      <c r="Z164" s="9">
        <v>32.944866518599781</v>
      </c>
      <c r="AA164" s="7">
        <v>1</v>
      </c>
      <c r="AB164" s="7">
        <v>1</v>
      </c>
      <c r="AC164" s="7">
        <v>0</v>
      </c>
      <c r="AD164" s="7">
        <v>0</v>
      </c>
      <c r="AE164" s="7">
        <v>0</v>
      </c>
      <c r="AF164" s="7">
        <v>0</v>
      </c>
      <c r="AG164" s="7"/>
      <c r="AH164" s="7" t="s">
        <v>25</v>
      </c>
    </row>
    <row r="165" spans="1:34" x14ac:dyDescent="0.25">
      <c r="A165">
        <v>10780289</v>
      </c>
      <c r="B165" t="s">
        <v>5284</v>
      </c>
      <c r="C165" s="5" t="str">
        <f t="shared" ref="C165:C166" si="45">IF(ISBLANK(B165)," ",HYPERLINK("http://www.genecards.org/cgi-bin/carddisp.pl?gene="&amp;B165&amp;"&amp;search="&amp;B165,B165))</f>
        <v>Dhrs4</v>
      </c>
      <c r="D165" t="s">
        <v>5285</v>
      </c>
      <c r="E165" s="6">
        <v>199.71879166666668</v>
      </c>
      <c r="F165">
        <v>24</v>
      </c>
      <c r="H165" s="7">
        <v>175.63850000000002</v>
      </c>
      <c r="I165" s="7">
        <v>205.46680000000001</v>
      </c>
      <c r="J165" s="7">
        <v>197.80183333333335</v>
      </c>
      <c r="K165" s="7">
        <v>206.31883333333334</v>
      </c>
      <c r="L165" s="7">
        <v>9.9246504976245848</v>
      </c>
      <c r="M165" s="7">
        <v>21.705721013133839</v>
      </c>
      <c r="N165" s="7">
        <v>17.332898262168008</v>
      </c>
      <c r="O165" s="7">
        <v>11.291738598048871</v>
      </c>
      <c r="P165" s="7">
        <v>4.0517215991065649</v>
      </c>
      <c r="Q165" s="7">
        <v>8.8613234968974393</v>
      </c>
      <c r="R165" s="7">
        <v>7.0761260843141525</v>
      </c>
      <c r="S165" s="7">
        <v>4.6098329790182691</v>
      </c>
      <c r="T165" s="7" t="s">
        <v>2055</v>
      </c>
      <c r="U165" s="7" t="s">
        <v>5286</v>
      </c>
      <c r="V165" s="7" t="s">
        <v>860</v>
      </c>
      <c r="W165" s="7" t="s">
        <v>3361</v>
      </c>
      <c r="X165" s="8">
        <v>9.7736039300457146E-3</v>
      </c>
      <c r="Y165" s="7">
        <v>237.72159736666671</v>
      </c>
      <c r="Z165" s="9">
        <v>22.882587248047681</v>
      </c>
      <c r="AA165" s="7">
        <v>1</v>
      </c>
      <c r="AB165" s="7">
        <v>0</v>
      </c>
      <c r="AC165" s="7">
        <v>1</v>
      </c>
      <c r="AD165" s="7">
        <v>0</v>
      </c>
      <c r="AE165" s="7">
        <v>0</v>
      </c>
      <c r="AF165" s="7">
        <v>0</v>
      </c>
      <c r="AG165" s="7"/>
      <c r="AH165" s="7" t="s">
        <v>25</v>
      </c>
    </row>
    <row r="166" spans="1:34" x14ac:dyDescent="0.25">
      <c r="A166">
        <v>10796262</v>
      </c>
      <c r="B166" t="s">
        <v>5290</v>
      </c>
      <c r="C166" s="5" t="str">
        <f t="shared" si="45"/>
        <v>Dhtkd1</v>
      </c>
      <c r="D166" t="s">
        <v>5291</v>
      </c>
      <c r="E166" s="6">
        <v>236.74945833333342</v>
      </c>
      <c r="F166">
        <v>24</v>
      </c>
      <c r="H166" s="7">
        <v>228.69650000000001</v>
      </c>
      <c r="I166" s="7">
        <v>249.59479999999999</v>
      </c>
      <c r="J166" s="7">
        <v>239.17366666666669</v>
      </c>
      <c r="K166" s="7">
        <v>237.90116666666665</v>
      </c>
      <c r="L166" s="7">
        <v>8.9433310740461831</v>
      </c>
      <c r="M166" s="7">
        <v>12.778023876953736</v>
      </c>
      <c r="N166" s="7">
        <v>6.5451279793955646</v>
      </c>
      <c r="O166" s="7">
        <v>12.922564426872352</v>
      </c>
      <c r="P166" s="7">
        <v>3.6510996220316985</v>
      </c>
      <c r="Q166" s="7">
        <v>5.2166064032727864</v>
      </c>
      <c r="R166" s="7">
        <v>2.6720373084554376</v>
      </c>
      <c r="S166" s="7">
        <v>5.2756148356797681</v>
      </c>
      <c r="T166" s="7" t="s">
        <v>1792</v>
      </c>
      <c r="U166" s="7" t="s">
        <v>2407</v>
      </c>
      <c r="V166" s="7" t="s">
        <v>5292</v>
      </c>
      <c r="W166" s="7" t="s">
        <v>3910</v>
      </c>
      <c r="X166" s="8">
        <v>3.2463089226873493E-2</v>
      </c>
      <c r="Y166" s="7">
        <v>110.64127834035088</v>
      </c>
      <c r="Z166" s="9">
        <v>15.610952399562372</v>
      </c>
      <c r="AA166" s="7">
        <v>1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/>
      <c r="AH166" s="7" t="s">
        <v>25</v>
      </c>
    </row>
    <row r="167" spans="1:34" x14ac:dyDescent="0.25">
      <c r="A167">
        <v>10829944</v>
      </c>
      <c r="B167" t="s">
        <v>5378</v>
      </c>
      <c r="C167" s="5" t="str">
        <f t="shared" ref="C167:C168" si="46">IF(ISBLANK(B167)," ",HYPERLINK("http://www.genecards.org/cgi-bin/carddisp.pl?gene="&amp;B167&amp;"&amp;search="&amp;B167,B167))</f>
        <v>Dnajb12</v>
      </c>
      <c r="D167" t="s">
        <v>5379</v>
      </c>
      <c r="E167" s="6">
        <v>885.86495833333356</v>
      </c>
      <c r="F167">
        <v>24</v>
      </c>
      <c r="H167" s="7">
        <v>862.24600000000009</v>
      </c>
      <c r="I167" s="7">
        <v>897.30040000000008</v>
      </c>
      <c r="J167" s="7">
        <v>900.86116666666669</v>
      </c>
      <c r="K167" s="7">
        <v>891.76949999999999</v>
      </c>
      <c r="L167" s="7">
        <v>17.869969580276329</v>
      </c>
      <c r="M167" s="7">
        <v>27.29629579814814</v>
      </c>
      <c r="N167" s="7">
        <v>18.592055253969832</v>
      </c>
      <c r="O167" s="7">
        <v>27.602136777793138</v>
      </c>
      <c r="P167" s="7">
        <v>7.2953845317890478</v>
      </c>
      <c r="Q167" s="7">
        <v>11.143666095589907</v>
      </c>
      <c r="R167" s="7">
        <v>7.5901747736428673</v>
      </c>
      <c r="S167" s="7">
        <v>11.26852515268377</v>
      </c>
      <c r="T167" s="7" t="s">
        <v>5380</v>
      </c>
      <c r="U167" s="7" t="s">
        <v>2008</v>
      </c>
      <c r="V167" s="7" t="s">
        <v>762</v>
      </c>
      <c r="W167" s="7" t="s">
        <v>5381</v>
      </c>
      <c r="X167" s="8">
        <v>3.776774709248807E-2</v>
      </c>
      <c r="Y167" s="7">
        <v>532.35486776491291</v>
      </c>
      <c r="Z167" s="9">
        <v>34.242969718911247</v>
      </c>
      <c r="AA167" s="7">
        <v>1</v>
      </c>
      <c r="AB167" s="7">
        <v>1</v>
      </c>
      <c r="AC167" s="7">
        <v>0</v>
      </c>
      <c r="AD167" s="7">
        <v>0</v>
      </c>
      <c r="AE167" s="7">
        <v>0</v>
      </c>
      <c r="AF167" s="7">
        <v>0</v>
      </c>
      <c r="AG167" s="7"/>
      <c r="AH167" s="7" t="s">
        <v>25</v>
      </c>
    </row>
    <row r="168" spans="1:34" x14ac:dyDescent="0.25">
      <c r="A168">
        <v>10924494</v>
      </c>
      <c r="B168" t="s">
        <v>5382</v>
      </c>
      <c r="C168" s="5" t="str">
        <f t="shared" si="46"/>
        <v>Dnajb2</v>
      </c>
      <c r="D168" t="s">
        <v>5383</v>
      </c>
      <c r="E168" s="6">
        <v>773.55683333333309</v>
      </c>
      <c r="F168">
        <v>24</v>
      </c>
      <c r="H168" s="7">
        <v>734.95566666666662</v>
      </c>
      <c r="I168" s="7">
        <v>782.74820000000011</v>
      </c>
      <c r="J168" s="7">
        <v>799.35666666666668</v>
      </c>
      <c r="K168" s="7">
        <v>784.06483333333335</v>
      </c>
      <c r="L168" s="7">
        <v>21.861013953306617</v>
      </c>
      <c r="M168" s="7">
        <v>37.055816314041714</v>
      </c>
      <c r="N168" s="7">
        <v>30.266731093176684</v>
      </c>
      <c r="O168" s="7">
        <v>36.816852953052177</v>
      </c>
      <c r="P168" s="7">
        <v>8.9247215742440833</v>
      </c>
      <c r="Q168" s="7">
        <v>15.127973661950456</v>
      </c>
      <c r="R168" s="7">
        <v>12.356341226718831</v>
      </c>
      <c r="S168" s="7">
        <v>15.030417278342979</v>
      </c>
      <c r="T168" s="7" t="s">
        <v>5384</v>
      </c>
      <c r="U168" s="7" t="s">
        <v>2247</v>
      </c>
      <c r="V168" s="7" t="s">
        <v>5385</v>
      </c>
      <c r="W168" s="7" t="s">
        <v>5386</v>
      </c>
      <c r="X168" s="8">
        <v>1.3914339564859901E-2</v>
      </c>
      <c r="Y168" s="7">
        <v>1012.6227425421057</v>
      </c>
      <c r="Z168" s="9">
        <v>47.227466161866474</v>
      </c>
      <c r="AA168" s="7">
        <v>1</v>
      </c>
      <c r="AB168" s="7">
        <v>1</v>
      </c>
      <c r="AC168" s="7">
        <v>1</v>
      </c>
      <c r="AD168" s="7">
        <v>0</v>
      </c>
      <c r="AE168" s="7">
        <v>0</v>
      </c>
      <c r="AF168" s="7">
        <v>0</v>
      </c>
      <c r="AG168" s="7"/>
      <c r="AH168" s="7" t="s">
        <v>25</v>
      </c>
    </row>
    <row r="169" spans="1:34" x14ac:dyDescent="0.25">
      <c r="A169">
        <v>10810029</v>
      </c>
      <c r="B169" t="s">
        <v>5438</v>
      </c>
      <c r="C169" s="5" t="str">
        <f t="shared" ref="C169:C171" si="47">IF(ISBLANK(B169)," ",HYPERLINK("http://www.genecards.org/cgi-bin/carddisp.pl?gene="&amp;B169&amp;"&amp;search="&amp;B169,B169))</f>
        <v>Dnase2a</v>
      </c>
      <c r="D169" t="s">
        <v>5439</v>
      </c>
      <c r="E169" s="6">
        <v>357.74933333333325</v>
      </c>
      <c r="F169">
        <v>24</v>
      </c>
      <c r="H169" s="7">
        <v>316.75616666666662</v>
      </c>
      <c r="I169" s="7">
        <v>358.99919999999997</v>
      </c>
      <c r="J169" s="7">
        <v>334.55666666666673</v>
      </c>
      <c r="K169" s="7">
        <v>356.16183333333333</v>
      </c>
      <c r="L169" s="7">
        <v>15.633167937646753</v>
      </c>
      <c r="M169" s="7">
        <v>21.833229838940472</v>
      </c>
      <c r="N169" s="7">
        <v>20.863389309186246</v>
      </c>
      <c r="O169" s="7">
        <v>13.480260893865017</v>
      </c>
      <c r="P169" s="7">
        <v>6.382214085078763</v>
      </c>
      <c r="Q169" s="7">
        <v>8.9133787570520511</v>
      </c>
      <c r="R169" s="7">
        <v>8.5174430187573211</v>
      </c>
      <c r="S169" s="7">
        <v>5.5032934649272596</v>
      </c>
      <c r="T169" s="7" t="s">
        <v>4984</v>
      </c>
      <c r="U169" s="7" t="s">
        <v>2455</v>
      </c>
      <c r="V169" s="7" t="s">
        <v>2447</v>
      </c>
      <c r="W169" s="7" t="s">
        <v>5440</v>
      </c>
      <c r="X169" s="8">
        <v>2.4695145837799245E-3</v>
      </c>
      <c r="Y169" s="7">
        <v>327.03850714736853</v>
      </c>
      <c r="Z169" s="9">
        <v>26.83924241002666</v>
      </c>
      <c r="AA169" s="7">
        <v>1</v>
      </c>
      <c r="AB169" s="7">
        <v>0</v>
      </c>
      <c r="AC169" s="7">
        <v>1</v>
      </c>
      <c r="AD169" s="7">
        <v>0</v>
      </c>
      <c r="AE169" s="7">
        <v>0</v>
      </c>
      <c r="AF169" s="7">
        <v>0</v>
      </c>
      <c r="AG169" s="7"/>
      <c r="AH169" s="7" t="s">
        <v>25</v>
      </c>
    </row>
    <row r="170" spans="1:34" x14ac:dyDescent="0.25">
      <c r="A170">
        <v>10711791</v>
      </c>
      <c r="B170" t="s">
        <v>5467</v>
      </c>
      <c r="C170" s="5" t="str">
        <f t="shared" si="47"/>
        <v>Dock1</v>
      </c>
      <c r="D170" t="s">
        <v>5468</v>
      </c>
      <c r="E170" s="6">
        <v>552.94162500000004</v>
      </c>
      <c r="F170">
        <v>24</v>
      </c>
      <c r="H170" s="7">
        <v>496.82033333333334</v>
      </c>
      <c r="I170" s="7">
        <v>586.06400000000008</v>
      </c>
      <c r="J170" s="7">
        <v>535.1778333333333</v>
      </c>
      <c r="K170" s="7">
        <v>559.24216666666666</v>
      </c>
      <c r="L170" s="7">
        <v>17.46961745049579</v>
      </c>
      <c r="M170" s="7">
        <v>61.195599265796915</v>
      </c>
      <c r="N170" s="7">
        <v>11.496889029936156</v>
      </c>
      <c r="O170" s="7">
        <v>39.122455068242687</v>
      </c>
      <c r="P170" s="7">
        <v>7.1319414592225758</v>
      </c>
      <c r="Q170" s="7">
        <v>24.982998784173223</v>
      </c>
      <c r="R170" s="7">
        <v>4.693585292124177</v>
      </c>
      <c r="S170" s="7">
        <v>15.971675400359372</v>
      </c>
      <c r="T170" s="7" t="s">
        <v>2142</v>
      </c>
      <c r="U170" s="7" t="s">
        <v>5469</v>
      </c>
      <c r="V170" s="7" t="s">
        <v>5470</v>
      </c>
      <c r="W170" s="7" t="s">
        <v>5471</v>
      </c>
      <c r="X170" s="8">
        <v>4.2817964230562316E-3</v>
      </c>
      <c r="Y170" s="7">
        <v>1306.2772572105275</v>
      </c>
      <c r="Z170" s="9">
        <v>53.639965501714727</v>
      </c>
      <c r="AA170" s="7">
        <v>1</v>
      </c>
      <c r="AB170" s="7">
        <v>0</v>
      </c>
      <c r="AC170" s="7">
        <v>1</v>
      </c>
      <c r="AD170" s="7">
        <v>0</v>
      </c>
      <c r="AE170" s="7">
        <v>0</v>
      </c>
      <c r="AF170" s="7">
        <v>0</v>
      </c>
      <c r="AG170" s="7"/>
      <c r="AH170" s="7" t="s">
        <v>25</v>
      </c>
    </row>
    <row r="171" spans="1:34" x14ac:dyDescent="0.25">
      <c r="A171">
        <v>10714456</v>
      </c>
      <c r="B171" t="s">
        <v>5475</v>
      </c>
      <c r="C171" s="5" t="str">
        <f t="shared" si="47"/>
        <v>Dock8</v>
      </c>
      <c r="D171" t="s">
        <v>5476</v>
      </c>
      <c r="E171" s="6">
        <v>186.36941666666667</v>
      </c>
      <c r="F171">
        <v>24</v>
      </c>
      <c r="H171" s="7">
        <v>137.34233333333333</v>
      </c>
      <c r="I171" s="7">
        <v>192.29820000000001</v>
      </c>
      <c r="J171" s="7">
        <v>177.58316666666667</v>
      </c>
      <c r="K171" s="7">
        <v>169.74516666666668</v>
      </c>
      <c r="L171" s="7">
        <v>5.6704713972179306</v>
      </c>
      <c r="M171" s="7">
        <v>51.638642368869498</v>
      </c>
      <c r="N171" s="7">
        <v>19.898173819892783</v>
      </c>
      <c r="O171" s="7">
        <v>20.764369187785682</v>
      </c>
      <c r="P171" s="7">
        <v>2.3149602540384531</v>
      </c>
      <c r="Q171" s="7">
        <v>21.081387468965779</v>
      </c>
      <c r="R171" s="7">
        <v>8.1233954453240251</v>
      </c>
      <c r="S171" s="7">
        <v>8.4770182234740172</v>
      </c>
      <c r="T171" s="7" t="s">
        <v>3736</v>
      </c>
      <c r="U171" s="7" t="s">
        <v>5477</v>
      </c>
      <c r="V171" s="7" t="s">
        <v>4649</v>
      </c>
      <c r="W171" s="7" t="s">
        <v>315</v>
      </c>
      <c r="X171" s="8">
        <v>2.5579231940701979E-2</v>
      </c>
      <c r="Y171" s="7">
        <v>787.49739567368442</v>
      </c>
      <c r="Z171" s="9">
        <v>41.648116934970979</v>
      </c>
      <c r="AA171" s="7">
        <v>1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/>
      <c r="AH171" s="7" t="s">
        <v>25</v>
      </c>
    </row>
    <row r="172" spans="1:34" x14ac:dyDescent="0.25">
      <c r="A172">
        <v>10843424</v>
      </c>
      <c r="B172" t="s">
        <v>5512</v>
      </c>
      <c r="C172" s="5" t="str">
        <f t="shared" ref="C172:C173" si="48">IF(ISBLANK(B172)," ",HYPERLINK("http://www.genecards.org/cgi-bin/carddisp.pl?gene="&amp;B172&amp;"&amp;search="&amp;B172,B172))</f>
        <v>Dpp7</v>
      </c>
      <c r="D172" t="s">
        <v>5513</v>
      </c>
      <c r="E172" s="6">
        <v>525.57800000000009</v>
      </c>
      <c r="F172">
        <v>24</v>
      </c>
      <c r="H172" s="7">
        <v>459.42516666666671</v>
      </c>
      <c r="I172" s="7">
        <v>532.71479999999997</v>
      </c>
      <c r="J172" s="7">
        <v>511.49866666666668</v>
      </c>
      <c r="K172" s="7">
        <v>502.74083333333346</v>
      </c>
      <c r="L172" s="7">
        <v>18.482502616438794</v>
      </c>
      <c r="M172" s="7">
        <v>37.975264919418279</v>
      </c>
      <c r="N172" s="7">
        <v>14.7172551335725</v>
      </c>
      <c r="O172" s="7">
        <v>25.253912777363187</v>
      </c>
      <c r="P172" s="7">
        <v>7.5454500966550135</v>
      </c>
      <c r="Q172" s="7">
        <v>15.503336983264823</v>
      </c>
      <c r="R172" s="7">
        <v>6.0082942486014854</v>
      </c>
      <c r="S172" s="7">
        <v>10.309866718882029</v>
      </c>
      <c r="T172" s="7" t="s">
        <v>237</v>
      </c>
      <c r="U172" s="7" t="s">
        <v>5514</v>
      </c>
      <c r="V172" s="7" t="s">
        <v>4287</v>
      </c>
      <c r="W172" s="7" t="s">
        <v>3899</v>
      </c>
      <c r="X172" s="8">
        <v>7.8943555102711739E-4</v>
      </c>
      <c r="Y172" s="7">
        <v>618.33084441052654</v>
      </c>
      <c r="Z172" s="9">
        <v>36.904664590187423</v>
      </c>
      <c r="AA172" s="7">
        <v>1</v>
      </c>
      <c r="AB172" s="7">
        <v>1</v>
      </c>
      <c r="AC172" s="7">
        <v>1</v>
      </c>
      <c r="AD172" s="7">
        <v>0</v>
      </c>
      <c r="AE172" s="7">
        <v>0</v>
      </c>
      <c r="AF172" s="7">
        <v>0</v>
      </c>
      <c r="AG172" s="7"/>
      <c r="AH172" s="7" t="s">
        <v>25</v>
      </c>
    </row>
    <row r="173" spans="1:34" x14ac:dyDescent="0.25">
      <c r="A173">
        <v>10818660</v>
      </c>
      <c r="B173" t="s">
        <v>5522</v>
      </c>
      <c r="C173" s="5" t="str">
        <f t="shared" si="48"/>
        <v>Dpyd</v>
      </c>
      <c r="D173" t="s">
        <v>5523</v>
      </c>
      <c r="E173" s="6">
        <v>295.29741666666672</v>
      </c>
      <c r="F173">
        <v>24</v>
      </c>
      <c r="H173" s="7">
        <v>274.13483333333335</v>
      </c>
      <c r="I173" s="7">
        <v>311.59939999999995</v>
      </c>
      <c r="J173" s="7">
        <v>313.36833333333334</v>
      </c>
      <c r="K173" s="7">
        <v>289.0556666666667</v>
      </c>
      <c r="L173" s="7">
        <v>16.499115787419239</v>
      </c>
      <c r="M173" s="7">
        <v>25.503668045988984</v>
      </c>
      <c r="N173" s="7">
        <v>12.461173968236979</v>
      </c>
      <c r="O173" s="7">
        <v>30.680594229360448</v>
      </c>
      <c r="P173" s="7">
        <v>6.7357358143792379</v>
      </c>
      <c r="Q173" s="7">
        <v>10.411828880332854</v>
      </c>
      <c r="R173" s="7">
        <v>5.0872529697055393</v>
      </c>
      <c r="S173" s="7">
        <v>12.525300144551865</v>
      </c>
      <c r="T173" s="7" t="s">
        <v>799</v>
      </c>
      <c r="U173" s="7" t="s">
        <v>5524</v>
      </c>
      <c r="V173" s="7" t="s">
        <v>1354</v>
      </c>
      <c r="W173" s="7" t="s">
        <v>5525</v>
      </c>
      <c r="X173" s="8">
        <v>2.034094245238649E-2</v>
      </c>
      <c r="Y173" s="7">
        <v>497.14479151052603</v>
      </c>
      <c r="Z173" s="9">
        <v>33.091179995310171</v>
      </c>
      <c r="AA173" s="7">
        <v>1</v>
      </c>
      <c r="AB173" s="7">
        <v>1</v>
      </c>
      <c r="AC173" s="7">
        <v>0</v>
      </c>
      <c r="AD173" s="7">
        <v>0</v>
      </c>
      <c r="AE173" s="7">
        <v>0</v>
      </c>
      <c r="AF173" s="7">
        <v>0</v>
      </c>
      <c r="AG173" s="7"/>
      <c r="AH173" s="7" t="s">
        <v>25</v>
      </c>
    </row>
    <row r="174" spans="1:34" x14ac:dyDescent="0.25">
      <c r="A174">
        <v>10797966</v>
      </c>
      <c r="B174" t="s">
        <v>5579</v>
      </c>
      <c r="C174" s="5" t="str">
        <f t="shared" ref="C174:C176" si="49">IF(ISBLANK(B174)," ",HYPERLINK("http://www.genecards.org/cgi-bin/carddisp.pl?gene="&amp;B174&amp;"&amp;search="&amp;B174,B174))</f>
        <v>Dsp</v>
      </c>
      <c r="D174" t="s">
        <v>5580</v>
      </c>
      <c r="E174" s="6">
        <v>320.3609166666667</v>
      </c>
      <c r="F174">
        <v>24</v>
      </c>
      <c r="H174" s="7">
        <v>265.52716666666669</v>
      </c>
      <c r="I174" s="7">
        <v>337.92520000000002</v>
      </c>
      <c r="J174" s="7">
        <v>331.52283333333332</v>
      </c>
      <c r="K174" s="7">
        <v>341.48033333333336</v>
      </c>
      <c r="L174" s="7">
        <v>19.864743526324887</v>
      </c>
      <c r="M174" s="7">
        <v>81.425826140727764</v>
      </c>
      <c r="N174" s="7">
        <v>21.649359523243781</v>
      </c>
      <c r="O174" s="7">
        <v>17.756559212490089</v>
      </c>
      <c r="P174" s="7">
        <v>8.1097475851252252</v>
      </c>
      <c r="Q174" s="7">
        <v>33.241954321559838</v>
      </c>
      <c r="R174" s="7">
        <v>8.8383140150018278</v>
      </c>
      <c r="S174" s="7">
        <v>7.2490849430194375</v>
      </c>
      <c r="T174" s="7" t="s">
        <v>1147</v>
      </c>
      <c r="U174" s="7" t="s">
        <v>5581</v>
      </c>
      <c r="V174" s="7" t="s">
        <v>5582</v>
      </c>
      <c r="W174" s="7" t="s">
        <v>4143</v>
      </c>
      <c r="X174" s="8">
        <v>1.5404811428567382E-2</v>
      </c>
      <c r="Y174" s="7">
        <v>1705.9816653578948</v>
      </c>
      <c r="Z174" s="9">
        <v>61.299648851147246</v>
      </c>
      <c r="AA174" s="7">
        <v>1</v>
      </c>
      <c r="AB174" s="7">
        <v>1</v>
      </c>
      <c r="AC174" s="7">
        <v>1</v>
      </c>
      <c r="AD174" s="7">
        <v>0</v>
      </c>
      <c r="AE174" s="7">
        <v>0</v>
      </c>
      <c r="AF174" s="7">
        <v>0</v>
      </c>
      <c r="AG174" s="7"/>
      <c r="AH174" s="7" t="s">
        <v>25</v>
      </c>
    </row>
    <row r="175" spans="1:34" x14ac:dyDescent="0.25">
      <c r="A175">
        <v>10751459</v>
      </c>
      <c r="B175" t="s">
        <v>5588</v>
      </c>
      <c r="C175" s="5" t="str">
        <f t="shared" si="49"/>
        <v>Dtx3l</v>
      </c>
      <c r="D175" t="s">
        <v>5589</v>
      </c>
      <c r="E175" s="6">
        <v>82.409491666666653</v>
      </c>
      <c r="F175">
        <v>24</v>
      </c>
      <c r="H175" s="7">
        <v>71.811633333333319</v>
      </c>
      <c r="I175" s="7">
        <v>87.042200000000008</v>
      </c>
      <c r="J175" s="7">
        <v>78.803666666666672</v>
      </c>
      <c r="K175" s="7">
        <v>82.81883333333333</v>
      </c>
      <c r="L175" s="7">
        <v>5.8506901506289557</v>
      </c>
      <c r="M175" s="7">
        <v>7.1293722034271667</v>
      </c>
      <c r="N175" s="7">
        <v>4.1871047733089597</v>
      </c>
      <c r="O175" s="7">
        <v>9.1149554811127125</v>
      </c>
      <c r="P175" s="7">
        <v>2.3885342520280326</v>
      </c>
      <c r="Q175" s="7">
        <v>2.9105540141297253</v>
      </c>
      <c r="R175" s="7">
        <v>1.7093783656964636</v>
      </c>
      <c r="S175" s="7">
        <v>3.7211649928184833</v>
      </c>
      <c r="T175" s="7" t="s">
        <v>138</v>
      </c>
      <c r="U175" s="7" t="s">
        <v>505</v>
      </c>
      <c r="V175" s="7" t="s">
        <v>1316</v>
      </c>
      <c r="W175" s="7" t="s">
        <v>745</v>
      </c>
      <c r="X175" s="8">
        <v>9.3634148948901815E-3</v>
      </c>
      <c r="Y175" s="7">
        <v>46.186103541052624</v>
      </c>
      <c r="Z175" s="9">
        <v>10.086174311063152</v>
      </c>
      <c r="AA175" s="7">
        <v>1</v>
      </c>
      <c r="AB175" s="7">
        <v>0</v>
      </c>
      <c r="AC175" s="7">
        <v>1</v>
      </c>
      <c r="AD175" s="7">
        <v>0</v>
      </c>
      <c r="AE175" s="7">
        <v>0</v>
      </c>
      <c r="AF175" s="7">
        <v>0</v>
      </c>
      <c r="AG175" s="7"/>
      <c r="AH175" s="7" t="s">
        <v>25</v>
      </c>
    </row>
    <row r="176" spans="1:34" x14ac:dyDescent="0.25">
      <c r="A176">
        <v>10839405</v>
      </c>
      <c r="B176" t="s">
        <v>5604</v>
      </c>
      <c r="C176" s="5" t="str">
        <f t="shared" si="49"/>
        <v>Dut</v>
      </c>
      <c r="D176" t="s">
        <v>5605</v>
      </c>
      <c r="E176" s="6">
        <v>391.4376666666667</v>
      </c>
      <c r="F176">
        <v>24</v>
      </c>
      <c r="H176" s="7">
        <v>372.13183333333336</v>
      </c>
      <c r="I176" s="7">
        <v>406.03100000000001</v>
      </c>
      <c r="J176" s="7">
        <v>394.14833333333331</v>
      </c>
      <c r="K176" s="7">
        <v>397.31633333333338</v>
      </c>
      <c r="L176" s="7">
        <v>10.341382391472932</v>
      </c>
      <c r="M176" s="7">
        <v>15.869534980584659</v>
      </c>
      <c r="N176" s="7">
        <v>19.57872119078942</v>
      </c>
      <c r="O176" s="7">
        <v>17.810844198596161</v>
      </c>
      <c r="P176" s="7">
        <v>4.2218516823519199</v>
      </c>
      <c r="Q176" s="7">
        <v>6.4787105262801612</v>
      </c>
      <c r="R176" s="7">
        <v>7.9929794556083893</v>
      </c>
      <c r="S176" s="7">
        <v>7.2712466957950959</v>
      </c>
      <c r="T176" s="7" t="s">
        <v>5606</v>
      </c>
      <c r="U176" s="7" t="s">
        <v>4228</v>
      </c>
      <c r="V176" s="7" t="s">
        <v>349</v>
      </c>
      <c r="W176" s="7" t="s">
        <v>3878</v>
      </c>
      <c r="X176" s="8">
        <v>1.5666012889501351E-2</v>
      </c>
      <c r="Y176" s="7">
        <v>265.51852544736835</v>
      </c>
      <c r="Z176" s="9">
        <v>24.183447973456921</v>
      </c>
      <c r="AA176" s="7">
        <v>1</v>
      </c>
      <c r="AB176" s="7">
        <v>0</v>
      </c>
      <c r="AC176" s="7">
        <v>1</v>
      </c>
      <c r="AD176" s="7">
        <v>0</v>
      </c>
      <c r="AE176" s="7">
        <v>0</v>
      </c>
      <c r="AF176" s="7">
        <v>0</v>
      </c>
      <c r="AG176" s="7"/>
      <c r="AH176" s="7" t="s">
        <v>25</v>
      </c>
    </row>
    <row r="177" spans="1:34" x14ac:dyDescent="0.25">
      <c r="A177">
        <v>10844229</v>
      </c>
      <c r="B177" t="s">
        <v>5645</v>
      </c>
      <c r="C177" s="5" t="str">
        <f t="shared" ref="C177:C179" si="50">IF(ISBLANK(B177)," ",HYPERLINK("http://www.genecards.org/cgi-bin/carddisp.pl?gene="&amp;B177&amp;"&amp;search="&amp;B177,B177))</f>
        <v>Dyt1</v>
      </c>
      <c r="D177" t="s">
        <v>5646</v>
      </c>
      <c r="E177" s="6">
        <v>162.3019166666667</v>
      </c>
      <c r="F177">
        <v>24</v>
      </c>
      <c r="H177" s="7">
        <v>148.03450000000001</v>
      </c>
      <c r="I177" s="7">
        <v>170.13940000000002</v>
      </c>
      <c r="J177" s="7">
        <v>173.01899999999998</v>
      </c>
      <c r="K177" s="7">
        <v>160.0565</v>
      </c>
      <c r="L177" s="7">
        <v>4.8147613751877696</v>
      </c>
      <c r="M177" s="7">
        <v>9.6720181089574062</v>
      </c>
      <c r="N177" s="7">
        <v>11.136899622426343</v>
      </c>
      <c r="O177" s="7">
        <v>9.5984398263467785</v>
      </c>
      <c r="P177" s="7">
        <v>1.9656181004118454</v>
      </c>
      <c r="Q177" s="7">
        <v>3.9485848583173868</v>
      </c>
      <c r="R177" s="7">
        <v>4.5466202319231961</v>
      </c>
      <c r="S177" s="7">
        <v>3.9185466502263311</v>
      </c>
      <c r="T177" s="7" t="s">
        <v>2521</v>
      </c>
      <c r="U177" s="7" t="s">
        <v>865</v>
      </c>
      <c r="V177" s="7" t="s">
        <v>1184</v>
      </c>
      <c r="W177" s="7" t="s">
        <v>1809</v>
      </c>
      <c r="X177" s="8">
        <v>6.2037883042642033E-4</v>
      </c>
      <c r="Y177" s="7">
        <v>82.679172326315793</v>
      </c>
      <c r="Z177" s="9">
        <v>13.494875033734441</v>
      </c>
      <c r="AA177" s="7">
        <v>1</v>
      </c>
      <c r="AB177" s="7">
        <v>1</v>
      </c>
      <c r="AC177" s="7">
        <v>0</v>
      </c>
      <c r="AD177" s="7">
        <v>0</v>
      </c>
      <c r="AE177" s="7">
        <v>0</v>
      </c>
      <c r="AF177" s="7">
        <v>0</v>
      </c>
      <c r="AG177" s="7"/>
      <c r="AH177" s="7" t="s">
        <v>25</v>
      </c>
    </row>
    <row r="178" spans="1:34" x14ac:dyDescent="0.25">
      <c r="A178">
        <v>10705631</v>
      </c>
      <c r="B178" t="s">
        <v>5669</v>
      </c>
      <c r="C178" s="5" t="str">
        <f t="shared" si="50"/>
        <v>Ech1</v>
      </c>
      <c r="D178" t="s">
        <v>5670</v>
      </c>
      <c r="E178" s="6">
        <v>760.09016666666673</v>
      </c>
      <c r="F178">
        <v>24</v>
      </c>
      <c r="H178" s="7">
        <v>699.39</v>
      </c>
      <c r="I178" s="7">
        <v>785.75440000000003</v>
      </c>
      <c r="J178" s="7">
        <v>757.00799999999992</v>
      </c>
      <c r="K178" s="7">
        <v>753.33566666666673</v>
      </c>
      <c r="L178" s="7">
        <v>30.183747765974964</v>
      </c>
      <c r="M178" s="7">
        <v>49.142136205093877</v>
      </c>
      <c r="N178" s="7">
        <v>28.62911466322354</v>
      </c>
      <c r="O178" s="7">
        <v>31.337138980236634</v>
      </c>
      <c r="P178" s="7">
        <v>12.322463425251724</v>
      </c>
      <c r="Q178" s="7">
        <v>20.062193095471887</v>
      </c>
      <c r="R178" s="7">
        <v>11.687787118754924</v>
      </c>
      <c r="S178" s="7">
        <v>12.793333416710091</v>
      </c>
      <c r="T178" s="7" t="s">
        <v>5260</v>
      </c>
      <c r="U178" s="7" t="s">
        <v>5671</v>
      </c>
      <c r="V178" s="7" t="s">
        <v>5672</v>
      </c>
      <c r="W178" s="7" t="s">
        <v>3100</v>
      </c>
      <c r="X178" s="8">
        <v>4.7484750711364694E-3</v>
      </c>
      <c r="Y178" s="7">
        <v>1222.279146238596</v>
      </c>
      <c r="Z178" s="9">
        <v>51.886694947664175</v>
      </c>
      <c r="AA178" s="7">
        <v>1</v>
      </c>
      <c r="AB178" s="7">
        <v>1</v>
      </c>
      <c r="AC178" s="7">
        <v>1</v>
      </c>
      <c r="AD178" s="7">
        <v>0</v>
      </c>
      <c r="AE178" s="7">
        <v>0</v>
      </c>
      <c r="AF178" s="7">
        <v>0</v>
      </c>
      <c r="AG178" s="7"/>
      <c r="AH178" s="7" t="s">
        <v>25</v>
      </c>
    </row>
    <row r="179" spans="1:34" x14ac:dyDescent="0.25">
      <c r="A179">
        <v>10794779</v>
      </c>
      <c r="B179" t="s">
        <v>5678</v>
      </c>
      <c r="C179" s="5" t="str">
        <f t="shared" si="50"/>
        <v>Eci3</v>
      </c>
      <c r="D179" t="s">
        <v>5679</v>
      </c>
      <c r="E179" s="6">
        <v>226.348375</v>
      </c>
      <c r="F179">
        <v>24</v>
      </c>
      <c r="H179" s="7">
        <v>174.376</v>
      </c>
      <c r="I179" s="7">
        <v>265.91520000000003</v>
      </c>
      <c r="J179" s="7">
        <v>219.28433333333331</v>
      </c>
      <c r="K179" s="7">
        <v>231.6865</v>
      </c>
      <c r="L179" s="7">
        <v>15.064085076764536</v>
      </c>
      <c r="M179" s="7">
        <v>67.233443610304448</v>
      </c>
      <c r="N179" s="7">
        <v>14.195997882032335</v>
      </c>
      <c r="O179" s="7">
        <v>44.21896762589575</v>
      </c>
      <c r="P179" s="7">
        <v>6.1498869799913134</v>
      </c>
      <c r="Q179" s="7">
        <v>27.447938415905327</v>
      </c>
      <c r="R179" s="7">
        <v>5.7954918667683213</v>
      </c>
      <c r="S179" s="7">
        <v>18.052317939348846</v>
      </c>
      <c r="T179" s="7" t="s">
        <v>1610</v>
      </c>
      <c r="U179" s="7" t="s">
        <v>5680</v>
      </c>
      <c r="V179" s="7" t="s">
        <v>4939</v>
      </c>
      <c r="W179" s="7" t="s">
        <v>5681</v>
      </c>
      <c r="X179" s="8">
        <v>9.8353593075135512E-3</v>
      </c>
      <c r="Y179" s="7">
        <v>1578.9575959807021</v>
      </c>
      <c r="Z179" s="9">
        <v>58.973382827456575</v>
      </c>
      <c r="AA179" s="7">
        <v>1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/>
      <c r="AH179" s="7" t="s">
        <v>25</v>
      </c>
    </row>
    <row r="180" spans="1:34" x14ac:dyDescent="0.25">
      <c r="A180">
        <v>10918838</v>
      </c>
      <c r="B180" t="s">
        <v>5695</v>
      </c>
      <c r="C180" s="5" t="str">
        <f t="shared" ref="C180:C184" si="51">IF(ISBLANK(B180)," ",HYPERLINK("http://www.genecards.org/cgi-bin/carddisp.pl?gene="&amp;B180&amp;"&amp;search="&amp;B180,B180))</f>
        <v>Eef1a1</v>
      </c>
      <c r="D180" t="s">
        <v>5696</v>
      </c>
      <c r="E180" s="6">
        <v>9922.2212500000023</v>
      </c>
      <c r="F180">
        <v>24</v>
      </c>
      <c r="H180" s="7">
        <v>9615.9766666666674</v>
      </c>
      <c r="I180" s="7">
        <v>9934.0239999999994</v>
      </c>
      <c r="J180" s="7">
        <v>9849.4866666666676</v>
      </c>
      <c r="K180" s="7">
        <v>9992.5349999999999</v>
      </c>
      <c r="L180" s="7">
        <v>166.00380883180546</v>
      </c>
      <c r="M180" s="7">
        <v>208.39235261880455</v>
      </c>
      <c r="N180" s="7">
        <v>196.78396801230195</v>
      </c>
      <c r="O180" s="7">
        <v>112.28357257408572</v>
      </c>
      <c r="P180" s="7">
        <v>67.77077116607451</v>
      </c>
      <c r="Q180" s="7">
        <v>85.075821702369495</v>
      </c>
      <c r="R180" s="7">
        <v>80.336718531717779</v>
      </c>
      <c r="S180" s="7">
        <v>45.839576550545594</v>
      </c>
      <c r="T180" s="7" t="s">
        <v>5697</v>
      </c>
      <c r="U180" s="7" t="s">
        <v>5698</v>
      </c>
      <c r="V180" s="7" t="s">
        <v>5699</v>
      </c>
      <c r="W180" s="7" t="s">
        <v>5700</v>
      </c>
      <c r="X180" s="8">
        <v>7.3389811899198338E-3</v>
      </c>
      <c r="Y180" s="7">
        <v>29902.814049298264</v>
      </c>
      <c r="Z180" s="9">
        <v>256.64147173614805</v>
      </c>
      <c r="AA180" s="7">
        <v>1</v>
      </c>
      <c r="AB180" s="7">
        <v>0</v>
      </c>
      <c r="AC180" s="7">
        <v>1</v>
      </c>
      <c r="AD180" s="7">
        <v>0</v>
      </c>
      <c r="AE180" s="7">
        <v>0</v>
      </c>
      <c r="AF180" s="7">
        <v>0</v>
      </c>
      <c r="AG180" s="7"/>
      <c r="AH180" s="7" t="s">
        <v>25</v>
      </c>
    </row>
    <row r="181" spans="1:34" x14ac:dyDescent="0.25">
      <c r="A181">
        <v>10904668</v>
      </c>
      <c r="B181" t="s">
        <v>5701</v>
      </c>
      <c r="C181" s="5" t="str">
        <f t="shared" si="51"/>
        <v>Eef1d</v>
      </c>
      <c r="D181" t="s">
        <v>5702</v>
      </c>
      <c r="E181" s="6">
        <v>529.94391666666672</v>
      </c>
      <c r="F181">
        <v>24</v>
      </c>
      <c r="H181" s="7">
        <v>500.52783333333338</v>
      </c>
      <c r="I181" s="7">
        <v>538.07839999999999</v>
      </c>
      <c r="J181" s="7">
        <v>539.11416666666662</v>
      </c>
      <c r="K181" s="7">
        <v>524.81399999999996</v>
      </c>
      <c r="L181" s="7">
        <v>15.58734891399647</v>
      </c>
      <c r="M181" s="7">
        <v>7.0206795112724167</v>
      </c>
      <c r="N181" s="7">
        <v>20.039865303106875</v>
      </c>
      <c r="O181" s="7">
        <v>12.688763249426616</v>
      </c>
      <c r="P181" s="7">
        <v>6.3635085470028114</v>
      </c>
      <c r="Q181" s="7">
        <v>2.8661804083716338</v>
      </c>
      <c r="R181" s="7">
        <v>8.181240751119466</v>
      </c>
      <c r="S181" s="7">
        <v>5.1801659046791082</v>
      </c>
      <c r="T181" s="7" t="s">
        <v>5703</v>
      </c>
      <c r="U181" s="7" t="s">
        <v>5704</v>
      </c>
      <c r="V181" s="7" t="s">
        <v>5705</v>
      </c>
      <c r="W181" s="7" t="s">
        <v>5076</v>
      </c>
      <c r="X181" s="8">
        <v>8.9357627714738402E-4</v>
      </c>
      <c r="Y181" s="7">
        <v>222.36797709824566</v>
      </c>
      <c r="Z181" s="9">
        <v>22.131300223199531</v>
      </c>
      <c r="AA181" s="7">
        <v>1</v>
      </c>
      <c r="AB181" s="7">
        <v>1</v>
      </c>
      <c r="AC181" s="7">
        <v>1</v>
      </c>
      <c r="AD181" s="7">
        <v>0</v>
      </c>
      <c r="AE181" s="7">
        <v>0</v>
      </c>
      <c r="AF181" s="7">
        <v>0</v>
      </c>
      <c r="AG181" s="7"/>
      <c r="AH181" s="7" t="s">
        <v>25</v>
      </c>
    </row>
    <row r="182" spans="1:34" x14ac:dyDescent="0.25">
      <c r="A182">
        <v>10710494</v>
      </c>
      <c r="B182" t="s">
        <v>5712</v>
      </c>
      <c r="C182" s="5" t="str">
        <f t="shared" si="51"/>
        <v>Eef2k</v>
      </c>
      <c r="D182" t="s">
        <v>5713</v>
      </c>
      <c r="E182" s="6">
        <v>208.48829166666667</v>
      </c>
      <c r="F182">
        <v>24</v>
      </c>
      <c r="H182" s="7">
        <v>186.23299999999998</v>
      </c>
      <c r="I182" s="7">
        <v>225.02939999999998</v>
      </c>
      <c r="J182" s="7">
        <v>206.13216666666668</v>
      </c>
      <c r="K182" s="7">
        <v>213.553</v>
      </c>
      <c r="L182" s="7">
        <v>5.2316383667069344</v>
      </c>
      <c r="M182" s="7">
        <v>23.193717366994012</v>
      </c>
      <c r="N182" s="7">
        <v>8.0294420084254057</v>
      </c>
      <c r="O182" s="7">
        <v>11.958517383020352</v>
      </c>
      <c r="P182" s="7">
        <v>2.1358074195332626</v>
      </c>
      <c r="Q182" s="7">
        <v>9.4687954645773154</v>
      </c>
      <c r="R182" s="7">
        <v>3.278005973318399</v>
      </c>
      <c r="S182" s="7">
        <v>4.8820442781004481</v>
      </c>
      <c r="T182" s="7" t="s">
        <v>1223</v>
      </c>
      <c r="U182" s="7" t="s">
        <v>2829</v>
      </c>
      <c r="V182" s="7" t="s">
        <v>5714</v>
      </c>
      <c r="W182" s="7" t="s">
        <v>1052</v>
      </c>
      <c r="X182" s="8">
        <v>8.6037368914536067E-4</v>
      </c>
      <c r="Y182" s="7">
        <v>175.05445715964902</v>
      </c>
      <c r="Z182" s="9">
        <v>19.636197589925494</v>
      </c>
      <c r="AA182" s="7">
        <v>1</v>
      </c>
      <c r="AB182" s="7">
        <v>1</v>
      </c>
      <c r="AC182" s="7">
        <v>1</v>
      </c>
      <c r="AD182" s="7">
        <v>0</v>
      </c>
      <c r="AE182" s="7">
        <v>0</v>
      </c>
      <c r="AF182" s="7">
        <v>0</v>
      </c>
      <c r="AG182" s="7"/>
      <c r="AH182" s="7" t="s">
        <v>25</v>
      </c>
    </row>
    <row r="183" spans="1:34" x14ac:dyDescent="0.25">
      <c r="A183">
        <v>10870163</v>
      </c>
      <c r="B183" t="s">
        <v>5723</v>
      </c>
      <c r="C183" s="5" t="str">
        <f t="shared" si="51"/>
        <v>Efcab7</v>
      </c>
      <c r="D183" t="s">
        <v>5724</v>
      </c>
      <c r="E183" s="6">
        <v>88.956291666666672</v>
      </c>
      <c r="F183">
        <v>24</v>
      </c>
      <c r="H183" s="7">
        <v>79.327950000000001</v>
      </c>
      <c r="I183" s="7">
        <v>97.423079999999999</v>
      </c>
      <c r="J183" s="7">
        <v>87.491650000000007</v>
      </c>
      <c r="K183" s="7">
        <v>87.759999999999991</v>
      </c>
      <c r="L183" s="7">
        <v>5.4856135404346524</v>
      </c>
      <c r="M183" s="7">
        <v>9.9360504574000643</v>
      </c>
      <c r="N183" s="7">
        <v>8.9970165321066276</v>
      </c>
      <c r="O183" s="7">
        <v>12.398803472109783</v>
      </c>
      <c r="P183" s="7">
        <v>2.2394923500278661</v>
      </c>
      <c r="Q183" s="7">
        <v>4.0563756131962609</v>
      </c>
      <c r="R183" s="7">
        <v>3.6730166185076443</v>
      </c>
      <c r="S183" s="7">
        <v>5.061790321286229</v>
      </c>
      <c r="T183" s="7" t="s">
        <v>1316</v>
      </c>
      <c r="U183" s="7" t="s">
        <v>1157</v>
      </c>
      <c r="V183" s="7" t="s">
        <v>3023</v>
      </c>
      <c r="W183" s="7" t="s">
        <v>1055</v>
      </c>
      <c r="X183" s="8">
        <v>4.3023135360331283E-2</v>
      </c>
      <c r="Y183" s="7">
        <v>90.460176023052625</v>
      </c>
      <c r="Z183" s="9">
        <v>14.11560579196358</v>
      </c>
      <c r="AA183" s="7">
        <v>1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/>
      <c r="AH183" s="7" t="s">
        <v>25</v>
      </c>
    </row>
    <row r="184" spans="1:34" x14ac:dyDescent="0.25">
      <c r="A184">
        <v>10784199</v>
      </c>
      <c r="B184" t="s">
        <v>5730</v>
      </c>
      <c r="C184" s="5" t="str">
        <f t="shared" si="51"/>
        <v>Efha1</v>
      </c>
      <c r="D184" t="s">
        <v>5731</v>
      </c>
      <c r="E184" s="6">
        <v>522.71024999999997</v>
      </c>
      <c r="F184">
        <v>24</v>
      </c>
      <c r="H184" s="7">
        <v>512.81733333333329</v>
      </c>
      <c r="I184" s="7">
        <v>531.29600000000005</v>
      </c>
      <c r="J184" s="7">
        <v>532.55020000000002</v>
      </c>
      <c r="K184" s="7">
        <v>518.97483333333332</v>
      </c>
      <c r="L184" s="7">
        <v>5.4771244888779602</v>
      </c>
      <c r="M184" s="7">
        <v>15.457428570108268</v>
      </c>
      <c r="N184" s="7">
        <v>1.9583429730259254</v>
      </c>
      <c r="O184" s="7">
        <v>7.0343057771657058</v>
      </c>
      <c r="P184" s="7">
        <v>2.236026709242187</v>
      </c>
      <c r="Q184" s="7">
        <v>6.3104687887139761</v>
      </c>
      <c r="R184" s="7">
        <v>0.79949017087975316</v>
      </c>
      <c r="S184" s="7">
        <v>2.8717433081279751</v>
      </c>
      <c r="T184" s="7" t="s">
        <v>5732</v>
      </c>
      <c r="U184" s="7" t="s">
        <v>4422</v>
      </c>
      <c r="V184" s="7" t="s">
        <v>5733</v>
      </c>
      <c r="W184" s="7" t="s">
        <v>2476</v>
      </c>
      <c r="X184" s="8">
        <v>3.2193104415250045E-3</v>
      </c>
      <c r="Y184" s="7">
        <v>76.0261429425925</v>
      </c>
      <c r="Z184" s="9">
        <v>12.940536615816194</v>
      </c>
      <c r="AA184" s="7">
        <v>1</v>
      </c>
      <c r="AB184" s="7">
        <v>1</v>
      </c>
      <c r="AC184" s="7">
        <v>0</v>
      </c>
      <c r="AD184" s="7">
        <v>0</v>
      </c>
      <c r="AE184" s="7">
        <v>0</v>
      </c>
      <c r="AF184" s="7">
        <v>-1</v>
      </c>
      <c r="AG184" s="7"/>
      <c r="AH184" s="7" t="s">
        <v>25</v>
      </c>
    </row>
    <row r="185" spans="1:34" x14ac:dyDescent="0.25">
      <c r="A185">
        <v>10856232</v>
      </c>
      <c r="B185" t="s">
        <v>5775</v>
      </c>
      <c r="C185" s="5" t="str">
        <f t="shared" ref="C185:C187" si="52">IF(ISBLANK(B185)," ",HYPERLINK("http://www.genecards.org/cgi-bin/carddisp.pl?gene="&amp;B185&amp;"&amp;search="&amp;B185,B185))</f>
        <v>Eif2ak3</v>
      </c>
      <c r="D185" t="s">
        <v>5776</v>
      </c>
      <c r="E185" s="6">
        <v>435.25354166666671</v>
      </c>
      <c r="F185">
        <v>24</v>
      </c>
      <c r="H185" s="7">
        <v>420.34333333333331</v>
      </c>
      <c r="I185" s="7">
        <v>448.92480000000006</v>
      </c>
      <c r="J185" s="7">
        <v>439.90766666666667</v>
      </c>
      <c r="K185" s="7">
        <v>435.80483333333331</v>
      </c>
      <c r="L185" s="7">
        <v>14.128698293426281</v>
      </c>
      <c r="M185" s="7">
        <v>16.96957408717142</v>
      </c>
      <c r="N185" s="7">
        <v>7.4372834198157793</v>
      </c>
      <c r="O185" s="7">
        <v>13.319402755629342</v>
      </c>
      <c r="P185" s="7">
        <v>5.7680169247709783</v>
      </c>
      <c r="Q185" s="7">
        <v>6.9277996109876012</v>
      </c>
      <c r="R185" s="7">
        <v>3.036258241835025</v>
      </c>
      <c r="S185" s="7">
        <v>5.437623404985346</v>
      </c>
      <c r="T185" s="7" t="s">
        <v>3028</v>
      </c>
      <c r="U185" s="7" t="s">
        <v>2078</v>
      </c>
      <c r="V185" s="7" t="s">
        <v>5777</v>
      </c>
      <c r="W185" s="7" t="s">
        <v>5778</v>
      </c>
      <c r="X185" s="8">
        <v>1.4154103065286517E-2</v>
      </c>
      <c r="Y185" s="7">
        <v>174.39814359473675</v>
      </c>
      <c r="Z185" s="9">
        <v>19.599353041110692</v>
      </c>
      <c r="AA185" s="7">
        <v>1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/>
      <c r="AH185" s="7" t="s">
        <v>25</v>
      </c>
    </row>
    <row r="186" spans="1:34" x14ac:dyDescent="0.25">
      <c r="A186">
        <v>10720299</v>
      </c>
      <c r="B186" t="s">
        <v>5812</v>
      </c>
      <c r="C186" s="5" t="str">
        <f t="shared" si="52"/>
        <v>Eif3k</v>
      </c>
      <c r="D186" t="s">
        <v>5813</v>
      </c>
      <c r="E186" s="6">
        <v>631.72499999999991</v>
      </c>
      <c r="F186">
        <v>24</v>
      </c>
      <c r="H186" s="7">
        <v>609.97466666666662</v>
      </c>
      <c r="I186" s="7">
        <v>637.88379999999995</v>
      </c>
      <c r="J186" s="7">
        <v>652.56333333333339</v>
      </c>
      <c r="K186" s="7">
        <v>622.73316666666665</v>
      </c>
      <c r="L186" s="7">
        <v>7.0025596653414475</v>
      </c>
      <c r="M186" s="7">
        <v>18.372106947761896</v>
      </c>
      <c r="N186" s="7">
        <v>20.316851396480395</v>
      </c>
      <c r="O186" s="7">
        <v>18.819945827941865</v>
      </c>
      <c r="P186" s="7">
        <v>2.8587830122468469</v>
      </c>
      <c r="Q186" s="7">
        <v>7.500381253643055</v>
      </c>
      <c r="R186" s="7">
        <v>8.2943198502214699</v>
      </c>
      <c r="S186" s="7">
        <v>7.683210710879778</v>
      </c>
      <c r="T186" s="7" t="s">
        <v>5814</v>
      </c>
      <c r="U186" s="7" t="s">
        <v>4889</v>
      </c>
      <c r="V186" s="7" t="s">
        <v>3659</v>
      </c>
      <c r="W186" s="7" t="s">
        <v>5815</v>
      </c>
      <c r="X186" s="8">
        <v>2.1684900329785213E-3</v>
      </c>
      <c r="Y186" s="7">
        <v>285.79686959473725</v>
      </c>
      <c r="Z186" s="9">
        <v>25.089935265678033</v>
      </c>
      <c r="AA186" s="7">
        <v>1</v>
      </c>
      <c r="AB186" s="7">
        <v>1</v>
      </c>
      <c r="AC186" s="7">
        <v>0</v>
      </c>
      <c r="AD186" s="7">
        <v>0</v>
      </c>
      <c r="AE186" s="7">
        <v>0</v>
      </c>
      <c r="AF186" s="7">
        <v>-1</v>
      </c>
      <c r="AG186" s="7"/>
      <c r="AH186" s="7" t="s">
        <v>25</v>
      </c>
    </row>
    <row r="187" spans="1:34" x14ac:dyDescent="0.25">
      <c r="A187">
        <v>10922701</v>
      </c>
      <c r="B187" t="s">
        <v>5857</v>
      </c>
      <c r="C187" s="5" t="str">
        <f t="shared" si="52"/>
        <v>Eif5b</v>
      </c>
      <c r="D187" t="s">
        <v>5858</v>
      </c>
      <c r="E187" s="6">
        <v>1376.3145833333331</v>
      </c>
      <c r="F187">
        <v>24</v>
      </c>
      <c r="H187" s="7">
        <v>1330.5316666666665</v>
      </c>
      <c r="I187" s="7">
        <v>1396.0819999999999</v>
      </c>
      <c r="J187" s="7">
        <v>1412.5683333333336</v>
      </c>
      <c r="K187" s="7">
        <v>1362.0133333333333</v>
      </c>
      <c r="L187" s="7">
        <v>37.506414073684368</v>
      </c>
      <c r="M187" s="7">
        <v>23.311852564736263</v>
      </c>
      <c r="N187" s="7">
        <v>41.780410441577381</v>
      </c>
      <c r="O187" s="7">
        <v>39.654387231007206</v>
      </c>
      <c r="P187" s="7">
        <v>15.311929427011417</v>
      </c>
      <c r="Q187" s="7">
        <v>9.5170239570992017</v>
      </c>
      <c r="R187" s="7">
        <v>17.0567811376525</v>
      </c>
      <c r="S187" s="7">
        <v>16.188835796450732</v>
      </c>
      <c r="T187" s="7" t="s">
        <v>5859</v>
      </c>
      <c r="U187" s="7" t="s">
        <v>5860</v>
      </c>
      <c r="V187" s="7" t="s">
        <v>5861</v>
      </c>
      <c r="W187" s="7" t="s">
        <v>5862</v>
      </c>
      <c r="X187" s="8">
        <v>5.5171668125038754E-3</v>
      </c>
      <c r="Y187" s="7">
        <v>1357.7784726315799</v>
      </c>
      <c r="Z187" s="9">
        <v>54.687146916470731</v>
      </c>
      <c r="AA187" s="7">
        <v>1</v>
      </c>
      <c r="AB187" s="7">
        <v>1</v>
      </c>
      <c r="AC187" s="7">
        <v>0</v>
      </c>
      <c r="AD187" s="7">
        <v>0</v>
      </c>
      <c r="AE187" s="7">
        <v>0</v>
      </c>
      <c r="AF187" s="7">
        <v>0</v>
      </c>
      <c r="AG187" s="7"/>
      <c r="AH187" s="7" t="s">
        <v>25</v>
      </c>
    </row>
    <row r="188" spans="1:34" x14ac:dyDescent="0.25">
      <c r="A188">
        <v>10781690</v>
      </c>
      <c r="B188" t="s">
        <v>5868</v>
      </c>
      <c r="C188" s="5" t="str">
        <f t="shared" ref="C188:C191" si="53">IF(ISBLANK(B188)," ",HYPERLINK("http://www.genecards.org/cgi-bin/carddisp.pl?gene="&amp;B188&amp;"&amp;search="&amp;B188,B188))</f>
        <v>Elf1</v>
      </c>
      <c r="D188" t="s">
        <v>5869</v>
      </c>
      <c r="E188" s="6">
        <v>424.72183333333334</v>
      </c>
      <c r="F188">
        <v>24</v>
      </c>
      <c r="H188" s="7">
        <v>363.03099999999995</v>
      </c>
      <c r="I188" s="7">
        <v>440.46960000000001</v>
      </c>
      <c r="J188" s="7">
        <v>425.07066666666668</v>
      </c>
      <c r="K188" s="7">
        <v>408.44549999999998</v>
      </c>
      <c r="L188" s="7">
        <v>17.492544183165567</v>
      </c>
      <c r="M188" s="7">
        <v>17.097684559612169</v>
      </c>
      <c r="N188" s="7">
        <v>34.896584426941644</v>
      </c>
      <c r="O188" s="7">
        <v>32.141040883891741</v>
      </c>
      <c r="P188" s="7">
        <v>7.1413012586409348</v>
      </c>
      <c r="Q188" s="7">
        <v>6.9801004923520553</v>
      </c>
      <c r="R188" s="7">
        <v>14.246470935326792</v>
      </c>
      <c r="S188" s="7">
        <v>13.121524994577934</v>
      </c>
      <c r="T188" s="7" t="s">
        <v>995</v>
      </c>
      <c r="U188" s="7" t="s">
        <v>1127</v>
      </c>
      <c r="V188" s="7" t="s">
        <v>5870</v>
      </c>
      <c r="W188" s="7" t="s">
        <v>5871</v>
      </c>
      <c r="X188" s="8">
        <v>7.7373919141420042E-4</v>
      </c>
      <c r="Y188" s="7">
        <v>734.38733410701741</v>
      </c>
      <c r="Z188" s="9">
        <v>40.219197059148421</v>
      </c>
      <c r="AA188" s="7">
        <v>1</v>
      </c>
      <c r="AB188" s="7">
        <v>1</v>
      </c>
      <c r="AC188" s="7">
        <v>1</v>
      </c>
      <c r="AD188" s="7">
        <v>0</v>
      </c>
      <c r="AE188" s="7">
        <v>0</v>
      </c>
      <c r="AF188" s="7">
        <v>0</v>
      </c>
      <c r="AG188" s="7"/>
      <c r="AH188" s="7" t="s">
        <v>25</v>
      </c>
    </row>
    <row r="189" spans="1:34" x14ac:dyDescent="0.25">
      <c r="A189">
        <v>10823075</v>
      </c>
      <c r="B189" t="s">
        <v>5872</v>
      </c>
      <c r="C189" s="5" t="str">
        <f t="shared" si="53"/>
        <v>Elf2</v>
      </c>
      <c r="D189" t="s">
        <v>5873</v>
      </c>
      <c r="E189" s="6">
        <v>345.57566666666668</v>
      </c>
      <c r="F189">
        <v>24</v>
      </c>
      <c r="H189" s="7">
        <v>314.14783333333338</v>
      </c>
      <c r="I189" s="7">
        <v>356.86559999999997</v>
      </c>
      <c r="J189" s="7">
        <v>353.09933333333333</v>
      </c>
      <c r="K189" s="7">
        <v>341.08600000000001</v>
      </c>
      <c r="L189" s="7">
        <v>9.1593216870392009</v>
      </c>
      <c r="M189" s="7">
        <v>17.693740794416541</v>
      </c>
      <c r="N189" s="7">
        <v>20.637079470377252</v>
      </c>
      <c r="O189" s="7">
        <v>11.320047102375504</v>
      </c>
      <c r="P189" s="7">
        <v>3.73927742054234</v>
      </c>
      <c r="Q189" s="7">
        <v>7.2234394312312675</v>
      </c>
      <c r="R189" s="7">
        <v>8.4250524139483982</v>
      </c>
      <c r="S189" s="7">
        <v>4.621389877515206</v>
      </c>
      <c r="T189" s="7" t="s">
        <v>4340</v>
      </c>
      <c r="U189" s="7" t="s">
        <v>1118</v>
      </c>
      <c r="V189" s="7" t="s">
        <v>5874</v>
      </c>
      <c r="W189" s="7" t="s">
        <v>1993</v>
      </c>
      <c r="X189" s="8">
        <v>5.6690070266316296E-4</v>
      </c>
      <c r="Y189" s="7">
        <v>233.78433154561395</v>
      </c>
      <c r="Z189" s="9">
        <v>22.6922995324665</v>
      </c>
      <c r="AA189" s="7">
        <v>1</v>
      </c>
      <c r="AB189" s="7">
        <v>1</v>
      </c>
      <c r="AC189" s="7">
        <v>1</v>
      </c>
      <c r="AD189" s="7">
        <v>0</v>
      </c>
      <c r="AE189" s="7">
        <v>0</v>
      </c>
      <c r="AF189" s="7">
        <v>0</v>
      </c>
      <c r="AG189" s="7"/>
      <c r="AH189" s="7" t="s">
        <v>25</v>
      </c>
    </row>
    <row r="190" spans="1:34" x14ac:dyDescent="0.25">
      <c r="A190">
        <v>10819305</v>
      </c>
      <c r="B190" t="s">
        <v>5901</v>
      </c>
      <c r="C190" s="5" t="str">
        <f t="shared" si="53"/>
        <v>Emcn</v>
      </c>
      <c r="D190" t="s">
        <v>5902</v>
      </c>
      <c r="E190" s="6">
        <v>186.30783333333338</v>
      </c>
      <c r="F190">
        <v>24</v>
      </c>
      <c r="H190" s="7">
        <v>163.05933333333334</v>
      </c>
      <c r="I190" s="7">
        <v>203.99359999999999</v>
      </c>
      <c r="J190" s="7">
        <v>181.88233333333332</v>
      </c>
      <c r="K190" s="7">
        <v>191.02516666666668</v>
      </c>
      <c r="L190" s="7">
        <v>22.684169217025843</v>
      </c>
      <c r="M190" s="7">
        <v>20.624129661636637</v>
      </c>
      <c r="N190" s="7">
        <v>6.1093696456072024</v>
      </c>
      <c r="O190" s="7">
        <v>15.965085460675329</v>
      </c>
      <c r="P190" s="7">
        <v>9.2607733034437878</v>
      </c>
      <c r="Q190" s="7">
        <v>8.4197656766682076</v>
      </c>
      <c r="R190" s="7">
        <v>2.4941397136309571</v>
      </c>
      <c r="S190" s="7">
        <v>6.5177188464301787</v>
      </c>
      <c r="T190" s="7" t="s">
        <v>3198</v>
      </c>
      <c r="U190" s="7" t="s">
        <v>2128</v>
      </c>
      <c r="V190" s="7" t="s">
        <v>3524</v>
      </c>
      <c r="W190" s="7" t="s">
        <v>982</v>
      </c>
      <c r="X190" s="8">
        <v>7.0002143197322158E-3</v>
      </c>
      <c r="Y190" s="7">
        <v>301.85885887894733</v>
      </c>
      <c r="Z190" s="9">
        <v>25.785334519959175</v>
      </c>
      <c r="AA190" s="7">
        <v>1</v>
      </c>
      <c r="AB190" s="7">
        <v>0</v>
      </c>
      <c r="AC190" s="7">
        <v>1</v>
      </c>
      <c r="AD190" s="7">
        <v>0</v>
      </c>
      <c r="AE190" s="7">
        <v>0</v>
      </c>
      <c r="AF190" s="7">
        <v>0</v>
      </c>
      <c r="AG190" s="7"/>
      <c r="AH190" s="7" t="s">
        <v>25</v>
      </c>
    </row>
    <row r="191" spans="1:34" x14ac:dyDescent="0.25">
      <c r="A191">
        <v>10704758</v>
      </c>
      <c r="B191" t="s">
        <v>5914</v>
      </c>
      <c r="C191" s="5" t="str">
        <f t="shared" si="53"/>
        <v>Eml2</v>
      </c>
      <c r="D191" t="s">
        <v>5915</v>
      </c>
      <c r="E191" s="6">
        <v>695.03979166666659</v>
      </c>
      <c r="F191">
        <v>24</v>
      </c>
      <c r="H191" s="7">
        <v>642.62566666666669</v>
      </c>
      <c r="I191" s="7">
        <v>711.50959999999998</v>
      </c>
      <c r="J191" s="7">
        <v>727.03533333333326</v>
      </c>
      <c r="K191" s="7">
        <v>721.9375</v>
      </c>
      <c r="L191" s="7">
        <v>13.415432392087363</v>
      </c>
      <c r="M191" s="7">
        <v>76.037109783973264</v>
      </c>
      <c r="N191" s="7">
        <v>29.264092261108416</v>
      </c>
      <c r="O191" s="7">
        <v>39.638109777081958</v>
      </c>
      <c r="P191" s="7">
        <v>5.476827339903199</v>
      </c>
      <c r="Q191" s="7">
        <v>31.04202008112016</v>
      </c>
      <c r="R191" s="7">
        <v>11.947015637574276</v>
      </c>
      <c r="S191" s="7">
        <v>16.182190553712644</v>
      </c>
      <c r="T191" s="7" t="s">
        <v>5916</v>
      </c>
      <c r="U191" s="7" t="s">
        <v>5917</v>
      </c>
      <c r="V191" s="7" t="s">
        <v>5918</v>
      </c>
      <c r="W191" s="7" t="s">
        <v>5919</v>
      </c>
      <c r="X191" s="8">
        <v>1.1379111134343005E-2</v>
      </c>
      <c r="Y191" s="7">
        <v>1903.3827158614033</v>
      </c>
      <c r="Z191" s="9">
        <v>64.749119601848818</v>
      </c>
      <c r="AA191" s="7">
        <v>1</v>
      </c>
      <c r="AB191" s="7">
        <v>1</v>
      </c>
      <c r="AC191" s="7">
        <v>1</v>
      </c>
      <c r="AD191" s="7">
        <v>0</v>
      </c>
      <c r="AE191" s="7">
        <v>0</v>
      </c>
      <c r="AF191" s="7">
        <v>0</v>
      </c>
      <c r="AG191" s="7"/>
      <c r="AH191" s="7" t="s">
        <v>25</v>
      </c>
    </row>
    <row r="192" spans="1:34" x14ac:dyDescent="0.25">
      <c r="A192">
        <v>10715258</v>
      </c>
      <c r="B192" t="s">
        <v>5967</v>
      </c>
      <c r="C192" s="5" t="str">
        <f t="shared" ref="C192:C193" si="54">IF(ISBLANK(B192)," ",HYPERLINK("http://www.genecards.org/cgi-bin/carddisp.pl?gene="&amp;B192&amp;"&amp;search="&amp;B192,B192))</f>
        <v>Entpd1</v>
      </c>
      <c r="D192" t="s">
        <v>5968</v>
      </c>
      <c r="E192" s="6">
        <v>346.79033333333336</v>
      </c>
      <c r="F192">
        <v>24</v>
      </c>
      <c r="H192" s="7">
        <v>303.79449999999997</v>
      </c>
      <c r="I192" s="7">
        <v>358.45780000000002</v>
      </c>
      <c r="J192" s="7">
        <v>347.35183333333333</v>
      </c>
      <c r="K192" s="7">
        <v>317.93416666666667</v>
      </c>
      <c r="L192" s="7">
        <v>10.003861969259667</v>
      </c>
      <c r="M192" s="7">
        <v>60.462875582459539</v>
      </c>
      <c r="N192" s="7">
        <v>26.272346971039067</v>
      </c>
      <c r="O192" s="7">
        <v>23.922509846725255</v>
      </c>
      <c r="P192" s="7">
        <v>4.0840595469867136</v>
      </c>
      <c r="Q192" s="7">
        <v>24.683865593068354</v>
      </c>
      <c r="R192" s="7">
        <v>10.72564073740015</v>
      </c>
      <c r="S192" s="7">
        <v>9.7663237485305157</v>
      </c>
      <c r="T192" s="7" t="s">
        <v>159</v>
      </c>
      <c r="U192" s="7" t="s">
        <v>5969</v>
      </c>
      <c r="V192" s="7" t="s">
        <v>5153</v>
      </c>
      <c r="W192" s="7" t="s">
        <v>1528</v>
      </c>
      <c r="X192" s="8">
        <v>4.6687926465263846E-2</v>
      </c>
      <c r="Y192" s="7">
        <v>1128.2124752614034</v>
      </c>
      <c r="Z192" s="9">
        <v>49.850125481952936</v>
      </c>
      <c r="AA192" s="7">
        <v>1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/>
      <c r="AH192" s="7" t="s">
        <v>25</v>
      </c>
    </row>
    <row r="193" spans="1:34" x14ac:dyDescent="0.25">
      <c r="A193">
        <v>10897919</v>
      </c>
      <c r="B193" t="s">
        <v>5979</v>
      </c>
      <c r="C193" s="5" t="str">
        <f t="shared" si="54"/>
        <v>Ep300</v>
      </c>
      <c r="D193" t="s">
        <v>5980</v>
      </c>
      <c r="E193" s="6">
        <v>974.38654166666686</v>
      </c>
      <c r="F193">
        <v>24</v>
      </c>
      <c r="H193" s="7">
        <v>938.63833333333343</v>
      </c>
      <c r="I193" s="7">
        <v>995.05359999999996</v>
      </c>
      <c r="J193" s="7">
        <v>993.67649999999992</v>
      </c>
      <c r="K193" s="7">
        <v>961.4133333333333</v>
      </c>
      <c r="L193" s="7">
        <v>18.97312008781546</v>
      </c>
      <c r="M193" s="7">
        <v>37.868082923485851</v>
      </c>
      <c r="N193" s="7">
        <v>29.531132099870444</v>
      </c>
      <c r="O193" s="7">
        <v>27.725808609789315</v>
      </c>
      <c r="P193" s="7">
        <v>7.7457438406162407</v>
      </c>
      <c r="Q193" s="7">
        <v>15.459580116656904</v>
      </c>
      <c r="R193" s="7">
        <v>12.056034195234618</v>
      </c>
      <c r="S193" s="7">
        <v>11.319013966674744</v>
      </c>
      <c r="T193" s="7" t="s">
        <v>5981</v>
      </c>
      <c r="U193" s="7" t="s">
        <v>5982</v>
      </c>
      <c r="V193" s="7" t="s">
        <v>5983</v>
      </c>
      <c r="W193" s="7" t="s">
        <v>1134</v>
      </c>
      <c r="X193" s="8">
        <v>8.9201262276509853E-3</v>
      </c>
      <c r="Y193" s="7">
        <v>828.41601986140324</v>
      </c>
      <c r="Z193" s="9">
        <v>42.716440005043481</v>
      </c>
      <c r="AA193" s="7">
        <v>1</v>
      </c>
      <c r="AB193" s="7">
        <v>1</v>
      </c>
      <c r="AC193" s="7">
        <v>0</v>
      </c>
      <c r="AD193" s="7">
        <v>0</v>
      </c>
      <c r="AE193" s="7">
        <v>0</v>
      </c>
      <c r="AF193" s="7">
        <v>0</v>
      </c>
      <c r="AG193" s="7"/>
      <c r="AH193" s="7" t="s">
        <v>25</v>
      </c>
    </row>
    <row r="194" spans="1:34" x14ac:dyDescent="0.25">
      <c r="A194">
        <v>10758705</v>
      </c>
      <c r="B194" t="s">
        <v>6077</v>
      </c>
      <c r="C194" s="5" t="str">
        <f t="shared" ref="C194" si="55">IF(ISBLANK(B194)," ",HYPERLINK("http://www.genecards.org/cgi-bin/carddisp.pl?gene="&amp;B194&amp;"&amp;search="&amp;B194,B194))</f>
        <v>Erp29</v>
      </c>
      <c r="D194" t="s">
        <v>6078</v>
      </c>
      <c r="E194" s="6">
        <v>239.30779166666665</v>
      </c>
      <c r="F194">
        <v>24</v>
      </c>
      <c r="H194" s="7">
        <v>219.70916666666668</v>
      </c>
      <c r="I194" s="7">
        <v>245.4042</v>
      </c>
      <c r="J194" s="7">
        <v>254.20183333333333</v>
      </c>
      <c r="K194" s="7">
        <v>226.95566666666664</v>
      </c>
      <c r="L194" s="7">
        <v>8.99590959084553</v>
      </c>
      <c r="M194" s="7">
        <v>31.156516825537508</v>
      </c>
      <c r="N194" s="7">
        <v>8.2610947801527228</v>
      </c>
      <c r="O194" s="7">
        <v>10.147297367608118</v>
      </c>
      <c r="P194" s="7">
        <v>3.6725647116301574</v>
      </c>
      <c r="Q194" s="7">
        <v>12.719594730834274</v>
      </c>
      <c r="R194" s="7">
        <v>3.3725778213572917</v>
      </c>
      <c r="S194" s="7">
        <v>4.1426168031544721</v>
      </c>
      <c r="T194" s="7" t="s">
        <v>172</v>
      </c>
      <c r="U194" s="7" t="s">
        <v>6079</v>
      </c>
      <c r="V194" s="7" t="s">
        <v>6080</v>
      </c>
      <c r="W194" s="7" t="s">
        <v>2541</v>
      </c>
      <c r="X194" s="8">
        <v>6.5482505772255246E-3</v>
      </c>
      <c r="Y194" s="7">
        <v>270.71646125263146</v>
      </c>
      <c r="Z194" s="9">
        <v>24.419014863723046</v>
      </c>
      <c r="AA194" s="7">
        <v>1</v>
      </c>
      <c r="AB194" s="7">
        <v>1</v>
      </c>
      <c r="AC194" s="7">
        <v>0</v>
      </c>
      <c r="AD194" s="7">
        <v>0</v>
      </c>
      <c r="AE194" s="7">
        <v>0</v>
      </c>
      <c r="AF194" s="7">
        <v>-1</v>
      </c>
      <c r="AG194" s="7"/>
      <c r="AH194" s="7" t="s">
        <v>25</v>
      </c>
    </row>
    <row r="195" spans="1:34" x14ac:dyDescent="0.25">
      <c r="A195">
        <v>10764034</v>
      </c>
      <c r="B195" t="s">
        <v>6105</v>
      </c>
      <c r="C195" s="5" t="str">
        <f t="shared" ref="C195:C197" si="56">IF(ISBLANK(B195)," ",HYPERLINK("http://www.genecards.org/cgi-bin/carddisp.pl?gene="&amp;B195&amp;"&amp;search="&amp;B195,B195))</f>
        <v>Etnk2</v>
      </c>
      <c r="D195" t="s">
        <v>6106</v>
      </c>
      <c r="E195" s="6">
        <v>162.77325000000002</v>
      </c>
      <c r="F195">
        <v>24</v>
      </c>
      <c r="H195" s="7">
        <v>151.86699999999999</v>
      </c>
      <c r="I195" s="7">
        <v>169.48880000000003</v>
      </c>
      <c r="J195" s="7">
        <v>162.95133333333334</v>
      </c>
      <c r="K195" s="7">
        <v>163.01166666666666</v>
      </c>
      <c r="L195" s="7">
        <v>8.651597863978651</v>
      </c>
      <c r="M195" s="7">
        <v>12.036688921792404</v>
      </c>
      <c r="N195" s="7">
        <v>5.9374551001811096</v>
      </c>
      <c r="O195" s="7">
        <v>9.2473258116423445</v>
      </c>
      <c r="P195" s="7">
        <v>3.5320000377500933</v>
      </c>
      <c r="Q195" s="7">
        <v>4.9139576751670679</v>
      </c>
      <c r="R195" s="7">
        <v>2.4239558943548829</v>
      </c>
      <c r="S195" s="7">
        <v>3.7752049539653418</v>
      </c>
      <c r="T195" s="7" t="s">
        <v>2836</v>
      </c>
      <c r="U195" s="7" t="s">
        <v>1185</v>
      </c>
      <c r="V195" s="7" t="s">
        <v>2537</v>
      </c>
      <c r="W195" s="7" t="s">
        <v>2019</v>
      </c>
      <c r="X195" s="8">
        <v>3.069503698458716E-2</v>
      </c>
      <c r="Y195" s="7">
        <v>81.979488814035093</v>
      </c>
      <c r="Z195" s="9">
        <v>13.437652624411735</v>
      </c>
      <c r="AA195" s="7">
        <v>1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/>
      <c r="AH195" s="7" t="s">
        <v>25</v>
      </c>
    </row>
    <row r="196" spans="1:34" x14ac:dyDescent="0.25">
      <c r="A196">
        <v>10880381</v>
      </c>
      <c r="B196" t="s">
        <v>6143</v>
      </c>
      <c r="C196" s="5" t="str">
        <f t="shared" si="56"/>
        <v>Eya3</v>
      </c>
      <c r="D196" t="s">
        <v>6144</v>
      </c>
      <c r="E196" s="6">
        <v>765.11408333333327</v>
      </c>
      <c r="F196">
        <v>24</v>
      </c>
      <c r="H196" s="7">
        <v>722.89183333333324</v>
      </c>
      <c r="I196" s="7">
        <v>770.69140000000004</v>
      </c>
      <c r="J196" s="7">
        <v>783.71483333333333</v>
      </c>
      <c r="K196" s="7">
        <v>760.15933333333339</v>
      </c>
      <c r="L196" s="7">
        <v>18.345142544190431</v>
      </c>
      <c r="M196" s="7">
        <v>30.266279690440982</v>
      </c>
      <c r="N196" s="7">
        <v>29.032004267130198</v>
      </c>
      <c r="O196" s="7">
        <v>29.894832153177681</v>
      </c>
      <c r="P196" s="7">
        <v>7.4893730819816264</v>
      </c>
      <c r="Q196" s="7">
        <v>12.356156942323668</v>
      </c>
      <c r="R196" s="7">
        <v>11.85226611079548</v>
      </c>
      <c r="S196" s="7">
        <v>12.204514120238915</v>
      </c>
      <c r="T196" s="7" t="s">
        <v>6145</v>
      </c>
      <c r="U196" s="7" t="s">
        <v>6146</v>
      </c>
      <c r="V196" s="7" t="s">
        <v>6147</v>
      </c>
      <c r="W196" s="7" t="s">
        <v>6148</v>
      </c>
      <c r="X196" s="8">
        <v>6.8454662379649625E-3</v>
      </c>
      <c r="Y196" s="7">
        <v>738.40543822105224</v>
      </c>
      <c r="Z196" s="9">
        <v>40.329074004388659</v>
      </c>
      <c r="AA196" s="7">
        <v>1</v>
      </c>
      <c r="AB196" s="7">
        <v>1</v>
      </c>
      <c r="AC196" s="7">
        <v>0</v>
      </c>
      <c r="AD196" s="7">
        <v>0</v>
      </c>
      <c r="AE196" s="7">
        <v>0</v>
      </c>
      <c r="AF196" s="7">
        <v>0</v>
      </c>
      <c r="AG196" s="7"/>
      <c r="AH196" s="7" t="s">
        <v>25</v>
      </c>
    </row>
    <row r="197" spans="1:34" x14ac:dyDescent="0.25">
      <c r="A197">
        <v>10765600</v>
      </c>
      <c r="B197" t="s">
        <v>6149</v>
      </c>
      <c r="C197" s="5" t="str">
        <f t="shared" si="56"/>
        <v>F11r</v>
      </c>
      <c r="D197" t="s">
        <v>6150</v>
      </c>
      <c r="E197" s="6">
        <v>103.04199166666666</v>
      </c>
      <c r="F197">
        <v>24</v>
      </c>
      <c r="H197" s="7">
        <v>82.227633333333344</v>
      </c>
      <c r="I197" s="7">
        <v>120.84585999999999</v>
      </c>
      <c r="J197" s="7">
        <v>101.29066666666665</v>
      </c>
      <c r="K197" s="7">
        <v>100.74995000000001</v>
      </c>
      <c r="L197" s="7">
        <v>9.1345943195451742</v>
      </c>
      <c r="M197" s="7">
        <v>30.598899175264524</v>
      </c>
      <c r="N197" s="7">
        <v>12.051529779354588</v>
      </c>
      <c r="O197" s="7">
        <v>13.717457895943985</v>
      </c>
      <c r="P197" s="7">
        <v>3.7291825150352316</v>
      </c>
      <c r="Q197" s="7">
        <v>12.491948278377851</v>
      </c>
      <c r="R197" s="7">
        <v>4.9200164298958473</v>
      </c>
      <c r="S197" s="7">
        <v>5.600128735529152</v>
      </c>
      <c r="T197" s="7" t="s">
        <v>3209</v>
      </c>
      <c r="U197" s="7" t="s">
        <v>6151</v>
      </c>
      <c r="V197" s="7" t="s">
        <v>536</v>
      </c>
      <c r="W197" s="7" t="s">
        <v>4123</v>
      </c>
      <c r="X197" s="8">
        <v>1.6011163771667131E-2</v>
      </c>
      <c r="Y197" s="7">
        <v>306.81129976914036</v>
      </c>
      <c r="Z197" s="9">
        <v>25.995997245567768</v>
      </c>
      <c r="AA197" s="7">
        <v>1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/>
      <c r="AH197" s="7" t="s">
        <v>25</v>
      </c>
    </row>
    <row r="198" spans="1:34" x14ac:dyDescent="0.25">
      <c r="A198">
        <v>10748396</v>
      </c>
      <c r="B198" t="s">
        <v>6183</v>
      </c>
      <c r="C198" s="5" t="str">
        <f t="shared" ref="C198:C200" si="57">IF(ISBLANK(B198)," ",HYPERLINK("http://www.genecards.org/cgi-bin/carddisp.pl?gene="&amp;B198&amp;"&amp;search="&amp;B198,B198))</f>
        <v>Falz</v>
      </c>
      <c r="D198" t="s">
        <v>6184</v>
      </c>
      <c r="E198" s="6">
        <v>786.18424999999979</v>
      </c>
      <c r="F198">
        <v>24</v>
      </c>
      <c r="H198" s="7">
        <v>764.61950000000013</v>
      </c>
      <c r="I198" s="7">
        <v>806.21579999999994</v>
      </c>
      <c r="J198" s="7">
        <v>797.46716666666669</v>
      </c>
      <c r="K198" s="7">
        <v>776.6776666666666</v>
      </c>
      <c r="L198" s="7">
        <v>18.684762463033888</v>
      </c>
      <c r="M198" s="7">
        <v>30.966342643263495</v>
      </c>
      <c r="N198" s="7">
        <v>18.292798401739027</v>
      </c>
      <c r="O198" s="7">
        <v>18.182327625105259</v>
      </c>
      <c r="P198" s="7">
        <v>7.6280223332569435</v>
      </c>
      <c r="Q198" s="7">
        <v>12.641956446030544</v>
      </c>
      <c r="R198" s="7">
        <v>7.4680036753100438</v>
      </c>
      <c r="S198" s="7">
        <v>7.4229041696030933</v>
      </c>
      <c r="T198" s="7" t="s">
        <v>6185</v>
      </c>
      <c r="U198" s="7" t="s">
        <v>4687</v>
      </c>
      <c r="V198" s="7" t="s">
        <v>6186</v>
      </c>
      <c r="W198" s="7" t="s">
        <v>6187</v>
      </c>
      <c r="X198" s="8">
        <v>1.7416684157827673E-2</v>
      </c>
      <c r="Y198" s="7">
        <v>468.80930549824507</v>
      </c>
      <c r="Z198" s="9">
        <v>32.13430554298629</v>
      </c>
      <c r="AA198" s="7">
        <v>1</v>
      </c>
      <c r="AB198" s="7">
        <v>1</v>
      </c>
      <c r="AC198" s="7">
        <v>0</v>
      </c>
      <c r="AD198" s="7">
        <v>0</v>
      </c>
      <c r="AE198" s="7">
        <v>0</v>
      </c>
      <c r="AF198" s="7">
        <v>0</v>
      </c>
      <c r="AG198" s="7"/>
      <c r="AH198" s="7" t="s">
        <v>25</v>
      </c>
    </row>
    <row r="199" spans="1:34" x14ac:dyDescent="0.25">
      <c r="A199">
        <v>10822107</v>
      </c>
      <c r="B199" t="s">
        <v>6196</v>
      </c>
      <c r="C199" s="5" t="str">
        <f t="shared" si="57"/>
        <v>Fam105a</v>
      </c>
      <c r="D199" t="s">
        <v>6197</v>
      </c>
      <c r="E199" s="6">
        <v>261.71045833333329</v>
      </c>
      <c r="F199">
        <v>24</v>
      </c>
      <c r="H199" s="7">
        <v>209.37750000000003</v>
      </c>
      <c r="I199" s="7">
        <v>261.26239999999996</v>
      </c>
      <c r="J199" s="7">
        <v>250.71866666666668</v>
      </c>
      <c r="K199" s="7">
        <v>228.65733333333333</v>
      </c>
      <c r="L199" s="7">
        <v>11.593166896926826</v>
      </c>
      <c r="M199" s="7">
        <v>51.59187430981747</v>
      </c>
      <c r="N199" s="7">
        <v>22.4222226790001</v>
      </c>
      <c r="O199" s="7">
        <v>24.179777556186636</v>
      </c>
      <c r="P199" s="7">
        <v>4.7328905667326246</v>
      </c>
      <c r="Q199" s="7">
        <v>21.062294488809478</v>
      </c>
      <c r="R199" s="7">
        <v>9.15383407710185</v>
      </c>
      <c r="S199" s="7">
        <v>9.8713528511096786</v>
      </c>
      <c r="T199" s="7" t="s">
        <v>1359</v>
      </c>
      <c r="U199" s="7" t="s">
        <v>6198</v>
      </c>
      <c r="V199" s="7" t="s">
        <v>3321</v>
      </c>
      <c r="W199" s="7" t="s">
        <v>6199</v>
      </c>
      <c r="X199" s="8">
        <v>3.8125874735664728E-2</v>
      </c>
      <c r="Y199" s="7">
        <v>881.89379659824544</v>
      </c>
      <c r="Z199" s="9">
        <v>44.073643137770141</v>
      </c>
      <c r="AA199" s="7">
        <v>1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/>
      <c r="AH199" s="7" t="s">
        <v>25</v>
      </c>
    </row>
    <row r="200" spans="1:34" x14ac:dyDescent="0.25">
      <c r="A200">
        <v>10794394</v>
      </c>
      <c r="B200" t="s">
        <v>6228</v>
      </c>
      <c r="C200" s="5" t="str">
        <f t="shared" si="57"/>
        <v>Fam120a</v>
      </c>
      <c r="D200" t="s">
        <v>6229</v>
      </c>
      <c r="E200" s="6">
        <v>1622.3187500000001</v>
      </c>
      <c r="F200">
        <v>24</v>
      </c>
      <c r="H200" s="7">
        <v>1569.8283333333331</v>
      </c>
      <c r="I200" s="7">
        <v>1635.796</v>
      </c>
      <c r="J200" s="7">
        <v>1636.9066666666665</v>
      </c>
      <c r="K200" s="7">
        <v>1630.8</v>
      </c>
      <c r="L200" s="7">
        <v>35.94656780092739</v>
      </c>
      <c r="M200" s="7">
        <v>60.759281430905681</v>
      </c>
      <c r="N200" s="7">
        <v>31.643290389380571</v>
      </c>
      <c r="O200" s="7">
        <v>40.986679787462606</v>
      </c>
      <c r="P200" s="7">
        <v>14.675124852771953</v>
      </c>
      <c r="Q200" s="7">
        <v>24.804872773979984</v>
      </c>
      <c r="R200" s="7">
        <v>12.918319206116205</v>
      </c>
      <c r="S200" s="7">
        <v>16.732741955021378</v>
      </c>
      <c r="T200" s="7" t="s">
        <v>6230</v>
      </c>
      <c r="U200" s="7" t="s">
        <v>6231</v>
      </c>
      <c r="V200" s="7" t="s">
        <v>6232</v>
      </c>
      <c r="W200" s="7" t="s">
        <v>6233</v>
      </c>
      <c r="X200" s="8">
        <v>3.875756448875077E-2</v>
      </c>
      <c r="Y200" s="7">
        <v>1822.8193966666659</v>
      </c>
      <c r="Z200" s="9">
        <v>63.364006181020152</v>
      </c>
      <c r="AA200" s="7">
        <v>1</v>
      </c>
      <c r="AB200" s="7">
        <v>1</v>
      </c>
      <c r="AC200" s="7">
        <v>0</v>
      </c>
      <c r="AD200" s="7">
        <v>0</v>
      </c>
      <c r="AE200" s="7">
        <v>0</v>
      </c>
      <c r="AF200" s="7">
        <v>0</v>
      </c>
      <c r="AG200" s="7"/>
      <c r="AH200" s="7" t="s">
        <v>25</v>
      </c>
    </row>
    <row r="201" spans="1:34" x14ac:dyDescent="0.25">
      <c r="A201">
        <v>10787303</v>
      </c>
      <c r="B201" t="s">
        <v>6241</v>
      </c>
      <c r="C201" s="5" t="str">
        <f t="shared" ref="C201:C204" si="58">IF(ISBLANK(B201)," ",HYPERLINK("http://www.genecards.org/cgi-bin/carddisp.pl?gene="&amp;B201&amp;"&amp;search="&amp;B201,B201))</f>
        <v>Fam125a</v>
      </c>
      <c r="D201" t="s">
        <v>6242</v>
      </c>
      <c r="E201" s="6">
        <v>282.10024999999996</v>
      </c>
      <c r="F201">
        <v>24</v>
      </c>
      <c r="H201" s="7">
        <v>264.88733333333334</v>
      </c>
      <c r="I201" s="7">
        <v>294.738</v>
      </c>
      <c r="J201" s="7">
        <v>282.16900000000004</v>
      </c>
      <c r="K201" s="7">
        <v>279.1608333333333</v>
      </c>
      <c r="L201" s="7">
        <v>8.9575520465508145</v>
      </c>
      <c r="M201" s="7">
        <v>12.817373755961103</v>
      </c>
      <c r="N201" s="7">
        <v>11.691755984453327</v>
      </c>
      <c r="O201" s="7">
        <v>15.556731075861233</v>
      </c>
      <c r="P201" s="7">
        <v>3.656905309745448</v>
      </c>
      <c r="Q201" s="7">
        <v>5.232670924107504</v>
      </c>
      <c r="R201" s="7">
        <v>4.7731393931737109</v>
      </c>
      <c r="S201" s="7">
        <v>6.3510088669264011</v>
      </c>
      <c r="T201" s="7" t="s">
        <v>6243</v>
      </c>
      <c r="U201" s="7" t="s">
        <v>717</v>
      </c>
      <c r="V201" s="7" t="s">
        <v>2777</v>
      </c>
      <c r="W201" s="7" t="s">
        <v>201</v>
      </c>
      <c r="X201" s="8">
        <v>7.7729075695349712E-3</v>
      </c>
      <c r="Y201" s="7">
        <v>155.36179853508784</v>
      </c>
      <c r="Z201" s="9">
        <v>18.498773168315136</v>
      </c>
      <c r="AA201" s="7">
        <v>1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/>
      <c r="AH201" s="7" t="s">
        <v>25</v>
      </c>
    </row>
    <row r="202" spans="1:34" x14ac:dyDescent="0.25">
      <c r="A202">
        <v>10764661</v>
      </c>
      <c r="B202" t="s">
        <v>6245</v>
      </c>
      <c r="C202" s="5" t="str">
        <f t="shared" si="58"/>
        <v>Fam129a</v>
      </c>
      <c r="D202" t="s">
        <v>6246</v>
      </c>
      <c r="E202" s="6">
        <v>67.846587499999998</v>
      </c>
      <c r="F202">
        <v>24</v>
      </c>
      <c r="H202" s="7">
        <v>55.600183333333327</v>
      </c>
      <c r="I202" s="7">
        <v>71.268839999999997</v>
      </c>
      <c r="J202" s="7">
        <v>69.287066666666661</v>
      </c>
      <c r="K202" s="7">
        <v>68.044066666666666</v>
      </c>
      <c r="L202" s="7">
        <v>3.0383647084684657</v>
      </c>
      <c r="M202" s="7">
        <v>6.3851351194003723</v>
      </c>
      <c r="N202" s="7">
        <v>3.4873215181090895</v>
      </c>
      <c r="O202" s="7">
        <v>4.3899089073312973</v>
      </c>
      <c r="P202" s="7">
        <v>1.2404071980379847</v>
      </c>
      <c r="Q202" s="7">
        <v>2.6067204968759761</v>
      </c>
      <c r="R202" s="7">
        <v>1.4236930480658794</v>
      </c>
      <c r="S202" s="7">
        <v>1.7921728067100871</v>
      </c>
      <c r="T202" s="7" t="s">
        <v>1607</v>
      </c>
      <c r="U202" s="7" t="s">
        <v>731</v>
      </c>
      <c r="V202" s="7" t="s">
        <v>220</v>
      </c>
      <c r="W202" s="7" t="s">
        <v>945</v>
      </c>
      <c r="X202" s="8">
        <v>2.8153624927921006E-5</v>
      </c>
      <c r="Y202" s="7">
        <v>19.2842979161579</v>
      </c>
      <c r="Z202" s="9">
        <v>6.5173751908363249</v>
      </c>
      <c r="AA202" s="7">
        <v>1</v>
      </c>
      <c r="AB202" s="7">
        <v>1</v>
      </c>
      <c r="AC202" s="7">
        <v>1</v>
      </c>
      <c r="AD202" s="7">
        <v>0</v>
      </c>
      <c r="AE202" s="7">
        <v>0</v>
      </c>
      <c r="AF202" s="7">
        <v>0</v>
      </c>
      <c r="AG202" s="7"/>
      <c r="AH202" s="7" t="s">
        <v>25</v>
      </c>
    </row>
    <row r="203" spans="1:34" x14ac:dyDescent="0.25">
      <c r="A203">
        <v>10803737</v>
      </c>
      <c r="B203" t="s">
        <v>6263</v>
      </c>
      <c r="C203" s="5" t="str">
        <f t="shared" si="58"/>
        <v>Fam13b</v>
      </c>
      <c r="D203" t="s">
        <v>6264</v>
      </c>
      <c r="E203" s="6">
        <v>766.35408333333328</v>
      </c>
      <c r="F203">
        <v>24</v>
      </c>
      <c r="H203" s="7">
        <v>721.87483333333341</v>
      </c>
      <c r="I203" s="7">
        <v>805.3904</v>
      </c>
      <c r="J203" s="7">
        <v>752.9901666666666</v>
      </c>
      <c r="K203" s="7">
        <v>761.78099999999995</v>
      </c>
      <c r="L203" s="7">
        <v>37.321174576460841</v>
      </c>
      <c r="M203" s="7">
        <v>37.556883014968115</v>
      </c>
      <c r="N203" s="7">
        <v>34.548615453685947</v>
      </c>
      <c r="O203" s="7">
        <v>50.217789126961776</v>
      </c>
      <c r="P203" s="7">
        <v>15.236305718943527</v>
      </c>
      <c r="Q203" s="7">
        <v>15.332533286012028</v>
      </c>
      <c r="R203" s="7">
        <v>14.104413196860689</v>
      </c>
      <c r="S203" s="7">
        <v>20.501326561956915</v>
      </c>
      <c r="T203" s="7" t="s">
        <v>1686</v>
      </c>
      <c r="U203" s="7" t="s">
        <v>6265</v>
      </c>
      <c r="V203" s="7" t="s">
        <v>1989</v>
      </c>
      <c r="W203" s="7" t="s">
        <v>364</v>
      </c>
      <c r="X203" s="8">
        <v>2.469794514572236E-2</v>
      </c>
      <c r="Y203" s="7">
        <v>1641.2417936245618</v>
      </c>
      <c r="Z203" s="9">
        <v>60.125277085311545</v>
      </c>
      <c r="AA203" s="7">
        <v>1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/>
      <c r="AH203" s="7" t="s">
        <v>25</v>
      </c>
    </row>
    <row r="204" spans="1:34" x14ac:dyDescent="0.25">
      <c r="A204">
        <v>10741518</v>
      </c>
      <c r="B204" t="s">
        <v>6293</v>
      </c>
      <c r="C204" s="5" t="str">
        <f t="shared" si="58"/>
        <v>Fam173a</v>
      </c>
      <c r="D204" t="s">
        <v>6294</v>
      </c>
      <c r="E204" s="6">
        <v>166.69679166666671</v>
      </c>
      <c r="F204">
        <v>24</v>
      </c>
      <c r="H204" s="7">
        <v>160.14099999999999</v>
      </c>
      <c r="I204" s="7">
        <v>176.26140000000001</v>
      </c>
      <c r="J204" s="7">
        <v>169.96533333333335</v>
      </c>
      <c r="K204" s="7">
        <v>162.50733333333332</v>
      </c>
      <c r="L204" s="7">
        <v>11.859185182802404</v>
      </c>
      <c r="M204" s="7">
        <v>8.211852823815093</v>
      </c>
      <c r="N204" s="7">
        <v>9.2029304608188145</v>
      </c>
      <c r="O204" s="7">
        <v>8.557313776335814</v>
      </c>
      <c r="P204" s="7">
        <v>4.8414920771734566</v>
      </c>
      <c r="Q204" s="7">
        <v>3.3524748768633579</v>
      </c>
      <c r="R204" s="7">
        <v>3.7570806278870923</v>
      </c>
      <c r="S204" s="7">
        <v>3.4935087201519601</v>
      </c>
      <c r="T204" s="7" t="s">
        <v>2786</v>
      </c>
      <c r="U204" s="7" t="s">
        <v>1707</v>
      </c>
      <c r="V204" s="7" t="s">
        <v>865</v>
      </c>
      <c r="W204" s="7" t="s">
        <v>3697</v>
      </c>
      <c r="X204" s="8">
        <v>4.7743045811450738E-2</v>
      </c>
      <c r="Y204" s="7">
        <v>92.765642835087775</v>
      </c>
      <c r="Z204" s="9">
        <v>14.294349162749208</v>
      </c>
      <c r="AA204" s="7">
        <v>1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/>
      <c r="AH204" s="7" t="s">
        <v>25</v>
      </c>
    </row>
    <row r="205" spans="1:34" x14ac:dyDescent="0.25">
      <c r="A205">
        <v>10729397</v>
      </c>
      <c r="B205" t="s">
        <v>6321</v>
      </c>
      <c r="C205" s="5" t="str">
        <f t="shared" ref="C205:C207" si="59">IF(ISBLANK(B205)," ",HYPERLINK("http://www.genecards.org/cgi-bin/carddisp.pl?gene="&amp;B205&amp;"&amp;search="&amp;B205,B205))</f>
        <v>Fam189a2</v>
      </c>
      <c r="D205" t="s">
        <v>6322</v>
      </c>
      <c r="E205" s="6">
        <v>273.37179166666664</v>
      </c>
      <c r="F205">
        <v>24</v>
      </c>
      <c r="H205" s="7">
        <v>244.19516666666667</v>
      </c>
      <c r="I205" s="7">
        <v>285.50240000000002</v>
      </c>
      <c r="J205" s="7">
        <v>285.99483333333336</v>
      </c>
      <c r="K205" s="7">
        <v>275.62566666666675</v>
      </c>
      <c r="L205" s="7">
        <v>9.9871993154570937</v>
      </c>
      <c r="M205" s="7">
        <v>24.051048912677373</v>
      </c>
      <c r="N205" s="7">
        <v>7.875892925038193</v>
      </c>
      <c r="O205" s="7">
        <v>14.90055119338432</v>
      </c>
      <c r="P205" s="7">
        <v>4.0772570470572216</v>
      </c>
      <c r="Q205" s="7">
        <v>9.8187996024632902</v>
      </c>
      <c r="R205" s="7">
        <v>3.2153198225232762</v>
      </c>
      <c r="S205" s="7">
        <v>6.0831245516684236</v>
      </c>
      <c r="T205" s="7" t="s">
        <v>5668</v>
      </c>
      <c r="U205" s="7" t="s">
        <v>385</v>
      </c>
      <c r="V205" s="7" t="s">
        <v>6323</v>
      </c>
      <c r="W205" s="7" t="s">
        <v>5213</v>
      </c>
      <c r="X205" s="8">
        <v>3.2488574968238422E-4</v>
      </c>
      <c r="Y205" s="7">
        <v>222.77963906315782</v>
      </c>
      <c r="Z205" s="9">
        <v>22.151776197334115</v>
      </c>
      <c r="AA205" s="7">
        <v>1</v>
      </c>
      <c r="AB205" s="7">
        <v>1</v>
      </c>
      <c r="AC205" s="7">
        <v>1</v>
      </c>
      <c r="AD205" s="7">
        <v>0</v>
      </c>
      <c r="AE205" s="7">
        <v>0</v>
      </c>
      <c r="AF205" s="7">
        <v>0</v>
      </c>
      <c r="AG205" s="7"/>
      <c r="AH205" s="7" t="s">
        <v>25</v>
      </c>
    </row>
    <row r="206" spans="1:34" x14ac:dyDescent="0.25">
      <c r="A206">
        <v>10877905</v>
      </c>
      <c r="B206" t="s">
        <v>6359</v>
      </c>
      <c r="C206" s="5" t="str">
        <f t="shared" si="59"/>
        <v>Fam29a</v>
      </c>
      <c r="D206" t="s">
        <v>6360</v>
      </c>
      <c r="E206" s="6">
        <v>301.3295</v>
      </c>
      <c r="F206">
        <v>24</v>
      </c>
      <c r="H206" s="7">
        <v>284.31116666666668</v>
      </c>
      <c r="I206" s="7">
        <v>308.67439999999999</v>
      </c>
      <c r="J206" s="7">
        <v>301.40500000000003</v>
      </c>
      <c r="K206" s="7">
        <v>298.79916666666668</v>
      </c>
      <c r="L206" s="7">
        <v>13.001009213390585</v>
      </c>
      <c r="M206" s="7">
        <v>16.560537394662045</v>
      </c>
      <c r="N206" s="7">
        <v>11.588879203788428</v>
      </c>
      <c r="O206" s="7">
        <v>12.34956989399495</v>
      </c>
      <c r="P206" s="7">
        <v>5.3076397856716389</v>
      </c>
      <c r="Q206" s="7">
        <v>6.7608110805336565</v>
      </c>
      <c r="R206" s="7">
        <v>4.7311401233388404</v>
      </c>
      <c r="S206" s="7">
        <v>5.041690797187429</v>
      </c>
      <c r="T206" s="7" t="s">
        <v>2848</v>
      </c>
      <c r="U206" s="7" t="s">
        <v>2715</v>
      </c>
      <c r="V206" s="7" t="s">
        <v>393</v>
      </c>
      <c r="W206" s="7" t="s">
        <v>4868</v>
      </c>
      <c r="X206" s="8">
        <v>4.2136002932369028E-2</v>
      </c>
      <c r="Y206" s="7">
        <v>177.69509404561401</v>
      </c>
      <c r="Z206" s="9">
        <v>19.78374592112916</v>
      </c>
      <c r="AA206" s="7">
        <v>1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/>
      <c r="AH206" s="7" t="s">
        <v>25</v>
      </c>
    </row>
    <row r="207" spans="1:34" x14ac:dyDescent="0.25">
      <c r="A207">
        <v>10936055</v>
      </c>
      <c r="B207" t="s">
        <v>6362</v>
      </c>
      <c r="C207" s="5" t="str">
        <f t="shared" si="59"/>
        <v>Fam3a</v>
      </c>
      <c r="D207" t="s">
        <v>6363</v>
      </c>
      <c r="E207" s="6">
        <v>280.13533333333339</v>
      </c>
      <c r="F207">
        <v>24</v>
      </c>
      <c r="H207" s="7">
        <v>261.67199999999997</v>
      </c>
      <c r="I207" s="7">
        <v>297.63819999999998</v>
      </c>
      <c r="J207" s="7">
        <v>285.69383333333332</v>
      </c>
      <c r="K207" s="7">
        <v>278.68416666666667</v>
      </c>
      <c r="L207" s="7">
        <v>13.786580127065603</v>
      </c>
      <c r="M207" s="7">
        <v>10.543413427348852</v>
      </c>
      <c r="N207" s="7">
        <v>19.09983982568091</v>
      </c>
      <c r="O207" s="7">
        <v>15.278940112673599</v>
      </c>
      <c r="P207" s="7">
        <v>5.6283477682176004</v>
      </c>
      <c r="Q207" s="7">
        <v>4.304330507368908</v>
      </c>
      <c r="R207" s="7">
        <v>7.7974769569678397</v>
      </c>
      <c r="S207" s="7">
        <v>6.2376011810987402</v>
      </c>
      <c r="T207" s="7" t="s">
        <v>1492</v>
      </c>
      <c r="U207" s="7" t="s">
        <v>6364</v>
      </c>
      <c r="V207" s="7" t="s">
        <v>5881</v>
      </c>
      <c r="W207" s="7" t="s">
        <v>201</v>
      </c>
      <c r="X207" s="8">
        <v>7.0958634729362214E-3</v>
      </c>
      <c r="Y207" s="7">
        <v>230.85540455087715</v>
      </c>
      <c r="Z207" s="9">
        <v>22.54970320545543</v>
      </c>
      <c r="AA207" s="7">
        <v>1</v>
      </c>
      <c r="AB207" s="7">
        <v>1</v>
      </c>
      <c r="AC207" s="7">
        <v>0</v>
      </c>
      <c r="AD207" s="7">
        <v>0</v>
      </c>
      <c r="AE207" s="7">
        <v>0</v>
      </c>
      <c r="AF207" s="7">
        <v>0</v>
      </c>
      <c r="AG207" s="7"/>
      <c r="AH207" s="7" t="s">
        <v>25</v>
      </c>
    </row>
    <row r="208" spans="1:34" x14ac:dyDescent="0.25">
      <c r="A208">
        <v>10805640</v>
      </c>
      <c r="B208" t="s">
        <v>6412</v>
      </c>
      <c r="C208" s="5" t="str">
        <f t="shared" ref="C208" si="60">IF(ISBLANK(B208)," ",HYPERLINK("http://www.genecards.org/cgi-bin/carddisp.pl?gene="&amp;B208&amp;"&amp;search="&amp;B208,B208))</f>
        <v>Fam96b</v>
      </c>
      <c r="D208" t="s">
        <v>6413</v>
      </c>
      <c r="E208" s="6">
        <v>589.97700000000009</v>
      </c>
      <c r="F208">
        <v>24</v>
      </c>
      <c r="H208" s="7">
        <v>557.22433333333333</v>
      </c>
      <c r="I208" s="7">
        <v>598.84320000000002</v>
      </c>
      <c r="J208" s="7">
        <v>626.66516666666666</v>
      </c>
      <c r="K208" s="7">
        <v>581.25766666666652</v>
      </c>
      <c r="L208" s="7">
        <v>13.450565841876937</v>
      </c>
      <c r="M208" s="7">
        <v>23.245928357456499</v>
      </c>
      <c r="N208" s="7">
        <v>21.913141348667164</v>
      </c>
      <c r="O208" s="7">
        <v>25.399214394675028</v>
      </c>
      <c r="P208" s="7">
        <v>5.4911705107178905</v>
      </c>
      <c r="Q208" s="7">
        <v>9.4901105121770524</v>
      </c>
      <c r="R208" s="7">
        <v>8.9460024942863594</v>
      </c>
      <c r="S208" s="7">
        <v>10.369185855751223</v>
      </c>
      <c r="T208" s="7" t="s">
        <v>6414</v>
      </c>
      <c r="U208" s="7" t="s">
        <v>6415</v>
      </c>
      <c r="V208" s="7" t="s">
        <v>6416</v>
      </c>
      <c r="W208" s="7" t="s">
        <v>5015</v>
      </c>
      <c r="X208" s="8">
        <v>1.8799590105646703E-4</v>
      </c>
      <c r="Y208" s="7">
        <v>457.50582243684221</v>
      </c>
      <c r="Z208" s="9">
        <v>31.744545959356785</v>
      </c>
      <c r="AA208" s="7">
        <v>1</v>
      </c>
      <c r="AB208" s="7">
        <v>1</v>
      </c>
      <c r="AC208" s="7">
        <v>0</v>
      </c>
      <c r="AD208" s="7">
        <v>0</v>
      </c>
      <c r="AE208" s="7">
        <v>0</v>
      </c>
      <c r="AF208" s="7">
        <v>-1</v>
      </c>
      <c r="AG208" s="7"/>
      <c r="AH208" s="7" t="s">
        <v>25</v>
      </c>
    </row>
    <row r="209" spans="1:34" x14ac:dyDescent="0.25">
      <c r="A209">
        <v>10898315</v>
      </c>
      <c r="B209" t="s">
        <v>6466</v>
      </c>
      <c r="C209" s="5" t="str">
        <f t="shared" ref="C209:C210" si="61">IF(ISBLANK(B209)," ",HYPERLINK("http://www.genecards.org/cgi-bin/carddisp.pl?gene="&amp;B209&amp;"&amp;search="&amp;B209,B209))</f>
        <v>Fbln1</v>
      </c>
      <c r="D209" t="s">
        <v>6467</v>
      </c>
      <c r="E209" s="6">
        <v>439.01808333333338</v>
      </c>
      <c r="F209">
        <v>24</v>
      </c>
      <c r="H209" s="7">
        <v>396.31216666666666</v>
      </c>
      <c r="I209" s="7">
        <v>453.6508</v>
      </c>
      <c r="J209" s="7">
        <v>423.32850000000002</v>
      </c>
      <c r="K209" s="7">
        <v>454.7645</v>
      </c>
      <c r="L209" s="7">
        <v>13.107743793905447</v>
      </c>
      <c r="M209" s="7">
        <v>35.531463292411701</v>
      </c>
      <c r="N209" s="7">
        <v>21.373754071290328</v>
      </c>
      <c r="O209" s="7">
        <v>33.504340726240258</v>
      </c>
      <c r="P209" s="7">
        <v>5.3512139957002089</v>
      </c>
      <c r="Q209" s="7">
        <v>14.505659146806579</v>
      </c>
      <c r="R209" s="7">
        <v>8.7257985603993102</v>
      </c>
      <c r="S209" s="7">
        <v>13.678089824606369</v>
      </c>
      <c r="T209" s="7" t="s">
        <v>6468</v>
      </c>
      <c r="U209" s="7" t="s">
        <v>4389</v>
      </c>
      <c r="V209" s="7" t="s">
        <v>6469</v>
      </c>
      <c r="W209" s="7" t="s">
        <v>4880</v>
      </c>
      <c r="X209" s="8">
        <v>4.0471959269125319E-3</v>
      </c>
      <c r="Y209" s="7">
        <v>726.62606971754428</v>
      </c>
      <c r="Z209" s="9">
        <v>40.006107231038762</v>
      </c>
      <c r="AA209" s="7">
        <v>1</v>
      </c>
      <c r="AB209" s="7">
        <v>0</v>
      </c>
      <c r="AC209" s="7">
        <v>1</v>
      </c>
      <c r="AD209" s="7">
        <v>0</v>
      </c>
      <c r="AE209" s="7">
        <v>0</v>
      </c>
      <c r="AF209" s="7">
        <v>0</v>
      </c>
      <c r="AG209" s="7"/>
      <c r="AH209" s="7" t="s">
        <v>25</v>
      </c>
    </row>
    <row r="210" spans="1:34" x14ac:dyDescent="0.25">
      <c r="A210">
        <v>10903896</v>
      </c>
      <c r="B210" t="s">
        <v>6488</v>
      </c>
      <c r="C210" s="5" t="str">
        <f t="shared" si="61"/>
        <v>Fbxo32</v>
      </c>
      <c r="D210" t="s">
        <v>6489</v>
      </c>
      <c r="E210" s="6">
        <v>465.46695833333325</v>
      </c>
      <c r="F210">
        <v>24</v>
      </c>
      <c r="H210" s="7">
        <v>385.5</v>
      </c>
      <c r="I210" s="7">
        <v>480.66739999999999</v>
      </c>
      <c r="J210" s="7">
        <v>500.71833333333331</v>
      </c>
      <c r="K210" s="7">
        <v>491.56150000000002</v>
      </c>
      <c r="L210" s="7">
        <v>26.103166980272711</v>
      </c>
      <c r="M210" s="7">
        <v>73.832069504382602</v>
      </c>
      <c r="N210" s="7">
        <v>45.812345579184935</v>
      </c>
      <c r="O210" s="7">
        <v>20.01370205384303</v>
      </c>
      <c r="P210" s="7">
        <v>10.656573295389093</v>
      </c>
      <c r="Q210" s="7">
        <v>30.141816156573313</v>
      </c>
      <c r="R210" s="7">
        <v>18.702811764841965</v>
      </c>
      <c r="S210" s="7">
        <v>8.1705596493345212</v>
      </c>
      <c r="T210" s="7" t="s">
        <v>1794</v>
      </c>
      <c r="U210" s="7" t="s">
        <v>6490</v>
      </c>
      <c r="V210" s="7" t="s">
        <v>6491</v>
      </c>
      <c r="W210" s="7" t="s">
        <v>6492</v>
      </c>
      <c r="X210" s="8">
        <v>8.3623177467906503E-4</v>
      </c>
      <c r="Y210" s="7">
        <v>1984.6405772649121</v>
      </c>
      <c r="Z210" s="9">
        <v>66.116786967088913</v>
      </c>
      <c r="AA210" s="7">
        <v>1</v>
      </c>
      <c r="AB210" s="7">
        <v>1</v>
      </c>
      <c r="AC210" s="7">
        <v>1</v>
      </c>
      <c r="AD210" s="7">
        <v>0</v>
      </c>
      <c r="AE210" s="7">
        <v>0</v>
      </c>
      <c r="AF210" s="7">
        <v>0</v>
      </c>
      <c r="AG210" s="7"/>
      <c r="AH210" s="7" t="s">
        <v>25</v>
      </c>
    </row>
    <row r="211" spans="1:34" x14ac:dyDescent="0.25">
      <c r="A211">
        <v>10769825</v>
      </c>
      <c r="B211" t="s">
        <v>6513</v>
      </c>
      <c r="C211" s="5" t="str">
        <f t="shared" ref="C211:C215" si="62">IF(ISBLANK(B211)," ",HYPERLINK("http://www.genecards.org/cgi-bin/carddisp.pl?gene="&amp;B211&amp;"&amp;search="&amp;B211,B211))</f>
        <v>Fcer1g</v>
      </c>
      <c r="D211" t="s">
        <v>6514</v>
      </c>
      <c r="E211" s="6">
        <v>1048.7628750000001</v>
      </c>
      <c r="F211">
        <v>24</v>
      </c>
      <c r="H211" s="7">
        <v>663.12950000000001</v>
      </c>
      <c r="I211" s="7">
        <v>1126.9252000000001</v>
      </c>
      <c r="J211" s="7">
        <v>1018.6840000000001</v>
      </c>
      <c r="K211" s="7">
        <v>987.64866666666683</v>
      </c>
      <c r="L211" s="7">
        <v>56.209957038766703</v>
      </c>
      <c r="M211" s="7">
        <v>413.73294460400399</v>
      </c>
      <c r="N211" s="7">
        <v>99.19749000856828</v>
      </c>
      <c r="O211" s="7">
        <v>94.237922090136635</v>
      </c>
      <c r="P211" s="7">
        <v>22.947618868123694</v>
      </c>
      <c r="Q211" s="7">
        <v>168.90576734316477</v>
      </c>
      <c r="R211" s="7">
        <v>40.497205714304137</v>
      </c>
      <c r="S211" s="7">
        <v>38.472470590164995</v>
      </c>
      <c r="T211" s="7" t="s">
        <v>6515</v>
      </c>
      <c r="U211" s="7" t="s">
        <v>6516</v>
      </c>
      <c r="V211" s="7" t="s">
        <v>6517</v>
      </c>
      <c r="W211" s="7" t="s">
        <v>6518</v>
      </c>
      <c r="X211" s="8">
        <v>7.0129156954488875E-3</v>
      </c>
      <c r="Y211" s="7">
        <v>41794.85442492806</v>
      </c>
      <c r="Z211" s="9">
        <v>303.41162431133517</v>
      </c>
      <c r="AA211" s="7">
        <v>1</v>
      </c>
      <c r="AB211" s="7">
        <v>1</v>
      </c>
      <c r="AC211" s="7">
        <v>1</v>
      </c>
      <c r="AD211" s="7">
        <v>0</v>
      </c>
      <c r="AE211" s="7">
        <v>0</v>
      </c>
      <c r="AF211" s="7">
        <v>0</v>
      </c>
      <c r="AG211" s="7"/>
      <c r="AH211" s="7" t="s">
        <v>25</v>
      </c>
    </row>
    <row r="212" spans="1:34" x14ac:dyDescent="0.25">
      <c r="A212">
        <v>10769797</v>
      </c>
      <c r="B212" t="s">
        <v>6519</v>
      </c>
      <c r="C212" s="5" t="str">
        <f t="shared" si="62"/>
        <v>Fcgr2a</v>
      </c>
      <c r="D212" t="s">
        <v>6520</v>
      </c>
      <c r="E212" s="6">
        <v>776.6329166666668</v>
      </c>
      <c r="F212">
        <v>24</v>
      </c>
      <c r="H212" s="7">
        <v>530.78916666666669</v>
      </c>
      <c r="I212" s="7">
        <v>769.27840000000003</v>
      </c>
      <c r="J212" s="7">
        <v>732.81483333333324</v>
      </c>
      <c r="K212" s="7">
        <v>721.76900000000012</v>
      </c>
      <c r="L212" s="7">
        <v>39.495611424140094</v>
      </c>
      <c r="M212" s="7">
        <v>130.93782783748887</v>
      </c>
      <c r="N212" s="7">
        <v>61.249140994520616</v>
      </c>
      <c r="O212" s="7">
        <v>113.76367883995239</v>
      </c>
      <c r="P212" s="7">
        <v>16.124015844730213</v>
      </c>
      <c r="Q212" s="7">
        <v>53.455144371706446</v>
      </c>
      <c r="R212" s="7">
        <v>25.004857103393153</v>
      </c>
      <c r="S212" s="7">
        <v>46.443827403290513</v>
      </c>
      <c r="T212" s="7" t="s">
        <v>3772</v>
      </c>
      <c r="U212" s="7" t="s">
        <v>6521</v>
      </c>
      <c r="V212" s="7" t="s">
        <v>6522</v>
      </c>
      <c r="W212" s="7" t="s">
        <v>6523</v>
      </c>
      <c r="X212" s="8">
        <v>1.2525627456502501E-3</v>
      </c>
      <c r="Y212" s="7">
        <v>8412.9755327824532</v>
      </c>
      <c r="Z212" s="9">
        <v>136.12742202933796</v>
      </c>
      <c r="AA212" s="7">
        <v>1</v>
      </c>
      <c r="AB212" s="7">
        <v>1</v>
      </c>
      <c r="AC212" s="7">
        <v>1</v>
      </c>
      <c r="AD212" s="7">
        <v>0</v>
      </c>
      <c r="AE212" s="7">
        <v>0</v>
      </c>
      <c r="AF212" s="7">
        <v>0</v>
      </c>
      <c r="AG212" s="7"/>
      <c r="AH212" s="7" t="s">
        <v>25</v>
      </c>
    </row>
    <row r="213" spans="1:34" x14ac:dyDescent="0.25">
      <c r="A213">
        <v>10769771</v>
      </c>
      <c r="B213" t="s">
        <v>6524</v>
      </c>
      <c r="C213" s="5" t="str">
        <f t="shared" si="62"/>
        <v>Fcgr2b</v>
      </c>
      <c r="D213" t="s">
        <v>6525</v>
      </c>
      <c r="E213" s="6">
        <v>244.81599166666669</v>
      </c>
      <c r="F213">
        <v>24</v>
      </c>
      <c r="G213" t="s">
        <v>67</v>
      </c>
      <c r="H213" s="7">
        <v>105.27679999999999</v>
      </c>
      <c r="I213" s="7">
        <v>253.5882</v>
      </c>
      <c r="J213" s="7">
        <v>199.05099999999996</v>
      </c>
      <c r="K213" s="7">
        <v>187.221</v>
      </c>
      <c r="L213" s="7">
        <v>4.9418209437412832</v>
      </c>
      <c r="M213" s="7">
        <v>136.15677310255262</v>
      </c>
      <c r="N213" s="7">
        <v>25.833711897441724</v>
      </c>
      <c r="O213" s="7">
        <v>13.71025258702406</v>
      </c>
      <c r="P213" s="7">
        <v>2.0174899520608931</v>
      </c>
      <c r="Q213" s="7">
        <v>55.585769854193195</v>
      </c>
      <c r="R213" s="7">
        <v>10.546568718466544</v>
      </c>
      <c r="S213" s="7">
        <v>5.5971871804803284</v>
      </c>
      <c r="T213" s="7" t="s">
        <v>723</v>
      </c>
      <c r="U213" s="7" t="s">
        <v>6526</v>
      </c>
      <c r="V213" s="7" t="s">
        <v>6527</v>
      </c>
      <c r="W213" s="7" t="s">
        <v>2536</v>
      </c>
      <c r="X213" s="8">
        <v>9.5850153384919728E-3</v>
      </c>
      <c r="Y213" s="7">
        <v>4134.3965210526321</v>
      </c>
      <c r="Z213" s="9">
        <v>95.428230367423765</v>
      </c>
      <c r="AA213" s="7">
        <v>1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/>
      <c r="AH213" s="7" t="s">
        <v>25</v>
      </c>
    </row>
    <row r="214" spans="1:34" x14ac:dyDescent="0.25">
      <c r="A214">
        <v>10721667</v>
      </c>
      <c r="B214" t="s">
        <v>6528</v>
      </c>
      <c r="C214" s="5" t="str">
        <f t="shared" si="62"/>
        <v>Fcgrt</v>
      </c>
      <c r="D214" t="s">
        <v>6529</v>
      </c>
      <c r="E214" s="6">
        <v>110.39018333333337</v>
      </c>
      <c r="F214">
        <v>24</v>
      </c>
      <c r="H214" s="7">
        <v>98.697083333333339</v>
      </c>
      <c r="I214" s="7">
        <v>118.8068</v>
      </c>
      <c r="J214" s="7">
        <v>109.2745</v>
      </c>
      <c r="K214" s="7">
        <v>108.20398333333333</v>
      </c>
      <c r="L214" s="7">
        <v>6.8863961005497396</v>
      </c>
      <c r="M214" s="7">
        <v>10.415690169163057</v>
      </c>
      <c r="N214" s="7">
        <v>5.5941126105933909</v>
      </c>
      <c r="O214" s="7">
        <v>8.3479101304258592</v>
      </c>
      <c r="P214" s="7">
        <v>2.8113594355064442</v>
      </c>
      <c r="Q214" s="7">
        <v>4.2521877055620827</v>
      </c>
      <c r="R214" s="7">
        <v>2.2837869099370898</v>
      </c>
      <c r="S214" s="7">
        <v>3.408020039692321</v>
      </c>
      <c r="T214" s="7" t="s">
        <v>644</v>
      </c>
      <c r="U214" s="7" t="s">
        <v>732</v>
      </c>
      <c r="V214" s="7" t="s">
        <v>1442</v>
      </c>
      <c r="W214" s="7" t="s">
        <v>522</v>
      </c>
      <c r="X214" s="8">
        <v>4.7574247614531884E-3</v>
      </c>
      <c r="Y214" s="7">
        <v>61.893008436666655</v>
      </c>
      <c r="Z214" s="9">
        <v>11.675933250123178</v>
      </c>
      <c r="AA214" s="7">
        <v>1</v>
      </c>
      <c r="AB214" s="7">
        <v>0</v>
      </c>
      <c r="AC214" s="7">
        <v>0</v>
      </c>
      <c r="AD214" s="7">
        <v>0</v>
      </c>
      <c r="AE214" s="7">
        <v>0</v>
      </c>
      <c r="AF214" s="7">
        <v>0</v>
      </c>
      <c r="AG214" s="7"/>
      <c r="AH214" s="7" t="s">
        <v>25</v>
      </c>
    </row>
    <row r="215" spans="1:34" x14ac:dyDescent="0.25">
      <c r="A215">
        <v>10782852</v>
      </c>
      <c r="B215" t="s">
        <v>6542</v>
      </c>
      <c r="C215" s="5" t="str">
        <f t="shared" si="62"/>
        <v>Fermt2</v>
      </c>
      <c r="D215" t="s">
        <v>6543</v>
      </c>
      <c r="E215" s="6">
        <v>721.0645833333333</v>
      </c>
      <c r="F215">
        <v>24</v>
      </c>
      <c r="H215" s="7">
        <v>683.58149999999989</v>
      </c>
      <c r="I215" s="7">
        <v>731.82740000000001</v>
      </c>
      <c r="J215" s="7">
        <v>724.25249999999994</v>
      </c>
      <c r="K215" s="7">
        <v>711.4899999999999</v>
      </c>
      <c r="L215" s="7">
        <v>18.806117959323757</v>
      </c>
      <c r="M215" s="7">
        <v>22.989686716003746</v>
      </c>
      <c r="N215" s="7">
        <v>28.819084126668578</v>
      </c>
      <c r="O215" s="7">
        <v>9.9583821979275253</v>
      </c>
      <c r="P215" s="7">
        <v>7.677565507155677</v>
      </c>
      <c r="Q215" s="7">
        <v>9.3855003001083119</v>
      </c>
      <c r="R215" s="7">
        <v>11.765341827446699</v>
      </c>
      <c r="S215" s="7">
        <v>4.0654925080896795</v>
      </c>
      <c r="T215" s="7" t="s">
        <v>4020</v>
      </c>
      <c r="U215" s="7" t="s">
        <v>6544</v>
      </c>
      <c r="V215" s="7" t="s">
        <v>6545</v>
      </c>
      <c r="W215" s="7" t="s">
        <v>6546</v>
      </c>
      <c r="X215" s="8">
        <v>5.758223231436598E-3</v>
      </c>
      <c r="Y215" s="7">
        <v>448.99989864210522</v>
      </c>
      <c r="Z215" s="9">
        <v>31.448065003700382</v>
      </c>
      <c r="AA215" s="7">
        <v>1</v>
      </c>
      <c r="AB215" s="7">
        <v>1</v>
      </c>
      <c r="AC215" s="7">
        <v>0</v>
      </c>
      <c r="AD215" s="7">
        <v>0</v>
      </c>
      <c r="AE215" s="7">
        <v>0</v>
      </c>
      <c r="AF215" s="7">
        <v>0</v>
      </c>
      <c r="AG215" s="7"/>
      <c r="AH215" s="7" t="s">
        <v>25</v>
      </c>
    </row>
    <row r="216" spans="1:34" x14ac:dyDescent="0.25">
      <c r="A216">
        <v>10726172</v>
      </c>
      <c r="B216" t="s">
        <v>6589</v>
      </c>
      <c r="C216" s="5" t="str">
        <f t="shared" ref="C216:C217" si="63">IF(ISBLANK(B216)," ",HYPERLINK("http://www.genecards.org/cgi-bin/carddisp.pl?gene="&amp;B216&amp;"&amp;search="&amp;B216,B216))</f>
        <v>Fgfr2</v>
      </c>
      <c r="D216" t="s">
        <v>6590</v>
      </c>
      <c r="E216" s="6">
        <v>1527.0849999999998</v>
      </c>
      <c r="F216">
        <v>24</v>
      </c>
      <c r="H216" s="7">
        <v>1356.4133333333332</v>
      </c>
      <c r="I216" s="7">
        <v>1587.9</v>
      </c>
      <c r="J216" s="7">
        <v>1560.3149999999998</v>
      </c>
      <c r="K216" s="7">
        <v>1621.4833333333333</v>
      </c>
      <c r="L216" s="7">
        <v>29.444237919611155</v>
      </c>
      <c r="M216" s="7">
        <v>161.70907797646984</v>
      </c>
      <c r="N216" s="7">
        <v>81.238223700423219</v>
      </c>
      <c r="O216" s="7">
        <v>140.89485493326811</v>
      </c>
      <c r="P216" s="7">
        <v>12.020559794692506</v>
      </c>
      <c r="Q216" s="7">
        <v>66.017454636381345</v>
      </c>
      <c r="R216" s="7">
        <v>33.16536594601866</v>
      </c>
      <c r="S216" s="7">
        <v>57.520083661660685</v>
      </c>
      <c r="T216" s="7" t="s">
        <v>6591</v>
      </c>
      <c r="U216" s="7" t="s">
        <v>6592</v>
      </c>
      <c r="V216" s="7" t="s">
        <v>6593</v>
      </c>
      <c r="W216" s="7" t="s">
        <v>6594</v>
      </c>
      <c r="X216" s="8">
        <v>2.946859133770905E-3</v>
      </c>
      <c r="Y216" s="7">
        <v>12694.166579824561</v>
      </c>
      <c r="Z216" s="9">
        <v>167.21410303511053</v>
      </c>
      <c r="AA216" s="7">
        <v>1</v>
      </c>
      <c r="AB216" s="7">
        <v>1</v>
      </c>
      <c r="AC216" s="7">
        <v>1</v>
      </c>
      <c r="AD216" s="7">
        <v>0</v>
      </c>
      <c r="AE216" s="7">
        <v>0</v>
      </c>
      <c r="AF216" s="7">
        <v>0</v>
      </c>
      <c r="AG216" s="7"/>
      <c r="AH216" s="7" t="s">
        <v>25</v>
      </c>
    </row>
    <row r="217" spans="1:34" x14ac:dyDescent="0.25">
      <c r="A217">
        <v>10757448</v>
      </c>
      <c r="B217" t="s">
        <v>6611</v>
      </c>
      <c r="C217" s="5" t="str">
        <f t="shared" si="63"/>
        <v>Fis1</v>
      </c>
      <c r="D217" t="s">
        <v>6612</v>
      </c>
      <c r="E217" s="6">
        <v>469.67325</v>
      </c>
      <c r="F217">
        <v>24</v>
      </c>
      <c r="H217" s="7">
        <v>418.63466666666659</v>
      </c>
      <c r="I217" s="7">
        <v>492.71939999999995</v>
      </c>
      <c r="J217" s="7">
        <v>494.88533333333334</v>
      </c>
      <c r="K217" s="7">
        <v>477.52050000000003</v>
      </c>
      <c r="L217" s="7">
        <v>26.747626935237939</v>
      </c>
      <c r="M217" s="7">
        <v>38.508325428405726</v>
      </c>
      <c r="N217" s="7">
        <v>52.597198365185463</v>
      </c>
      <c r="O217" s="7">
        <v>15.828887298227889</v>
      </c>
      <c r="P217" s="7">
        <v>10.919672970276066</v>
      </c>
      <c r="Q217" s="7">
        <v>15.720958024772745</v>
      </c>
      <c r="R217" s="7">
        <v>21.472716315775656</v>
      </c>
      <c r="S217" s="7">
        <v>6.4621161794466913</v>
      </c>
      <c r="T217" s="7" t="s">
        <v>4793</v>
      </c>
      <c r="U217" s="7" t="s">
        <v>2713</v>
      </c>
      <c r="V217" s="7" t="s">
        <v>6613</v>
      </c>
      <c r="W217" s="7" t="s">
        <v>1267</v>
      </c>
      <c r="X217" s="8">
        <v>5.5096559743428196E-3</v>
      </c>
      <c r="Y217" s="7">
        <v>1294.4124730192982</v>
      </c>
      <c r="Z217" s="9">
        <v>53.39580662908925</v>
      </c>
      <c r="AA217" s="7">
        <v>1</v>
      </c>
      <c r="AB217" s="7">
        <v>1</v>
      </c>
      <c r="AC217" s="7">
        <v>1</v>
      </c>
      <c r="AD217" s="7">
        <v>0</v>
      </c>
      <c r="AE217" s="7">
        <v>0</v>
      </c>
      <c r="AF217" s="7">
        <v>0</v>
      </c>
      <c r="AG217" s="7"/>
      <c r="AH217" s="7" t="s">
        <v>25</v>
      </c>
    </row>
    <row r="218" spans="1:34" x14ac:dyDescent="0.25">
      <c r="A218">
        <v>10854139</v>
      </c>
      <c r="B218" t="s">
        <v>6633</v>
      </c>
      <c r="C218" s="5" t="str">
        <f t="shared" ref="C218:C220" si="64">IF(ISBLANK(B218)," ",HYPERLINK("http://www.genecards.org/cgi-bin/carddisp.pl?gene="&amp;B218&amp;"&amp;search="&amp;B218,B218))</f>
        <v>Flnc</v>
      </c>
      <c r="D218" t="s">
        <v>6634</v>
      </c>
      <c r="E218" s="6">
        <v>156.20095833333335</v>
      </c>
      <c r="F218">
        <v>24</v>
      </c>
      <c r="H218" s="7">
        <v>137.66566666666668</v>
      </c>
      <c r="I218" s="7">
        <v>156.26</v>
      </c>
      <c r="J218" s="7">
        <v>154.36850000000001</v>
      </c>
      <c r="K218" s="7">
        <v>151.69583333333333</v>
      </c>
      <c r="L218" s="7">
        <v>3.446037879459058</v>
      </c>
      <c r="M218" s="7">
        <v>8.2621096276919577</v>
      </c>
      <c r="N218" s="7">
        <v>4.8729112756133741</v>
      </c>
      <c r="O218" s="7">
        <v>11.767381975897052</v>
      </c>
      <c r="P218" s="7">
        <v>1.4068390731628762</v>
      </c>
      <c r="Q218" s="7">
        <v>3.3729921311302657</v>
      </c>
      <c r="R218" s="7">
        <v>1.9893576978512422</v>
      </c>
      <c r="S218" s="7">
        <v>4.8040135748952464</v>
      </c>
      <c r="T218" s="7" t="s">
        <v>6635</v>
      </c>
      <c r="U218" s="7" t="s">
        <v>4203</v>
      </c>
      <c r="V218" s="7" t="s">
        <v>2856</v>
      </c>
      <c r="W218" s="7" t="s">
        <v>6399</v>
      </c>
      <c r="X218" s="8">
        <v>2.5452898839650783E-3</v>
      </c>
      <c r="Y218" s="7">
        <v>60.184653771929881</v>
      </c>
      <c r="Z218" s="9">
        <v>11.513667681137315</v>
      </c>
      <c r="AA218" s="7">
        <v>1</v>
      </c>
      <c r="AB218" s="7">
        <v>1</v>
      </c>
      <c r="AC218" s="7">
        <v>1</v>
      </c>
      <c r="AD218" s="7">
        <v>0</v>
      </c>
      <c r="AE218" s="7">
        <v>0</v>
      </c>
      <c r="AF218" s="7">
        <v>0</v>
      </c>
      <c r="AG218" s="7"/>
      <c r="AH218" s="7" t="s">
        <v>25</v>
      </c>
    </row>
    <row r="219" spans="1:34" x14ac:dyDescent="0.25">
      <c r="A219">
        <v>10822583</v>
      </c>
      <c r="B219" t="s">
        <v>6683</v>
      </c>
      <c r="C219" s="5" t="str">
        <f t="shared" si="64"/>
        <v>Fndc3b</v>
      </c>
      <c r="D219" t="s">
        <v>6684</v>
      </c>
      <c r="E219" s="6">
        <v>393.88179166666669</v>
      </c>
      <c r="F219">
        <v>24</v>
      </c>
      <c r="H219" s="7">
        <v>361.31799999999998</v>
      </c>
      <c r="I219" s="7">
        <v>416.90899999999999</v>
      </c>
      <c r="J219" s="7">
        <v>383.89366666666666</v>
      </c>
      <c r="K219" s="7">
        <v>389.63716666666664</v>
      </c>
      <c r="L219" s="7">
        <v>11.821332869012695</v>
      </c>
      <c r="M219" s="7">
        <v>27.062647930311638</v>
      </c>
      <c r="N219" s="7">
        <v>25.027753799865209</v>
      </c>
      <c r="O219" s="7">
        <v>27.741827851939863</v>
      </c>
      <c r="P219" s="7">
        <v>4.8260389347787065</v>
      </c>
      <c r="Q219" s="7">
        <v>11.048279752975128</v>
      </c>
      <c r="R219" s="7">
        <v>10.217537702945425</v>
      </c>
      <c r="S219" s="7">
        <v>11.325553794897232</v>
      </c>
      <c r="T219" s="7" t="s">
        <v>4920</v>
      </c>
      <c r="U219" s="7" t="s">
        <v>1156</v>
      </c>
      <c r="V219" s="7" t="s">
        <v>6685</v>
      </c>
      <c r="W219" s="7" t="s">
        <v>6686</v>
      </c>
      <c r="X219" s="8">
        <v>9.382397048196451E-3</v>
      </c>
      <c r="Y219" s="7">
        <v>558.32918790350902</v>
      </c>
      <c r="Z219" s="9">
        <v>35.068401736714158</v>
      </c>
      <c r="AA219" s="7">
        <v>1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/>
      <c r="AH219" s="7" t="s">
        <v>25</v>
      </c>
    </row>
    <row r="220" spans="1:34" x14ac:dyDescent="0.25">
      <c r="A220">
        <v>10723523</v>
      </c>
      <c r="B220" t="s">
        <v>6695</v>
      </c>
      <c r="C220" s="5" t="str">
        <f t="shared" si="64"/>
        <v>Folh1</v>
      </c>
      <c r="D220" t="s">
        <v>6696</v>
      </c>
      <c r="E220" s="6">
        <v>544.18687499999999</v>
      </c>
      <c r="F220">
        <v>24</v>
      </c>
      <c r="H220" s="7">
        <v>516.22199999999998</v>
      </c>
      <c r="I220" s="7">
        <v>560.2962</v>
      </c>
      <c r="J220" s="7">
        <v>573.52033333333327</v>
      </c>
      <c r="K220" s="7">
        <v>538.29216666666662</v>
      </c>
      <c r="L220" s="7">
        <v>14.827672791102462</v>
      </c>
      <c r="M220" s="7">
        <v>37.184965391943024</v>
      </c>
      <c r="N220" s="7">
        <v>18.167734549653314</v>
      </c>
      <c r="O220" s="7">
        <v>20.527824954599232</v>
      </c>
      <c r="P220" s="7">
        <v>6.0533720685251167</v>
      </c>
      <c r="Q220" s="7">
        <v>15.180698552218651</v>
      </c>
      <c r="R220" s="7">
        <v>7.4169465714972267</v>
      </c>
      <c r="S220" s="7">
        <v>8.3804494446565645</v>
      </c>
      <c r="T220" s="7" t="s">
        <v>6697</v>
      </c>
      <c r="U220" s="7" t="s">
        <v>3558</v>
      </c>
      <c r="V220" s="7" t="s">
        <v>6698</v>
      </c>
      <c r="W220" s="7" t="s">
        <v>6699</v>
      </c>
      <c r="X220" s="8">
        <v>2.5623282365257287E-3</v>
      </c>
      <c r="Y220" s="7">
        <v>546.70930984035112</v>
      </c>
      <c r="Z220" s="9">
        <v>34.701563431319414</v>
      </c>
      <c r="AA220" s="7">
        <v>1</v>
      </c>
      <c r="AB220" s="7">
        <v>1</v>
      </c>
      <c r="AC220" s="7">
        <v>0</v>
      </c>
      <c r="AD220" s="7">
        <v>0</v>
      </c>
      <c r="AE220" s="7">
        <v>0</v>
      </c>
      <c r="AF220" s="7">
        <v>-1</v>
      </c>
      <c r="AG220" s="7"/>
      <c r="AH220" s="7" t="s">
        <v>25</v>
      </c>
    </row>
    <row r="221" spans="1:34" x14ac:dyDescent="0.25">
      <c r="A221">
        <v>10823127</v>
      </c>
      <c r="B221" t="s">
        <v>6724</v>
      </c>
      <c r="C221" s="5" t="str">
        <f t="shared" ref="C221:C226" si="65">IF(ISBLANK(B221)," ",HYPERLINK("http://www.genecards.org/cgi-bin/carddisp.pl?gene="&amp;B221&amp;"&amp;search="&amp;B221,B221))</f>
        <v>Frem2</v>
      </c>
      <c r="D221" t="s">
        <v>6725</v>
      </c>
      <c r="E221" s="6">
        <v>131.79999999999998</v>
      </c>
      <c r="F221">
        <v>24</v>
      </c>
      <c r="H221" s="7">
        <v>116.93166666666667</v>
      </c>
      <c r="I221" s="7">
        <v>150.29440000000002</v>
      </c>
      <c r="J221" s="7">
        <v>129.86349999999999</v>
      </c>
      <c r="K221" s="7">
        <v>135.61533333333333</v>
      </c>
      <c r="L221" s="7">
        <v>8.7207652569408527</v>
      </c>
      <c r="M221" s="7">
        <v>23.628912021081199</v>
      </c>
      <c r="N221" s="7">
        <v>7.5895536298256676</v>
      </c>
      <c r="O221" s="7">
        <v>14.898232615537545</v>
      </c>
      <c r="P221" s="7">
        <v>3.5602375076827544</v>
      </c>
      <c r="Q221" s="7">
        <v>9.6464629381274225</v>
      </c>
      <c r="R221" s="7">
        <v>3.0984222947601352</v>
      </c>
      <c r="S221" s="7">
        <v>6.0821779962261697</v>
      </c>
      <c r="T221" s="7" t="s">
        <v>629</v>
      </c>
      <c r="U221" s="7" t="s">
        <v>6726</v>
      </c>
      <c r="V221" s="7" t="s">
        <v>1335</v>
      </c>
      <c r="W221" s="7" t="s">
        <v>3399</v>
      </c>
      <c r="X221" s="8">
        <v>1.046286484462282E-2</v>
      </c>
      <c r="Y221" s="7">
        <v>211.12389280877196</v>
      </c>
      <c r="Z221" s="9">
        <v>21.56450529322202</v>
      </c>
      <c r="AA221" s="7">
        <v>1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/>
      <c r="AH221" s="7" t="s">
        <v>25</v>
      </c>
    </row>
    <row r="222" spans="1:34" x14ac:dyDescent="0.25">
      <c r="A222">
        <v>10818633</v>
      </c>
      <c r="B222" t="s">
        <v>6736</v>
      </c>
      <c r="C222" s="5" t="str">
        <f t="shared" si="65"/>
        <v>Frrs1</v>
      </c>
      <c r="D222" t="s">
        <v>6737</v>
      </c>
      <c r="E222" s="6">
        <v>134.0579625</v>
      </c>
      <c r="F222">
        <v>24</v>
      </c>
      <c r="H222" s="7">
        <v>107.45251666666665</v>
      </c>
      <c r="I222" s="7">
        <v>151.42559999999997</v>
      </c>
      <c r="J222" s="7">
        <v>133.55666666666667</v>
      </c>
      <c r="K222" s="7">
        <v>131.97783333333334</v>
      </c>
      <c r="L222" s="7">
        <v>9.571745262054705</v>
      </c>
      <c r="M222" s="7">
        <v>17.07558579668671</v>
      </c>
      <c r="N222" s="7">
        <v>11.028180224618511</v>
      </c>
      <c r="O222" s="7">
        <v>19.643261566416804</v>
      </c>
      <c r="P222" s="7">
        <v>3.9076486399894144</v>
      </c>
      <c r="Q222" s="7">
        <v>6.9710787101663705</v>
      </c>
      <c r="R222" s="7">
        <v>4.502235723627888</v>
      </c>
      <c r="S222" s="7">
        <v>8.0193279536241651</v>
      </c>
      <c r="T222" s="7" t="s">
        <v>2550</v>
      </c>
      <c r="U222" s="7" t="s">
        <v>4416</v>
      </c>
      <c r="V222" s="7" t="s">
        <v>1193</v>
      </c>
      <c r="W222" s="7" t="s">
        <v>6738</v>
      </c>
      <c r="X222" s="8">
        <v>9.9720121874081937E-4</v>
      </c>
      <c r="Y222" s="7">
        <v>219.04139358815786</v>
      </c>
      <c r="Z222" s="9">
        <v>21.965136372280167</v>
      </c>
      <c r="AA222" s="7">
        <v>1</v>
      </c>
      <c r="AB222" s="7">
        <v>1</v>
      </c>
      <c r="AC222" s="7">
        <v>1</v>
      </c>
      <c r="AD222" s="7">
        <v>0</v>
      </c>
      <c r="AE222" s="7">
        <v>0</v>
      </c>
      <c r="AF222" s="7">
        <v>0</v>
      </c>
      <c r="AG222" s="7"/>
      <c r="AH222" s="7" t="s">
        <v>25</v>
      </c>
    </row>
    <row r="223" spans="1:34" x14ac:dyDescent="0.25">
      <c r="A223">
        <v>10872743</v>
      </c>
      <c r="B223" t="s">
        <v>6766</v>
      </c>
      <c r="C223" s="5" t="str">
        <f t="shared" si="65"/>
        <v>Ftl</v>
      </c>
      <c r="D223" t="s">
        <v>6767</v>
      </c>
      <c r="E223" s="6">
        <v>6240.8312499999993</v>
      </c>
      <c r="F223">
        <v>24</v>
      </c>
      <c r="H223" s="7">
        <v>5786.7116666666661</v>
      </c>
      <c r="I223" s="7">
        <v>6231.9480000000003</v>
      </c>
      <c r="J223" s="7">
        <v>6266.62</v>
      </c>
      <c r="K223" s="7">
        <v>6211.9083333333338</v>
      </c>
      <c r="L223" s="7">
        <v>145.85312453515235</v>
      </c>
      <c r="M223" s="7">
        <v>175.699509874103</v>
      </c>
      <c r="N223" s="7">
        <v>141.28008196486854</v>
      </c>
      <c r="O223" s="7">
        <v>201.4398670985131</v>
      </c>
      <c r="P223" s="7">
        <v>59.544288750288864</v>
      </c>
      <c r="Q223" s="7">
        <v>71.729024541441177</v>
      </c>
      <c r="R223" s="7">
        <v>57.677351938752032</v>
      </c>
      <c r="S223" s="7">
        <v>82.237481374235742</v>
      </c>
      <c r="T223" s="7" t="s">
        <v>6768</v>
      </c>
      <c r="U223" s="7" t="s">
        <v>6769</v>
      </c>
      <c r="V223" s="7" t="s">
        <v>6770</v>
      </c>
      <c r="W223" s="7" t="s">
        <v>6771</v>
      </c>
      <c r="X223" s="8">
        <v>2.298377075967869E-4</v>
      </c>
      <c r="Y223" s="7">
        <v>28028.281518245592</v>
      </c>
      <c r="Z223" s="9">
        <v>248.4671866013914</v>
      </c>
      <c r="AA223" s="7">
        <v>1</v>
      </c>
      <c r="AB223" s="7">
        <v>1</v>
      </c>
      <c r="AC223" s="7">
        <v>1</v>
      </c>
      <c r="AD223" s="7">
        <v>0</v>
      </c>
      <c r="AE223" s="7">
        <v>0</v>
      </c>
      <c r="AF223" s="7">
        <v>0</v>
      </c>
      <c r="AG223" s="7"/>
      <c r="AH223" s="7" t="s">
        <v>25</v>
      </c>
    </row>
    <row r="224" spans="1:34" x14ac:dyDescent="0.25">
      <c r="A224">
        <v>10872940</v>
      </c>
      <c r="B224" t="s">
        <v>6774</v>
      </c>
      <c r="C224" s="5" t="str">
        <f t="shared" si="65"/>
        <v>Fuca1</v>
      </c>
      <c r="D224" t="s">
        <v>6775</v>
      </c>
      <c r="E224" s="6">
        <v>555.58387500000003</v>
      </c>
      <c r="F224">
        <v>24</v>
      </c>
      <c r="H224" s="7">
        <v>472.63200000000006</v>
      </c>
      <c r="I224" s="7">
        <v>600.77200000000005</v>
      </c>
      <c r="J224" s="7">
        <v>519.70533333333321</v>
      </c>
      <c r="K224" s="7">
        <v>562.62983333333329</v>
      </c>
      <c r="L224" s="7">
        <v>22.323834025543192</v>
      </c>
      <c r="M224" s="7">
        <v>92.488519747047235</v>
      </c>
      <c r="N224" s="7">
        <v>27.035590925050389</v>
      </c>
      <c r="O224" s="7">
        <v>90.798719930220727</v>
      </c>
      <c r="P224" s="7">
        <v>9.1136670775270261</v>
      </c>
      <c r="Q224" s="7">
        <v>37.758280074265272</v>
      </c>
      <c r="R224" s="7">
        <v>11.037233776832151</v>
      </c>
      <c r="S224" s="7">
        <v>37.068422187819699</v>
      </c>
      <c r="T224" s="7" t="s">
        <v>5303</v>
      </c>
      <c r="U224" s="7" t="s">
        <v>6776</v>
      </c>
      <c r="V224" s="7" t="s">
        <v>6777</v>
      </c>
      <c r="W224" s="7" t="s">
        <v>5159</v>
      </c>
      <c r="X224" s="8">
        <v>2.3960866367861263E-2</v>
      </c>
      <c r="Y224" s="7">
        <v>4293.94350295614</v>
      </c>
      <c r="Z224" s="9">
        <v>97.252095975315783</v>
      </c>
      <c r="AA224" s="7">
        <v>1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/>
      <c r="AH224" s="7" t="s">
        <v>25</v>
      </c>
    </row>
    <row r="225" spans="1:34" x14ac:dyDescent="0.25">
      <c r="A225">
        <v>10701817</v>
      </c>
      <c r="B225" t="s">
        <v>6778</v>
      </c>
      <c r="C225" s="5" t="str">
        <f t="shared" si="65"/>
        <v>Fuca2</v>
      </c>
      <c r="D225" t="s">
        <v>6779</v>
      </c>
      <c r="E225" s="6">
        <v>369.52554166666664</v>
      </c>
      <c r="F225">
        <v>24</v>
      </c>
      <c r="H225" s="7">
        <v>333.59883333333329</v>
      </c>
      <c r="I225" s="7">
        <v>396.75020000000001</v>
      </c>
      <c r="J225" s="7">
        <v>378.81033333333335</v>
      </c>
      <c r="K225" s="7">
        <v>377.35700000000003</v>
      </c>
      <c r="L225" s="7">
        <v>23.82318000113894</v>
      </c>
      <c r="M225" s="7">
        <v>32.414859442854294</v>
      </c>
      <c r="N225" s="7">
        <v>16.889856845653451</v>
      </c>
      <c r="O225" s="7">
        <v>35.497205354788136</v>
      </c>
      <c r="P225" s="7">
        <v>9.7257725088778635</v>
      </c>
      <c r="Q225" s="7">
        <v>13.233310953171674</v>
      </c>
      <c r="R225" s="7">
        <v>6.8952551834173956</v>
      </c>
      <c r="S225" s="7">
        <v>14.491673402336941</v>
      </c>
      <c r="T225" s="7" t="s">
        <v>6494</v>
      </c>
      <c r="U225" s="7" t="s">
        <v>6780</v>
      </c>
      <c r="V225" s="7" t="s">
        <v>3428</v>
      </c>
      <c r="W225" s="7" t="s">
        <v>6781</v>
      </c>
      <c r="X225" s="8">
        <v>8.092166108271839E-3</v>
      </c>
      <c r="Y225" s="7">
        <v>777.22138099824554</v>
      </c>
      <c r="Z225" s="9">
        <v>41.375492537119008</v>
      </c>
      <c r="AA225" s="7">
        <v>1</v>
      </c>
      <c r="AB225" s="7">
        <v>1</v>
      </c>
      <c r="AC225" s="7">
        <v>1</v>
      </c>
      <c r="AD225" s="7">
        <v>0</v>
      </c>
      <c r="AE225" s="7">
        <v>0</v>
      </c>
      <c r="AF225" s="7">
        <v>0</v>
      </c>
      <c r="AG225" s="7"/>
      <c r="AH225" s="7" t="s">
        <v>25</v>
      </c>
    </row>
    <row r="226" spans="1:34" x14ac:dyDescent="0.25">
      <c r="A226">
        <v>10932181</v>
      </c>
      <c r="B226" t="s">
        <v>6782</v>
      </c>
      <c r="C226" s="5" t="str">
        <f t="shared" si="65"/>
        <v>Fundc1</v>
      </c>
      <c r="D226" t="s">
        <v>6783</v>
      </c>
      <c r="E226" s="6">
        <v>365.17316666666665</v>
      </c>
      <c r="F226">
        <v>24</v>
      </c>
      <c r="H226" s="7">
        <v>342.9493333333333</v>
      </c>
      <c r="I226" s="7">
        <v>377.32479999999998</v>
      </c>
      <c r="J226" s="7">
        <v>378.71233333333333</v>
      </c>
      <c r="K226" s="7">
        <v>362.37716666666665</v>
      </c>
      <c r="L226" s="7">
        <v>18.654295898442982</v>
      </c>
      <c r="M226" s="7">
        <v>26.266750002617371</v>
      </c>
      <c r="N226" s="7">
        <v>15.269675892652945</v>
      </c>
      <c r="O226" s="7">
        <v>18.621398297836464</v>
      </c>
      <c r="P226" s="7">
        <v>7.6155844103463997</v>
      </c>
      <c r="Q226" s="7">
        <v>10.723355784610213</v>
      </c>
      <c r="R226" s="7">
        <v>6.233819079112827</v>
      </c>
      <c r="S226" s="7">
        <v>7.6021540211384258</v>
      </c>
      <c r="T226" s="7" t="s">
        <v>2603</v>
      </c>
      <c r="U226" s="7" t="s">
        <v>3031</v>
      </c>
      <c r="V226" s="7" t="s">
        <v>3015</v>
      </c>
      <c r="W226" s="7" t="s">
        <v>1111</v>
      </c>
      <c r="X226" s="8">
        <v>2.0282510782895287E-2</v>
      </c>
      <c r="Y226" s="7">
        <v>389.43577801578937</v>
      </c>
      <c r="Z226" s="9">
        <v>29.287933592679899</v>
      </c>
      <c r="AA226" s="7">
        <v>1</v>
      </c>
      <c r="AB226" s="7">
        <v>1</v>
      </c>
      <c r="AC226" s="7">
        <v>0</v>
      </c>
      <c r="AD226" s="7">
        <v>0</v>
      </c>
      <c r="AE226" s="7">
        <v>0</v>
      </c>
      <c r="AF226" s="7">
        <v>0</v>
      </c>
      <c r="AG226" s="7"/>
      <c r="AH226" s="7" t="s">
        <v>25</v>
      </c>
    </row>
    <row r="227" spans="1:34" x14ac:dyDescent="0.25">
      <c r="A227">
        <v>10720878</v>
      </c>
      <c r="B227" t="s">
        <v>6795</v>
      </c>
      <c r="C227" s="5" t="str">
        <f t="shared" ref="C227:C228" si="66">IF(ISBLANK(B227)," ",HYPERLINK("http://www.genecards.org/cgi-bin/carddisp.pl?gene="&amp;B227&amp;"&amp;search="&amp;B227,B227))</f>
        <v>Fxyd1</v>
      </c>
      <c r="D227" t="s">
        <v>6796</v>
      </c>
      <c r="E227" s="6">
        <v>2394.4870833333334</v>
      </c>
      <c r="F227">
        <v>24</v>
      </c>
      <c r="H227" s="7">
        <v>1878.5583333333334</v>
      </c>
      <c r="I227" s="7">
        <v>2744.52</v>
      </c>
      <c r="J227" s="7">
        <v>2300.85</v>
      </c>
      <c r="K227" s="7">
        <v>2542.4499999999998</v>
      </c>
      <c r="L227" s="7">
        <v>71.069577856257652</v>
      </c>
      <c r="M227" s="7">
        <v>604.71167191480527</v>
      </c>
      <c r="N227" s="7">
        <v>89.783899893020887</v>
      </c>
      <c r="O227" s="7">
        <v>305.08541426951388</v>
      </c>
      <c r="P227" s="7">
        <v>29.014033663805602</v>
      </c>
      <c r="Q227" s="7">
        <v>246.87250628276368</v>
      </c>
      <c r="R227" s="7">
        <v>36.654123642504395</v>
      </c>
      <c r="S227" s="7">
        <v>124.5505988209885</v>
      </c>
      <c r="T227" s="7" t="s">
        <v>6797</v>
      </c>
      <c r="U227" s="7" t="s">
        <v>6798</v>
      </c>
      <c r="V227" s="7" t="s">
        <v>6799</v>
      </c>
      <c r="W227" s="7" t="s">
        <v>6800</v>
      </c>
      <c r="X227" s="8">
        <v>1.6964688067214412E-3</v>
      </c>
      <c r="Y227" s="7">
        <v>104928.97592017548</v>
      </c>
      <c r="Z227" s="9">
        <v>480.74914902433454</v>
      </c>
      <c r="AA227" s="7">
        <v>1</v>
      </c>
      <c r="AB227" s="7">
        <v>0</v>
      </c>
      <c r="AC227" s="7">
        <v>1</v>
      </c>
      <c r="AD227" s="7">
        <v>0</v>
      </c>
      <c r="AE227" s="7">
        <v>0</v>
      </c>
      <c r="AF227" s="7">
        <v>0</v>
      </c>
      <c r="AG227" s="7"/>
      <c r="AH227" s="7" t="s">
        <v>25</v>
      </c>
    </row>
    <row r="228" spans="1:34" x14ac:dyDescent="0.25">
      <c r="A228">
        <v>10708745</v>
      </c>
      <c r="B228" t="s">
        <v>6817</v>
      </c>
      <c r="C228" s="5" t="str">
        <f t="shared" si="66"/>
        <v>Gab2</v>
      </c>
      <c r="D228" t="s">
        <v>6818</v>
      </c>
      <c r="E228" s="6">
        <v>313.75391666666673</v>
      </c>
      <c r="F228">
        <v>24</v>
      </c>
      <c r="H228" s="7">
        <v>269.29750000000001</v>
      </c>
      <c r="I228" s="7">
        <v>326.90320000000003</v>
      </c>
      <c r="J228" s="7">
        <v>329.81300000000005</v>
      </c>
      <c r="K228" s="7">
        <v>318.89283333333333</v>
      </c>
      <c r="L228" s="7">
        <v>18.668264008739552</v>
      </c>
      <c r="M228" s="7">
        <v>22.921075928062365</v>
      </c>
      <c r="N228" s="7">
        <v>20.914836905890528</v>
      </c>
      <c r="O228" s="7">
        <v>19.347105575942543</v>
      </c>
      <c r="P228" s="7">
        <v>7.6212868674959848</v>
      </c>
      <c r="Q228" s="7">
        <v>9.3574900632238638</v>
      </c>
      <c r="R228" s="7">
        <v>8.5384464121603187</v>
      </c>
      <c r="S228" s="7">
        <v>7.8984227768024153</v>
      </c>
      <c r="T228" s="7" t="s">
        <v>488</v>
      </c>
      <c r="U228" s="7" t="s">
        <v>1177</v>
      </c>
      <c r="V228" s="7" t="s">
        <v>6819</v>
      </c>
      <c r="W228" s="7" t="s">
        <v>1783</v>
      </c>
      <c r="X228" s="8">
        <v>1.7023770172469238E-4</v>
      </c>
      <c r="Y228" s="7">
        <v>415.93304090175474</v>
      </c>
      <c r="Z228" s="9">
        <v>30.267915833104524</v>
      </c>
      <c r="AA228" s="7">
        <v>1</v>
      </c>
      <c r="AB228" s="7">
        <v>1</v>
      </c>
      <c r="AC228" s="7">
        <v>1</v>
      </c>
      <c r="AD228" s="7">
        <v>0</v>
      </c>
      <c r="AE228" s="7">
        <v>0</v>
      </c>
      <c r="AF228" s="7">
        <v>0</v>
      </c>
      <c r="AG228" s="7"/>
      <c r="AH228" s="7" t="s">
        <v>25</v>
      </c>
    </row>
    <row r="229" spans="1:34" x14ac:dyDescent="0.25">
      <c r="A229">
        <v>10891502</v>
      </c>
      <c r="B229" t="s">
        <v>6839</v>
      </c>
      <c r="C229" s="5" t="str">
        <f t="shared" ref="C229:C231" si="67">IF(ISBLANK(B229)," ",HYPERLINK("http://www.genecards.org/cgi-bin/carddisp.pl?gene="&amp;B229&amp;"&amp;search="&amp;B229,B229))</f>
        <v>Galc</v>
      </c>
      <c r="D229" t="s">
        <v>6840</v>
      </c>
      <c r="E229" s="6">
        <v>263.55191666666667</v>
      </c>
      <c r="F229">
        <v>24</v>
      </c>
      <c r="H229" s="7">
        <v>233.84849999999997</v>
      </c>
      <c r="I229" s="7">
        <v>270.99419999999998</v>
      </c>
      <c r="J229" s="7">
        <v>256.53216666666663</v>
      </c>
      <c r="K229" s="7">
        <v>259.78250000000003</v>
      </c>
      <c r="L229" s="7">
        <v>13.996123231095099</v>
      </c>
      <c r="M229" s="7">
        <v>11.413947551132358</v>
      </c>
      <c r="N229" s="7">
        <v>16.476202188813616</v>
      </c>
      <c r="O229" s="7">
        <v>18.34007143661114</v>
      </c>
      <c r="P229" s="7">
        <v>5.713893382216134</v>
      </c>
      <c r="Q229" s="7">
        <v>4.6597245751939811</v>
      </c>
      <c r="R229" s="7">
        <v>6.7263813769201173</v>
      </c>
      <c r="S229" s="7">
        <v>7.4873028109816229</v>
      </c>
      <c r="T229" s="7" t="s">
        <v>3200</v>
      </c>
      <c r="U229" s="7" t="s">
        <v>1462</v>
      </c>
      <c r="V229" s="7" t="s">
        <v>5114</v>
      </c>
      <c r="W229" s="7" t="s">
        <v>1491</v>
      </c>
      <c r="X229" s="8">
        <v>5.7195150395662918E-3</v>
      </c>
      <c r="Y229" s="7">
        <v>238.93091666491225</v>
      </c>
      <c r="Z229" s="9">
        <v>22.940716695929861</v>
      </c>
      <c r="AA229" s="7">
        <v>1</v>
      </c>
      <c r="AB229" s="7">
        <v>0</v>
      </c>
      <c r="AC229" s="7">
        <v>1</v>
      </c>
      <c r="AD229" s="7">
        <v>0</v>
      </c>
      <c r="AE229" s="7">
        <v>0</v>
      </c>
      <c r="AF229" s="7">
        <v>0</v>
      </c>
      <c r="AG229" s="7"/>
      <c r="AH229" s="7" t="s">
        <v>25</v>
      </c>
    </row>
    <row r="230" spans="1:34" x14ac:dyDescent="0.25">
      <c r="A230">
        <v>10882496</v>
      </c>
      <c r="B230" t="s">
        <v>6843</v>
      </c>
      <c r="C230" s="5" t="str">
        <f t="shared" si="67"/>
        <v>Galm</v>
      </c>
      <c r="D230" t="s">
        <v>6844</v>
      </c>
      <c r="E230" s="6">
        <v>451.71225000000004</v>
      </c>
      <c r="F230">
        <v>24</v>
      </c>
      <c r="H230" s="7">
        <v>412.97166666666664</v>
      </c>
      <c r="I230" s="7">
        <v>479.01499999999999</v>
      </c>
      <c r="J230" s="7">
        <v>467.21700000000004</v>
      </c>
      <c r="K230" s="7">
        <v>452.17066666666665</v>
      </c>
      <c r="L230" s="7">
        <v>18.459333776349201</v>
      </c>
      <c r="M230" s="7">
        <v>32.096345181344269</v>
      </c>
      <c r="N230" s="7">
        <v>31.805059459148946</v>
      </c>
      <c r="O230" s="7">
        <v>39.598254257816293</v>
      </c>
      <c r="P230" s="7">
        <v>7.5359914572964071</v>
      </c>
      <c r="Q230" s="7">
        <v>13.103278050421846</v>
      </c>
      <c r="R230" s="7">
        <v>12.984361152299075</v>
      </c>
      <c r="S230" s="7">
        <v>16.16591960610689</v>
      </c>
      <c r="T230" s="7" t="s">
        <v>6574</v>
      </c>
      <c r="U230" s="7" t="s">
        <v>6845</v>
      </c>
      <c r="V230" s="7" t="s">
        <v>6846</v>
      </c>
      <c r="W230" s="7" t="s">
        <v>6847</v>
      </c>
      <c r="X230" s="8">
        <v>1.1873012969775987E-2</v>
      </c>
      <c r="Y230" s="7">
        <v>985.38706582456166</v>
      </c>
      <c r="Z230" s="9">
        <v>46.588018122925725</v>
      </c>
      <c r="AA230" s="7">
        <v>1</v>
      </c>
      <c r="AB230" s="7">
        <v>1</v>
      </c>
      <c r="AC230" s="7">
        <v>0</v>
      </c>
      <c r="AD230" s="7">
        <v>0</v>
      </c>
      <c r="AE230" s="7">
        <v>0</v>
      </c>
      <c r="AF230" s="7">
        <v>0</v>
      </c>
      <c r="AG230" s="7"/>
      <c r="AH230" s="7" t="s">
        <v>25</v>
      </c>
    </row>
    <row r="231" spans="1:34" x14ac:dyDescent="0.25">
      <c r="A231">
        <v>10808774</v>
      </c>
      <c r="B231" t="s">
        <v>6849</v>
      </c>
      <c r="C231" s="5" t="str">
        <f t="shared" si="67"/>
        <v>Galnt2</v>
      </c>
      <c r="D231" t="s">
        <v>6850</v>
      </c>
      <c r="E231" s="6">
        <v>520.05295833333344</v>
      </c>
      <c r="F231">
        <v>24</v>
      </c>
      <c r="H231" s="7">
        <v>491.68349999999992</v>
      </c>
      <c r="I231" s="7">
        <v>536.97239999999999</v>
      </c>
      <c r="J231" s="7">
        <v>530.56016666666665</v>
      </c>
      <c r="K231" s="7">
        <v>514.05899999999997</v>
      </c>
      <c r="L231" s="7">
        <v>15.723256211739358</v>
      </c>
      <c r="M231" s="7">
        <v>30.112216238596595</v>
      </c>
      <c r="N231" s="7">
        <v>30.971515128689898</v>
      </c>
      <c r="O231" s="7">
        <v>29.389651552885081</v>
      </c>
      <c r="P231" s="7">
        <v>6.4189924689679083</v>
      </c>
      <c r="Q231" s="7">
        <v>12.293260801485236</v>
      </c>
      <c r="R231" s="7">
        <v>12.644068104363322</v>
      </c>
      <c r="S231" s="7">
        <v>11.998275003793951</v>
      </c>
      <c r="T231" s="7" t="s">
        <v>3191</v>
      </c>
      <c r="U231" s="7" t="s">
        <v>474</v>
      </c>
      <c r="V231" s="7" t="s">
        <v>4059</v>
      </c>
      <c r="W231" s="7" t="s">
        <v>4226</v>
      </c>
      <c r="X231" s="8">
        <v>4.8218080538601958E-2</v>
      </c>
      <c r="Y231" s="7">
        <v>735.68515976491267</v>
      </c>
      <c r="Z231" s="9">
        <v>40.25471950259616</v>
      </c>
      <c r="AA231" s="7">
        <v>1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/>
      <c r="AH231" s="7" t="s">
        <v>25</v>
      </c>
    </row>
    <row r="232" spans="1:34" x14ac:dyDescent="0.25">
      <c r="A232">
        <v>10787666</v>
      </c>
      <c r="B232" t="s">
        <v>6899</v>
      </c>
      <c r="C232" s="5" t="str">
        <f t="shared" ref="C232:C235" si="68">IF(ISBLANK(B232)," ",HYPERLINK("http://www.genecards.org/cgi-bin/carddisp.pl?gene="&amp;B232&amp;"&amp;search="&amp;B232,B232))</f>
        <v>Gatad2a</v>
      </c>
      <c r="D232" t="s">
        <v>6900</v>
      </c>
      <c r="E232" s="6">
        <v>423.80091666666658</v>
      </c>
      <c r="F232">
        <v>24</v>
      </c>
      <c r="H232" s="7">
        <v>398.21316666666667</v>
      </c>
      <c r="I232" s="7">
        <v>427.0754</v>
      </c>
      <c r="J232" s="7">
        <v>437.88733333333329</v>
      </c>
      <c r="K232" s="7">
        <v>425.6248333333333</v>
      </c>
      <c r="L232" s="7">
        <v>12.742148145688246</v>
      </c>
      <c r="M232" s="7">
        <v>11.824629605192722</v>
      </c>
      <c r="N232" s="7">
        <v>15.880328959648995</v>
      </c>
      <c r="O232" s="7">
        <v>7.0817592564748084</v>
      </c>
      <c r="P232" s="7">
        <v>5.2019601973145093</v>
      </c>
      <c r="Q232" s="7">
        <v>4.8273848216883124</v>
      </c>
      <c r="R232" s="7">
        <v>6.4831171497804796</v>
      </c>
      <c r="S232" s="7">
        <v>2.8911161099324785</v>
      </c>
      <c r="T232" s="7" t="s">
        <v>6901</v>
      </c>
      <c r="U232" s="7" t="s">
        <v>6902</v>
      </c>
      <c r="V232" s="7" t="s">
        <v>2923</v>
      </c>
      <c r="W232" s="7" t="s">
        <v>5533</v>
      </c>
      <c r="X232" s="8">
        <v>1.8242160809634487E-4</v>
      </c>
      <c r="Y232" s="7">
        <v>151.72526148421045</v>
      </c>
      <c r="Z232" s="9">
        <v>18.280991820689028</v>
      </c>
      <c r="AA232" s="7">
        <v>1</v>
      </c>
      <c r="AB232" s="7">
        <v>1</v>
      </c>
      <c r="AC232" s="7">
        <v>1</v>
      </c>
      <c r="AD232" s="7">
        <v>0</v>
      </c>
      <c r="AE232" s="7">
        <v>0</v>
      </c>
      <c r="AF232" s="7">
        <v>0</v>
      </c>
      <c r="AG232" s="7"/>
      <c r="AH232" s="7" t="s">
        <v>25</v>
      </c>
    </row>
    <row r="233" spans="1:34" x14ac:dyDescent="0.25">
      <c r="A233">
        <v>10819489</v>
      </c>
      <c r="B233" t="s">
        <v>6914</v>
      </c>
      <c r="C233" s="5" t="str">
        <f t="shared" si="68"/>
        <v>Gbp5</v>
      </c>
      <c r="D233" t="s">
        <v>6915</v>
      </c>
      <c r="E233" s="6">
        <v>112.52746666666667</v>
      </c>
      <c r="F233">
        <v>24</v>
      </c>
      <c r="H233" s="7">
        <v>87.98418333333332</v>
      </c>
      <c r="I233" s="7">
        <v>124.25049999999999</v>
      </c>
      <c r="J233" s="7">
        <v>115.3455</v>
      </c>
      <c r="K233" s="7">
        <v>106.78576666666667</v>
      </c>
      <c r="L233" s="7">
        <v>9.7182908821287839</v>
      </c>
      <c r="M233" s="7">
        <v>20.028105383435637</v>
      </c>
      <c r="N233" s="7">
        <v>10.698487533291797</v>
      </c>
      <c r="O233" s="7">
        <v>12.148932978112374</v>
      </c>
      <c r="P233" s="7">
        <v>3.9674756388596237</v>
      </c>
      <c r="Q233" s="7">
        <v>8.1764397840176919</v>
      </c>
      <c r="R233" s="7">
        <v>4.3676392460153268</v>
      </c>
      <c r="S233" s="7">
        <v>4.9597811192744254</v>
      </c>
      <c r="T233" s="7" t="s">
        <v>1403</v>
      </c>
      <c r="U233" s="7" t="s">
        <v>3575</v>
      </c>
      <c r="V233" s="7" t="s">
        <v>2035</v>
      </c>
      <c r="W233" s="7" t="s">
        <v>4270</v>
      </c>
      <c r="X233" s="8">
        <v>1.5622875089550275E-3</v>
      </c>
      <c r="Y233" s="7">
        <v>178.2629973358772</v>
      </c>
      <c r="Z233" s="9">
        <v>19.815334558880153</v>
      </c>
      <c r="AA233" s="7">
        <v>1</v>
      </c>
      <c r="AB233" s="7">
        <v>1</v>
      </c>
      <c r="AC233" s="7">
        <v>0</v>
      </c>
      <c r="AD233" s="7">
        <v>0</v>
      </c>
      <c r="AE233" s="7">
        <v>0</v>
      </c>
      <c r="AF233" s="7">
        <v>0</v>
      </c>
      <c r="AG233" s="7"/>
      <c r="AH233" s="7" t="s">
        <v>25</v>
      </c>
    </row>
    <row r="234" spans="1:34" x14ac:dyDescent="0.25">
      <c r="A234">
        <v>10729209</v>
      </c>
      <c r="B234" t="s">
        <v>6926</v>
      </c>
      <c r="C234" s="5" t="str">
        <f t="shared" si="68"/>
        <v>Gcnt1</v>
      </c>
      <c r="D234" t="s">
        <v>6927</v>
      </c>
      <c r="E234" s="6">
        <v>54.802433333333333</v>
      </c>
      <c r="F234">
        <v>21</v>
      </c>
      <c r="H234" s="7">
        <v>41.889533333333333</v>
      </c>
      <c r="I234" s="7">
        <v>61.863140000000001</v>
      </c>
      <c r="J234" s="7">
        <v>53.956050000000005</v>
      </c>
      <c r="K234" s="7">
        <v>52.668033333333334</v>
      </c>
      <c r="L234" s="7">
        <v>7.7259310291165972</v>
      </c>
      <c r="M234" s="7">
        <v>16.746166752663125</v>
      </c>
      <c r="N234" s="7">
        <v>8.7198959183581444</v>
      </c>
      <c r="O234" s="7">
        <v>4.7197465972938284</v>
      </c>
      <c r="P234" s="7">
        <v>3.1540981348785651</v>
      </c>
      <c r="Q234" s="7">
        <v>6.8365939485975016</v>
      </c>
      <c r="R234" s="7">
        <v>3.5598826016925296</v>
      </c>
      <c r="S234" s="7">
        <v>1.9268284797678401</v>
      </c>
      <c r="T234" s="7" t="s">
        <v>819</v>
      </c>
      <c r="U234" s="7" t="s">
        <v>4914</v>
      </c>
      <c r="V234" s="7" t="s">
        <v>578</v>
      </c>
      <c r="W234" s="7" t="s">
        <v>126</v>
      </c>
      <c r="X234" s="8">
        <v>2.9195833601767807E-2</v>
      </c>
      <c r="Y234" s="7">
        <v>100.61839046387722</v>
      </c>
      <c r="Z234" s="9">
        <v>14.8870788956376</v>
      </c>
      <c r="AA234" s="7">
        <v>1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/>
      <c r="AH234" s="7" t="s">
        <v>25</v>
      </c>
    </row>
    <row r="235" spans="1:34" x14ac:dyDescent="0.25">
      <c r="A235">
        <v>10811293</v>
      </c>
      <c r="B235" t="s">
        <v>6928</v>
      </c>
      <c r="C235" s="5" t="str">
        <f t="shared" si="68"/>
        <v>Gcsh</v>
      </c>
      <c r="D235" t="s">
        <v>6929</v>
      </c>
      <c r="E235" s="6">
        <v>539.00512500000002</v>
      </c>
      <c r="F235">
        <v>24</v>
      </c>
      <c r="H235" s="7">
        <v>509.42716666666661</v>
      </c>
      <c r="I235" s="7">
        <v>557.74619999999993</v>
      </c>
      <c r="J235" s="7">
        <v>547.95133333333331</v>
      </c>
      <c r="K235" s="7">
        <v>540.60583333333329</v>
      </c>
      <c r="L235" s="7">
        <v>28.818166308192943</v>
      </c>
      <c r="M235" s="7">
        <v>34.688032074477789</v>
      </c>
      <c r="N235" s="7">
        <v>11.979211170468064</v>
      </c>
      <c r="O235" s="7">
        <v>31.48802233495568</v>
      </c>
      <c r="P235" s="7">
        <v>11.764967129623065</v>
      </c>
      <c r="Q235" s="7">
        <v>14.161329793961206</v>
      </c>
      <c r="R235" s="7">
        <v>4.8904924814491988</v>
      </c>
      <c r="S235" s="7">
        <v>12.854931288333594</v>
      </c>
      <c r="T235" s="7" t="s">
        <v>6930</v>
      </c>
      <c r="U235" s="7" t="s">
        <v>5167</v>
      </c>
      <c r="V235" s="7" t="s">
        <v>2870</v>
      </c>
      <c r="W235" s="7" t="s">
        <v>2291</v>
      </c>
      <c r="X235" s="8">
        <v>4.5217629925568222E-2</v>
      </c>
      <c r="Y235" s="7">
        <v>770.55037251578995</v>
      </c>
      <c r="Z235" s="9">
        <v>41.197543823755872</v>
      </c>
      <c r="AA235" s="7">
        <v>1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/>
      <c r="AH235" s="7" t="s">
        <v>25</v>
      </c>
    </row>
    <row r="236" spans="1:34" x14ac:dyDescent="0.25">
      <c r="A236">
        <v>10747948</v>
      </c>
      <c r="B236" t="s">
        <v>6950</v>
      </c>
      <c r="C236" s="5" t="str">
        <f t="shared" ref="C236:C239" si="69">IF(ISBLANK(B236)," ",HYPERLINK("http://www.genecards.org/cgi-bin/carddisp.pl?gene="&amp;B236&amp;"&amp;search="&amp;B236,B236))</f>
        <v>Gfap</v>
      </c>
      <c r="D236" t="s">
        <v>6951</v>
      </c>
      <c r="E236" s="6">
        <v>2752.58</v>
      </c>
      <c r="F236">
        <v>24</v>
      </c>
      <c r="H236" s="7">
        <v>2059.7533333333336</v>
      </c>
      <c r="I236" s="7">
        <v>2794.5540000000001</v>
      </c>
      <c r="J236" s="7">
        <v>2749.9833333333336</v>
      </c>
      <c r="K236" s="7">
        <v>2607.7249999999999</v>
      </c>
      <c r="L236" s="7">
        <v>159.49011162660423</v>
      </c>
      <c r="M236" s="7">
        <v>425.01246279374323</v>
      </c>
      <c r="N236" s="7">
        <v>212.20273746270715</v>
      </c>
      <c r="O236" s="7">
        <v>158.23046416540652</v>
      </c>
      <c r="P236" s="7">
        <v>65.111565417451871</v>
      </c>
      <c r="Q236" s="7">
        <v>173.51061136138188</v>
      </c>
      <c r="R236" s="7">
        <v>86.631404800902146</v>
      </c>
      <c r="S236" s="7">
        <v>64.59731649483075</v>
      </c>
      <c r="T236" s="7" t="s">
        <v>6952</v>
      </c>
      <c r="U236" s="7" t="s">
        <v>6953</v>
      </c>
      <c r="V236" s="7" t="s">
        <v>6954</v>
      </c>
      <c r="W236" s="7" t="s">
        <v>6955</v>
      </c>
      <c r="X236" s="8">
        <v>2.6394288462032982E-4</v>
      </c>
      <c r="Y236" s="7">
        <v>63161.171607192984</v>
      </c>
      <c r="Z236" s="9">
        <v>372.98888980401728</v>
      </c>
      <c r="AA236" s="7">
        <v>1</v>
      </c>
      <c r="AB236" s="7">
        <v>1</v>
      </c>
      <c r="AC236" s="7">
        <v>1</v>
      </c>
      <c r="AD236" s="7">
        <v>0</v>
      </c>
      <c r="AE236" s="7">
        <v>0</v>
      </c>
      <c r="AF236" s="7">
        <v>0</v>
      </c>
      <c r="AG236" s="7"/>
      <c r="AH236" s="7" t="s">
        <v>25</v>
      </c>
    </row>
    <row r="237" spans="1:34" x14ac:dyDescent="0.25">
      <c r="A237">
        <v>10815815</v>
      </c>
      <c r="B237" t="s">
        <v>6958</v>
      </c>
      <c r="C237" s="5" t="str">
        <f t="shared" si="69"/>
        <v>Gfm1</v>
      </c>
      <c r="D237" t="s">
        <v>6959</v>
      </c>
      <c r="E237" s="6">
        <v>503.67687499999988</v>
      </c>
      <c r="F237">
        <v>24</v>
      </c>
      <c r="H237" s="7">
        <v>482.75283333333329</v>
      </c>
      <c r="I237" s="7">
        <v>522.86619999999994</v>
      </c>
      <c r="J237" s="7">
        <v>511.75216666666665</v>
      </c>
      <c r="K237" s="7">
        <v>500.0451666666666</v>
      </c>
      <c r="L237" s="7">
        <v>14.089759379303354</v>
      </c>
      <c r="M237" s="7">
        <v>23.382203183190388</v>
      </c>
      <c r="N237" s="7">
        <v>19.785002657737163</v>
      </c>
      <c r="O237" s="7">
        <v>8.8958308306007314</v>
      </c>
      <c r="P237" s="7">
        <v>5.7521201796477746</v>
      </c>
      <c r="Q237" s="7">
        <v>9.5457444768161732</v>
      </c>
      <c r="R237" s="7">
        <v>8.0771935118441842</v>
      </c>
      <c r="S237" s="7">
        <v>3.6317077288484754</v>
      </c>
      <c r="T237" s="7" t="s">
        <v>2834</v>
      </c>
      <c r="U237" s="7" t="s">
        <v>6960</v>
      </c>
      <c r="V237" s="7" t="s">
        <v>6961</v>
      </c>
      <c r="W237" s="7" t="s">
        <v>6962</v>
      </c>
      <c r="X237" s="8">
        <v>6.0856648476976518E-3</v>
      </c>
      <c r="Y237" s="7">
        <v>291.18036743684189</v>
      </c>
      <c r="Z237" s="9">
        <v>25.325139826567181</v>
      </c>
      <c r="AA237" s="7">
        <v>1</v>
      </c>
      <c r="AB237" s="7">
        <v>1</v>
      </c>
      <c r="AC237" s="7">
        <v>0</v>
      </c>
      <c r="AD237" s="7">
        <v>0</v>
      </c>
      <c r="AE237" s="7">
        <v>0</v>
      </c>
      <c r="AF237" s="7">
        <v>0</v>
      </c>
      <c r="AG237" s="7"/>
      <c r="AH237" s="7" t="s">
        <v>25</v>
      </c>
    </row>
    <row r="238" spans="1:34" x14ac:dyDescent="0.25">
      <c r="A238">
        <v>10844695</v>
      </c>
      <c r="B238" t="s">
        <v>6978</v>
      </c>
      <c r="C238" s="5" t="str">
        <f t="shared" si="69"/>
        <v>Ggta1p</v>
      </c>
      <c r="D238" t="s">
        <v>6979</v>
      </c>
      <c r="E238" s="6">
        <v>110.45845416666664</v>
      </c>
      <c r="F238">
        <v>24</v>
      </c>
      <c r="H238" s="7">
        <v>83.540699999999987</v>
      </c>
      <c r="I238" s="7">
        <v>116.63265999999999</v>
      </c>
      <c r="J238" s="7">
        <v>107.57546666666666</v>
      </c>
      <c r="K238" s="7">
        <v>104.17560000000002</v>
      </c>
      <c r="L238" s="7">
        <v>5.5836131932647319</v>
      </c>
      <c r="M238" s="7">
        <v>20.307766698433451</v>
      </c>
      <c r="N238" s="7">
        <v>15.572253054027623</v>
      </c>
      <c r="O238" s="7">
        <v>7.466665835565431</v>
      </c>
      <c r="P238" s="7">
        <v>2.2795005407617981</v>
      </c>
      <c r="Q238" s="7">
        <v>8.2906110377744238</v>
      </c>
      <c r="R238" s="7">
        <v>6.3573456879774479</v>
      </c>
      <c r="S238" s="7">
        <v>3.0482535628345189</v>
      </c>
      <c r="T238" s="7" t="s">
        <v>169</v>
      </c>
      <c r="U238" s="7" t="s">
        <v>6980</v>
      </c>
      <c r="V238" s="7" t="s">
        <v>5684</v>
      </c>
      <c r="W238" s="7" t="s">
        <v>666</v>
      </c>
      <c r="X238" s="8">
        <v>3.541896930728186E-3</v>
      </c>
      <c r="Y238" s="7">
        <v>173.51242389291224</v>
      </c>
      <c r="Z238" s="9">
        <v>19.549519854865725</v>
      </c>
      <c r="AA238" s="7">
        <v>1</v>
      </c>
      <c r="AB238" s="7">
        <v>1</v>
      </c>
      <c r="AC238" s="7">
        <v>1</v>
      </c>
      <c r="AD238" s="7">
        <v>0</v>
      </c>
      <c r="AE238" s="7">
        <v>0</v>
      </c>
      <c r="AF238" s="7">
        <v>0</v>
      </c>
      <c r="AG238" s="7"/>
      <c r="AH238" s="7" t="s">
        <v>25</v>
      </c>
    </row>
    <row r="239" spans="1:34" x14ac:dyDescent="0.25">
      <c r="A239">
        <v>10719394</v>
      </c>
      <c r="B239" t="s">
        <v>6989</v>
      </c>
      <c r="C239" s="5" t="str">
        <f t="shared" si="69"/>
        <v>Gipr</v>
      </c>
      <c r="D239" t="s">
        <v>6990</v>
      </c>
      <c r="E239" s="6">
        <v>127.05225416666667</v>
      </c>
      <c r="F239">
        <v>24</v>
      </c>
      <c r="H239" s="7">
        <v>102.79051666666668</v>
      </c>
      <c r="I239" s="7">
        <v>138.51679999999999</v>
      </c>
      <c r="J239" s="7">
        <v>139.15383333333332</v>
      </c>
      <c r="K239" s="7">
        <v>129.68733333333333</v>
      </c>
      <c r="L239" s="7">
        <v>11.701147692498532</v>
      </c>
      <c r="M239" s="7">
        <v>13.783626380601012</v>
      </c>
      <c r="N239" s="7">
        <v>7.2102614492587351</v>
      </c>
      <c r="O239" s="7">
        <v>7.3680752077232938</v>
      </c>
      <c r="P239" s="7">
        <v>4.7769735419277017</v>
      </c>
      <c r="Q239" s="7">
        <v>5.6271419062729677</v>
      </c>
      <c r="R239" s="7">
        <v>2.9435769104573741</v>
      </c>
      <c r="S239" s="7">
        <v>3.0080041075622073</v>
      </c>
      <c r="T239" s="7" t="s">
        <v>1402</v>
      </c>
      <c r="U239" s="7" t="s">
        <v>987</v>
      </c>
      <c r="V239" s="7" t="s">
        <v>215</v>
      </c>
      <c r="W239" s="7" t="s">
        <v>1335</v>
      </c>
      <c r="X239" s="8">
        <v>1.6831560284719406E-5</v>
      </c>
      <c r="Y239" s="7">
        <v>103.99577492500002</v>
      </c>
      <c r="Z239" s="9">
        <v>15.134868597934096</v>
      </c>
      <c r="AA239" s="7">
        <v>1</v>
      </c>
      <c r="AB239" s="7">
        <v>1</v>
      </c>
      <c r="AC239" s="7">
        <v>1</v>
      </c>
      <c r="AD239" s="7">
        <v>0</v>
      </c>
      <c r="AE239" s="7">
        <v>0</v>
      </c>
      <c r="AF239" s="7">
        <v>0</v>
      </c>
      <c r="AG239" s="7"/>
      <c r="AH239" s="7" t="s">
        <v>25</v>
      </c>
    </row>
    <row r="240" spans="1:34" x14ac:dyDescent="0.25">
      <c r="A240">
        <v>10902313</v>
      </c>
      <c r="B240" t="s">
        <v>7030</v>
      </c>
      <c r="C240" s="5" t="str">
        <f t="shared" ref="C240:C243" si="70">IF(ISBLANK(B240)," ",HYPERLINK("http://www.genecards.org/cgi-bin/carddisp.pl?gene="&amp;B240&amp;"&amp;search="&amp;B240,B240))</f>
        <v>Glipr1</v>
      </c>
      <c r="D240" t="s">
        <v>7031</v>
      </c>
      <c r="E240" s="6">
        <v>60.387083333333344</v>
      </c>
      <c r="F240">
        <v>24</v>
      </c>
      <c r="H240" s="7">
        <v>46.18311666666667</v>
      </c>
      <c r="I240" s="7">
        <v>58.769100000000002</v>
      </c>
      <c r="J240" s="7">
        <v>56.847200000000008</v>
      </c>
      <c r="K240" s="7">
        <v>57.680433333333333</v>
      </c>
      <c r="L240" s="7">
        <v>3.5922314732860228</v>
      </c>
      <c r="M240" s="7">
        <v>6.0120049355435476</v>
      </c>
      <c r="N240" s="7">
        <v>8.2132095219834103</v>
      </c>
      <c r="O240" s="7">
        <v>3.3306021699786776</v>
      </c>
      <c r="P240" s="7">
        <v>1.466522357919503</v>
      </c>
      <c r="Q240" s="7">
        <v>2.4543907371959603</v>
      </c>
      <c r="R240" s="7">
        <v>3.3530287465712489</v>
      </c>
      <c r="S240" s="7">
        <v>1.3597126421090278</v>
      </c>
      <c r="T240" s="7" t="s">
        <v>2113</v>
      </c>
      <c r="U240" s="7" t="s">
        <v>304</v>
      </c>
      <c r="V240" s="7" t="s">
        <v>559</v>
      </c>
      <c r="W240" s="7" t="s">
        <v>1163</v>
      </c>
      <c r="X240" s="8">
        <v>3.7708791189473585E-3</v>
      </c>
      <c r="Y240" s="7">
        <v>31.676108184298247</v>
      </c>
      <c r="Z240" s="9">
        <v>8.3528891080287462</v>
      </c>
      <c r="AA240" s="7">
        <v>1</v>
      </c>
      <c r="AB240" s="7">
        <v>1</v>
      </c>
      <c r="AC240" s="7">
        <v>1</v>
      </c>
      <c r="AD240" s="7">
        <v>0</v>
      </c>
      <c r="AE240" s="7">
        <v>0</v>
      </c>
      <c r="AF240" s="7">
        <v>0</v>
      </c>
      <c r="AG240" s="7"/>
      <c r="AH240" s="7" t="s">
        <v>25</v>
      </c>
    </row>
    <row r="241" spans="1:34" x14ac:dyDescent="0.25">
      <c r="A241">
        <v>10832115</v>
      </c>
      <c r="B241" t="s">
        <v>7034</v>
      </c>
      <c r="C241" s="5" t="str">
        <f t="shared" si="70"/>
        <v>Glo1</v>
      </c>
      <c r="D241" t="s">
        <v>7035</v>
      </c>
      <c r="E241" s="6">
        <v>2000.72</v>
      </c>
      <c r="F241">
        <v>24</v>
      </c>
      <c r="H241" s="7">
        <v>1897.8033333333335</v>
      </c>
      <c r="I241" s="7">
        <v>2103.3720000000003</v>
      </c>
      <c r="J241" s="7">
        <v>2012.6950000000004</v>
      </c>
      <c r="K241" s="7">
        <v>1969.4183333333333</v>
      </c>
      <c r="L241" s="7">
        <v>67.961241208991041</v>
      </c>
      <c r="M241" s="7">
        <v>148.35938113243802</v>
      </c>
      <c r="N241" s="7">
        <v>64.457391430308434</v>
      </c>
      <c r="O241" s="7">
        <v>69.722813028926623</v>
      </c>
      <c r="P241" s="7">
        <v>27.745060541372833</v>
      </c>
      <c r="Q241" s="7">
        <v>60.567463721594521</v>
      </c>
      <c r="R241" s="7">
        <v>26.314619859183473</v>
      </c>
      <c r="S241" s="7">
        <v>28.464219225390853</v>
      </c>
      <c r="T241" s="7" t="s">
        <v>7036</v>
      </c>
      <c r="U241" s="7" t="s">
        <v>7037</v>
      </c>
      <c r="V241" s="7" t="s">
        <v>7038</v>
      </c>
      <c r="W241" s="7" t="s">
        <v>7039</v>
      </c>
      <c r="X241" s="8">
        <v>1.0914324355072043E-2</v>
      </c>
      <c r="Y241" s="7">
        <v>8221.8844866666641</v>
      </c>
      <c r="Z241" s="9">
        <v>134.57255327675651</v>
      </c>
      <c r="AA241" s="7">
        <v>1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/>
      <c r="AH241" s="7" t="s">
        <v>25</v>
      </c>
    </row>
    <row r="242" spans="1:34" x14ac:dyDescent="0.25">
      <c r="A242">
        <v>10787351</v>
      </c>
      <c r="B242" t="s">
        <v>7066</v>
      </c>
      <c r="C242" s="5" t="str">
        <f t="shared" si="70"/>
        <v>Glt25d1</v>
      </c>
      <c r="D242" t="s">
        <v>7067</v>
      </c>
      <c r="E242" s="6">
        <v>271.81604166666671</v>
      </c>
      <c r="F242">
        <v>24</v>
      </c>
      <c r="H242" s="7">
        <v>253.90266666666662</v>
      </c>
      <c r="I242" s="7">
        <v>280.53739999999999</v>
      </c>
      <c r="J242" s="7">
        <v>270.61833333333334</v>
      </c>
      <c r="K242" s="7">
        <v>262.30383333333333</v>
      </c>
      <c r="L242" s="7">
        <v>7.5787927182808366</v>
      </c>
      <c r="M242" s="7">
        <v>17.620499192701661</v>
      </c>
      <c r="N242" s="7">
        <v>12.771048737933263</v>
      </c>
      <c r="O242" s="7">
        <v>15.858130727379779</v>
      </c>
      <c r="P242" s="7">
        <v>3.0940291710181254</v>
      </c>
      <c r="Q242" s="7">
        <v>7.1935386725403321</v>
      </c>
      <c r="R242" s="7">
        <v>5.2137588146919303</v>
      </c>
      <c r="S242" s="7">
        <v>6.4740547594052513</v>
      </c>
      <c r="T242" s="7" t="s">
        <v>6080</v>
      </c>
      <c r="U242" s="7" t="s">
        <v>7068</v>
      </c>
      <c r="V242" s="7" t="s">
        <v>1462</v>
      </c>
      <c r="W242" s="7" t="s">
        <v>1492</v>
      </c>
      <c r="X242" s="8">
        <v>2.8112824803917059E-2</v>
      </c>
      <c r="Y242" s="7">
        <v>189.57991803684212</v>
      </c>
      <c r="Z242" s="9">
        <v>20.434639130579832</v>
      </c>
      <c r="AA242" s="7">
        <v>1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/>
      <c r="AH242" s="7" t="s">
        <v>25</v>
      </c>
    </row>
    <row r="243" spans="1:34" x14ac:dyDescent="0.25">
      <c r="A243">
        <v>10759089</v>
      </c>
      <c r="B243" t="s">
        <v>7069</v>
      </c>
      <c r="C243" s="5" t="str">
        <f t="shared" si="70"/>
        <v>Gltp</v>
      </c>
      <c r="D243" t="s">
        <v>7070</v>
      </c>
      <c r="E243" s="6">
        <v>478.7992916666667</v>
      </c>
      <c r="F243">
        <v>24</v>
      </c>
      <c r="H243" s="7">
        <v>410.05799999999999</v>
      </c>
      <c r="I243" s="7">
        <v>480.29839999999996</v>
      </c>
      <c r="J243" s="7">
        <v>504.31183333333337</v>
      </c>
      <c r="K243" s="7">
        <v>490.08950000000004</v>
      </c>
      <c r="L243" s="7">
        <v>18.347241307618969</v>
      </c>
      <c r="M243" s="7">
        <v>36.181503566048754</v>
      </c>
      <c r="N243" s="7">
        <v>31.238324496788646</v>
      </c>
      <c r="O243" s="7">
        <v>35.799198302475993</v>
      </c>
      <c r="P243" s="7">
        <v>7.490229898563415</v>
      </c>
      <c r="Q243" s="7">
        <v>14.771036977251569</v>
      </c>
      <c r="R243" s="7">
        <v>12.752992572769379</v>
      </c>
      <c r="S243" s="7">
        <v>14.614961506962652</v>
      </c>
      <c r="T243" s="7" t="s">
        <v>7018</v>
      </c>
      <c r="U243" s="7" t="s">
        <v>7071</v>
      </c>
      <c r="V243" s="7" t="s">
        <v>7072</v>
      </c>
      <c r="W243" s="7" t="s">
        <v>7073</v>
      </c>
      <c r="X243" s="8">
        <v>2.0979112066574877E-4</v>
      </c>
      <c r="Y243" s="7">
        <v>958.24151060701695</v>
      </c>
      <c r="Z243" s="9">
        <v>45.941830715837419</v>
      </c>
      <c r="AA243" s="7">
        <v>1</v>
      </c>
      <c r="AB243" s="7">
        <v>1</v>
      </c>
      <c r="AC243" s="7">
        <v>1</v>
      </c>
      <c r="AD243" s="7">
        <v>0</v>
      </c>
      <c r="AE243" s="7">
        <v>0</v>
      </c>
      <c r="AF243" s="7">
        <v>0</v>
      </c>
      <c r="AG243" s="7"/>
      <c r="AH243" s="7" t="s">
        <v>25</v>
      </c>
    </row>
    <row r="244" spans="1:34" x14ac:dyDescent="0.25">
      <c r="A244">
        <v>10920109</v>
      </c>
      <c r="B244" t="s">
        <v>7096</v>
      </c>
      <c r="C244" s="5" t="str">
        <f t="shared" ref="C244:C247" si="71">IF(ISBLANK(B244)," ",HYPERLINK("http://www.genecards.org/cgi-bin/carddisp.pl?gene="&amp;B244&amp;"&amp;search="&amp;B244,B244))</f>
        <v>Gnai2</v>
      </c>
      <c r="D244" t="s">
        <v>7097</v>
      </c>
      <c r="E244" s="6">
        <v>2044.8233333333335</v>
      </c>
      <c r="F244">
        <v>24</v>
      </c>
      <c r="H244" s="7">
        <v>1930.4383333333333</v>
      </c>
      <c r="I244" s="7">
        <v>2051.4759999999997</v>
      </c>
      <c r="J244" s="7">
        <v>2054.7766666666662</v>
      </c>
      <c r="K244" s="7">
        <v>2054.67</v>
      </c>
      <c r="L244" s="7">
        <v>27.739196395473812</v>
      </c>
      <c r="M244" s="7">
        <v>64.741071430738643</v>
      </c>
      <c r="N244" s="7">
        <v>22.085104180570813</v>
      </c>
      <c r="O244" s="7">
        <v>52.054592496724069</v>
      </c>
      <c r="P244" s="7">
        <v>11.324479507293535</v>
      </c>
      <c r="Q244" s="7">
        <v>26.430431734397896</v>
      </c>
      <c r="R244" s="7">
        <v>9.0162060264343502</v>
      </c>
      <c r="S244" s="7">
        <v>21.251198397580634</v>
      </c>
      <c r="T244" s="7" t="s">
        <v>7098</v>
      </c>
      <c r="U244" s="7" t="s">
        <v>7099</v>
      </c>
      <c r="V244" s="7" t="s">
        <v>7100</v>
      </c>
      <c r="W244" s="7" t="s">
        <v>7101</v>
      </c>
      <c r="X244" s="8">
        <v>1.4529884831475205E-4</v>
      </c>
      <c r="Y244" s="7">
        <v>1926.321186140352</v>
      </c>
      <c r="Z244" s="9">
        <v>65.138110653058803</v>
      </c>
      <c r="AA244" s="7">
        <v>1</v>
      </c>
      <c r="AB244" s="7">
        <v>1</v>
      </c>
      <c r="AC244" s="7">
        <v>1</v>
      </c>
      <c r="AD244" s="7">
        <v>0</v>
      </c>
      <c r="AE244" s="7">
        <v>0</v>
      </c>
      <c r="AF244" s="7">
        <v>0</v>
      </c>
      <c r="AG244" s="7"/>
      <c r="AH244" s="7" t="s">
        <v>25</v>
      </c>
    </row>
    <row r="245" spans="1:34" x14ac:dyDescent="0.25">
      <c r="A245">
        <v>10733039</v>
      </c>
      <c r="B245" t="s">
        <v>7105</v>
      </c>
      <c r="C245" s="5" t="str">
        <f t="shared" si="71"/>
        <v>Gnb2l1</v>
      </c>
      <c r="D245" t="s">
        <v>7106</v>
      </c>
      <c r="E245" s="6">
        <v>1687.7475000000004</v>
      </c>
      <c r="F245">
        <v>24</v>
      </c>
      <c r="H245" s="7">
        <v>1585.0583333333334</v>
      </c>
      <c r="I245" s="7">
        <v>1707.44</v>
      </c>
      <c r="J245" s="7">
        <v>1687.3166666666668</v>
      </c>
      <c r="K245" s="7">
        <v>1665.2783333333334</v>
      </c>
      <c r="L245" s="7">
        <v>28.815596760550839</v>
      </c>
      <c r="M245" s="7">
        <v>60.649784418413233</v>
      </c>
      <c r="N245" s="7">
        <v>70.537176769889697</v>
      </c>
      <c r="O245" s="7">
        <v>34.220485336515452</v>
      </c>
      <c r="P245" s="7">
        <v>11.76391811619091</v>
      </c>
      <c r="Q245" s="7">
        <v>24.76017080581904</v>
      </c>
      <c r="R245" s="7">
        <v>28.796681830454784</v>
      </c>
      <c r="S245" s="7">
        <v>13.970454637476127</v>
      </c>
      <c r="T245" s="7" t="s">
        <v>5515</v>
      </c>
      <c r="U245" s="7" t="s">
        <v>7107</v>
      </c>
      <c r="V245" s="7" t="s">
        <v>7108</v>
      </c>
      <c r="W245" s="7" t="s">
        <v>7109</v>
      </c>
      <c r="X245" s="8">
        <v>3.6951953084992033E-3</v>
      </c>
      <c r="Y245" s="7">
        <v>2610.4185842105276</v>
      </c>
      <c r="Z245" s="9">
        <v>75.827350826713072</v>
      </c>
      <c r="AA245" s="7">
        <v>1</v>
      </c>
      <c r="AB245" s="7">
        <v>1</v>
      </c>
      <c r="AC245" s="7">
        <v>1</v>
      </c>
      <c r="AD245" s="7">
        <v>0</v>
      </c>
      <c r="AE245" s="7">
        <v>0</v>
      </c>
      <c r="AF245" s="7">
        <v>0</v>
      </c>
      <c r="AG245" s="7"/>
      <c r="AH245" s="7" t="s">
        <v>25</v>
      </c>
    </row>
    <row r="246" spans="1:34" x14ac:dyDescent="0.25">
      <c r="A246">
        <v>10895705</v>
      </c>
      <c r="B246" t="s">
        <v>7123</v>
      </c>
      <c r="C246" s="5" t="str">
        <f t="shared" si="71"/>
        <v>Gns</v>
      </c>
      <c r="D246" t="s">
        <v>7124</v>
      </c>
      <c r="E246" s="6">
        <v>1077.9614166666668</v>
      </c>
      <c r="F246">
        <v>24</v>
      </c>
      <c r="H246" s="7">
        <v>998.0003333333334</v>
      </c>
      <c r="I246" s="7">
        <v>1087.1179999999999</v>
      </c>
      <c r="J246" s="7">
        <v>1044.4353333333333</v>
      </c>
      <c r="K246" s="7">
        <v>1051.2966666666669</v>
      </c>
      <c r="L246" s="7">
        <v>31.864283771437023</v>
      </c>
      <c r="M246" s="7">
        <v>38.852921640463464</v>
      </c>
      <c r="N246" s="7">
        <v>32.200115320704427</v>
      </c>
      <c r="O246" s="7">
        <v>39.763271830505445</v>
      </c>
      <c r="P246" s="7">
        <v>13.008539376544579</v>
      </c>
      <c r="Q246" s="7">
        <v>15.861638839245639</v>
      </c>
      <c r="R246" s="7">
        <v>13.145642032416827</v>
      </c>
      <c r="S246" s="7">
        <v>16.23328774805373</v>
      </c>
      <c r="T246" s="7" t="s">
        <v>7125</v>
      </c>
      <c r="U246" s="7" t="s">
        <v>7126</v>
      </c>
      <c r="V246" s="7" t="s">
        <v>7127</v>
      </c>
      <c r="W246" s="7" t="s">
        <v>7128</v>
      </c>
      <c r="X246" s="8">
        <v>5.3062731243471422E-3</v>
      </c>
      <c r="Y246" s="7">
        <v>1273.9308972631559</v>
      </c>
      <c r="Z246" s="9">
        <v>52.971679468520534</v>
      </c>
      <c r="AA246" s="7">
        <v>1</v>
      </c>
      <c r="AB246" s="7">
        <v>0</v>
      </c>
      <c r="AC246" s="7">
        <v>1</v>
      </c>
      <c r="AD246" s="7">
        <v>0</v>
      </c>
      <c r="AE246" s="7">
        <v>0</v>
      </c>
      <c r="AF246" s="7">
        <v>0</v>
      </c>
      <c r="AG246" s="7"/>
      <c r="AH246" s="7" t="s">
        <v>25</v>
      </c>
    </row>
    <row r="247" spans="1:34" x14ac:dyDescent="0.25">
      <c r="A247">
        <v>10823742</v>
      </c>
      <c r="B247" t="s">
        <v>7137</v>
      </c>
      <c r="C247" s="5" t="str">
        <f t="shared" si="71"/>
        <v>Golim4</v>
      </c>
      <c r="D247" t="s">
        <v>7138</v>
      </c>
      <c r="E247" s="6">
        <v>523.3308333333332</v>
      </c>
      <c r="F247">
        <v>24</v>
      </c>
      <c r="H247" s="7">
        <v>487.9231666666667</v>
      </c>
      <c r="I247" s="7">
        <v>553.51760000000002</v>
      </c>
      <c r="J247" s="7">
        <v>520.97983333333332</v>
      </c>
      <c r="K247" s="7">
        <v>509.71550000000002</v>
      </c>
      <c r="L247" s="7">
        <v>19.506966031822248</v>
      </c>
      <c r="M247" s="7">
        <v>42.623128455100499</v>
      </c>
      <c r="N247" s="7">
        <v>17.418252833354611</v>
      </c>
      <c r="O247" s="7">
        <v>44.873370520833404</v>
      </c>
      <c r="P247" s="7">
        <v>7.9636855346280795</v>
      </c>
      <c r="Q247" s="7">
        <v>17.400819326016414</v>
      </c>
      <c r="R247" s="7">
        <v>7.1109719420843591</v>
      </c>
      <c r="S247" s="7">
        <v>18.319476802481745</v>
      </c>
      <c r="T247" s="7" t="s">
        <v>7139</v>
      </c>
      <c r="U247" s="7" t="s">
        <v>6530</v>
      </c>
      <c r="V247" s="7" t="s">
        <v>7140</v>
      </c>
      <c r="W247" s="7" t="s">
        <v>6485</v>
      </c>
      <c r="X247" s="8">
        <v>2.9672202192224686E-2</v>
      </c>
      <c r="Y247" s="7">
        <v>1092.3477633877189</v>
      </c>
      <c r="Z247" s="9">
        <v>49.051384369980738</v>
      </c>
      <c r="AA247" s="7">
        <v>1</v>
      </c>
      <c r="AB247" s="7">
        <v>0</v>
      </c>
      <c r="AC247" s="7">
        <v>0</v>
      </c>
      <c r="AD247" s="7">
        <v>0</v>
      </c>
      <c r="AE247" s="7">
        <v>0</v>
      </c>
      <c r="AF247" s="7">
        <v>0</v>
      </c>
      <c r="AG247" s="7"/>
      <c r="AH247" s="7" t="s">
        <v>25</v>
      </c>
    </row>
    <row r="248" spans="1:34" x14ac:dyDescent="0.25">
      <c r="A248">
        <v>10855449</v>
      </c>
      <c r="B248" t="s">
        <v>7182</v>
      </c>
      <c r="C248" s="5" t="str">
        <f t="shared" ref="C248" si="72">IF(ISBLANK(B248)," ",HYPERLINK("http://www.genecards.org/cgi-bin/carddisp.pl?gene="&amp;B248&amp;"&amp;search="&amp;B248,B248))</f>
        <v>Gpnmb</v>
      </c>
      <c r="D248" t="s">
        <v>7183</v>
      </c>
      <c r="E248" s="6">
        <v>466.99070833333332</v>
      </c>
      <c r="F248">
        <v>24</v>
      </c>
      <c r="H248" s="7">
        <v>262.38766666666669</v>
      </c>
      <c r="I248" s="7">
        <v>369.20460000000003</v>
      </c>
      <c r="J248" s="7">
        <v>362.12983333333324</v>
      </c>
      <c r="K248" s="7">
        <v>356.95650000000001</v>
      </c>
      <c r="L248" s="7">
        <v>10.118497352209301</v>
      </c>
      <c r="M248" s="7">
        <v>38.381216712084552</v>
      </c>
      <c r="N248" s="7">
        <v>35.715969506184017</v>
      </c>
      <c r="O248" s="7">
        <v>15.067017883443304</v>
      </c>
      <c r="P248" s="7">
        <v>4.1308592461025722</v>
      </c>
      <c r="Q248" s="7">
        <v>15.669066108631569</v>
      </c>
      <c r="R248" s="7">
        <v>14.580983493159088</v>
      </c>
      <c r="S248" s="7">
        <v>6.1510842933041809</v>
      </c>
      <c r="T248" s="7" t="s">
        <v>2410</v>
      </c>
      <c r="U248" s="7" t="s">
        <v>7184</v>
      </c>
      <c r="V248" s="7" t="s">
        <v>7185</v>
      </c>
      <c r="W248" s="7" t="s">
        <v>4091</v>
      </c>
      <c r="X248" s="8">
        <v>3.7078015260804102E-6</v>
      </c>
      <c r="Y248" s="7">
        <v>732.50624509824524</v>
      </c>
      <c r="Z248" s="9">
        <v>40.167654504447739</v>
      </c>
      <c r="AA248" s="7">
        <v>1</v>
      </c>
      <c r="AB248" s="7">
        <v>1</v>
      </c>
      <c r="AC248" s="7">
        <v>1</v>
      </c>
      <c r="AD248" s="7">
        <v>0</v>
      </c>
      <c r="AE248" s="7">
        <v>0</v>
      </c>
      <c r="AF248" s="7">
        <v>0</v>
      </c>
      <c r="AG248" s="7"/>
      <c r="AH248" s="7" t="s">
        <v>25</v>
      </c>
    </row>
    <row r="249" spans="1:34" x14ac:dyDescent="0.25">
      <c r="A249">
        <v>10822663</v>
      </c>
      <c r="B249" t="s">
        <v>7225</v>
      </c>
      <c r="C249" s="5" t="str">
        <f t="shared" ref="C249:C251" si="73">IF(ISBLANK(B249)," ",HYPERLINK("http://www.genecards.org/cgi-bin/carddisp.pl?gene="&amp;B249&amp;"&amp;search="&amp;B249,B249))</f>
        <v>Gpr160</v>
      </c>
      <c r="D249" t="s">
        <v>7226</v>
      </c>
      <c r="E249" s="6">
        <v>72.866687499999998</v>
      </c>
      <c r="F249">
        <v>24</v>
      </c>
      <c r="H249" s="7">
        <v>59.320233333333334</v>
      </c>
      <c r="I249" s="7">
        <v>80.738439999999997</v>
      </c>
      <c r="J249" s="7">
        <v>72.518000000000001</v>
      </c>
      <c r="K249" s="7">
        <v>66.911816666666667</v>
      </c>
      <c r="L249" s="7">
        <v>3.8737713890557171</v>
      </c>
      <c r="M249" s="7">
        <v>22.28001566119292</v>
      </c>
      <c r="N249" s="7">
        <v>3.3438323947231545</v>
      </c>
      <c r="O249" s="7">
        <v>6.2608789860263787</v>
      </c>
      <c r="P249" s="7">
        <v>1.5814605472298207</v>
      </c>
      <c r="Q249" s="7">
        <v>9.0957783051901053</v>
      </c>
      <c r="R249" s="7">
        <v>1.3651138587434131</v>
      </c>
      <c r="S249" s="7">
        <v>2.5559931428463933</v>
      </c>
      <c r="T249" s="7" t="s">
        <v>304</v>
      </c>
      <c r="U249" s="7" t="s">
        <v>7227</v>
      </c>
      <c r="V249" s="7" t="s">
        <v>705</v>
      </c>
      <c r="W249" s="7" t="s">
        <v>606</v>
      </c>
      <c r="X249" s="8">
        <v>3.0079540290199599E-2</v>
      </c>
      <c r="Y249" s="7">
        <v>121.71189574387718</v>
      </c>
      <c r="Z249" s="9">
        <v>16.373341516810093</v>
      </c>
      <c r="AA249" s="7">
        <v>1</v>
      </c>
      <c r="AB249" s="7">
        <v>0</v>
      </c>
      <c r="AC249" s="7">
        <v>0</v>
      </c>
      <c r="AD249" s="7">
        <v>0</v>
      </c>
      <c r="AE249" s="7">
        <v>0</v>
      </c>
      <c r="AF249" s="7">
        <v>0</v>
      </c>
      <c r="AG249" s="7"/>
      <c r="AH249" s="7" t="s">
        <v>25</v>
      </c>
    </row>
    <row r="250" spans="1:34" x14ac:dyDescent="0.25">
      <c r="A250">
        <v>10786028</v>
      </c>
      <c r="B250" t="s">
        <v>7233</v>
      </c>
      <c r="C250" s="5" t="str">
        <f t="shared" si="73"/>
        <v>Gpr183</v>
      </c>
      <c r="D250" t="s">
        <v>7234</v>
      </c>
      <c r="E250" s="6">
        <v>109.75947083333335</v>
      </c>
      <c r="F250">
        <v>24</v>
      </c>
      <c r="H250" s="7">
        <v>77.79325</v>
      </c>
      <c r="I250" s="7">
        <v>107.82210000000001</v>
      </c>
      <c r="J250" s="7">
        <v>107.28089999999999</v>
      </c>
      <c r="K250" s="7">
        <v>91.195983333333331</v>
      </c>
      <c r="L250" s="7">
        <v>8.6252247819404655</v>
      </c>
      <c r="M250" s="7">
        <v>29.823182451576109</v>
      </c>
      <c r="N250" s="7">
        <v>15.309159846575634</v>
      </c>
      <c r="O250" s="7">
        <v>9.8469961030593787</v>
      </c>
      <c r="P250" s="7">
        <v>3.5212332720937409</v>
      </c>
      <c r="Q250" s="7">
        <v>12.175263252047827</v>
      </c>
      <c r="R250" s="7">
        <v>6.2499383358025185</v>
      </c>
      <c r="S250" s="7">
        <v>4.0200193252783132</v>
      </c>
      <c r="T250" s="7" t="s">
        <v>3240</v>
      </c>
      <c r="U250" s="7" t="s">
        <v>7235</v>
      </c>
      <c r="V250" s="7" t="s">
        <v>7236</v>
      </c>
      <c r="W250" s="7" t="s">
        <v>26</v>
      </c>
      <c r="X250" s="8">
        <v>2.1786108064200272E-2</v>
      </c>
      <c r="Y250" s="7">
        <v>294.01736295596481</v>
      </c>
      <c r="Z250" s="9">
        <v>25.448213288878698</v>
      </c>
      <c r="AA250" s="7">
        <v>1</v>
      </c>
      <c r="AB250" s="7">
        <v>1</v>
      </c>
      <c r="AC250" s="7">
        <v>0</v>
      </c>
      <c r="AD250" s="7">
        <v>0</v>
      </c>
      <c r="AE250" s="7">
        <v>0</v>
      </c>
      <c r="AF250" s="7">
        <v>0</v>
      </c>
      <c r="AG250" s="7"/>
      <c r="AH250" s="7" t="s">
        <v>25</v>
      </c>
    </row>
    <row r="251" spans="1:34" x14ac:dyDescent="0.25">
      <c r="A251">
        <v>10936742</v>
      </c>
      <c r="B251" t="s">
        <v>7240</v>
      </c>
      <c r="C251" s="5" t="str">
        <f t="shared" si="73"/>
        <v>Gpr34</v>
      </c>
      <c r="D251" t="s">
        <v>7241</v>
      </c>
      <c r="E251" s="6">
        <v>252.93583333333333</v>
      </c>
      <c r="F251">
        <v>24</v>
      </c>
      <c r="H251" s="7">
        <v>184.51733333333334</v>
      </c>
      <c r="I251" s="7">
        <v>234.18680000000001</v>
      </c>
      <c r="J251" s="7">
        <v>235.13566666666668</v>
      </c>
      <c r="K251" s="7">
        <v>241.00149999999996</v>
      </c>
      <c r="L251" s="7">
        <v>23.77748542354022</v>
      </c>
      <c r="M251" s="7">
        <v>42.649556987148337</v>
      </c>
      <c r="N251" s="7">
        <v>8.1723918081958526</v>
      </c>
      <c r="O251" s="7">
        <v>24.56262682002885</v>
      </c>
      <c r="P251" s="7">
        <v>9.7071177756897171</v>
      </c>
      <c r="Q251" s="7">
        <v>17.411608729044413</v>
      </c>
      <c r="R251" s="7">
        <v>3.3363649846968353</v>
      </c>
      <c r="S251" s="7">
        <v>10.02765040857861</v>
      </c>
      <c r="T251" s="7" t="s">
        <v>7242</v>
      </c>
      <c r="U251" s="7" t="s">
        <v>7243</v>
      </c>
      <c r="V251" s="7" t="s">
        <v>1791</v>
      </c>
      <c r="W251" s="7" t="s">
        <v>1929</v>
      </c>
      <c r="X251" s="8">
        <v>5.4172100982831199E-3</v>
      </c>
      <c r="Y251" s="7">
        <v>708.07031741929859</v>
      </c>
      <c r="Z251" s="9">
        <v>39.491988466954751</v>
      </c>
      <c r="AA251" s="7">
        <v>1</v>
      </c>
      <c r="AB251" s="7">
        <v>1</v>
      </c>
      <c r="AC251" s="7">
        <v>1</v>
      </c>
      <c r="AD251" s="7">
        <v>0</v>
      </c>
      <c r="AE251" s="7">
        <v>0</v>
      </c>
      <c r="AF251" s="7">
        <v>0</v>
      </c>
      <c r="AG251" s="7"/>
      <c r="AH251" s="7" t="s">
        <v>25</v>
      </c>
    </row>
    <row r="252" spans="1:34" x14ac:dyDescent="0.25">
      <c r="A252">
        <v>10738576</v>
      </c>
      <c r="B252" t="s">
        <v>7330</v>
      </c>
      <c r="C252" s="5" t="str">
        <f t="shared" ref="C252" si="74">IF(ISBLANK(B252)," ",HYPERLINK("http://www.genecards.org/cgi-bin/carddisp.pl?gene="&amp;B252&amp;"&amp;search="&amp;B252,B252))</f>
        <v>Grn</v>
      </c>
      <c r="D252" t="s">
        <v>7331</v>
      </c>
      <c r="E252" s="6">
        <v>634.95612500000016</v>
      </c>
      <c r="F252">
        <v>24</v>
      </c>
      <c r="G252" t="s">
        <v>67</v>
      </c>
      <c r="H252" s="7">
        <v>507.48950000000008</v>
      </c>
      <c r="I252" s="7">
        <v>643.43979999999999</v>
      </c>
      <c r="J252" s="7">
        <v>591.72933333333333</v>
      </c>
      <c r="K252" s="7">
        <v>559.93916666666667</v>
      </c>
      <c r="L252" s="7">
        <v>17.704890157806677</v>
      </c>
      <c r="M252" s="7">
        <v>145.50748323436841</v>
      </c>
      <c r="N252" s="7">
        <v>41.781030354296774</v>
      </c>
      <c r="O252" s="7">
        <v>20.81942513535536</v>
      </c>
      <c r="P252" s="7">
        <v>7.2279911397750505</v>
      </c>
      <c r="Q252" s="7">
        <v>59.40318128013012</v>
      </c>
      <c r="R252" s="7">
        <v>17.057034215960428</v>
      </c>
      <c r="S252" s="7">
        <v>8.4994947199492064</v>
      </c>
      <c r="T252" s="7" t="s">
        <v>7332</v>
      </c>
      <c r="U252" s="7" t="s">
        <v>7333</v>
      </c>
      <c r="V252" s="7" t="s">
        <v>7334</v>
      </c>
      <c r="W252" s="7" t="s">
        <v>4832</v>
      </c>
      <c r="X252" s="8">
        <v>3.5658698299609257E-2</v>
      </c>
      <c r="Y252" s="7">
        <v>5113.2916414982483</v>
      </c>
      <c r="Z252" s="9">
        <v>106.12582733681303</v>
      </c>
      <c r="AA252" s="7">
        <v>1</v>
      </c>
      <c r="AB252" s="7">
        <v>0</v>
      </c>
      <c r="AC252" s="7">
        <v>0</v>
      </c>
      <c r="AD252" s="7">
        <v>0</v>
      </c>
      <c r="AE252" s="7">
        <v>0</v>
      </c>
      <c r="AF252" s="7">
        <v>0</v>
      </c>
      <c r="AG252" s="7"/>
      <c r="AH252" s="7" t="s">
        <v>25</v>
      </c>
    </row>
    <row r="253" spans="1:34" x14ac:dyDescent="0.25">
      <c r="A253">
        <v>10708230</v>
      </c>
      <c r="B253" t="s">
        <v>7512</v>
      </c>
      <c r="C253" s="5" t="str">
        <f t="shared" ref="C253" si="75">IF(ISBLANK(B253)," ",HYPERLINK("http://www.genecards.org/cgi-bin/carddisp.pl?gene="&amp;B253&amp;"&amp;search="&amp;B253,B253))</f>
        <v>Hddc3</v>
      </c>
      <c r="D253" t="s">
        <v>7513</v>
      </c>
      <c r="E253" s="6">
        <v>314.05083333333329</v>
      </c>
      <c r="F253">
        <v>24</v>
      </c>
      <c r="H253" s="7">
        <v>291.95083333333332</v>
      </c>
      <c r="I253" s="7">
        <v>324.8938</v>
      </c>
      <c r="J253" s="7">
        <v>332.18950000000001</v>
      </c>
      <c r="K253" s="7">
        <v>306.48316666666665</v>
      </c>
      <c r="L253" s="7">
        <v>8.3532048799647374</v>
      </c>
      <c r="M253" s="7">
        <v>28.898377016711507</v>
      </c>
      <c r="N253" s="7">
        <v>11.154209138258073</v>
      </c>
      <c r="O253" s="7">
        <v>11.267437941549394</v>
      </c>
      <c r="P253" s="7">
        <v>3.4101816121400024</v>
      </c>
      <c r="Q253" s="7">
        <v>11.797713014252663</v>
      </c>
      <c r="R253" s="7">
        <v>4.5536868121702572</v>
      </c>
      <c r="S253" s="7">
        <v>4.5999122775452079</v>
      </c>
      <c r="T253" s="7" t="s">
        <v>6949</v>
      </c>
      <c r="U253" s="7" t="s">
        <v>5566</v>
      </c>
      <c r="V253" s="7" t="s">
        <v>624</v>
      </c>
      <c r="W253" s="7" t="s">
        <v>2228</v>
      </c>
      <c r="X253" s="8">
        <v>1.6968789016778003E-3</v>
      </c>
      <c r="Y253" s="7">
        <v>260.32645431403506</v>
      </c>
      <c r="Z253" s="9">
        <v>23.945833511475538</v>
      </c>
      <c r="AA253" s="7">
        <v>1</v>
      </c>
      <c r="AB253" s="7">
        <v>1</v>
      </c>
      <c r="AC253" s="7">
        <v>0</v>
      </c>
      <c r="AD253" s="7">
        <v>0</v>
      </c>
      <c r="AE253" s="7">
        <v>0</v>
      </c>
      <c r="AF253" s="7">
        <v>-1</v>
      </c>
      <c r="AG253" s="7"/>
      <c r="AH253" s="7" t="s">
        <v>25</v>
      </c>
    </row>
    <row r="254" spans="1:34" x14ac:dyDescent="0.25">
      <c r="A254">
        <v>10889877</v>
      </c>
      <c r="B254" t="s">
        <v>7516</v>
      </c>
      <c r="C254" s="5" t="str">
        <f t="shared" ref="C254:C257" si="76">IF(ISBLANK(B254)," ",HYPERLINK("http://www.genecards.org/cgi-bin/carddisp.pl?gene="&amp;B254&amp;"&amp;search="&amp;B254,B254))</f>
        <v>Heatr5a</v>
      </c>
      <c r="D254" t="s">
        <v>7517</v>
      </c>
      <c r="E254" s="6">
        <v>223.30920833333334</v>
      </c>
      <c r="F254">
        <v>24</v>
      </c>
      <c r="H254" s="7">
        <v>204.17683333333332</v>
      </c>
      <c r="I254" s="7">
        <v>231.91919999999999</v>
      </c>
      <c r="J254" s="7">
        <v>220.48383333333334</v>
      </c>
      <c r="K254" s="7">
        <v>220.72649999999999</v>
      </c>
      <c r="L254" s="7">
        <v>9.6488131377214792</v>
      </c>
      <c r="M254" s="7">
        <v>11.268923138436964</v>
      </c>
      <c r="N254" s="7">
        <v>12.474183651312284</v>
      </c>
      <c r="O254" s="7">
        <v>12.097307051571434</v>
      </c>
      <c r="P254" s="7">
        <v>3.9391114684800561</v>
      </c>
      <c r="Q254" s="7">
        <v>4.6005186066355606</v>
      </c>
      <c r="R254" s="7">
        <v>5.0925641505805093</v>
      </c>
      <c r="S254" s="7">
        <v>4.9387049230204738</v>
      </c>
      <c r="T254" s="7" t="s">
        <v>4415</v>
      </c>
      <c r="U254" s="7" t="s">
        <v>1658</v>
      </c>
      <c r="V254" s="7" t="s">
        <v>1258</v>
      </c>
      <c r="W254" s="7" t="s">
        <v>2991</v>
      </c>
      <c r="X254" s="8">
        <v>6.4928734229568802E-3</v>
      </c>
      <c r="Y254" s="7">
        <v>130.69489305087717</v>
      </c>
      <c r="Z254" s="9">
        <v>16.966806850436122</v>
      </c>
      <c r="AA254" s="7">
        <v>1</v>
      </c>
      <c r="AB254" s="7">
        <v>0</v>
      </c>
      <c r="AC254" s="7">
        <v>0</v>
      </c>
      <c r="AD254" s="7">
        <v>0</v>
      </c>
      <c r="AE254" s="7">
        <v>0</v>
      </c>
      <c r="AF254" s="7">
        <v>0</v>
      </c>
      <c r="AG254" s="7"/>
      <c r="AH254" s="7" t="s">
        <v>25</v>
      </c>
    </row>
    <row r="255" spans="1:34" x14ac:dyDescent="0.25">
      <c r="A255">
        <v>10915826</v>
      </c>
      <c r="B255" t="s">
        <v>7539</v>
      </c>
      <c r="C255" s="5" t="str">
        <f t="shared" si="76"/>
        <v>Herpud2</v>
      </c>
      <c r="D255" t="s">
        <v>7540</v>
      </c>
      <c r="E255" s="6">
        <v>673.40104166666663</v>
      </c>
      <c r="F255">
        <v>24</v>
      </c>
      <c r="H255" s="7">
        <v>644.49283333333335</v>
      </c>
      <c r="I255" s="7">
        <v>690.28039999999999</v>
      </c>
      <c r="J255" s="7">
        <v>674.27616666666665</v>
      </c>
      <c r="K255" s="7">
        <v>671.02566666666667</v>
      </c>
      <c r="L255" s="7">
        <v>15.679253801334648</v>
      </c>
      <c r="M255" s="7">
        <v>46.716505769374514</v>
      </c>
      <c r="N255" s="7">
        <v>13.520241690393963</v>
      </c>
      <c r="O255" s="7">
        <v>11.615722459953428</v>
      </c>
      <c r="P255" s="7">
        <v>6.4010285601438959</v>
      </c>
      <c r="Q255" s="7">
        <v>19.071933616792339</v>
      </c>
      <c r="R255" s="7">
        <v>5.5196155567615852</v>
      </c>
      <c r="S255" s="7">
        <v>4.7420988367786849</v>
      </c>
      <c r="T255" s="7" t="s">
        <v>2692</v>
      </c>
      <c r="U255" s="7" t="s">
        <v>7541</v>
      </c>
      <c r="V255" s="7" t="s">
        <v>6303</v>
      </c>
      <c r="W255" s="7" t="s">
        <v>7542</v>
      </c>
      <c r="X255" s="8">
        <v>4.1803453817342934E-2</v>
      </c>
      <c r="Y255" s="7">
        <v>607.76486116842159</v>
      </c>
      <c r="Z255" s="9">
        <v>36.58799411577926</v>
      </c>
      <c r="AA255" s="7">
        <v>1</v>
      </c>
      <c r="AB255" s="7">
        <v>0</v>
      </c>
      <c r="AC255" s="7">
        <v>0</v>
      </c>
      <c r="AD255" s="7">
        <v>0</v>
      </c>
      <c r="AE255" s="7">
        <v>0</v>
      </c>
      <c r="AF255" s="7">
        <v>0</v>
      </c>
      <c r="AG255" s="7"/>
      <c r="AH255" s="7" t="s">
        <v>25</v>
      </c>
    </row>
    <row r="256" spans="1:34" x14ac:dyDescent="0.25">
      <c r="A256">
        <v>10820693</v>
      </c>
      <c r="B256" t="s">
        <v>7553</v>
      </c>
      <c r="C256" s="5" t="str">
        <f t="shared" si="76"/>
        <v>Hexb</v>
      </c>
      <c r="D256" t="s">
        <v>7554</v>
      </c>
      <c r="E256" s="6">
        <v>1141.64625</v>
      </c>
      <c r="F256">
        <v>24</v>
      </c>
      <c r="H256" s="7">
        <v>944.7266666666668</v>
      </c>
      <c r="I256" s="7">
        <v>1115.4100000000001</v>
      </c>
      <c r="J256" s="7">
        <v>1120.0283333333334</v>
      </c>
      <c r="K256" s="7">
        <v>1120.6416666666667</v>
      </c>
      <c r="L256" s="7">
        <v>17.547524949880174</v>
      </c>
      <c r="M256" s="7">
        <v>129.85551027969501</v>
      </c>
      <c r="N256" s="7">
        <v>26.260596654810882</v>
      </c>
      <c r="O256" s="7">
        <v>77.982186021338592</v>
      </c>
      <c r="P256" s="7">
        <v>7.1637470626605655</v>
      </c>
      <c r="Q256" s="7">
        <v>53.013290078998082</v>
      </c>
      <c r="R256" s="7">
        <v>10.720843690887584</v>
      </c>
      <c r="S256" s="7">
        <v>31.836094129846437</v>
      </c>
      <c r="T256" s="7" t="s">
        <v>7555</v>
      </c>
      <c r="U256" s="7" t="s">
        <v>7556</v>
      </c>
      <c r="V256" s="7" t="s">
        <v>7557</v>
      </c>
      <c r="W256" s="7" t="s">
        <v>7558</v>
      </c>
      <c r="X256" s="8">
        <v>9.9431078647197997E-4</v>
      </c>
      <c r="Y256" s="7">
        <v>5412.8207224210473</v>
      </c>
      <c r="Z256" s="9">
        <v>109.18994030886512</v>
      </c>
      <c r="AA256" s="7">
        <v>1</v>
      </c>
      <c r="AB256" s="7">
        <v>1</v>
      </c>
      <c r="AC256" s="7">
        <v>1</v>
      </c>
      <c r="AD256" s="7">
        <v>0</v>
      </c>
      <c r="AE256" s="7">
        <v>0</v>
      </c>
      <c r="AF256" s="7">
        <v>0</v>
      </c>
      <c r="AG256" s="7"/>
      <c r="AH256" s="7" t="s">
        <v>25</v>
      </c>
    </row>
    <row r="257" spans="1:34" x14ac:dyDescent="0.25">
      <c r="A257">
        <v>10814347</v>
      </c>
      <c r="B257" t="s">
        <v>7562</v>
      </c>
      <c r="C257" s="5" t="str">
        <f t="shared" si="76"/>
        <v>Hey1</v>
      </c>
      <c r="D257" t="s">
        <v>7563</v>
      </c>
      <c r="E257" s="6">
        <v>368.3464166666667</v>
      </c>
      <c r="F257">
        <v>24</v>
      </c>
      <c r="H257" s="7">
        <v>341.61883333333338</v>
      </c>
      <c r="I257" s="7">
        <v>385.3956</v>
      </c>
      <c r="J257" s="7">
        <v>382.27866666666665</v>
      </c>
      <c r="K257" s="7">
        <v>363.22399999999999</v>
      </c>
      <c r="L257" s="7">
        <v>12.606101767266006</v>
      </c>
      <c r="M257" s="7">
        <v>23.469332559746974</v>
      </c>
      <c r="N257" s="7">
        <v>17.633088052484371</v>
      </c>
      <c r="O257" s="7">
        <v>28.220972697623306</v>
      </c>
      <c r="P257" s="7">
        <v>5.1464194958998295</v>
      </c>
      <c r="Q257" s="7">
        <v>9.5813148958445815</v>
      </c>
      <c r="R257" s="7">
        <v>7.198678053025513</v>
      </c>
      <c r="S257" s="7">
        <v>11.521163859032068</v>
      </c>
      <c r="T257" s="7" t="s">
        <v>1311</v>
      </c>
      <c r="U257" s="7" t="s">
        <v>7564</v>
      </c>
      <c r="V257" s="7" t="s">
        <v>46</v>
      </c>
      <c r="W257" s="7" t="s">
        <v>7565</v>
      </c>
      <c r="X257" s="8">
        <v>8.4523926752272625E-3</v>
      </c>
      <c r="Y257" s="7">
        <v>449.18698754561422</v>
      </c>
      <c r="Z257" s="9">
        <v>31.454616198091241</v>
      </c>
      <c r="AA257" s="7">
        <v>1</v>
      </c>
      <c r="AB257" s="7">
        <v>1</v>
      </c>
      <c r="AC257" s="7">
        <v>0</v>
      </c>
      <c r="AD257" s="7">
        <v>0</v>
      </c>
      <c r="AE257" s="7">
        <v>0</v>
      </c>
      <c r="AF257" s="7">
        <v>0</v>
      </c>
      <c r="AG257" s="7"/>
      <c r="AH257" s="7" t="s">
        <v>25</v>
      </c>
    </row>
    <row r="258" spans="1:34" x14ac:dyDescent="0.25">
      <c r="A258">
        <v>10876434</v>
      </c>
      <c r="B258" t="s">
        <v>7583</v>
      </c>
      <c r="C258" s="5" t="str">
        <f t="shared" ref="C258:C262" si="77">IF(ISBLANK(B258)," ",HYPERLINK("http://www.genecards.org/cgi-bin/carddisp.pl?gene="&amp;B258&amp;"&amp;search="&amp;B258,B258))</f>
        <v>Hint2</v>
      </c>
      <c r="D258" t="s">
        <v>7584</v>
      </c>
      <c r="E258" s="6">
        <v>263.86891666666662</v>
      </c>
      <c r="F258">
        <v>24</v>
      </c>
      <c r="H258" s="7">
        <v>247.56883333333334</v>
      </c>
      <c r="I258" s="7">
        <v>273.95839999999998</v>
      </c>
      <c r="J258" s="7">
        <v>275.0506666666667</v>
      </c>
      <c r="K258" s="7">
        <v>263.06283333333334</v>
      </c>
      <c r="L258" s="7">
        <v>14.373990669492819</v>
      </c>
      <c r="M258" s="7">
        <v>6.2546631643918333</v>
      </c>
      <c r="N258" s="7">
        <v>12.6786789480082</v>
      </c>
      <c r="O258" s="7">
        <v>12.949596123689208</v>
      </c>
      <c r="P258" s="7">
        <v>5.8681571179639622</v>
      </c>
      <c r="Q258" s="7">
        <v>2.5534555442902618</v>
      </c>
      <c r="R258" s="7">
        <v>5.1760490058645168</v>
      </c>
      <c r="S258" s="7">
        <v>5.2866504796935869</v>
      </c>
      <c r="T258" s="7" t="s">
        <v>1926</v>
      </c>
      <c r="U258" s="7" t="s">
        <v>6165</v>
      </c>
      <c r="V258" s="7" t="s">
        <v>5428</v>
      </c>
      <c r="W258" s="7" t="s">
        <v>5649</v>
      </c>
      <c r="X258" s="8">
        <v>3.5974790664007996E-3</v>
      </c>
      <c r="Y258" s="7">
        <v>149.03926222105252</v>
      </c>
      <c r="Z258" s="9">
        <v>18.118454639380833</v>
      </c>
      <c r="AA258" s="7">
        <v>1</v>
      </c>
      <c r="AB258" s="7">
        <v>1</v>
      </c>
      <c r="AC258" s="7">
        <v>0</v>
      </c>
      <c r="AD258" s="7">
        <v>0</v>
      </c>
      <c r="AE258" s="7">
        <v>0</v>
      </c>
      <c r="AF258" s="7">
        <v>0</v>
      </c>
      <c r="AG258" s="7"/>
      <c r="AH258" s="7" t="s">
        <v>25</v>
      </c>
    </row>
    <row r="259" spans="1:34" x14ac:dyDescent="0.25">
      <c r="A259">
        <v>10761758</v>
      </c>
      <c r="B259" t="s">
        <v>7587</v>
      </c>
      <c r="C259" s="5" t="str">
        <f t="shared" si="77"/>
        <v>Hip1r</v>
      </c>
      <c r="D259" t="s">
        <v>7588</v>
      </c>
      <c r="E259" s="6">
        <v>225.11141666666671</v>
      </c>
      <c r="F259">
        <v>24</v>
      </c>
      <c r="H259" s="7">
        <v>212.44899999999998</v>
      </c>
      <c r="I259" s="7">
        <v>230.1748</v>
      </c>
      <c r="J259" s="7">
        <v>238.26383333333331</v>
      </c>
      <c r="K259" s="7">
        <v>225.17499999999998</v>
      </c>
      <c r="L259" s="7">
        <v>9.7250136041035944</v>
      </c>
      <c r="M259" s="7">
        <v>13.137505078971426</v>
      </c>
      <c r="N259" s="7">
        <v>10.243885950490991</v>
      </c>
      <c r="O259" s="7">
        <v>12.86887789980152</v>
      </c>
      <c r="P259" s="7">
        <v>3.9702201786131037</v>
      </c>
      <c r="Q259" s="7">
        <v>5.363363989450403</v>
      </c>
      <c r="R259" s="7">
        <v>4.1820489269947325</v>
      </c>
      <c r="S259" s="7">
        <v>5.2536974027821586</v>
      </c>
      <c r="T259" s="7" t="s">
        <v>1279</v>
      </c>
      <c r="U259" s="7" t="s">
        <v>2784</v>
      </c>
      <c r="V259" s="7" t="s">
        <v>2132</v>
      </c>
      <c r="W259" s="7" t="s">
        <v>3488</v>
      </c>
      <c r="X259" s="8">
        <v>8.1744693769785909E-3</v>
      </c>
      <c r="Y259" s="7">
        <v>132.42008924385965</v>
      </c>
      <c r="Z259" s="9">
        <v>17.078422179771124</v>
      </c>
      <c r="AA259" s="7">
        <v>1</v>
      </c>
      <c r="AB259" s="7">
        <v>1</v>
      </c>
      <c r="AC259" s="7">
        <v>0</v>
      </c>
      <c r="AD259" s="7">
        <v>0</v>
      </c>
      <c r="AE259" s="7">
        <v>0</v>
      </c>
      <c r="AF259" s="7">
        <v>0</v>
      </c>
      <c r="AG259" s="7"/>
      <c r="AH259" s="7" t="s">
        <v>25</v>
      </c>
    </row>
    <row r="260" spans="1:34" x14ac:dyDescent="0.25">
      <c r="A260">
        <v>10825582</v>
      </c>
      <c r="B260" t="s">
        <v>7589</v>
      </c>
      <c r="C260" s="5" t="str">
        <f t="shared" si="77"/>
        <v>Hipk1</v>
      </c>
      <c r="D260" t="s">
        <v>7590</v>
      </c>
      <c r="E260" s="6">
        <v>1304.5408333333332</v>
      </c>
      <c r="F260">
        <v>24</v>
      </c>
      <c r="H260" s="7">
        <v>1253.2549999999999</v>
      </c>
      <c r="I260" s="7">
        <v>1360.098</v>
      </c>
      <c r="J260" s="7">
        <v>1293.1149999999998</v>
      </c>
      <c r="K260" s="7">
        <v>1299.9416666666666</v>
      </c>
      <c r="L260" s="7">
        <v>13.248197990670265</v>
      </c>
      <c r="M260" s="7">
        <v>97.07208749171933</v>
      </c>
      <c r="N260" s="7">
        <v>20.649360038509673</v>
      </c>
      <c r="O260" s="7">
        <v>53.651035560058538</v>
      </c>
      <c r="P260" s="7">
        <v>5.4085541814179212</v>
      </c>
      <c r="Q260" s="7">
        <v>39.629513770252963</v>
      </c>
      <c r="R260" s="7">
        <v>8.4300659348943832</v>
      </c>
      <c r="S260" s="7">
        <v>21.902943549009823</v>
      </c>
      <c r="T260" s="7" t="s">
        <v>7591</v>
      </c>
      <c r="U260" s="7" t="s">
        <v>7592</v>
      </c>
      <c r="V260" s="7" t="s">
        <v>7593</v>
      </c>
      <c r="W260" s="7" t="s">
        <v>7594</v>
      </c>
      <c r="X260" s="8">
        <v>3.222480570683036E-2</v>
      </c>
      <c r="Y260" s="7">
        <v>2899.6675191228092</v>
      </c>
      <c r="Z260" s="9">
        <v>79.918055586858159</v>
      </c>
      <c r="AA260" s="7">
        <v>1</v>
      </c>
      <c r="AB260" s="7">
        <v>0</v>
      </c>
      <c r="AC260" s="7">
        <v>0</v>
      </c>
      <c r="AD260" s="7">
        <v>0</v>
      </c>
      <c r="AE260" s="7">
        <v>0</v>
      </c>
      <c r="AF260" s="7">
        <v>0</v>
      </c>
      <c r="AG260" s="7"/>
      <c r="AH260" s="7" t="s">
        <v>25</v>
      </c>
    </row>
    <row r="261" spans="1:34" x14ac:dyDescent="0.25">
      <c r="A261">
        <v>10861997</v>
      </c>
      <c r="B261" t="s">
        <v>7595</v>
      </c>
      <c r="C261" s="5" t="str">
        <f t="shared" si="77"/>
        <v>Hipk2</v>
      </c>
      <c r="D261" t="s">
        <v>7596</v>
      </c>
      <c r="E261" s="6">
        <v>3276.029583333333</v>
      </c>
      <c r="F261">
        <v>24</v>
      </c>
      <c r="H261" s="7">
        <v>3013.69</v>
      </c>
      <c r="I261" s="7">
        <v>3412.5800000000004</v>
      </c>
      <c r="J261" s="7">
        <v>3341.7133333333331</v>
      </c>
      <c r="K261" s="7">
        <v>3361.9700000000007</v>
      </c>
      <c r="L261" s="7">
        <v>95.541460319591209</v>
      </c>
      <c r="M261" s="7">
        <v>138.51655262097748</v>
      </c>
      <c r="N261" s="7">
        <v>159.77351541061705</v>
      </c>
      <c r="O261" s="7">
        <v>86.912709542390928</v>
      </c>
      <c r="P261" s="7">
        <v>39.004637843894116</v>
      </c>
      <c r="Q261" s="7">
        <v>56.549145808461788</v>
      </c>
      <c r="R261" s="7">
        <v>65.22726452778609</v>
      </c>
      <c r="S261" s="7">
        <v>35.481965090263373</v>
      </c>
      <c r="T261" s="7" t="s">
        <v>7597</v>
      </c>
      <c r="U261" s="7" t="s">
        <v>7598</v>
      </c>
      <c r="V261" s="7" t="s">
        <v>7599</v>
      </c>
      <c r="W261" s="7" t="s">
        <v>7600</v>
      </c>
      <c r="X261" s="8">
        <v>8.7833008762203308E-5</v>
      </c>
      <c r="Y261" s="7">
        <v>15147.114270175458</v>
      </c>
      <c r="Z261" s="9">
        <v>182.65676341483214</v>
      </c>
      <c r="AA261" s="7">
        <v>1</v>
      </c>
      <c r="AB261" s="7">
        <v>1</v>
      </c>
      <c r="AC261" s="7">
        <v>1</v>
      </c>
      <c r="AD261" s="7">
        <v>0</v>
      </c>
      <c r="AE261" s="7">
        <v>0</v>
      </c>
      <c r="AF261" s="7">
        <v>0</v>
      </c>
      <c r="AG261" s="7"/>
      <c r="AH261" s="7" t="s">
        <v>25</v>
      </c>
    </row>
    <row r="262" spans="1:34" x14ac:dyDescent="0.25">
      <c r="A262">
        <v>10817539</v>
      </c>
      <c r="B262" t="s">
        <v>7615</v>
      </c>
      <c r="C262" s="5" t="str">
        <f t="shared" si="77"/>
        <v>Hist2h2bb</v>
      </c>
      <c r="D262" t="s">
        <v>7616</v>
      </c>
      <c r="E262" s="6">
        <v>320.05254166666663</v>
      </c>
      <c r="F262">
        <v>24</v>
      </c>
      <c r="H262" s="7">
        <v>283.46233333333333</v>
      </c>
      <c r="I262" s="7">
        <v>337.13560000000001</v>
      </c>
      <c r="J262" s="7">
        <v>330.19699999999995</v>
      </c>
      <c r="K262" s="7">
        <v>316.12616666666673</v>
      </c>
      <c r="L262" s="7">
        <v>18.015683730202035</v>
      </c>
      <c r="M262" s="7">
        <v>37.720755305269257</v>
      </c>
      <c r="N262" s="7">
        <v>13.2687270527357</v>
      </c>
      <c r="O262" s="7">
        <v>11.942657181995411</v>
      </c>
      <c r="P262" s="7">
        <v>7.3548720843926123</v>
      </c>
      <c r="Q262" s="7">
        <v>15.399433868381868</v>
      </c>
      <c r="R262" s="7">
        <v>5.4169351359109621</v>
      </c>
      <c r="S262" s="7">
        <v>4.8755693781456024</v>
      </c>
      <c r="T262" s="7" t="s">
        <v>1995</v>
      </c>
      <c r="U262" s="7" t="s">
        <v>5123</v>
      </c>
      <c r="V262" s="7" t="s">
        <v>775</v>
      </c>
      <c r="W262" s="7" t="s">
        <v>158</v>
      </c>
      <c r="X262" s="8">
        <v>2.3711166626615809E-3</v>
      </c>
      <c r="Y262" s="7">
        <v>468.82509028245585</v>
      </c>
      <c r="Z262" s="9">
        <v>32.134846518606068</v>
      </c>
      <c r="AA262" s="7">
        <v>1</v>
      </c>
      <c r="AB262" s="7">
        <v>1</v>
      </c>
      <c r="AC262" s="7">
        <v>1</v>
      </c>
      <c r="AD262" s="7">
        <v>0</v>
      </c>
      <c r="AE262" s="7">
        <v>0</v>
      </c>
      <c r="AF262" s="7">
        <v>0</v>
      </c>
      <c r="AG262" s="7"/>
      <c r="AH262" s="7" t="s">
        <v>25</v>
      </c>
    </row>
    <row r="263" spans="1:34" x14ac:dyDescent="0.25">
      <c r="A263">
        <v>10880408</v>
      </c>
      <c r="B263" t="s">
        <v>7656</v>
      </c>
      <c r="C263" s="5" t="str">
        <f t="shared" ref="C263:C265" si="78">IF(ISBLANK(B263)," ",HYPERLINK("http://www.genecards.org/cgi-bin/carddisp.pl?gene="&amp;B263&amp;"&amp;search="&amp;B263,B263))</f>
        <v>Hmgn2</v>
      </c>
      <c r="D263" t="s">
        <v>7657</v>
      </c>
      <c r="E263" s="6">
        <v>790.69604166666659</v>
      </c>
      <c r="F263">
        <v>24</v>
      </c>
      <c r="H263" s="7">
        <v>718.99550000000011</v>
      </c>
      <c r="I263" s="7">
        <v>800.86579999999992</v>
      </c>
      <c r="J263" s="7">
        <v>830.49099999999987</v>
      </c>
      <c r="K263" s="7">
        <v>772.58116666666649</v>
      </c>
      <c r="L263" s="7">
        <v>52.014226502948191</v>
      </c>
      <c r="M263" s="7">
        <v>50.319583317034741</v>
      </c>
      <c r="N263" s="7">
        <v>12.961605024070142</v>
      </c>
      <c r="O263" s="7">
        <v>20.171512242929801</v>
      </c>
      <c r="P263" s="7">
        <v>21.234719049628758</v>
      </c>
      <c r="Q263" s="7">
        <v>20.542883866033357</v>
      </c>
      <c r="R263" s="7">
        <v>5.2915530927444543</v>
      </c>
      <c r="S263" s="7">
        <v>8.2349853892469742</v>
      </c>
      <c r="T263" s="7" t="s">
        <v>7658</v>
      </c>
      <c r="U263" s="7" t="s">
        <v>7659</v>
      </c>
      <c r="V263" s="7" t="s">
        <v>7660</v>
      </c>
      <c r="W263" s="7" t="s">
        <v>7515</v>
      </c>
      <c r="X263" s="8">
        <v>4.5652265777499214E-4</v>
      </c>
      <c r="Y263" s="7">
        <v>1396.32137942807</v>
      </c>
      <c r="Z263" s="9">
        <v>55.457910284923223</v>
      </c>
      <c r="AA263" s="7">
        <v>1</v>
      </c>
      <c r="AB263" s="7">
        <v>1</v>
      </c>
      <c r="AC263" s="7">
        <v>0</v>
      </c>
      <c r="AD263" s="7">
        <v>0</v>
      </c>
      <c r="AE263" s="7">
        <v>0</v>
      </c>
      <c r="AF263" s="7">
        <v>-1</v>
      </c>
      <c r="AG263" s="7"/>
      <c r="AH263" s="7" t="s">
        <v>25</v>
      </c>
    </row>
    <row r="264" spans="1:34" x14ac:dyDescent="0.25">
      <c r="A264">
        <v>10919010</v>
      </c>
      <c r="B264" t="s">
        <v>7661</v>
      </c>
      <c r="C264" s="5" t="str">
        <f t="shared" si="78"/>
        <v>Hmgn3</v>
      </c>
      <c r="D264" t="s">
        <v>7662</v>
      </c>
      <c r="E264" s="6">
        <v>565.96004166666683</v>
      </c>
      <c r="F264">
        <v>24</v>
      </c>
      <c r="H264" s="7">
        <v>542.0188333333333</v>
      </c>
      <c r="I264" s="7">
        <v>591.94380000000001</v>
      </c>
      <c r="J264" s="7">
        <v>580.44099999999992</v>
      </c>
      <c r="K264" s="7">
        <v>562.53616666666665</v>
      </c>
      <c r="L264" s="7">
        <v>21.976420212734102</v>
      </c>
      <c r="M264" s="7">
        <v>30.430469930646815</v>
      </c>
      <c r="N264" s="7">
        <v>11.965875128882127</v>
      </c>
      <c r="O264" s="7">
        <v>23.519298692067043</v>
      </c>
      <c r="P264" s="7">
        <v>8.9718359823641833</v>
      </c>
      <c r="Q264" s="7">
        <v>12.423187327198551</v>
      </c>
      <c r="R264" s="7">
        <v>4.8850480652701851</v>
      </c>
      <c r="S264" s="7">
        <v>9.6017134839453409</v>
      </c>
      <c r="T264" s="7" t="s">
        <v>1504</v>
      </c>
      <c r="U264" s="7" t="s">
        <v>7663</v>
      </c>
      <c r="V264" s="7" t="s">
        <v>2965</v>
      </c>
      <c r="W264" s="7" t="s">
        <v>7664</v>
      </c>
      <c r="X264" s="8">
        <v>8.0152508680326213E-3</v>
      </c>
      <c r="Y264" s="7">
        <v>505.2930063403511</v>
      </c>
      <c r="Z264" s="9">
        <v>33.361260446171414</v>
      </c>
      <c r="AA264" s="7">
        <v>1</v>
      </c>
      <c r="AB264" s="7">
        <v>1</v>
      </c>
      <c r="AC264" s="7">
        <v>0</v>
      </c>
      <c r="AD264" s="7">
        <v>0</v>
      </c>
      <c r="AE264" s="7">
        <v>0</v>
      </c>
      <c r="AF264" s="7">
        <v>0</v>
      </c>
      <c r="AG264" s="7"/>
      <c r="AH264" s="7" t="s">
        <v>25</v>
      </c>
    </row>
    <row r="265" spans="1:34" x14ac:dyDescent="0.25">
      <c r="A265">
        <v>10806122</v>
      </c>
      <c r="B265" t="s">
        <v>7665</v>
      </c>
      <c r="C265" s="5" t="str">
        <f t="shared" si="78"/>
        <v>Hmox1</v>
      </c>
      <c r="D265" t="s">
        <v>7666</v>
      </c>
      <c r="E265" s="6">
        <v>96.402525000000026</v>
      </c>
      <c r="F265">
        <v>24</v>
      </c>
      <c r="H265" s="7">
        <v>79.149433333333334</v>
      </c>
      <c r="I265" s="7">
        <v>94.636680000000013</v>
      </c>
      <c r="J265" s="7">
        <v>83.254599999999996</v>
      </c>
      <c r="K265" s="7">
        <v>91.046499999999995</v>
      </c>
      <c r="L265" s="7">
        <v>6.4012774436565962</v>
      </c>
      <c r="M265" s="7">
        <v>9.5474213658453344</v>
      </c>
      <c r="N265" s="7">
        <v>6.9061457074116239</v>
      </c>
      <c r="O265" s="7">
        <v>12.391325147537737</v>
      </c>
      <c r="P265" s="7">
        <v>2.6133105731576927</v>
      </c>
      <c r="Q265" s="7">
        <v>3.8977184509445184</v>
      </c>
      <c r="R265" s="7">
        <v>2.8194221787451417</v>
      </c>
      <c r="S265" s="7">
        <v>5.0587373080641571</v>
      </c>
      <c r="T265" s="7" t="s">
        <v>38</v>
      </c>
      <c r="U265" s="7" t="s">
        <v>1304</v>
      </c>
      <c r="V265" s="7" t="s">
        <v>524</v>
      </c>
      <c r="W265" s="7" t="s">
        <v>89</v>
      </c>
      <c r="X265" s="8">
        <v>3.9610465314882076E-2</v>
      </c>
      <c r="Y265" s="7">
        <v>82.931248459017553</v>
      </c>
      <c r="Z265" s="9">
        <v>13.515431280950596</v>
      </c>
      <c r="AA265" s="7">
        <v>1</v>
      </c>
      <c r="AB265" s="7">
        <v>0</v>
      </c>
      <c r="AC265" s="7">
        <v>0</v>
      </c>
      <c r="AD265" s="7">
        <v>0</v>
      </c>
      <c r="AE265" s="7">
        <v>0</v>
      </c>
      <c r="AF265" s="7">
        <v>0</v>
      </c>
      <c r="AG265" s="7"/>
      <c r="AH265" s="7" t="s">
        <v>25</v>
      </c>
    </row>
    <row r="266" spans="1:34" x14ac:dyDescent="0.25">
      <c r="A266">
        <v>10862842</v>
      </c>
      <c r="B266" t="s">
        <v>7718</v>
      </c>
      <c r="C266" s="5" t="str">
        <f t="shared" ref="C266:C269" si="79">IF(ISBLANK(B266)," ",HYPERLINK("http://www.genecards.org/cgi-bin/carddisp.pl?gene="&amp;B266&amp;"&amp;search="&amp;B266,B266))</f>
        <v>Hpgds</v>
      </c>
      <c r="D266" t="s">
        <v>7719</v>
      </c>
      <c r="E266" s="6">
        <v>89.617533333333327</v>
      </c>
      <c r="F266">
        <v>24</v>
      </c>
      <c r="H266" s="7">
        <v>66.605783333333321</v>
      </c>
      <c r="I266" s="7">
        <v>87.093100000000007</v>
      </c>
      <c r="J266" s="7">
        <v>90.886916666666664</v>
      </c>
      <c r="K266" s="7">
        <v>82.303016666666664</v>
      </c>
      <c r="L266" s="7">
        <v>5.7246099868608207</v>
      </c>
      <c r="M266" s="7">
        <v>13.379578528862487</v>
      </c>
      <c r="N266" s="7">
        <v>6.4149600299352318</v>
      </c>
      <c r="O266" s="7">
        <v>8.2781903001602135</v>
      </c>
      <c r="P266" s="7">
        <v>2.3370622407082875</v>
      </c>
      <c r="Q266" s="7">
        <v>5.462190061535118</v>
      </c>
      <c r="R266" s="7">
        <v>2.6188964656150699</v>
      </c>
      <c r="S266" s="7">
        <v>3.3795570381749407</v>
      </c>
      <c r="T266" s="7" t="s">
        <v>133</v>
      </c>
      <c r="U266" s="7" t="s">
        <v>978</v>
      </c>
      <c r="V266" s="7" t="s">
        <v>580</v>
      </c>
      <c r="W266" s="7" t="s">
        <v>788</v>
      </c>
      <c r="X266" s="8">
        <v>6.5962337861108717E-4</v>
      </c>
      <c r="Y266" s="7">
        <v>75.17415884763156</v>
      </c>
      <c r="Z266" s="9">
        <v>12.867823510666799</v>
      </c>
      <c r="AA266" s="7">
        <v>1</v>
      </c>
      <c r="AB266" s="7">
        <v>1</v>
      </c>
      <c r="AC266" s="7">
        <v>1</v>
      </c>
      <c r="AD266" s="7">
        <v>0</v>
      </c>
      <c r="AE266" s="7">
        <v>0</v>
      </c>
      <c r="AF266" s="7">
        <v>0</v>
      </c>
      <c r="AG266" s="7"/>
      <c r="AH266" s="7" t="s">
        <v>25</v>
      </c>
    </row>
    <row r="267" spans="1:34" x14ac:dyDescent="0.25">
      <c r="A267">
        <v>10771389</v>
      </c>
      <c r="B267" t="s">
        <v>7722</v>
      </c>
      <c r="C267" s="5" t="str">
        <f t="shared" si="79"/>
        <v>Hpse</v>
      </c>
      <c r="D267" t="s">
        <v>7723</v>
      </c>
      <c r="E267" s="6">
        <v>72.28168749999999</v>
      </c>
      <c r="F267">
        <v>24</v>
      </c>
      <c r="H267" s="7">
        <v>60.072716666666672</v>
      </c>
      <c r="I267" s="7">
        <v>75.318680000000001</v>
      </c>
      <c r="J267" s="7">
        <v>70.325300000000013</v>
      </c>
      <c r="K267" s="7">
        <v>73.614999999999995</v>
      </c>
      <c r="L267" s="7">
        <v>5.8375707962873289</v>
      </c>
      <c r="M267" s="7">
        <v>11.399338546687659</v>
      </c>
      <c r="N267" s="7">
        <v>9.6056365338273437</v>
      </c>
      <c r="O267" s="7">
        <v>7.6312932028588687</v>
      </c>
      <c r="P267" s="7">
        <v>2.3831782980460736</v>
      </c>
      <c r="Q267" s="7">
        <v>4.6537604741040539</v>
      </c>
      <c r="R267" s="7">
        <v>3.9214846937522401</v>
      </c>
      <c r="S267" s="7">
        <v>3.1154624040956311</v>
      </c>
      <c r="T267" s="7" t="s">
        <v>741</v>
      </c>
      <c r="U267" s="7" t="s">
        <v>302</v>
      </c>
      <c r="V267" s="7" t="s">
        <v>1212</v>
      </c>
      <c r="W267" s="7" t="s">
        <v>282</v>
      </c>
      <c r="X267" s="8">
        <v>3.418102402957035E-2</v>
      </c>
      <c r="Y267" s="7">
        <v>75.931067739807006</v>
      </c>
      <c r="Z267" s="9">
        <v>12.93244263008771</v>
      </c>
      <c r="AA267" s="7">
        <v>1</v>
      </c>
      <c r="AB267" s="7">
        <v>0</v>
      </c>
      <c r="AC267" s="7">
        <v>1</v>
      </c>
      <c r="AD267" s="7">
        <v>0</v>
      </c>
      <c r="AE267" s="7">
        <v>0</v>
      </c>
      <c r="AF267" s="7">
        <v>0</v>
      </c>
      <c r="AG267" s="7"/>
      <c r="AH267" s="7" t="s">
        <v>25</v>
      </c>
    </row>
    <row r="268" spans="1:34" x14ac:dyDescent="0.25">
      <c r="A268">
        <v>10883503</v>
      </c>
      <c r="B268" t="s">
        <v>7737</v>
      </c>
      <c r="C268" s="5" t="str">
        <f t="shared" si="79"/>
        <v>Hs1bp3</v>
      </c>
      <c r="D268" t="s">
        <v>7738</v>
      </c>
      <c r="E268" s="6">
        <v>248.62020833333335</v>
      </c>
      <c r="F268">
        <v>24</v>
      </c>
      <c r="H268" s="7">
        <v>233.95899999999997</v>
      </c>
      <c r="I268" s="7">
        <v>257.00619999999998</v>
      </c>
      <c r="J268" s="7">
        <v>256.6226666666667</v>
      </c>
      <c r="K268" s="7">
        <v>245.1191666666667</v>
      </c>
      <c r="L268" s="7">
        <v>12.637365722333115</v>
      </c>
      <c r="M268" s="7">
        <v>14.343328996435941</v>
      </c>
      <c r="N268" s="7">
        <v>8.1939730940897437</v>
      </c>
      <c r="O268" s="7">
        <v>16.033756358591287</v>
      </c>
      <c r="P268" s="7">
        <v>5.1591829521091164</v>
      </c>
      <c r="Q268" s="7">
        <v>5.8556395423557293</v>
      </c>
      <c r="R268" s="7">
        <v>3.3451755077690284</v>
      </c>
      <c r="S268" s="7">
        <v>6.545753623108987</v>
      </c>
      <c r="T268" s="7" t="s">
        <v>608</v>
      </c>
      <c r="U268" s="7" t="s">
        <v>2591</v>
      </c>
      <c r="V268" s="7" t="s">
        <v>6447</v>
      </c>
      <c r="W268" s="7" t="s">
        <v>1148</v>
      </c>
      <c r="X268" s="8">
        <v>2.1680151352550872E-2</v>
      </c>
      <c r="Y268" s="7">
        <v>170.66063678771926</v>
      </c>
      <c r="Z268" s="9">
        <v>19.388199859674433</v>
      </c>
      <c r="AA268" s="7">
        <v>1</v>
      </c>
      <c r="AB268" s="7">
        <v>1</v>
      </c>
      <c r="AC268" s="7">
        <v>0</v>
      </c>
      <c r="AD268" s="7">
        <v>0</v>
      </c>
      <c r="AE268" s="7">
        <v>0</v>
      </c>
      <c r="AF268" s="7">
        <v>0</v>
      </c>
      <c r="AG268" s="7"/>
      <c r="AH268" s="7" t="s">
        <v>25</v>
      </c>
    </row>
    <row r="269" spans="1:34" x14ac:dyDescent="0.25">
      <c r="A269">
        <v>10759241</v>
      </c>
      <c r="B269" t="s">
        <v>7744</v>
      </c>
      <c r="C269" s="5" t="str">
        <f t="shared" si="79"/>
        <v>Hscb</v>
      </c>
      <c r="D269" t="s">
        <v>7745</v>
      </c>
      <c r="E269" s="6">
        <v>187.37329166666666</v>
      </c>
      <c r="F269">
        <v>24</v>
      </c>
      <c r="H269" s="7">
        <v>170.1645</v>
      </c>
      <c r="I269" s="7">
        <v>196.88439999999997</v>
      </c>
      <c r="J269" s="7">
        <v>195.49750000000003</v>
      </c>
      <c r="K269" s="7">
        <v>183.96950000000001</v>
      </c>
      <c r="L269" s="7">
        <v>10.079307530778099</v>
      </c>
      <c r="M269" s="7">
        <v>18.941340496385148</v>
      </c>
      <c r="N269" s="7">
        <v>11.560946237224709</v>
      </c>
      <c r="O269" s="7">
        <v>9.6487655117118472</v>
      </c>
      <c r="P269" s="7">
        <v>4.1148600684996994</v>
      </c>
      <c r="Q269" s="7">
        <v>7.7327698767431761</v>
      </c>
      <c r="R269" s="7">
        <v>4.7197365374916176</v>
      </c>
      <c r="S269" s="7">
        <v>3.9390920252430424</v>
      </c>
      <c r="T269" s="7" t="s">
        <v>865</v>
      </c>
      <c r="U269" s="7" t="s">
        <v>757</v>
      </c>
      <c r="V269" s="7" t="s">
        <v>1143</v>
      </c>
      <c r="W269" s="7" t="s">
        <v>818</v>
      </c>
      <c r="X269" s="8">
        <v>6.9409687259851449E-3</v>
      </c>
      <c r="Y269" s="7">
        <v>161.93844682631584</v>
      </c>
      <c r="Z269" s="9">
        <v>18.886252505276204</v>
      </c>
      <c r="AA269" s="7">
        <v>1</v>
      </c>
      <c r="AB269" s="7">
        <v>1</v>
      </c>
      <c r="AC269" s="7">
        <v>0</v>
      </c>
      <c r="AD269" s="7">
        <v>0</v>
      </c>
      <c r="AE269" s="7">
        <v>0</v>
      </c>
      <c r="AF269" s="7">
        <v>0</v>
      </c>
      <c r="AG269" s="7"/>
      <c r="AH269" s="7" t="s">
        <v>25</v>
      </c>
    </row>
    <row r="270" spans="1:34" x14ac:dyDescent="0.25">
      <c r="A270">
        <v>10811415</v>
      </c>
      <c r="B270" t="s">
        <v>7755</v>
      </c>
      <c r="C270" s="5" t="str">
        <f t="shared" ref="C270:C273" si="80">IF(ISBLANK(B270)," ",HYPERLINK("http://www.genecards.org/cgi-bin/carddisp.pl?gene="&amp;B270&amp;"&amp;search="&amp;B270,B270))</f>
        <v>Hsdl1</v>
      </c>
      <c r="D270" t="s">
        <v>7756</v>
      </c>
      <c r="E270" s="6">
        <v>173.02025000000003</v>
      </c>
      <c r="F270">
        <v>24</v>
      </c>
      <c r="H270" s="7">
        <v>164.78333333333333</v>
      </c>
      <c r="I270" s="7">
        <v>181.81779999999998</v>
      </c>
      <c r="J270" s="7">
        <v>178.8135</v>
      </c>
      <c r="K270" s="7">
        <v>171.38250000000002</v>
      </c>
      <c r="L270" s="7">
        <v>9.7762153754234973</v>
      </c>
      <c r="M270" s="7">
        <v>13.116016247321443</v>
      </c>
      <c r="N270" s="7">
        <v>10.644435330255899</v>
      </c>
      <c r="O270" s="7">
        <v>6.4959793334030884</v>
      </c>
      <c r="P270" s="7">
        <v>3.9911232142231761</v>
      </c>
      <c r="Q270" s="7">
        <v>5.354591210665232</v>
      </c>
      <c r="R270" s="7">
        <v>4.3455725265301162</v>
      </c>
      <c r="S270" s="7">
        <v>2.6519724577503956</v>
      </c>
      <c r="T270" s="7" t="s">
        <v>2838</v>
      </c>
      <c r="U270" s="7" t="s">
        <v>949</v>
      </c>
      <c r="V270" s="7" t="s">
        <v>1652</v>
      </c>
      <c r="W270" s="7" t="s">
        <v>1806</v>
      </c>
      <c r="X270" s="8">
        <v>4.4990664636856095E-2</v>
      </c>
      <c r="Y270" s="7">
        <v>102.28948521754393</v>
      </c>
      <c r="Z270" s="9">
        <v>15.010193936941349</v>
      </c>
      <c r="AA270" s="7">
        <v>1</v>
      </c>
      <c r="AB270" s="7">
        <v>0</v>
      </c>
      <c r="AC270" s="7">
        <v>0</v>
      </c>
      <c r="AD270" s="7">
        <v>0</v>
      </c>
      <c r="AE270" s="7">
        <v>0</v>
      </c>
      <c r="AF270" s="7">
        <v>0</v>
      </c>
      <c r="AG270" s="7"/>
      <c r="AH270" s="7" t="s">
        <v>25</v>
      </c>
    </row>
    <row r="271" spans="1:34" x14ac:dyDescent="0.25">
      <c r="A271">
        <v>10869267</v>
      </c>
      <c r="B271" t="s">
        <v>7757</v>
      </c>
      <c r="C271" s="5" t="str">
        <f t="shared" si="80"/>
        <v>Hsdl2</v>
      </c>
      <c r="D271" t="s">
        <v>7758</v>
      </c>
      <c r="E271" s="6">
        <v>889.9168333333331</v>
      </c>
      <c r="F271">
        <v>24</v>
      </c>
      <c r="H271" s="7">
        <v>849.3694999999999</v>
      </c>
      <c r="I271" s="7">
        <v>888.44259999999997</v>
      </c>
      <c r="J271" s="7">
        <v>888.90700000000015</v>
      </c>
      <c r="K271" s="7">
        <v>903.1153333333333</v>
      </c>
      <c r="L271" s="7">
        <v>22.745132540831662</v>
      </c>
      <c r="M271" s="7">
        <v>34.239815022864811</v>
      </c>
      <c r="N271" s="7">
        <v>10.230619746623397</v>
      </c>
      <c r="O271" s="7">
        <v>27.986261419965828</v>
      </c>
      <c r="P271" s="7">
        <v>9.2856614761685083</v>
      </c>
      <c r="Q271" s="7">
        <v>13.978345948883454</v>
      </c>
      <c r="R271" s="7">
        <v>4.1766330219448413</v>
      </c>
      <c r="S271" s="7">
        <v>11.425343381175814</v>
      </c>
      <c r="T271" s="7" t="s">
        <v>7759</v>
      </c>
      <c r="U271" s="7" t="s">
        <v>6188</v>
      </c>
      <c r="V271" s="7" t="s">
        <v>7760</v>
      </c>
      <c r="W271" s="7" t="s">
        <v>943</v>
      </c>
      <c r="X271" s="8">
        <v>8.8452965816526452E-3</v>
      </c>
      <c r="Y271" s="7">
        <v>616.61300242280697</v>
      </c>
      <c r="Z271" s="9">
        <v>36.853364807833579</v>
      </c>
      <c r="AA271" s="7">
        <v>1</v>
      </c>
      <c r="AB271" s="7">
        <v>1</v>
      </c>
      <c r="AC271" s="7">
        <v>1</v>
      </c>
      <c r="AD271" s="7">
        <v>0</v>
      </c>
      <c r="AE271" s="7">
        <v>0</v>
      </c>
      <c r="AF271" s="7">
        <v>0</v>
      </c>
      <c r="AG271" s="7"/>
      <c r="AH271" s="7" t="s">
        <v>25</v>
      </c>
    </row>
    <row r="272" spans="1:34" x14ac:dyDescent="0.25">
      <c r="A272">
        <v>10923345</v>
      </c>
      <c r="B272" t="s">
        <v>7788</v>
      </c>
      <c r="C272" s="5" t="str">
        <f t="shared" si="80"/>
        <v>Hspe1</v>
      </c>
      <c r="D272" t="s">
        <v>7789</v>
      </c>
      <c r="E272" s="6">
        <v>625.42166666666674</v>
      </c>
      <c r="F272">
        <v>24</v>
      </c>
      <c r="H272" s="7">
        <v>586.08933333333323</v>
      </c>
      <c r="I272" s="7">
        <v>632.65599999999995</v>
      </c>
      <c r="J272" s="7">
        <v>646.54783333333341</v>
      </c>
      <c r="K272" s="7">
        <v>632.6635</v>
      </c>
      <c r="L272" s="7">
        <v>40.285554679893224</v>
      </c>
      <c r="M272" s="7">
        <v>24.02301426757267</v>
      </c>
      <c r="N272" s="7">
        <v>20.069869759584051</v>
      </c>
      <c r="O272" s="7">
        <v>10.490802385899745</v>
      </c>
      <c r="P272" s="7">
        <v>16.446508828454885</v>
      </c>
      <c r="Q272" s="7">
        <v>9.8073545065255328</v>
      </c>
      <c r="R272" s="7">
        <v>8.1934900191825708</v>
      </c>
      <c r="S272" s="7">
        <v>4.2828521396377868</v>
      </c>
      <c r="T272" s="7" t="s">
        <v>7790</v>
      </c>
      <c r="U272" s="7" t="s">
        <v>1107</v>
      </c>
      <c r="V272" s="7" t="s">
        <v>5878</v>
      </c>
      <c r="W272" s="7" t="s">
        <v>7791</v>
      </c>
      <c r="X272" s="8">
        <v>4.3846992969061478E-3</v>
      </c>
      <c r="Y272" s="7">
        <v>683.5438669298245</v>
      </c>
      <c r="Z272" s="9">
        <v>38.801990277200488</v>
      </c>
      <c r="AA272" s="7">
        <v>1</v>
      </c>
      <c r="AB272" s="7">
        <v>1</v>
      </c>
      <c r="AC272" s="7">
        <v>1</v>
      </c>
      <c r="AD272" s="7">
        <v>0</v>
      </c>
      <c r="AE272" s="7">
        <v>0</v>
      </c>
      <c r="AF272" s="7">
        <v>0</v>
      </c>
      <c r="AG272" s="7"/>
      <c r="AH272" s="7" t="s">
        <v>25</v>
      </c>
    </row>
    <row r="273" spans="1:34" x14ac:dyDescent="0.25">
      <c r="A273">
        <v>10839174</v>
      </c>
      <c r="B273" t="s">
        <v>7812</v>
      </c>
      <c r="C273" s="5" t="str">
        <f t="shared" si="80"/>
        <v>Hypk</v>
      </c>
      <c r="D273" t="s">
        <v>7813</v>
      </c>
      <c r="E273" s="6">
        <v>316.20620833333334</v>
      </c>
      <c r="F273">
        <v>24</v>
      </c>
      <c r="H273" s="7">
        <v>294.77099999999996</v>
      </c>
      <c r="I273" s="7">
        <v>327.65780000000001</v>
      </c>
      <c r="J273" s="7">
        <v>333.22316666666671</v>
      </c>
      <c r="K273" s="7">
        <v>314.35533333333336</v>
      </c>
      <c r="L273" s="7">
        <v>20.408150342448966</v>
      </c>
      <c r="M273" s="7">
        <v>21.651232994912775</v>
      </c>
      <c r="N273" s="7">
        <v>18.833563246679223</v>
      </c>
      <c r="O273" s="7">
        <v>18.323836745252517</v>
      </c>
      <c r="P273" s="7">
        <v>8.3315924888342909</v>
      </c>
      <c r="Q273" s="7">
        <v>8.8390788566079266</v>
      </c>
      <c r="R273" s="7">
        <v>7.6887699987998346</v>
      </c>
      <c r="S273" s="7">
        <v>7.4806750259882566</v>
      </c>
      <c r="T273" s="7" t="s">
        <v>1556</v>
      </c>
      <c r="U273" s="7" t="s">
        <v>1021</v>
      </c>
      <c r="V273" s="7" t="s">
        <v>6538</v>
      </c>
      <c r="W273" s="7" t="s">
        <v>4665</v>
      </c>
      <c r="X273" s="8">
        <v>1.6340369721467931E-2</v>
      </c>
      <c r="Y273" s="7">
        <v>389.99458162982427</v>
      </c>
      <c r="Z273" s="9">
        <v>29.308938771558736</v>
      </c>
      <c r="AA273" s="7">
        <v>1</v>
      </c>
      <c r="AB273" s="7">
        <v>1</v>
      </c>
      <c r="AC273" s="7">
        <v>0</v>
      </c>
      <c r="AD273" s="7">
        <v>0</v>
      </c>
      <c r="AE273" s="7">
        <v>0</v>
      </c>
      <c r="AF273" s="7">
        <v>0</v>
      </c>
      <c r="AG273" s="7"/>
      <c r="AH273" s="7" t="s">
        <v>25</v>
      </c>
    </row>
    <row r="274" spans="1:34" x14ac:dyDescent="0.25">
      <c r="A274">
        <v>10908319</v>
      </c>
      <c r="B274" t="s">
        <v>7820</v>
      </c>
      <c r="C274" s="5" t="str">
        <f t="shared" ref="C274:C278" si="81">IF(ISBLANK(B274)," ",HYPERLINK("http://www.genecards.org/cgi-bin/carddisp.pl?gene="&amp;B274&amp;"&amp;search="&amp;B274,B274))</f>
        <v>Icam1</v>
      </c>
      <c r="D274" t="s">
        <v>7821</v>
      </c>
      <c r="E274" s="6">
        <v>174.32179166666666</v>
      </c>
      <c r="F274">
        <v>24</v>
      </c>
      <c r="H274" s="7">
        <v>160.59666666666666</v>
      </c>
      <c r="I274" s="7">
        <v>174.5444</v>
      </c>
      <c r="J274" s="7">
        <v>163.43366666666665</v>
      </c>
      <c r="K274" s="7">
        <v>173.49</v>
      </c>
      <c r="L274" s="7">
        <v>5.7838130214130041</v>
      </c>
      <c r="M274" s="7">
        <v>4.1157126114440965</v>
      </c>
      <c r="N274" s="7">
        <v>8.5961845644836341</v>
      </c>
      <c r="O274" s="7">
        <v>11.715090746554205</v>
      </c>
      <c r="P274" s="7">
        <v>2.3612317783544894</v>
      </c>
      <c r="Q274" s="7">
        <v>1.6802326376626138</v>
      </c>
      <c r="R274" s="7">
        <v>3.5093776529622907</v>
      </c>
      <c r="S274" s="7">
        <v>4.7826657699097757</v>
      </c>
      <c r="T274" s="7" t="s">
        <v>5437</v>
      </c>
      <c r="U274" s="7" t="s">
        <v>4866</v>
      </c>
      <c r="V274" s="7" t="s">
        <v>2019</v>
      </c>
      <c r="W274" s="7" t="s">
        <v>1184</v>
      </c>
      <c r="X274" s="8">
        <v>2.0110002921288658E-2</v>
      </c>
      <c r="Y274" s="7">
        <v>67.931975150877193</v>
      </c>
      <c r="Z274" s="9">
        <v>12.232294489387819</v>
      </c>
      <c r="AA274" s="7">
        <v>1</v>
      </c>
      <c r="AB274" s="7">
        <v>0</v>
      </c>
      <c r="AC274" s="7">
        <v>1</v>
      </c>
      <c r="AD274" s="7">
        <v>0</v>
      </c>
      <c r="AE274" s="7">
        <v>0</v>
      </c>
      <c r="AF274" s="7">
        <v>0</v>
      </c>
      <c r="AG274" s="7"/>
      <c r="AH274" s="7" t="s">
        <v>25</v>
      </c>
    </row>
    <row r="275" spans="1:34" x14ac:dyDescent="0.25">
      <c r="A275">
        <v>10832232</v>
      </c>
      <c r="B275" t="s">
        <v>7829</v>
      </c>
      <c r="C275" s="5" t="str">
        <f t="shared" si="81"/>
        <v>Icoslg</v>
      </c>
      <c r="D275" t="s">
        <v>7830</v>
      </c>
      <c r="E275" s="6">
        <v>128.1523333333333</v>
      </c>
      <c r="F275">
        <v>24</v>
      </c>
      <c r="H275" s="7">
        <v>111.27466666666668</v>
      </c>
      <c r="I275" s="7">
        <v>140.26519999999999</v>
      </c>
      <c r="J275" s="7">
        <v>122.42450000000001</v>
      </c>
      <c r="K275" s="7">
        <v>122.44099999999999</v>
      </c>
      <c r="L275" s="7">
        <v>4.3109018855300647</v>
      </c>
      <c r="M275" s="7">
        <v>22.427828020118181</v>
      </c>
      <c r="N275" s="7">
        <v>2.5531821517471101</v>
      </c>
      <c r="O275" s="7">
        <v>13.458003640956553</v>
      </c>
      <c r="P275" s="7">
        <v>1.7599183251250927</v>
      </c>
      <c r="Q275" s="7">
        <v>9.1561224480307732</v>
      </c>
      <c r="R275" s="7">
        <v>1.0423322486936051</v>
      </c>
      <c r="S275" s="7">
        <v>5.4942069794769575</v>
      </c>
      <c r="T275" s="7" t="s">
        <v>2150</v>
      </c>
      <c r="U275" s="7" t="s">
        <v>6924</v>
      </c>
      <c r="V275" s="7" t="s">
        <v>1532</v>
      </c>
      <c r="W275" s="7" t="s">
        <v>1413</v>
      </c>
      <c r="X275" s="8">
        <v>1.1648406928194389E-2</v>
      </c>
      <c r="Y275" s="7">
        <v>160.16485577017542</v>
      </c>
      <c r="Z275" s="9">
        <v>18.782544243243901</v>
      </c>
      <c r="AA275" s="7">
        <v>1</v>
      </c>
      <c r="AB275" s="7">
        <v>0</v>
      </c>
      <c r="AC275" s="7">
        <v>0</v>
      </c>
      <c r="AD275" s="7">
        <v>0</v>
      </c>
      <c r="AE275" s="7">
        <v>0</v>
      </c>
      <c r="AF275" s="7">
        <v>0</v>
      </c>
      <c r="AG275" s="7"/>
      <c r="AH275" s="7" t="s">
        <v>25</v>
      </c>
    </row>
    <row r="276" spans="1:34" x14ac:dyDescent="0.25">
      <c r="A276">
        <v>10827349</v>
      </c>
      <c r="B276" t="s">
        <v>7870</v>
      </c>
      <c r="C276" s="5" t="str">
        <f t="shared" si="81"/>
        <v>Ifi44</v>
      </c>
      <c r="D276" t="s">
        <v>7871</v>
      </c>
      <c r="E276" s="6">
        <v>131.16824999999997</v>
      </c>
      <c r="F276">
        <v>24</v>
      </c>
      <c r="H276" s="7">
        <v>114.67916666666666</v>
      </c>
      <c r="I276" s="7">
        <v>139.5068</v>
      </c>
      <c r="J276" s="7">
        <v>128.68183333333334</v>
      </c>
      <c r="K276" s="7">
        <v>125.11933333333332</v>
      </c>
      <c r="L276" s="7">
        <v>9.2484735479249007</v>
      </c>
      <c r="M276" s="7">
        <v>16.646912617659677</v>
      </c>
      <c r="N276" s="7">
        <v>8.1620725656334727</v>
      </c>
      <c r="O276" s="7">
        <v>9.7117198820119697</v>
      </c>
      <c r="P276" s="7">
        <v>3.7756735153405989</v>
      </c>
      <c r="Q276" s="7">
        <v>6.7960736176608743</v>
      </c>
      <c r="R276" s="7">
        <v>3.3321521715618618</v>
      </c>
      <c r="S276" s="7">
        <v>3.9647930392952966</v>
      </c>
      <c r="T276" s="7" t="s">
        <v>2035</v>
      </c>
      <c r="U276" s="7" t="s">
        <v>390</v>
      </c>
      <c r="V276" s="7" t="s">
        <v>216</v>
      </c>
      <c r="W276" s="7" t="s">
        <v>294</v>
      </c>
      <c r="X276" s="8">
        <v>1.3194205041747334E-2</v>
      </c>
      <c r="Y276" s="7">
        <v>123.20183009473679</v>
      </c>
      <c r="Z276" s="9">
        <v>16.473253686170068</v>
      </c>
      <c r="AA276" s="7">
        <v>1</v>
      </c>
      <c r="AB276" s="7">
        <v>0</v>
      </c>
      <c r="AC276" s="7">
        <v>0</v>
      </c>
      <c r="AD276" s="7">
        <v>0</v>
      </c>
      <c r="AE276" s="7">
        <v>0</v>
      </c>
      <c r="AF276" s="7">
        <v>0</v>
      </c>
      <c r="AG276" s="7"/>
      <c r="AH276" s="7" t="s">
        <v>25</v>
      </c>
    </row>
    <row r="277" spans="1:34" x14ac:dyDescent="0.25">
      <c r="A277">
        <v>10845708</v>
      </c>
      <c r="B277" t="s">
        <v>7875</v>
      </c>
      <c r="C277" s="5" t="str">
        <f t="shared" si="81"/>
        <v>Ifih1</v>
      </c>
      <c r="D277" t="s">
        <v>7876</v>
      </c>
      <c r="E277" s="6">
        <v>131.15003750000002</v>
      </c>
      <c r="F277">
        <v>24</v>
      </c>
      <c r="H277" s="7">
        <v>112.62248333333332</v>
      </c>
      <c r="I277" s="7">
        <v>131.15680000000003</v>
      </c>
      <c r="J277" s="7">
        <v>133.30366666666666</v>
      </c>
      <c r="K277" s="7">
        <v>127.67566666666669</v>
      </c>
      <c r="L277" s="7">
        <v>12.060532523967039</v>
      </c>
      <c r="M277" s="7">
        <v>13.793426865721225</v>
      </c>
      <c r="N277" s="7">
        <v>8.0211803537052244</v>
      </c>
      <c r="O277" s="7">
        <v>10.972227643768004</v>
      </c>
      <c r="P277" s="7">
        <v>4.9236917849933635</v>
      </c>
      <c r="Q277" s="7">
        <v>5.6311429375690105</v>
      </c>
      <c r="R277" s="7">
        <v>3.2746331669024822</v>
      </c>
      <c r="S277" s="7">
        <v>4.4793931781486283</v>
      </c>
      <c r="T277" s="7" t="s">
        <v>1342</v>
      </c>
      <c r="U277" s="7" t="s">
        <v>233</v>
      </c>
      <c r="V277" s="7" t="s">
        <v>217</v>
      </c>
      <c r="W277" s="7" t="s">
        <v>984</v>
      </c>
      <c r="X277" s="8">
        <v>2.1978953758030464E-2</v>
      </c>
      <c r="Y277" s="7">
        <v>126.94538375131584</v>
      </c>
      <c r="Z277" s="9">
        <v>16.72165517568591</v>
      </c>
      <c r="AA277" s="7">
        <v>1</v>
      </c>
      <c r="AB277" s="7">
        <v>1</v>
      </c>
      <c r="AC277" s="7">
        <v>0</v>
      </c>
      <c r="AD277" s="7">
        <v>0</v>
      </c>
      <c r="AE277" s="7">
        <v>0</v>
      </c>
      <c r="AF277" s="7">
        <v>0</v>
      </c>
      <c r="AG277" s="7"/>
      <c r="AH277" s="7" t="s">
        <v>25</v>
      </c>
    </row>
    <row r="278" spans="1:34" x14ac:dyDescent="0.25">
      <c r="A278">
        <v>10750200</v>
      </c>
      <c r="B278" t="s">
        <v>7892</v>
      </c>
      <c r="C278" s="5" t="str">
        <f t="shared" si="81"/>
        <v>Ifnar1</v>
      </c>
      <c r="D278" t="s">
        <v>7893</v>
      </c>
      <c r="E278" s="6">
        <v>685.83908333333341</v>
      </c>
      <c r="F278">
        <v>24</v>
      </c>
      <c r="H278" s="7">
        <v>646.77333333333343</v>
      </c>
      <c r="I278" s="7">
        <v>687.43480000000011</v>
      </c>
      <c r="J278" s="7">
        <v>678.00233333333324</v>
      </c>
      <c r="K278" s="7">
        <v>676.70333333333326</v>
      </c>
      <c r="L278" s="7">
        <v>21.134637481316467</v>
      </c>
      <c r="M278" s="7">
        <v>34.234107293750185</v>
      </c>
      <c r="N278" s="7">
        <v>21.612319206107127</v>
      </c>
      <c r="O278" s="7">
        <v>16.189370273937985</v>
      </c>
      <c r="P278" s="7">
        <v>8.6281796213209319</v>
      </c>
      <c r="Q278" s="7">
        <v>13.976015778229979</v>
      </c>
      <c r="R278" s="7">
        <v>8.8231923688525491</v>
      </c>
      <c r="S278" s="7">
        <v>6.6092827380216645</v>
      </c>
      <c r="T278" s="7" t="s">
        <v>7894</v>
      </c>
      <c r="U278" s="7" t="s">
        <v>7895</v>
      </c>
      <c r="V278" s="7" t="s">
        <v>7896</v>
      </c>
      <c r="W278" s="7" t="s">
        <v>6626</v>
      </c>
      <c r="X278" s="8">
        <v>4.6391205356791164E-2</v>
      </c>
      <c r="Y278" s="7">
        <v>556.16848277894746</v>
      </c>
      <c r="Z278" s="9">
        <v>35.000479507254866</v>
      </c>
      <c r="AA278" s="7">
        <v>1</v>
      </c>
      <c r="AB278" s="7">
        <v>0</v>
      </c>
      <c r="AC278" s="7">
        <v>0</v>
      </c>
      <c r="AD278" s="7">
        <v>0</v>
      </c>
      <c r="AE278" s="7">
        <v>0</v>
      </c>
      <c r="AF278" s="7">
        <v>0</v>
      </c>
      <c r="AG278" s="7"/>
      <c r="AH278" s="7" t="s">
        <v>25</v>
      </c>
    </row>
    <row r="279" spans="1:34" x14ac:dyDescent="0.25">
      <c r="A279">
        <v>10707889</v>
      </c>
      <c r="B279" t="s">
        <v>7912</v>
      </c>
      <c r="C279" s="5" t="str">
        <f t="shared" ref="C279:C281" si="82">IF(ISBLANK(B279)," ",HYPERLINK("http://www.genecards.org/cgi-bin/carddisp.pl?gene="&amp;B279&amp;"&amp;search="&amp;B279,B279))</f>
        <v>Igf1r</v>
      </c>
      <c r="D279" t="s">
        <v>7913</v>
      </c>
      <c r="E279" s="6">
        <v>804.24191666666673</v>
      </c>
      <c r="F279">
        <v>24</v>
      </c>
      <c r="H279" s="7">
        <v>745.34866666666676</v>
      </c>
      <c r="I279" s="7">
        <v>844.24860000000012</v>
      </c>
      <c r="J279" s="7">
        <v>814.89549999999997</v>
      </c>
      <c r="K279" s="7">
        <v>816.78966666666656</v>
      </c>
      <c r="L279" s="7">
        <v>20.071920721910661</v>
      </c>
      <c r="M279" s="7">
        <v>38.507616373907133</v>
      </c>
      <c r="N279" s="7">
        <v>34.60903171572415</v>
      </c>
      <c r="O279" s="7">
        <v>44.767023486788446</v>
      </c>
      <c r="P279" s="7">
        <v>8.1943273210462149</v>
      </c>
      <c r="Q279" s="7">
        <v>15.720668554485849</v>
      </c>
      <c r="R279" s="7">
        <v>14.129078032554002</v>
      </c>
      <c r="S279" s="7">
        <v>18.276060807636988</v>
      </c>
      <c r="T279" s="7" t="s">
        <v>3781</v>
      </c>
      <c r="U279" s="7" t="s">
        <v>7914</v>
      </c>
      <c r="V279" s="7" t="s">
        <v>7915</v>
      </c>
      <c r="W279" s="7" t="s">
        <v>7916</v>
      </c>
      <c r="X279" s="8">
        <v>1.1600929032736379E-3</v>
      </c>
      <c r="Y279" s="7">
        <v>1260.7954433350883</v>
      </c>
      <c r="Z279" s="9">
        <v>52.697877344033081</v>
      </c>
      <c r="AA279" s="7">
        <v>1</v>
      </c>
      <c r="AB279" s="7">
        <v>1</v>
      </c>
      <c r="AC279" s="7">
        <v>1</v>
      </c>
      <c r="AD279" s="7">
        <v>0</v>
      </c>
      <c r="AE279" s="7">
        <v>0</v>
      </c>
      <c r="AF279" s="7">
        <v>0</v>
      </c>
      <c r="AG279" s="7"/>
      <c r="AH279" s="7" t="s">
        <v>25</v>
      </c>
    </row>
    <row r="280" spans="1:34" x14ac:dyDescent="0.25">
      <c r="A280">
        <v>10733790</v>
      </c>
      <c r="B280" t="s">
        <v>7933</v>
      </c>
      <c r="C280" s="5" t="str">
        <f t="shared" si="82"/>
        <v>Igtp</v>
      </c>
      <c r="D280" t="s">
        <v>7934</v>
      </c>
      <c r="E280" s="6">
        <v>108.63712083333333</v>
      </c>
      <c r="F280">
        <v>24</v>
      </c>
      <c r="H280" s="7">
        <v>95.973133333333337</v>
      </c>
      <c r="I280" s="7">
        <v>110.95120000000001</v>
      </c>
      <c r="J280" s="7">
        <v>108.23923333333333</v>
      </c>
      <c r="K280" s="7">
        <v>106.03878333333331</v>
      </c>
      <c r="L280" s="7">
        <v>6.7461875834182585</v>
      </c>
      <c r="M280" s="7">
        <v>8.2307752794010902</v>
      </c>
      <c r="N280" s="7">
        <v>7.0826410615438267</v>
      </c>
      <c r="O280" s="7">
        <v>7.0242266707208874</v>
      </c>
      <c r="P280" s="7">
        <v>2.7541195480790437</v>
      </c>
      <c r="Q280" s="7">
        <v>3.36019993700772</v>
      </c>
      <c r="R280" s="7">
        <v>2.8914761053444273</v>
      </c>
      <c r="S280" s="7">
        <v>2.8676285301524747</v>
      </c>
      <c r="T280" s="7" t="s">
        <v>2953</v>
      </c>
      <c r="U280" s="7" t="s">
        <v>724</v>
      </c>
      <c r="V280" s="7" t="s">
        <v>522</v>
      </c>
      <c r="W280" s="7" t="s">
        <v>1911</v>
      </c>
      <c r="X280" s="8">
        <v>1.3080703450348261E-2</v>
      </c>
      <c r="Y280" s="7">
        <v>52.423984473421072</v>
      </c>
      <c r="Z280" s="9">
        <v>10.745727427020853</v>
      </c>
      <c r="AA280" s="7">
        <v>1</v>
      </c>
      <c r="AB280" s="7">
        <v>1</v>
      </c>
      <c r="AC280" s="7">
        <v>0</v>
      </c>
      <c r="AD280" s="7">
        <v>0</v>
      </c>
      <c r="AE280" s="7">
        <v>0</v>
      </c>
      <c r="AF280" s="7">
        <v>0</v>
      </c>
      <c r="AG280" s="7"/>
      <c r="AH280" s="7" t="s">
        <v>25</v>
      </c>
    </row>
    <row r="281" spans="1:34" x14ac:dyDescent="0.25">
      <c r="A281">
        <v>10774253</v>
      </c>
      <c r="B281" t="s">
        <v>7935</v>
      </c>
      <c r="C281" s="5" t="str">
        <f t="shared" si="82"/>
        <v>Ikzf1</v>
      </c>
      <c r="D281" t="s">
        <v>7936</v>
      </c>
      <c r="E281" s="6">
        <v>100.44581666666666</v>
      </c>
      <c r="F281">
        <v>24</v>
      </c>
      <c r="H281" s="7">
        <v>75.386116666666666</v>
      </c>
      <c r="I281" s="7">
        <v>95.741299999999995</v>
      </c>
      <c r="J281" s="7">
        <v>88.584650000000011</v>
      </c>
      <c r="K281" s="7">
        <v>94.160583333333349</v>
      </c>
      <c r="L281" s="7">
        <v>3.7941072100912865</v>
      </c>
      <c r="M281" s="7">
        <v>22.037242613811699</v>
      </c>
      <c r="N281" s="7">
        <v>6.9166901528838176</v>
      </c>
      <c r="O281" s="7">
        <v>10.125540247397497</v>
      </c>
      <c r="P281" s="7">
        <v>1.5489377823563846</v>
      </c>
      <c r="Q281" s="7">
        <v>8.9966666236260195</v>
      </c>
      <c r="R281" s="7">
        <v>2.8237269305830539</v>
      </c>
      <c r="S281" s="7">
        <v>4.1337344960230693</v>
      </c>
      <c r="T281" s="7" t="s">
        <v>1205</v>
      </c>
      <c r="U281" s="7" t="s">
        <v>7937</v>
      </c>
      <c r="V281" s="7" t="s">
        <v>470</v>
      </c>
      <c r="W281" s="7" t="s">
        <v>88</v>
      </c>
      <c r="X281" s="8">
        <v>3.9123824066043984E-2</v>
      </c>
      <c r="Y281" s="7">
        <v>145.59854397640348</v>
      </c>
      <c r="Z281" s="9">
        <v>17.908092253932107</v>
      </c>
      <c r="AA281" s="7">
        <v>1</v>
      </c>
      <c r="AB281" s="7">
        <v>0</v>
      </c>
      <c r="AC281" s="7">
        <v>1</v>
      </c>
      <c r="AD281" s="7">
        <v>0</v>
      </c>
      <c r="AE281" s="7">
        <v>0</v>
      </c>
      <c r="AF281" s="7">
        <v>0</v>
      </c>
      <c r="AG281" s="7"/>
      <c r="AH281" s="7" t="s">
        <v>25</v>
      </c>
    </row>
    <row r="282" spans="1:34" x14ac:dyDescent="0.25">
      <c r="A282">
        <v>10858315</v>
      </c>
      <c r="B282" t="s">
        <v>7951</v>
      </c>
      <c r="C282" s="5" t="str">
        <f t="shared" ref="C282:C285" si="83">IF(ISBLANK(B282)," ",HYPERLINK("http://www.genecards.org/cgi-bin/carddisp.pl?gene="&amp;B282&amp;"&amp;search="&amp;B282,B282))</f>
        <v>Il17ra</v>
      </c>
      <c r="D282" t="s">
        <v>7952</v>
      </c>
      <c r="E282" s="6">
        <v>133.97408333333331</v>
      </c>
      <c r="F282">
        <v>24</v>
      </c>
      <c r="H282" s="7">
        <v>112.242</v>
      </c>
      <c r="I282" s="7">
        <v>130.61019999999999</v>
      </c>
      <c r="J282" s="7">
        <v>138.40050000000002</v>
      </c>
      <c r="K282" s="7">
        <v>126.92383333333335</v>
      </c>
      <c r="L282" s="7">
        <v>7.8323916398505009</v>
      </c>
      <c r="M282" s="7">
        <v>15.30535663419851</v>
      </c>
      <c r="N282" s="7">
        <v>15.843046067596887</v>
      </c>
      <c r="O282" s="7">
        <v>7.4876601797001081</v>
      </c>
      <c r="P282" s="7">
        <v>3.1975604972124199</v>
      </c>
      <c r="Q282" s="7">
        <v>6.2483856808512872</v>
      </c>
      <c r="R282" s="7">
        <v>6.4678964728366575</v>
      </c>
      <c r="S282" s="7">
        <v>3.0568244679369108</v>
      </c>
      <c r="T282" s="7" t="s">
        <v>951</v>
      </c>
      <c r="U282" s="7" t="s">
        <v>233</v>
      </c>
      <c r="V282" s="7" t="s">
        <v>709</v>
      </c>
      <c r="W282" s="7" t="s">
        <v>2678</v>
      </c>
      <c r="X282" s="8">
        <v>1.0889059502052502E-2</v>
      </c>
      <c r="Y282" s="7">
        <v>146.26754627017539</v>
      </c>
      <c r="Z282" s="9">
        <v>17.949187527986066</v>
      </c>
      <c r="AA282" s="7">
        <v>1</v>
      </c>
      <c r="AB282" s="7">
        <v>1</v>
      </c>
      <c r="AC282" s="7">
        <v>0</v>
      </c>
      <c r="AD282" s="7">
        <v>0</v>
      </c>
      <c r="AE282" s="7">
        <v>0</v>
      </c>
      <c r="AF282" s="7">
        <v>0</v>
      </c>
      <c r="AG282" s="7"/>
      <c r="AH282" s="7" t="s">
        <v>25</v>
      </c>
    </row>
    <row r="283" spans="1:34" x14ac:dyDescent="0.25">
      <c r="A283">
        <v>10909874</v>
      </c>
      <c r="B283" t="s">
        <v>7957</v>
      </c>
      <c r="C283" s="5" t="str">
        <f t="shared" si="83"/>
        <v>Il18</v>
      </c>
      <c r="D283" t="s">
        <v>7958</v>
      </c>
      <c r="E283" s="6">
        <v>119.44195416666668</v>
      </c>
      <c r="F283">
        <v>24</v>
      </c>
      <c r="G283" t="s">
        <v>67</v>
      </c>
      <c r="H283" s="7">
        <v>92.006316666666692</v>
      </c>
      <c r="I283" s="7">
        <v>122.41199999999999</v>
      </c>
      <c r="J283" s="7">
        <v>123.93666666666667</v>
      </c>
      <c r="K283" s="7">
        <v>109.48733333333332</v>
      </c>
      <c r="L283" s="7">
        <v>2.4006488601348313</v>
      </c>
      <c r="M283" s="7">
        <v>14.357160530550551</v>
      </c>
      <c r="N283" s="7">
        <v>10.813976857135708</v>
      </c>
      <c r="O283" s="7">
        <v>9.72439949131393</v>
      </c>
      <c r="P283" s="7">
        <v>0.98006079315406636</v>
      </c>
      <c r="Q283" s="7">
        <v>5.8612862425125121</v>
      </c>
      <c r="R283" s="7">
        <v>4.4147875650414319</v>
      </c>
      <c r="S283" s="7">
        <v>3.9699694681165716</v>
      </c>
      <c r="T283" s="7" t="s">
        <v>4680</v>
      </c>
      <c r="U283" s="7" t="s">
        <v>1192</v>
      </c>
      <c r="V283" s="7" t="s">
        <v>760</v>
      </c>
      <c r="W283" s="7" t="s">
        <v>735</v>
      </c>
      <c r="X283" s="8">
        <v>8.7696603661809716E-5</v>
      </c>
      <c r="Y283" s="7">
        <v>100.57147439026312</v>
      </c>
      <c r="Z283" s="9">
        <v>14.883607737322507</v>
      </c>
      <c r="AA283" s="7">
        <v>1</v>
      </c>
      <c r="AB283" s="7">
        <v>1</v>
      </c>
      <c r="AC283" s="7">
        <v>1</v>
      </c>
      <c r="AD283" s="7">
        <v>0</v>
      </c>
      <c r="AE283" s="7">
        <v>0</v>
      </c>
      <c r="AF283" s="7">
        <v>0</v>
      </c>
      <c r="AG283" s="7"/>
      <c r="AH283" s="7" t="s">
        <v>25</v>
      </c>
    </row>
    <row r="284" spans="1:34" x14ac:dyDescent="0.25">
      <c r="A284">
        <v>10724131</v>
      </c>
      <c r="B284" t="s">
        <v>7959</v>
      </c>
      <c r="C284" s="5" t="str">
        <f t="shared" si="83"/>
        <v>Il18bp</v>
      </c>
      <c r="D284" t="s">
        <v>7960</v>
      </c>
      <c r="E284" s="6">
        <v>204.81979166666667</v>
      </c>
      <c r="F284">
        <v>24</v>
      </c>
      <c r="H284" s="7">
        <v>193.48133333333331</v>
      </c>
      <c r="I284" s="7">
        <v>225.32940000000002</v>
      </c>
      <c r="J284" s="7">
        <v>203.44333333333336</v>
      </c>
      <c r="K284" s="7">
        <v>202.2405</v>
      </c>
      <c r="L284" s="7">
        <v>7.9071645149615222</v>
      </c>
      <c r="M284" s="7">
        <v>21.533119636968546</v>
      </c>
      <c r="N284" s="7">
        <v>18.744692941381206</v>
      </c>
      <c r="O284" s="7">
        <v>13.131264596374558</v>
      </c>
      <c r="P284" s="7">
        <v>3.2280863956495622</v>
      </c>
      <c r="Q284" s="7">
        <v>8.7908592801462486</v>
      </c>
      <c r="R284" s="7">
        <v>7.6524888485889182</v>
      </c>
      <c r="S284" s="7">
        <v>5.3608163230985619</v>
      </c>
      <c r="T284" s="7" t="s">
        <v>1145</v>
      </c>
      <c r="U284" s="7" t="s">
        <v>2829</v>
      </c>
      <c r="V284" s="7" t="s">
        <v>5765</v>
      </c>
      <c r="W284" s="7" t="s">
        <v>3175</v>
      </c>
      <c r="X284" s="8">
        <v>2.5848894292047599E-2</v>
      </c>
      <c r="Y284" s="7">
        <v>251.90975449298247</v>
      </c>
      <c r="Z284" s="9">
        <v>23.55555272755598</v>
      </c>
      <c r="AA284" s="7">
        <v>1</v>
      </c>
      <c r="AB284" s="7">
        <v>0</v>
      </c>
      <c r="AC284" s="7">
        <v>0</v>
      </c>
      <c r="AD284" s="7">
        <v>0</v>
      </c>
      <c r="AE284" s="7">
        <v>0</v>
      </c>
      <c r="AF284" s="7">
        <v>0</v>
      </c>
      <c r="AG284" s="7"/>
      <c r="AH284" s="7" t="s">
        <v>25</v>
      </c>
    </row>
    <row r="285" spans="1:34" x14ac:dyDescent="0.25">
      <c r="A285">
        <v>10813007</v>
      </c>
      <c r="B285" t="s">
        <v>7972</v>
      </c>
      <c r="C285" s="5" t="str">
        <f t="shared" si="83"/>
        <v>Il6st</v>
      </c>
      <c r="D285" t="s">
        <v>7973</v>
      </c>
      <c r="E285" s="6">
        <v>1412.42</v>
      </c>
      <c r="F285">
        <v>24</v>
      </c>
      <c r="H285" s="7">
        <v>1325.2433333333333</v>
      </c>
      <c r="I285" s="7">
        <v>1415.7</v>
      </c>
      <c r="J285" s="7">
        <v>1402.9183333333333</v>
      </c>
      <c r="K285" s="7">
        <v>1407.4933333333331</v>
      </c>
      <c r="L285" s="7">
        <v>21.438902646046643</v>
      </c>
      <c r="M285" s="7">
        <v>49.343350109209211</v>
      </c>
      <c r="N285" s="7">
        <v>31.933576321274543</v>
      </c>
      <c r="O285" s="7">
        <v>66.236995906114785</v>
      </c>
      <c r="P285" s="7">
        <v>8.7523953546697317</v>
      </c>
      <c r="Q285" s="7">
        <v>20.14433832784453</v>
      </c>
      <c r="R285" s="7">
        <v>13.036827941557629</v>
      </c>
      <c r="S285" s="7">
        <v>27.041140344133257</v>
      </c>
      <c r="T285" s="7" t="s">
        <v>7974</v>
      </c>
      <c r="U285" s="7" t="s">
        <v>7975</v>
      </c>
      <c r="V285" s="7" t="s">
        <v>7976</v>
      </c>
      <c r="W285" s="7" t="s">
        <v>7977</v>
      </c>
      <c r="X285" s="8">
        <v>9.8365145439867335E-3</v>
      </c>
      <c r="Y285" s="7">
        <v>2056.4559026315778</v>
      </c>
      <c r="Z285" s="9">
        <v>67.302393213560677</v>
      </c>
      <c r="AA285" s="7">
        <v>1</v>
      </c>
      <c r="AB285" s="7">
        <v>1</v>
      </c>
      <c r="AC285" s="7">
        <v>1</v>
      </c>
      <c r="AD285" s="7">
        <v>0</v>
      </c>
      <c r="AE285" s="7">
        <v>0</v>
      </c>
      <c r="AF285" s="7">
        <v>0</v>
      </c>
      <c r="AG285" s="7"/>
      <c r="AH285" s="7" t="s">
        <v>25</v>
      </c>
    </row>
    <row r="286" spans="1:34" x14ac:dyDescent="0.25">
      <c r="A286">
        <v>10925060</v>
      </c>
      <c r="B286" t="s">
        <v>8008</v>
      </c>
      <c r="C286" s="5" t="str">
        <f t="shared" ref="C286:C287" si="84">IF(ISBLANK(B286)," ",HYPERLINK("http://www.genecards.org/cgi-bin/carddisp.pl?gene="&amp;B286&amp;"&amp;search="&amp;B286,B286))</f>
        <v>Inpp5d</v>
      </c>
      <c r="D286" t="s">
        <v>8009</v>
      </c>
      <c r="E286" s="6">
        <v>165.14816666666664</v>
      </c>
      <c r="F286">
        <v>24</v>
      </c>
      <c r="H286" s="7">
        <v>123.81299999999999</v>
      </c>
      <c r="I286" s="7">
        <v>170.8974</v>
      </c>
      <c r="J286" s="7">
        <v>156.37199999999999</v>
      </c>
      <c r="K286" s="7">
        <v>149.72583333333333</v>
      </c>
      <c r="L286" s="7">
        <v>6.3006488872178821</v>
      </c>
      <c r="M286" s="7">
        <v>33.11607650069665</v>
      </c>
      <c r="N286" s="7">
        <v>14.558288979134874</v>
      </c>
      <c r="O286" s="7">
        <v>8.4347294542662521</v>
      </c>
      <c r="P286" s="7">
        <v>2.5722291370197414</v>
      </c>
      <c r="Q286" s="7">
        <v>13.519581618279915</v>
      </c>
      <c r="R286" s="7">
        <v>5.9433965878107102</v>
      </c>
      <c r="S286" s="7">
        <v>3.4434638802293898</v>
      </c>
      <c r="T286" s="7" t="s">
        <v>254</v>
      </c>
      <c r="U286" s="7" t="s">
        <v>8010</v>
      </c>
      <c r="V286" s="7" t="s">
        <v>1300</v>
      </c>
      <c r="W286" s="7" t="s">
        <v>1312</v>
      </c>
      <c r="X286" s="8">
        <v>2.4895869057096238E-3</v>
      </c>
      <c r="Y286" s="7">
        <v>315.82269305438609</v>
      </c>
      <c r="Z286" s="9">
        <v>26.375000301578307</v>
      </c>
      <c r="AA286" s="7">
        <v>1</v>
      </c>
      <c r="AB286" s="7">
        <v>1</v>
      </c>
      <c r="AC286" s="7">
        <v>0</v>
      </c>
      <c r="AD286" s="7">
        <v>0</v>
      </c>
      <c r="AE286" s="7">
        <v>0</v>
      </c>
      <c r="AF286" s="7">
        <v>0</v>
      </c>
      <c r="AG286" s="7"/>
      <c r="AH286" s="7" t="s">
        <v>25</v>
      </c>
    </row>
    <row r="287" spans="1:34" x14ac:dyDescent="0.25">
      <c r="A287">
        <v>10756229</v>
      </c>
      <c r="B287" t="s">
        <v>8021</v>
      </c>
      <c r="C287" s="5" t="str">
        <f t="shared" si="84"/>
        <v>Insr</v>
      </c>
      <c r="D287" t="s">
        <v>8022</v>
      </c>
      <c r="E287" s="6">
        <v>375.59029166666659</v>
      </c>
      <c r="F287">
        <v>24</v>
      </c>
      <c r="H287" s="7">
        <v>357.4253333333333</v>
      </c>
      <c r="I287" s="7">
        <v>400.01619999999991</v>
      </c>
      <c r="J287" s="7">
        <v>374.73883333333333</v>
      </c>
      <c r="K287" s="7">
        <v>376.3003333333333</v>
      </c>
      <c r="L287" s="7">
        <v>9.9534954999068912</v>
      </c>
      <c r="M287" s="7">
        <v>24.766821055597759</v>
      </c>
      <c r="N287" s="7">
        <v>15.664088143478585</v>
      </c>
      <c r="O287" s="7">
        <v>20.912829819674506</v>
      </c>
      <c r="P287" s="7">
        <v>4.0634975219767426</v>
      </c>
      <c r="Q287" s="7">
        <v>10.111012356172193</v>
      </c>
      <c r="R287" s="7">
        <v>6.3948372062503989</v>
      </c>
      <c r="S287" s="7">
        <v>8.5376270226438145</v>
      </c>
      <c r="T287" s="7" t="s">
        <v>8023</v>
      </c>
      <c r="U287" s="7" t="s">
        <v>8024</v>
      </c>
      <c r="V287" s="7" t="s">
        <v>8025</v>
      </c>
      <c r="W287" s="7" t="s">
        <v>1321</v>
      </c>
      <c r="X287" s="8">
        <v>1.0565916874071424E-2</v>
      </c>
      <c r="Y287" s="7">
        <v>334.8680319105265</v>
      </c>
      <c r="Z287" s="9">
        <v>27.158617082142822</v>
      </c>
      <c r="AA287" s="7">
        <v>1</v>
      </c>
      <c r="AB287" s="7">
        <v>0</v>
      </c>
      <c r="AC287" s="7">
        <v>0</v>
      </c>
      <c r="AD287" s="7">
        <v>0</v>
      </c>
      <c r="AE287" s="7">
        <v>0</v>
      </c>
      <c r="AF287" s="7">
        <v>0</v>
      </c>
      <c r="AG287" s="7"/>
      <c r="AH287" s="7" t="s">
        <v>25</v>
      </c>
    </row>
    <row r="288" spans="1:34" x14ac:dyDescent="0.25">
      <c r="A288">
        <v>10918147</v>
      </c>
      <c r="B288" t="s">
        <v>8041</v>
      </c>
      <c r="C288" s="5" t="str">
        <f t="shared" ref="C288:C292" si="85">IF(ISBLANK(B288)," ",HYPERLINK("http://www.genecards.org/cgi-bin/carddisp.pl?gene="&amp;B288&amp;"&amp;search="&amp;B288,B288))</f>
        <v>Iqch</v>
      </c>
      <c r="D288" t="s">
        <v>8042</v>
      </c>
      <c r="E288" s="6">
        <v>95.038762500000004</v>
      </c>
      <c r="F288">
        <v>24</v>
      </c>
      <c r="H288" s="7">
        <v>85.513216666666665</v>
      </c>
      <c r="I288" s="7">
        <v>98.89327999999999</v>
      </c>
      <c r="J288" s="7">
        <v>92.203000000000017</v>
      </c>
      <c r="K288" s="7">
        <v>94.4696</v>
      </c>
      <c r="L288" s="7">
        <v>4.4970437077781078</v>
      </c>
      <c r="M288" s="7">
        <v>4.106990690517816</v>
      </c>
      <c r="N288" s="7">
        <v>5.2858095569174637</v>
      </c>
      <c r="O288" s="7">
        <v>11.296804585899464</v>
      </c>
      <c r="P288" s="7">
        <v>1.8359104058416846</v>
      </c>
      <c r="Q288" s="7">
        <v>1.6766719283548988</v>
      </c>
      <c r="R288" s="7">
        <v>2.1579227153291041</v>
      </c>
      <c r="S288" s="7">
        <v>4.6119011598977844</v>
      </c>
      <c r="T288" s="7" t="s">
        <v>36</v>
      </c>
      <c r="U288" s="7" t="s">
        <v>2445</v>
      </c>
      <c r="V288" s="7" t="s">
        <v>27</v>
      </c>
      <c r="W288" s="7" t="s">
        <v>90</v>
      </c>
      <c r="X288" s="8">
        <v>3.6063148194225556E-2</v>
      </c>
      <c r="Y288" s="7">
        <v>49.809178068228086</v>
      </c>
      <c r="Z288" s="9">
        <v>10.474311722250585</v>
      </c>
      <c r="AA288" s="7">
        <v>1</v>
      </c>
      <c r="AB288" s="7">
        <v>0</v>
      </c>
      <c r="AC288" s="7">
        <v>0</v>
      </c>
      <c r="AD288" s="7">
        <v>0</v>
      </c>
      <c r="AE288" s="7">
        <v>0</v>
      </c>
      <c r="AF288" s="7">
        <v>0</v>
      </c>
      <c r="AG288" s="7"/>
      <c r="AH288" s="7" t="s">
        <v>25</v>
      </c>
    </row>
    <row r="289" spans="1:34" x14ac:dyDescent="0.25">
      <c r="A289">
        <v>10902662</v>
      </c>
      <c r="B289" t="s">
        <v>8049</v>
      </c>
      <c r="C289" s="5" t="str">
        <f t="shared" si="85"/>
        <v>Irak3</v>
      </c>
      <c r="D289" t="s">
        <v>8050</v>
      </c>
      <c r="E289" s="6">
        <v>130.95837499999999</v>
      </c>
      <c r="F289">
        <v>24</v>
      </c>
      <c r="H289" s="7">
        <v>112.87933333333335</v>
      </c>
      <c r="I289" s="7">
        <v>136.95459999999997</v>
      </c>
      <c r="J289" s="7">
        <v>134.39733333333334</v>
      </c>
      <c r="K289" s="7">
        <v>125.75283333333334</v>
      </c>
      <c r="L289" s="7">
        <v>6.5235791607572802</v>
      </c>
      <c r="M289" s="7">
        <v>14.003225639116154</v>
      </c>
      <c r="N289" s="7">
        <v>11.40430018311806</v>
      </c>
      <c r="O289" s="7">
        <v>6.0958856753278052</v>
      </c>
      <c r="P289" s="7">
        <v>2.6632400400848422</v>
      </c>
      <c r="Q289" s="7">
        <v>5.7167929281489061</v>
      </c>
      <c r="R289" s="7">
        <v>4.6557860536946682</v>
      </c>
      <c r="S289" s="7">
        <v>2.488634905815728</v>
      </c>
      <c r="T289" s="7" t="s">
        <v>668</v>
      </c>
      <c r="U289" s="7" t="s">
        <v>686</v>
      </c>
      <c r="V289" s="7" t="s">
        <v>1193</v>
      </c>
      <c r="W289" s="7" t="s">
        <v>1773</v>
      </c>
      <c r="X289" s="8">
        <v>2.2963440508471343E-3</v>
      </c>
      <c r="Y289" s="7">
        <v>96.486113826315787</v>
      </c>
      <c r="Z289" s="9">
        <v>14.578176848067889</v>
      </c>
      <c r="AA289" s="7">
        <v>1</v>
      </c>
      <c r="AB289" s="7">
        <v>1</v>
      </c>
      <c r="AC289" s="7">
        <v>0</v>
      </c>
      <c r="AD289" s="7">
        <v>0</v>
      </c>
      <c r="AE289" s="7">
        <v>0</v>
      </c>
      <c r="AF289" s="7">
        <v>0</v>
      </c>
      <c r="AG289" s="7"/>
      <c r="AH289" s="7" t="s">
        <v>25</v>
      </c>
    </row>
    <row r="290" spans="1:34" x14ac:dyDescent="0.25">
      <c r="A290">
        <v>10898862</v>
      </c>
      <c r="B290" t="s">
        <v>8051</v>
      </c>
      <c r="C290" s="5" t="str">
        <f t="shared" si="85"/>
        <v>Irak4</v>
      </c>
      <c r="D290" t="s">
        <v>8052</v>
      </c>
      <c r="E290" s="6">
        <v>105.79145833333335</v>
      </c>
      <c r="F290">
        <v>24</v>
      </c>
      <c r="H290" s="7">
        <v>93.564483333333328</v>
      </c>
      <c r="I290" s="7">
        <v>105.28016</v>
      </c>
      <c r="J290" s="7">
        <v>105.93716666666667</v>
      </c>
      <c r="K290" s="7">
        <v>104.33738333333334</v>
      </c>
      <c r="L290" s="7">
        <v>3.7748009078184079</v>
      </c>
      <c r="M290" s="7">
        <v>11.98024782832139</v>
      </c>
      <c r="N290" s="7">
        <v>5.1528538274112394</v>
      </c>
      <c r="O290" s="7">
        <v>8.3184052746705373</v>
      </c>
      <c r="P290" s="7">
        <v>1.5410560174583035</v>
      </c>
      <c r="Q290" s="7">
        <v>4.8909156952456154</v>
      </c>
      <c r="R290" s="7">
        <v>2.103643766050812</v>
      </c>
      <c r="S290" s="7">
        <v>3.3959747327698282</v>
      </c>
      <c r="T290" s="7" t="s">
        <v>3148</v>
      </c>
      <c r="U290" s="7" t="s">
        <v>733</v>
      </c>
      <c r="V290" s="7" t="s">
        <v>734</v>
      </c>
      <c r="W290" s="7" t="s">
        <v>666</v>
      </c>
      <c r="X290" s="8">
        <v>3.8493617574735961E-2</v>
      </c>
      <c r="Y290" s="7">
        <v>59.162621367473669</v>
      </c>
      <c r="Z290" s="9">
        <v>11.415488772055262</v>
      </c>
      <c r="AA290" s="7">
        <v>1</v>
      </c>
      <c r="AB290" s="7">
        <v>1</v>
      </c>
      <c r="AC290" s="7">
        <v>0</v>
      </c>
      <c r="AD290" s="7">
        <v>0</v>
      </c>
      <c r="AE290" s="7">
        <v>0</v>
      </c>
      <c r="AF290" s="7">
        <v>0</v>
      </c>
      <c r="AG290" s="7"/>
      <c r="AH290" s="7" t="s">
        <v>25</v>
      </c>
    </row>
    <row r="291" spans="1:34" x14ac:dyDescent="0.25">
      <c r="A291">
        <v>10733553</v>
      </c>
      <c r="B291" t="s">
        <v>8054</v>
      </c>
      <c r="C291" s="5" t="str">
        <f t="shared" si="85"/>
        <v>Irf1</v>
      </c>
      <c r="D291" t="s">
        <v>8055</v>
      </c>
      <c r="E291" s="6">
        <v>99.004095833333324</v>
      </c>
      <c r="F291">
        <v>24</v>
      </c>
      <c r="H291" s="7">
        <v>90.058183333333332</v>
      </c>
      <c r="I291" s="7">
        <v>105.24946</v>
      </c>
      <c r="J291" s="7">
        <v>96.35629999999999</v>
      </c>
      <c r="K291" s="7">
        <v>98.405349999999999</v>
      </c>
      <c r="L291" s="7">
        <v>7.1567836606723461</v>
      </c>
      <c r="M291" s="7">
        <v>5.3986869290596946</v>
      </c>
      <c r="N291" s="7">
        <v>8.1629371395350105</v>
      </c>
      <c r="O291" s="7">
        <v>9.4699358066990076</v>
      </c>
      <c r="P291" s="7">
        <v>2.9217446946891932</v>
      </c>
      <c r="Q291" s="7">
        <v>2.2040047095382231</v>
      </c>
      <c r="R291" s="7">
        <v>3.3325051323791444</v>
      </c>
      <c r="S291" s="7">
        <v>3.8660851038873938</v>
      </c>
      <c r="T291" s="7" t="s">
        <v>404</v>
      </c>
      <c r="U291" s="7" t="s">
        <v>723</v>
      </c>
      <c r="V291" s="7" t="s">
        <v>2953</v>
      </c>
      <c r="W291" s="7" t="s">
        <v>2631</v>
      </c>
      <c r="X291" s="8">
        <v>3.4767353870292006E-2</v>
      </c>
      <c r="Y291" s="7">
        <v>60.749851510280699</v>
      </c>
      <c r="Z291" s="9">
        <v>11.567604123133476</v>
      </c>
      <c r="AA291" s="7">
        <v>1</v>
      </c>
      <c r="AB291" s="7">
        <v>0</v>
      </c>
      <c r="AC291" s="7">
        <v>0</v>
      </c>
      <c r="AD291" s="7">
        <v>0</v>
      </c>
      <c r="AE291" s="7">
        <v>0</v>
      </c>
      <c r="AF291" s="7">
        <v>0</v>
      </c>
      <c r="AG291" s="7"/>
      <c r="AH291" s="7" t="s">
        <v>25</v>
      </c>
    </row>
    <row r="292" spans="1:34" x14ac:dyDescent="0.25">
      <c r="A292">
        <v>10791640</v>
      </c>
      <c r="B292" t="s">
        <v>8056</v>
      </c>
      <c r="C292" s="5" t="str">
        <f t="shared" si="85"/>
        <v>Irf2</v>
      </c>
      <c r="D292" t="s">
        <v>8057</v>
      </c>
      <c r="E292" s="6">
        <v>464.32212499999997</v>
      </c>
      <c r="F292">
        <v>24</v>
      </c>
      <c r="H292" s="7">
        <v>423.02983333333333</v>
      </c>
      <c r="I292" s="7">
        <v>456.52940000000001</v>
      </c>
      <c r="J292" s="7">
        <v>481.95399999999995</v>
      </c>
      <c r="K292" s="7">
        <v>466.92666666666656</v>
      </c>
      <c r="L292" s="7">
        <v>21.112505246101566</v>
      </c>
      <c r="M292" s="7">
        <v>12.579539669638146</v>
      </c>
      <c r="N292" s="7">
        <v>20.257102112592509</v>
      </c>
      <c r="O292" s="7">
        <v>15.991217823126131</v>
      </c>
      <c r="P292" s="7">
        <v>8.6191441741303052</v>
      </c>
      <c r="Q292" s="7">
        <v>5.1355755649521218</v>
      </c>
      <c r="R292" s="7">
        <v>8.2699273072178006</v>
      </c>
      <c r="S292" s="7">
        <v>6.5283873387265006</v>
      </c>
      <c r="T292" s="7" t="s">
        <v>6469</v>
      </c>
      <c r="U292" s="7" t="s">
        <v>7793</v>
      </c>
      <c r="V292" s="7" t="s">
        <v>366</v>
      </c>
      <c r="W292" s="7" t="s">
        <v>8058</v>
      </c>
      <c r="X292" s="8">
        <v>1.5864574565785847E-4</v>
      </c>
      <c r="Y292" s="7">
        <v>325.89551733508762</v>
      </c>
      <c r="Z292" s="9">
        <v>26.792300183503688</v>
      </c>
      <c r="AA292" s="7">
        <v>1</v>
      </c>
      <c r="AB292" s="7">
        <v>1</v>
      </c>
      <c r="AC292" s="7">
        <v>1</v>
      </c>
      <c r="AD292" s="7">
        <v>0</v>
      </c>
      <c r="AE292" s="7">
        <v>0</v>
      </c>
      <c r="AF292" s="7">
        <v>0</v>
      </c>
      <c r="AG292" s="7"/>
      <c r="AH292" s="7" t="s">
        <v>25</v>
      </c>
    </row>
    <row r="293" spans="1:34" x14ac:dyDescent="0.25">
      <c r="A293">
        <v>10836849</v>
      </c>
      <c r="B293" t="s">
        <v>8085</v>
      </c>
      <c r="C293" s="5" t="str">
        <f t="shared" ref="C293:C297" si="86">IF(ISBLANK(B293)," ",HYPERLINK("http://www.genecards.org/cgi-bin/carddisp.pl?gene="&amp;B293&amp;"&amp;search="&amp;B293,B293))</f>
        <v>Itga6</v>
      </c>
      <c r="D293" t="s">
        <v>8086</v>
      </c>
      <c r="E293" s="6">
        <v>592.92733333333319</v>
      </c>
      <c r="F293">
        <v>24</v>
      </c>
      <c r="H293" s="7">
        <v>527.8363333333333</v>
      </c>
      <c r="I293" s="7">
        <v>600.57460000000003</v>
      </c>
      <c r="J293" s="7">
        <v>565.50850000000003</v>
      </c>
      <c r="K293" s="7">
        <v>566.2406666666667</v>
      </c>
      <c r="L293" s="7">
        <v>18.896018508317223</v>
      </c>
      <c r="M293" s="7">
        <v>46.494635193751094</v>
      </c>
      <c r="N293" s="7">
        <v>25.43665224631577</v>
      </c>
      <c r="O293" s="7">
        <v>27.541748148341384</v>
      </c>
      <c r="P293" s="7">
        <v>7.7142672525940217</v>
      </c>
      <c r="Q293" s="7">
        <v>18.981355333589846</v>
      </c>
      <c r="R293" s="7">
        <v>10.384469794682195</v>
      </c>
      <c r="S293" s="7">
        <v>11.243871597946635</v>
      </c>
      <c r="T293" s="7" t="s">
        <v>1410</v>
      </c>
      <c r="U293" s="7" t="s">
        <v>8087</v>
      </c>
      <c r="V293" s="7" t="s">
        <v>1647</v>
      </c>
      <c r="W293" s="7" t="s">
        <v>3894</v>
      </c>
      <c r="X293" s="8">
        <v>8.0556539701390206E-3</v>
      </c>
      <c r="Y293" s="7">
        <v>918.95567512456103</v>
      </c>
      <c r="Z293" s="9">
        <v>44.990217125093132</v>
      </c>
      <c r="AA293" s="7">
        <v>1</v>
      </c>
      <c r="AB293" s="7">
        <v>0</v>
      </c>
      <c r="AC293" s="7">
        <v>0</v>
      </c>
      <c r="AD293" s="7">
        <v>0</v>
      </c>
      <c r="AE293" s="7">
        <v>0</v>
      </c>
      <c r="AF293" s="7">
        <v>0</v>
      </c>
      <c r="AG293" s="7"/>
      <c r="AH293" s="7" t="s">
        <v>25</v>
      </c>
    </row>
    <row r="294" spans="1:34" x14ac:dyDescent="0.25">
      <c r="A294">
        <v>10832306</v>
      </c>
      <c r="B294" t="s">
        <v>8091</v>
      </c>
      <c r="C294" s="5" t="str">
        <f t="shared" si="86"/>
        <v>Itgb2</v>
      </c>
      <c r="D294" t="s">
        <v>8092</v>
      </c>
      <c r="E294" s="6">
        <v>211.28979166666667</v>
      </c>
      <c r="F294">
        <v>24</v>
      </c>
      <c r="H294" s="7">
        <v>128.88583333333332</v>
      </c>
      <c r="I294" s="7">
        <v>202.05700000000002</v>
      </c>
      <c r="J294" s="7">
        <v>185.11150000000001</v>
      </c>
      <c r="K294" s="7">
        <v>168.11280000000002</v>
      </c>
      <c r="L294" s="7">
        <v>5.1926068758058994</v>
      </c>
      <c r="M294" s="7">
        <v>56.110499788364031</v>
      </c>
      <c r="N294" s="7">
        <v>21.277254247200172</v>
      </c>
      <c r="O294" s="7">
        <v>3.8675300515962361</v>
      </c>
      <c r="P294" s="7">
        <v>2.1198728800986593</v>
      </c>
      <c r="Q294" s="7">
        <v>22.907015615672567</v>
      </c>
      <c r="R294" s="7">
        <v>8.686402672184439</v>
      </c>
      <c r="S294" s="7">
        <v>1.5789125318817794</v>
      </c>
      <c r="T294" s="7" t="s">
        <v>1854</v>
      </c>
      <c r="U294" s="7" t="s">
        <v>8093</v>
      </c>
      <c r="V294" s="7" t="s">
        <v>6981</v>
      </c>
      <c r="W294" s="7" t="s">
        <v>8094</v>
      </c>
      <c r="X294" s="8">
        <v>3.2523758153870184E-3</v>
      </c>
      <c r="Y294" s="7">
        <v>836.2115262851853</v>
      </c>
      <c r="Z294" s="9">
        <v>42.91695312517961</v>
      </c>
      <c r="AA294" s="7">
        <v>1</v>
      </c>
      <c r="AB294" s="7">
        <v>1</v>
      </c>
      <c r="AC294" s="7">
        <v>0</v>
      </c>
      <c r="AD294" s="7">
        <v>0</v>
      </c>
      <c r="AE294" s="7">
        <v>0</v>
      </c>
      <c r="AF294" s="7">
        <v>0</v>
      </c>
      <c r="AG294" s="7"/>
      <c r="AH294" s="7" t="s">
        <v>25</v>
      </c>
    </row>
    <row r="295" spans="1:34" x14ac:dyDescent="0.25">
      <c r="A295">
        <v>10754563</v>
      </c>
      <c r="B295" t="s">
        <v>8095</v>
      </c>
      <c r="C295" s="5" t="str">
        <f t="shared" si="86"/>
        <v>Itgb5</v>
      </c>
      <c r="D295" t="s">
        <v>8096</v>
      </c>
      <c r="E295" s="6">
        <v>420.86387499999995</v>
      </c>
      <c r="F295">
        <v>24</v>
      </c>
      <c r="H295" s="7">
        <v>360.49783333333329</v>
      </c>
      <c r="I295" s="7">
        <v>460.93320000000006</v>
      </c>
      <c r="J295" s="7">
        <v>400.30500000000001</v>
      </c>
      <c r="K295" s="7">
        <v>431.4083333333333</v>
      </c>
      <c r="L295" s="7">
        <v>19.833455325955342</v>
      </c>
      <c r="M295" s="7">
        <v>69.367959701868131</v>
      </c>
      <c r="N295" s="7">
        <v>20.829502711298698</v>
      </c>
      <c r="O295" s="7">
        <v>72.980806897887291</v>
      </c>
      <c r="P295" s="7">
        <v>8.096974230812668</v>
      </c>
      <c r="Q295" s="7">
        <v>28.319350961253807</v>
      </c>
      <c r="R295" s="7">
        <v>8.5036088731000934</v>
      </c>
      <c r="S295" s="7">
        <v>29.794289652735792</v>
      </c>
      <c r="T295" s="7" t="s">
        <v>8097</v>
      </c>
      <c r="U295" s="7" t="s">
        <v>8098</v>
      </c>
      <c r="V295" s="7" t="s">
        <v>6060</v>
      </c>
      <c r="W295" s="7" t="s">
        <v>8099</v>
      </c>
      <c r="X295" s="8">
        <v>2.4652083315123335E-2</v>
      </c>
      <c r="Y295" s="7">
        <v>2632.3587829982457</v>
      </c>
      <c r="Z295" s="9">
        <v>76.145343131240111</v>
      </c>
      <c r="AA295" s="7">
        <v>1</v>
      </c>
      <c r="AB295" s="7">
        <v>0</v>
      </c>
      <c r="AC295" s="7">
        <v>0</v>
      </c>
      <c r="AD295" s="7">
        <v>0</v>
      </c>
      <c r="AE295" s="7">
        <v>0</v>
      </c>
      <c r="AF295" s="7">
        <v>0</v>
      </c>
      <c r="AG295" s="7"/>
      <c r="AH295" s="7" t="s">
        <v>25</v>
      </c>
    </row>
    <row r="296" spans="1:34" x14ac:dyDescent="0.25">
      <c r="A296">
        <v>10766161</v>
      </c>
      <c r="B296" t="s">
        <v>8102</v>
      </c>
      <c r="C296" s="5" t="str">
        <f t="shared" si="86"/>
        <v>Itpkb</v>
      </c>
      <c r="D296" t="s">
        <v>8103</v>
      </c>
      <c r="E296" s="6">
        <v>271.22116666666665</v>
      </c>
      <c r="F296">
        <v>24</v>
      </c>
      <c r="H296" s="7">
        <v>222.05233333333334</v>
      </c>
      <c r="I296" s="7">
        <v>290.56399999999996</v>
      </c>
      <c r="J296" s="7">
        <v>246.43049999999997</v>
      </c>
      <c r="K296" s="7">
        <v>275.39550000000003</v>
      </c>
      <c r="L296" s="7">
        <v>9.8392578920702434</v>
      </c>
      <c r="M296" s="7">
        <v>49.521040452518626</v>
      </c>
      <c r="N296" s="7">
        <v>20.623653854251916</v>
      </c>
      <c r="O296" s="7">
        <v>33.745868557498888</v>
      </c>
      <c r="P296" s="7">
        <v>4.0168602138707499</v>
      </c>
      <c r="Q296" s="7">
        <v>20.216880106732535</v>
      </c>
      <c r="R296" s="7">
        <v>8.4195714291168056</v>
      </c>
      <c r="S296" s="7">
        <v>13.776693148817149</v>
      </c>
      <c r="T296" s="7" t="s">
        <v>1257</v>
      </c>
      <c r="U296" s="7" t="s">
        <v>8104</v>
      </c>
      <c r="V296" s="7" t="s">
        <v>2450</v>
      </c>
      <c r="W296" s="7" t="s">
        <v>8105</v>
      </c>
      <c r="X296" s="8">
        <v>6.9635608588531038E-3</v>
      </c>
      <c r="Y296" s="7">
        <v>953.36749917543841</v>
      </c>
      <c r="Z296" s="9">
        <v>45.824842216216929</v>
      </c>
      <c r="AA296" s="7">
        <v>1</v>
      </c>
      <c r="AB296" s="7">
        <v>0</v>
      </c>
      <c r="AC296" s="7">
        <v>1</v>
      </c>
      <c r="AD296" s="7">
        <v>0</v>
      </c>
      <c r="AE296" s="7">
        <v>0</v>
      </c>
      <c r="AF296" s="7">
        <v>0</v>
      </c>
      <c r="AG296" s="7"/>
      <c r="AH296" s="7" t="s">
        <v>25</v>
      </c>
    </row>
    <row r="297" spans="1:34" x14ac:dyDescent="0.25">
      <c r="A297">
        <v>10866866</v>
      </c>
      <c r="B297" t="s">
        <v>8106</v>
      </c>
      <c r="C297" s="5" t="str">
        <f t="shared" si="86"/>
        <v>Itpr2</v>
      </c>
      <c r="D297" t="s">
        <v>8107</v>
      </c>
      <c r="E297" s="6">
        <v>360.25916666666666</v>
      </c>
      <c r="F297">
        <v>24</v>
      </c>
      <c r="H297" s="7">
        <v>319.58850000000001</v>
      </c>
      <c r="I297" s="7">
        <v>369.74160000000001</v>
      </c>
      <c r="J297" s="7">
        <v>359.59050000000002</v>
      </c>
      <c r="K297" s="7">
        <v>347.18883333333332</v>
      </c>
      <c r="L297" s="7">
        <v>18.12366483634036</v>
      </c>
      <c r="M297" s="7">
        <v>49.334136247632671</v>
      </c>
      <c r="N297" s="7">
        <v>11.012184992089448</v>
      </c>
      <c r="O297" s="7">
        <v>19.946374501815278</v>
      </c>
      <c r="P297" s="7">
        <v>7.3989551863759804</v>
      </c>
      <c r="Q297" s="7">
        <v>20.140576784607337</v>
      </c>
      <c r="R297" s="7">
        <v>4.4957056972923262</v>
      </c>
      <c r="S297" s="7">
        <v>8.1430732913180748</v>
      </c>
      <c r="T297" s="7" t="s">
        <v>194</v>
      </c>
      <c r="U297" s="7" t="s">
        <v>8108</v>
      </c>
      <c r="V297" s="7" t="s">
        <v>3946</v>
      </c>
      <c r="W297" s="7" t="s">
        <v>8109</v>
      </c>
      <c r="X297" s="8">
        <v>3.1662051612803978E-2</v>
      </c>
      <c r="Y297" s="7">
        <v>735.44181594912266</v>
      </c>
      <c r="Z297" s="9">
        <v>40.248061391385555</v>
      </c>
      <c r="AA297" s="7">
        <v>1</v>
      </c>
      <c r="AB297" s="7">
        <v>0</v>
      </c>
      <c r="AC297" s="7">
        <v>0</v>
      </c>
      <c r="AD297" s="7">
        <v>0</v>
      </c>
      <c r="AE297" s="7">
        <v>0</v>
      </c>
      <c r="AF297" s="7">
        <v>0</v>
      </c>
      <c r="AG297" s="7"/>
      <c r="AH297" s="7" t="s">
        <v>25</v>
      </c>
    </row>
    <row r="298" spans="1:34" x14ac:dyDescent="0.25">
      <c r="A298">
        <v>10714505</v>
      </c>
      <c r="B298" t="s">
        <v>8155</v>
      </c>
      <c r="C298" s="5" t="str">
        <f t="shared" ref="C298:C300" si="87">IF(ISBLANK(B298)," ",HYPERLINK("http://www.genecards.org/cgi-bin/carddisp.pl?gene="&amp;B298&amp;"&amp;search="&amp;B298,B298))</f>
        <v>Kank1</v>
      </c>
      <c r="D298" t="s">
        <v>8156</v>
      </c>
      <c r="E298" s="6">
        <v>325.837875</v>
      </c>
      <c r="F298">
        <v>24</v>
      </c>
      <c r="H298" s="7">
        <v>287.9136666666667</v>
      </c>
      <c r="I298" s="7">
        <v>345.1454</v>
      </c>
      <c r="J298" s="7">
        <v>328.0796666666667</v>
      </c>
      <c r="K298" s="7">
        <v>324.25983333333329</v>
      </c>
      <c r="L298" s="7">
        <v>11.347668036502759</v>
      </c>
      <c r="M298" s="7">
        <v>35.481610226989396</v>
      </c>
      <c r="N298" s="7">
        <v>17.969504318891673</v>
      </c>
      <c r="O298" s="7">
        <v>36.950471409262484</v>
      </c>
      <c r="P298" s="7">
        <v>4.6326660766536731</v>
      </c>
      <c r="Q298" s="7">
        <v>14.485306718073542</v>
      </c>
      <c r="R298" s="7">
        <v>7.3360194186705296</v>
      </c>
      <c r="S298" s="7">
        <v>15.084966784665257</v>
      </c>
      <c r="T298" s="7" t="s">
        <v>2747</v>
      </c>
      <c r="U298" s="7" t="s">
        <v>3885</v>
      </c>
      <c r="V298" s="7" t="s">
        <v>117</v>
      </c>
      <c r="W298" s="7" t="s">
        <v>8157</v>
      </c>
      <c r="X298" s="8">
        <v>1.6245726066103961E-2</v>
      </c>
      <c r="Y298" s="7">
        <v>743.20150635263144</v>
      </c>
      <c r="Z298" s="9">
        <v>40.459834097000034</v>
      </c>
      <c r="AA298" s="7">
        <v>1</v>
      </c>
      <c r="AB298" s="7">
        <v>0</v>
      </c>
      <c r="AC298" s="7">
        <v>0</v>
      </c>
      <c r="AD298" s="7">
        <v>0</v>
      </c>
      <c r="AE298" s="7">
        <v>0</v>
      </c>
      <c r="AF298" s="7">
        <v>0</v>
      </c>
      <c r="AG298" s="7"/>
      <c r="AH298" s="7" t="s">
        <v>25</v>
      </c>
    </row>
    <row r="299" spans="1:34" x14ac:dyDescent="0.25">
      <c r="A299">
        <v>10878210</v>
      </c>
      <c r="B299" t="s">
        <v>8158</v>
      </c>
      <c r="C299" s="5" t="str">
        <f t="shared" si="87"/>
        <v>Kank4</v>
      </c>
      <c r="D299" t="s">
        <v>8159</v>
      </c>
      <c r="E299" s="6">
        <v>233.94312500000001</v>
      </c>
      <c r="F299">
        <v>24</v>
      </c>
      <c r="H299" s="7">
        <v>216.20483333333331</v>
      </c>
      <c r="I299" s="7">
        <v>262.048</v>
      </c>
      <c r="J299" s="7">
        <v>244.84933333333333</v>
      </c>
      <c r="K299" s="7">
        <v>229.80366666666666</v>
      </c>
      <c r="L299" s="7">
        <v>12.292873909979994</v>
      </c>
      <c r="M299" s="7">
        <v>23.90702323586105</v>
      </c>
      <c r="N299" s="7">
        <v>30.640672634043906</v>
      </c>
      <c r="O299" s="7">
        <v>19.051490121947587</v>
      </c>
      <c r="P299" s="7">
        <v>5.0185447586371561</v>
      </c>
      <c r="Q299" s="7">
        <v>9.7600013661201253</v>
      </c>
      <c r="R299" s="7">
        <v>12.509002221511297</v>
      </c>
      <c r="S299" s="7">
        <v>7.7777382730742763</v>
      </c>
      <c r="T299" s="7" t="s">
        <v>2444</v>
      </c>
      <c r="U299" s="7" t="s">
        <v>4291</v>
      </c>
      <c r="V299" s="7" t="s">
        <v>6079</v>
      </c>
      <c r="W299" s="7" t="s">
        <v>2166</v>
      </c>
      <c r="X299" s="8">
        <v>1.8578847387485619E-2</v>
      </c>
      <c r="Y299" s="7">
        <v>502.67406639473677</v>
      </c>
      <c r="Z299" s="9">
        <v>33.274692215178334</v>
      </c>
      <c r="AA299" s="7">
        <v>1</v>
      </c>
      <c r="AB299" s="7">
        <v>0</v>
      </c>
      <c r="AC299" s="7">
        <v>0</v>
      </c>
      <c r="AD299" s="7">
        <v>0</v>
      </c>
      <c r="AE299" s="7">
        <v>0</v>
      </c>
      <c r="AF299" s="7">
        <v>0</v>
      </c>
      <c r="AG299" s="7"/>
      <c r="AH299" s="7" t="s">
        <v>25</v>
      </c>
    </row>
    <row r="300" spans="1:34" x14ac:dyDescent="0.25">
      <c r="A300">
        <v>10747439</v>
      </c>
      <c r="B300" t="s">
        <v>8165</v>
      </c>
      <c r="C300" s="5" t="str">
        <f t="shared" si="87"/>
        <v>Kat2a</v>
      </c>
      <c r="D300" t="s">
        <v>8166</v>
      </c>
      <c r="E300" s="6">
        <v>572.96712500000001</v>
      </c>
      <c r="F300">
        <v>24</v>
      </c>
      <c r="H300" s="7">
        <v>557.0954999999999</v>
      </c>
      <c r="I300" s="7">
        <v>586.43220000000008</v>
      </c>
      <c r="J300" s="7">
        <v>590.78366666666659</v>
      </c>
      <c r="K300" s="7">
        <v>570.24316666666664</v>
      </c>
      <c r="L300" s="7">
        <v>16.354781083829913</v>
      </c>
      <c r="M300" s="7">
        <v>28.128105823179794</v>
      </c>
      <c r="N300" s="7">
        <v>14.692290300244757</v>
      </c>
      <c r="O300" s="7">
        <v>16.210672526661781</v>
      </c>
      <c r="P300" s="7">
        <v>6.676811418384287</v>
      </c>
      <c r="Q300" s="7">
        <v>11.483251116299783</v>
      </c>
      <c r="R300" s="7">
        <v>5.9981023980737191</v>
      </c>
      <c r="S300" s="7">
        <v>6.617979346279184</v>
      </c>
      <c r="T300" s="7" t="s">
        <v>2494</v>
      </c>
      <c r="U300" s="7" t="s">
        <v>5461</v>
      </c>
      <c r="V300" s="7" t="s">
        <v>4098</v>
      </c>
      <c r="W300" s="7" t="s">
        <v>6253</v>
      </c>
      <c r="X300" s="8">
        <v>2.6086352487059969E-2</v>
      </c>
      <c r="Y300" s="7">
        <v>362.91590318245653</v>
      </c>
      <c r="Z300" s="9">
        <v>28.273124581792981</v>
      </c>
      <c r="AA300" s="7">
        <v>1</v>
      </c>
      <c r="AB300" s="7">
        <v>1</v>
      </c>
      <c r="AC300" s="7">
        <v>0</v>
      </c>
      <c r="AD300" s="7">
        <v>0</v>
      </c>
      <c r="AE300" s="7">
        <v>0</v>
      </c>
      <c r="AF300" s="7">
        <v>0</v>
      </c>
      <c r="AG300" s="7"/>
      <c r="AH300" s="7" t="s">
        <v>25</v>
      </c>
    </row>
    <row r="301" spans="1:34" x14ac:dyDescent="0.25">
      <c r="A301">
        <v>10706988</v>
      </c>
      <c r="B301" t="s">
        <v>8261</v>
      </c>
      <c r="C301" s="5" t="str">
        <f t="shared" ref="C301:C303" si="88">IF(ISBLANK(B301)," ",HYPERLINK("http://www.genecards.org/cgi-bin/carddisp.pl?gene="&amp;B301&amp;"&amp;search="&amp;B301,B301))</f>
        <v>Kdelr1</v>
      </c>
      <c r="D301" t="s">
        <v>8262</v>
      </c>
      <c r="E301" s="6">
        <v>629.38212499999997</v>
      </c>
      <c r="F301">
        <v>24</v>
      </c>
      <c r="H301" s="7">
        <v>610.4766666666668</v>
      </c>
      <c r="I301" s="7">
        <v>644.99779999999998</v>
      </c>
      <c r="J301" s="7">
        <v>635.11050000000012</v>
      </c>
      <c r="K301" s="7">
        <v>619.55999999999995</v>
      </c>
      <c r="L301" s="7">
        <v>17.261753904707014</v>
      </c>
      <c r="M301" s="7">
        <v>24.81513633248867</v>
      </c>
      <c r="N301" s="7">
        <v>24.775429867108276</v>
      </c>
      <c r="O301" s="7">
        <v>11.471210694604096</v>
      </c>
      <c r="P301" s="7">
        <v>7.0470815220045511</v>
      </c>
      <c r="Q301" s="7">
        <v>10.130736985366196</v>
      </c>
      <c r="R301" s="7">
        <v>10.114526888754288</v>
      </c>
      <c r="S301" s="7">
        <v>4.6831021556229055</v>
      </c>
      <c r="T301" s="7" t="s">
        <v>5017</v>
      </c>
      <c r="U301" s="7" t="s">
        <v>8263</v>
      </c>
      <c r="V301" s="7" t="s">
        <v>8264</v>
      </c>
      <c r="W301" s="7" t="s">
        <v>1909</v>
      </c>
      <c r="X301" s="8">
        <v>4.3282551824672021E-2</v>
      </c>
      <c r="Y301" s="7">
        <v>404.21356334912298</v>
      </c>
      <c r="Z301" s="9">
        <v>29.838449226365324</v>
      </c>
      <c r="AA301" s="7">
        <v>1</v>
      </c>
      <c r="AB301" s="7">
        <v>0</v>
      </c>
      <c r="AC301" s="7">
        <v>0</v>
      </c>
      <c r="AD301" s="7">
        <v>0</v>
      </c>
      <c r="AE301" s="7">
        <v>0</v>
      </c>
      <c r="AF301" s="7">
        <v>0</v>
      </c>
      <c r="AG301" s="7"/>
      <c r="AH301" s="7" t="s">
        <v>25</v>
      </c>
    </row>
    <row r="302" spans="1:34" x14ac:dyDescent="0.25">
      <c r="A302">
        <v>10794477</v>
      </c>
      <c r="B302" t="s">
        <v>8271</v>
      </c>
      <c r="C302" s="5" t="str">
        <f t="shared" si="88"/>
        <v>Kif13a</v>
      </c>
      <c r="D302" t="s">
        <v>8272</v>
      </c>
      <c r="E302" s="6">
        <v>469.94133333333326</v>
      </c>
      <c r="F302">
        <v>24</v>
      </c>
      <c r="H302" s="7">
        <v>429.21716666666663</v>
      </c>
      <c r="I302" s="7">
        <v>501.62839999999994</v>
      </c>
      <c r="J302" s="7">
        <v>480.8778333333334</v>
      </c>
      <c r="K302" s="7">
        <v>468.83583333333331</v>
      </c>
      <c r="L302" s="7">
        <v>16.361205571921243</v>
      </c>
      <c r="M302" s="7">
        <v>38.170962429574644</v>
      </c>
      <c r="N302" s="7">
        <v>28.23075477146628</v>
      </c>
      <c r="O302" s="7">
        <v>15.855344681421055</v>
      </c>
      <c r="P302" s="7">
        <v>6.6794342046646777</v>
      </c>
      <c r="Q302" s="7">
        <v>15.583230157234192</v>
      </c>
      <c r="R302" s="7">
        <v>11.525157373955654</v>
      </c>
      <c r="S302" s="7">
        <v>6.4729173609054493</v>
      </c>
      <c r="T302" s="7" t="s">
        <v>4352</v>
      </c>
      <c r="U302" s="7" t="s">
        <v>32</v>
      </c>
      <c r="V302" s="7" t="s">
        <v>8273</v>
      </c>
      <c r="W302" s="7" t="s">
        <v>898</v>
      </c>
      <c r="X302" s="8">
        <v>1.1976662537314705E-3</v>
      </c>
      <c r="Y302" s="7">
        <v>653.07221472105232</v>
      </c>
      <c r="Z302" s="9">
        <v>37.92725490036468</v>
      </c>
      <c r="AA302" s="7">
        <v>1</v>
      </c>
      <c r="AB302" s="7">
        <v>1</v>
      </c>
      <c r="AC302" s="7">
        <v>1</v>
      </c>
      <c r="AD302" s="7">
        <v>0</v>
      </c>
      <c r="AE302" s="7">
        <v>0</v>
      </c>
      <c r="AF302" s="7">
        <v>0</v>
      </c>
      <c r="AG302" s="7"/>
      <c r="AH302" s="7" t="s">
        <v>25</v>
      </c>
    </row>
    <row r="303" spans="1:34" x14ac:dyDescent="0.25">
      <c r="A303">
        <v>10850321</v>
      </c>
      <c r="B303" t="s">
        <v>8277</v>
      </c>
      <c r="C303" s="5" t="str">
        <f t="shared" si="88"/>
        <v>Kif16b</v>
      </c>
      <c r="D303" t="s">
        <v>8278</v>
      </c>
      <c r="E303" s="6">
        <v>254.71504166666668</v>
      </c>
      <c r="F303">
        <v>24</v>
      </c>
      <c r="H303" s="7">
        <v>242.52949999999998</v>
      </c>
      <c r="I303" s="7">
        <v>268.57360000000006</v>
      </c>
      <c r="J303" s="7">
        <v>259.87083333333334</v>
      </c>
      <c r="K303" s="7">
        <v>250.29033333333334</v>
      </c>
      <c r="L303" s="7">
        <v>6.2036765470162907</v>
      </c>
      <c r="M303" s="7">
        <v>17.998161289420658</v>
      </c>
      <c r="N303" s="7">
        <v>15.043846920474389</v>
      </c>
      <c r="O303" s="7">
        <v>9.4893304646148113</v>
      </c>
      <c r="P303" s="7">
        <v>2.5326403449101615</v>
      </c>
      <c r="Q303" s="7">
        <v>7.3477185778988607</v>
      </c>
      <c r="R303" s="7">
        <v>6.1416247872837202</v>
      </c>
      <c r="S303" s="7">
        <v>3.8740029398256519</v>
      </c>
      <c r="T303" s="7" t="s">
        <v>855</v>
      </c>
      <c r="U303" s="7" t="s">
        <v>2561</v>
      </c>
      <c r="V303" s="7" t="s">
        <v>1124</v>
      </c>
      <c r="W303" s="7" t="s">
        <v>648</v>
      </c>
      <c r="X303" s="8">
        <v>1.6539761213210834E-2</v>
      </c>
      <c r="Y303" s="7">
        <v>161.57825615087731</v>
      </c>
      <c r="Z303" s="9">
        <v>18.865236992646139</v>
      </c>
      <c r="AA303" s="7">
        <v>1</v>
      </c>
      <c r="AB303" s="7">
        <v>0</v>
      </c>
      <c r="AC303" s="7">
        <v>0</v>
      </c>
      <c r="AD303" s="7">
        <v>0</v>
      </c>
      <c r="AE303" s="7">
        <v>0</v>
      </c>
      <c r="AF303" s="7">
        <v>0</v>
      </c>
      <c r="AG303" s="7"/>
      <c r="AH303" s="7" t="s">
        <v>25</v>
      </c>
    </row>
    <row r="304" spans="1:34" x14ac:dyDescent="0.25">
      <c r="A304">
        <v>10735344</v>
      </c>
      <c r="B304" t="s">
        <v>8279</v>
      </c>
      <c r="C304" s="5" t="str">
        <f t="shared" ref="C304" si="89">IF(ISBLANK(B304)," ",HYPERLINK("http://www.genecards.org/cgi-bin/carddisp.pl?gene="&amp;B304&amp;"&amp;search="&amp;B304,B304))</f>
        <v>Kif1c</v>
      </c>
      <c r="D304" t="s">
        <v>8280</v>
      </c>
      <c r="E304" s="6">
        <v>681.50945833333321</v>
      </c>
      <c r="F304">
        <v>24</v>
      </c>
      <c r="H304" s="7">
        <v>615.83583333333331</v>
      </c>
      <c r="I304" s="7">
        <v>715.07199999999989</v>
      </c>
      <c r="J304" s="7">
        <v>680.16150000000005</v>
      </c>
      <c r="K304" s="7">
        <v>700.41533333333336</v>
      </c>
      <c r="L304" s="7">
        <v>22.430142375086849</v>
      </c>
      <c r="M304" s="7">
        <v>86.659105081347121</v>
      </c>
      <c r="N304" s="7">
        <v>46.109874607289925</v>
      </c>
      <c r="O304" s="7">
        <v>45.279285960212192</v>
      </c>
      <c r="P304" s="7">
        <v>9.1570672794902581</v>
      </c>
      <c r="Q304" s="7">
        <v>35.378431502588228</v>
      </c>
      <c r="R304" s="7">
        <v>18.824277481929201</v>
      </c>
      <c r="S304" s="7">
        <v>18.485191086681024</v>
      </c>
      <c r="T304" s="7" t="s">
        <v>8281</v>
      </c>
      <c r="U304" s="7" t="s">
        <v>8282</v>
      </c>
      <c r="V304" s="7" t="s">
        <v>8283</v>
      </c>
      <c r="W304" s="7" t="s">
        <v>8284</v>
      </c>
      <c r="X304" s="8">
        <v>2.4755148118792217E-2</v>
      </c>
      <c r="Y304" s="7">
        <v>2812.4436724035095</v>
      </c>
      <c r="Z304" s="9">
        <v>78.706884825755665</v>
      </c>
      <c r="AA304" s="7">
        <v>1</v>
      </c>
      <c r="AB304" s="7">
        <v>0</v>
      </c>
      <c r="AC304" s="7">
        <v>1</v>
      </c>
      <c r="AD304" s="7">
        <v>0</v>
      </c>
      <c r="AE304" s="7">
        <v>0</v>
      </c>
      <c r="AF304" s="7">
        <v>0</v>
      </c>
      <c r="AG304" s="7"/>
      <c r="AH304" s="7" t="s">
        <v>25</v>
      </c>
    </row>
    <row r="305" spans="1:34" x14ac:dyDescent="0.25">
      <c r="A305">
        <v>10752205</v>
      </c>
      <c r="B305" t="s">
        <v>8333</v>
      </c>
      <c r="C305" s="5" t="str">
        <f t="shared" ref="C305:C308" si="90">IF(ISBLANK(B305)," ",HYPERLINK("http://www.genecards.org/cgi-bin/carddisp.pl?gene="&amp;B305&amp;"&amp;search="&amp;B305,B305))</f>
        <v>Klhl6</v>
      </c>
      <c r="D305" t="s">
        <v>8334</v>
      </c>
      <c r="E305" s="6">
        <v>89.225333333333325</v>
      </c>
      <c r="F305">
        <v>24</v>
      </c>
      <c r="H305" s="7">
        <v>66.320166666666665</v>
      </c>
      <c r="I305" s="7">
        <v>91.377279999999999</v>
      </c>
      <c r="J305" s="7">
        <v>85.50718333333333</v>
      </c>
      <c r="K305" s="7">
        <v>77.42591666666668</v>
      </c>
      <c r="L305" s="7">
        <v>6.0692433303227071</v>
      </c>
      <c r="M305" s="7">
        <v>27.671118487278395</v>
      </c>
      <c r="N305" s="7">
        <v>8.6359871842000047</v>
      </c>
      <c r="O305" s="7">
        <v>7.8123473344230341</v>
      </c>
      <c r="P305" s="7">
        <v>2.477758214013448</v>
      </c>
      <c r="Q305" s="7">
        <v>11.2966868176544</v>
      </c>
      <c r="R305" s="7">
        <v>3.5256270044174824</v>
      </c>
      <c r="S305" s="7">
        <v>3.1893774437881213</v>
      </c>
      <c r="T305" s="7" t="s">
        <v>303</v>
      </c>
      <c r="U305" s="7" t="s">
        <v>8335</v>
      </c>
      <c r="V305" s="7" t="s">
        <v>2954</v>
      </c>
      <c r="W305" s="7" t="s">
        <v>283</v>
      </c>
      <c r="X305" s="8">
        <v>4.6351039105905115E-2</v>
      </c>
      <c r="Y305" s="7">
        <v>206.57931547147371</v>
      </c>
      <c r="Z305" s="9">
        <v>21.331147758288203</v>
      </c>
      <c r="AA305" s="7">
        <v>1</v>
      </c>
      <c r="AB305" s="7">
        <v>0</v>
      </c>
      <c r="AC305" s="7">
        <v>0</v>
      </c>
      <c r="AD305" s="7">
        <v>0</v>
      </c>
      <c r="AE305" s="7">
        <v>0</v>
      </c>
      <c r="AF305" s="7">
        <v>0</v>
      </c>
      <c r="AG305" s="7"/>
      <c r="AH305" s="7" t="s">
        <v>25</v>
      </c>
    </row>
    <row r="306" spans="1:34" x14ac:dyDescent="0.25">
      <c r="A306">
        <v>10706437</v>
      </c>
      <c r="B306" t="s">
        <v>8349</v>
      </c>
      <c r="C306" s="5" t="str">
        <f t="shared" si="90"/>
        <v>Klk6</v>
      </c>
      <c r="D306" t="s">
        <v>8350</v>
      </c>
      <c r="E306" s="6">
        <v>917.67558333333352</v>
      </c>
      <c r="F306">
        <v>24</v>
      </c>
      <c r="G306" t="s">
        <v>67</v>
      </c>
      <c r="H306" s="7">
        <v>771.18416666666656</v>
      </c>
      <c r="I306" s="7">
        <v>874.15760000000012</v>
      </c>
      <c r="J306" s="7">
        <v>970.1673333333332</v>
      </c>
      <c r="K306" s="7">
        <v>927.12950000000001</v>
      </c>
      <c r="L306" s="7">
        <v>28.220764365386451</v>
      </c>
      <c r="M306" s="7">
        <v>51.52230044650571</v>
      </c>
      <c r="N306" s="7">
        <v>72.658222182122415</v>
      </c>
      <c r="O306" s="7">
        <v>87.971729731203979</v>
      </c>
      <c r="P306" s="7">
        <v>11.521078807752524</v>
      </c>
      <c r="Q306" s="7">
        <v>21.033891078051486</v>
      </c>
      <c r="R306" s="7">
        <v>29.662594993995011</v>
      </c>
      <c r="S306" s="7">
        <v>35.914308271913022</v>
      </c>
      <c r="T306" s="7" t="s">
        <v>6146</v>
      </c>
      <c r="U306" s="7" t="s">
        <v>8351</v>
      </c>
      <c r="V306" s="7" t="s">
        <v>8352</v>
      </c>
      <c r="W306" s="7" t="s">
        <v>8353</v>
      </c>
      <c r="X306" s="8">
        <v>2.6792349220031169E-4</v>
      </c>
      <c r="Y306" s="7">
        <v>4194.2873627824565</v>
      </c>
      <c r="Z306" s="9">
        <v>96.116931574078549</v>
      </c>
      <c r="AA306" s="7">
        <v>1</v>
      </c>
      <c r="AB306" s="7">
        <v>1</v>
      </c>
      <c r="AC306" s="7">
        <v>1</v>
      </c>
      <c r="AD306" s="7">
        <v>0</v>
      </c>
      <c r="AE306" s="7">
        <v>0</v>
      </c>
      <c r="AF306" s="7">
        <v>0</v>
      </c>
      <c r="AG306" s="7"/>
      <c r="AH306" s="7" t="s">
        <v>25</v>
      </c>
    </row>
    <row r="307" spans="1:34" x14ac:dyDescent="0.25">
      <c r="A307">
        <v>10788278</v>
      </c>
      <c r="B307" t="s">
        <v>8354</v>
      </c>
      <c r="C307" s="5" t="str">
        <f t="shared" si="90"/>
        <v>Klkb1</v>
      </c>
      <c r="D307" t="s">
        <v>8355</v>
      </c>
      <c r="E307" s="6">
        <v>78.586162500000015</v>
      </c>
      <c r="F307">
        <v>24</v>
      </c>
      <c r="H307" s="7">
        <v>68.649816666666666</v>
      </c>
      <c r="I307" s="7">
        <v>81.244419999999991</v>
      </c>
      <c r="J307" s="7">
        <v>76.675083333333319</v>
      </c>
      <c r="K307" s="7">
        <v>78.61223333333335</v>
      </c>
      <c r="L307" s="7">
        <v>3.6986877507660298</v>
      </c>
      <c r="M307" s="7">
        <v>10.736027132370827</v>
      </c>
      <c r="N307" s="7">
        <v>5.4119772920501701</v>
      </c>
      <c r="O307" s="7">
        <v>7.0920696109574894</v>
      </c>
      <c r="P307" s="7">
        <v>1.5099829512098624</v>
      </c>
      <c r="Q307" s="7">
        <v>4.3829647231640401</v>
      </c>
      <c r="R307" s="7">
        <v>2.2094304775087288</v>
      </c>
      <c r="S307" s="7">
        <v>2.8953252945241092</v>
      </c>
      <c r="T307" s="7" t="s">
        <v>1437</v>
      </c>
      <c r="U307" s="7" t="s">
        <v>2863</v>
      </c>
      <c r="V307" s="7" t="s">
        <v>281</v>
      </c>
      <c r="W307" s="7" t="s">
        <v>38</v>
      </c>
      <c r="X307" s="8">
        <v>3.72777007003115E-2</v>
      </c>
      <c r="Y307" s="7">
        <v>48.809753558842147</v>
      </c>
      <c r="Z307" s="9">
        <v>10.368695353003014</v>
      </c>
      <c r="AA307" s="7">
        <v>1</v>
      </c>
      <c r="AB307" s="7">
        <v>0</v>
      </c>
      <c r="AC307" s="7">
        <v>0</v>
      </c>
      <c r="AD307" s="7">
        <v>0</v>
      </c>
      <c r="AE307" s="7">
        <v>0</v>
      </c>
      <c r="AF307" s="7">
        <v>0</v>
      </c>
      <c r="AG307" s="7"/>
      <c r="AH307" s="7" t="s">
        <v>25</v>
      </c>
    </row>
    <row r="308" spans="1:34" x14ac:dyDescent="0.25">
      <c r="A308">
        <v>10861988</v>
      </c>
      <c r="B308" t="s">
        <v>8358</v>
      </c>
      <c r="C308" s="5" t="str">
        <f t="shared" si="90"/>
        <v>Klrg2</v>
      </c>
      <c r="D308" t="s">
        <v>8359</v>
      </c>
      <c r="E308" s="6">
        <v>623.57787499999984</v>
      </c>
      <c r="F308">
        <v>24</v>
      </c>
      <c r="H308" s="7">
        <v>564.92216666666661</v>
      </c>
      <c r="I308" s="7">
        <v>651.4516000000001</v>
      </c>
      <c r="J308" s="7">
        <v>646.4618333333334</v>
      </c>
      <c r="K308" s="7">
        <v>637.0911666666666</v>
      </c>
      <c r="L308" s="7">
        <v>33.276845381836715</v>
      </c>
      <c r="M308" s="7">
        <v>39.291373147295303</v>
      </c>
      <c r="N308" s="7">
        <v>43.438088979220367</v>
      </c>
      <c r="O308" s="7">
        <v>35.630279445531535</v>
      </c>
      <c r="P308" s="7">
        <v>13.585215239165136</v>
      </c>
      <c r="Q308" s="7">
        <v>16.04063591736104</v>
      </c>
      <c r="R308" s="7">
        <v>17.733525566783886</v>
      </c>
      <c r="S308" s="7">
        <v>14.546000672387967</v>
      </c>
      <c r="T308" s="7" t="s">
        <v>8360</v>
      </c>
      <c r="U308" s="7" t="s">
        <v>8361</v>
      </c>
      <c r="V308" s="7" t="s">
        <v>8362</v>
      </c>
      <c r="W308" s="7" t="s">
        <v>8363</v>
      </c>
      <c r="X308" s="8">
        <v>2.9980921909354033E-3</v>
      </c>
      <c r="Y308" s="7">
        <v>1447.048007668421</v>
      </c>
      <c r="Z308" s="9">
        <v>56.456282403253113</v>
      </c>
      <c r="AA308" s="7">
        <v>1</v>
      </c>
      <c r="AB308" s="7">
        <v>1</v>
      </c>
      <c r="AC308" s="7">
        <v>1</v>
      </c>
      <c r="AD308" s="7">
        <v>0</v>
      </c>
      <c r="AE308" s="7">
        <v>0</v>
      </c>
      <c r="AF308" s="7">
        <v>0</v>
      </c>
      <c r="AG308" s="7"/>
      <c r="AH308" s="7" t="s">
        <v>25</v>
      </c>
    </row>
    <row r="309" spans="1:34" x14ac:dyDescent="0.25">
      <c r="A309">
        <v>10746654</v>
      </c>
      <c r="B309" t="s">
        <v>8383</v>
      </c>
      <c r="C309" s="5" t="str">
        <f t="shared" ref="C309:C311" si="91">IF(ISBLANK(B309)," ",HYPERLINK("http://www.genecards.org/cgi-bin/carddisp.pl?gene="&amp;B309&amp;"&amp;search="&amp;B309,B309))</f>
        <v>Kpnb1</v>
      </c>
      <c r="D309" t="s">
        <v>8384</v>
      </c>
      <c r="E309" s="6">
        <v>1203.5937499999998</v>
      </c>
      <c r="F309">
        <v>24</v>
      </c>
      <c r="H309" s="7">
        <v>1162.7233333333334</v>
      </c>
      <c r="I309" s="7">
        <v>1220.998</v>
      </c>
      <c r="J309" s="7">
        <v>1222.1000000000001</v>
      </c>
      <c r="K309" s="7">
        <v>1185.2883333333334</v>
      </c>
      <c r="L309" s="7">
        <v>24.961886680831356</v>
      </c>
      <c r="M309" s="7">
        <v>34.239335127890506</v>
      </c>
      <c r="N309" s="7">
        <v>42.332348387492111</v>
      </c>
      <c r="O309" s="7">
        <v>33.970641098846933</v>
      </c>
      <c r="P309" s="7">
        <v>10.190647564202074</v>
      </c>
      <c r="Q309" s="7">
        <v>13.978150032580594</v>
      </c>
      <c r="R309" s="7">
        <v>17.282108860514324</v>
      </c>
      <c r="S309" s="7">
        <v>13.868456154565706</v>
      </c>
      <c r="T309" s="7" t="s">
        <v>4674</v>
      </c>
      <c r="U309" s="7" t="s">
        <v>5935</v>
      </c>
      <c r="V309" s="7" t="s">
        <v>8385</v>
      </c>
      <c r="W309" s="7" t="s">
        <v>8386</v>
      </c>
      <c r="X309" s="8">
        <v>2.1412800333801676E-2</v>
      </c>
      <c r="Y309" s="7">
        <v>1186.0509524561414</v>
      </c>
      <c r="Z309" s="9">
        <v>51.111953536940909</v>
      </c>
      <c r="AA309" s="7">
        <v>1</v>
      </c>
      <c r="AB309" s="7">
        <v>1</v>
      </c>
      <c r="AC309" s="7">
        <v>0</v>
      </c>
      <c r="AD309" s="7">
        <v>0</v>
      </c>
      <c r="AE309" s="7">
        <v>0</v>
      </c>
      <c r="AF309" s="7">
        <v>0</v>
      </c>
      <c r="AG309" s="7"/>
      <c r="AH309" s="7" t="s">
        <v>25</v>
      </c>
    </row>
    <row r="310" spans="1:34" x14ac:dyDescent="0.25">
      <c r="A310">
        <v>10856259</v>
      </c>
      <c r="B310" t="s">
        <v>8391</v>
      </c>
      <c r="C310" s="5" t="str">
        <f t="shared" si="91"/>
        <v>Krcc1</v>
      </c>
      <c r="D310" t="s">
        <v>8392</v>
      </c>
      <c r="E310" s="6">
        <v>176.11937499999999</v>
      </c>
      <c r="F310">
        <v>24</v>
      </c>
      <c r="H310" s="7">
        <v>161.286</v>
      </c>
      <c r="I310" s="7">
        <v>188.71799999999999</v>
      </c>
      <c r="J310" s="7">
        <v>174.34583333333333</v>
      </c>
      <c r="K310" s="7">
        <v>172.88116666666667</v>
      </c>
      <c r="L310" s="7">
        <v>18.826314668569477</v>
      </c>
      <c r="M310" s="7">
        <v>10.243263835321239</v>
      </c>
      <c r="N310" s="7">
        <v>9.2473898894048343</v>
      </c>
      <c r="O310" s="7">
        <v>11.300992583249784</v>
      </c>
      <c r="P310" s="7">
        <v>7.6858107791782375</v>
      </c>
      <c r="Q310" s="7">
        <v>4.1817949495402091</v>
      </c>
      <c r="R310" s="7">
        <v>3.7752311136023353</v>
      </c>
      <c r="S310" s="7">
        <v>4.6136109026565197</v>
      </c>
      <c r="T310" s="7" t="s">
        <v>2697</v>
      </c>
      <c r="U310" s="7" t="s">
        <v>317</v>
      </c>
      <c r="V310" s="7" t="s">
        <v>1631</v>
      </c>
      <c r="W310" s="7" t="s">
        <v>1184</v>
      </c>
      <c r="X310" s="8">
        <v>2.2957942787872557E-2</v>
      </c>
      <c r="Y310" s="7">
        <v>171.47272114035087</v>
      </c>
      <c r="Z310" s="9">
        <v>19.434274244743307</v>
      </c>
      <c r="AA310" s="7">
        <v>1</v>
      </c>
      <c r="AB310" s="7">
        <v>0</v>
      </c>
      <c r="AC310" s="7">
        <v>0</v>
      </c>
      <c r="AD310" s="7">
        <v>0</v>
      </c>
      <c r="AE310" s="7">
        <v>0</v>
      </c>
      <c r="AF310" s="7">
        <v>0</v>
      </c>
      <c r="AG310" s="7"/>
      <c r="AH310" s="7" t="s">
        <v>25</v>
      </c>
    </row>
    <row r="311" spans="1:34" x14ac:dyDescent="0.25">
      <c r="A311">
        <v>10778179</v>
      </c>
      <c r="B311" t="s">
        <v>8393</v>
      </c>
      <c r="C311" s="5" t="str">
        <f t="shared" si="91"/>
        <v>Kremen1</v>
      </c>
      <c r="D311" t="s">
        <v>8394</v>
      </c>
      <c r="E311" s="6">
        <v>143.42375000000001</v>
      </c>
      <c r="F311">
        <v>24</v>
      </c>
      <c r="H311" s="7">
        <v>129.95616666666669</v>
      </c>
      <c r="I311" s="7">
        <v>155.94299999999998</v>
      </c>
      <c r="J311" s="7">
        <v>136.69783333333334</v>
      </c>
      <c r="K311" s="7">
        <v>150.8596666666667</v>
      </c>
      <c r="L311" s="7">
        <v>10.433737171630625</v>
      </c>
      <c r="M311" s="7">
        <v>25.080835432656627</v>
      </c>
      <c r="N311" s="7">
        <v>4.7280749324293341</v>
      </c>
      <c r="O311" s="7">
        <v>13.777657198038661</v>
      </c>
      <c r="P311" s="7">
        <v>4.2595553634674648</v>
      </c>
      <c r="Q311" s="7">
        <v>10.239208188787551</v>
      </c>
      <c r="R311" s="7">
        <v>1.9302285083493205</v>
      </c>
      <c r="S311" s="7">
        <v>5.624704997696421</v>
      </c>
      <c r="T311" s="7" t="s">
        <v>685</v>
      </c>
      <c r="U311" s="7" t="s">
        <v>7152</v>
      </c>
      <c r="V311" s="7" t="s">
        <v>3736</v>
      </c>
      <c r="W311" s="7" t="s">
        <v>1299</v>
      </c>
      <c r="X311" s="8">
        <v>2.7579061361268906E-2</v>
      </c>
      <c r="Y311" s="7">
        <v>216.91580173684207</v>
      </c>
      <c r="Z311" s="9">
        <v>21.858301004046556</v>
      </c>
      <c r="AA311" s="7">
        <v>1</v>
      </c>
      <c r="AB311" s="7">
        <v>0</v>
      </c>
      <c r="AC311" s="7">
        <v>0</v>
      </c>
      <c r="AD311" s="7">
        <v>0</v>
      </c>
      <c r="AE311" s="7">
        <v>0</v>
      </c>
      <c r="AF311" s="7">
        <v>0</v>
      </c>
      <c r="AG311" s="7"/>
      <c r="AH311" s="7" t="s">
        <v>25</v>
      </c>
    </row>
    <row r="312" spans="1:34" x14ac:dyDescent="0.25">
      <c r="A312">
        <v>10792775</v>
      </c>
      <c r="B312" t="s">
        <v>8472</v>
      </c>
      <c r="C312" s="5" t="str">
        <f t="shared" ref="C312:C317" si="92">IF(ISBLANK(B312)," ",HYPERLINK("http://www.genecards.org/cgi-bin/carddisp.pl?gene="&amp;B312&amp;"&amp;search="&amp;B312,B312))</f>
        <v>Lamp1</v>
      </c>
      <c r="D312" t="s">
        <v>8473</v>
      </c>
      <c r="E312" s="6">
        <v>1977.6316666666669</v>
      </c>
      <c r="F312">
        <v>24</v>
      </c>
      <c r="G312" t="s">
        <v>67</v>
      </c>
      <c r="H312" s="7">
        <v>1817.4316666666666</v>
      </c>
      <c r="I312" s="7">
        <v>1966.2940000000003</v>
      </c>
      <c r="J312" s="7">
        <v>1996.8316666666669</v>
      </c>
      <c r="K312" s="7">
        <v>1968.0749999999998</v>
      </c>
      <c r="L312" s="7">
        <v>29.245936754815464</v>
      </c>
      <c r="M312" s="7">
        <v>19.533273663162579</v>
      </c>
      <c r="N312" s="7">
        <v>48.843351406989548</v>
      </c>
      <c r="O312" s="7">
        <v>46.737901429139974</v>
      </c>
      <c r="P312" s="7">
        <v>11.939603683167672</v>
      </c>
      <c r="Q312" s="7">
        <v>7.9744255801489228</v>
      </c>
      <c r="R312" s="7">
        <v>19.940214712429203</v>
      </c>
      <c r="S312" s="7">
        <v>19.080668358314938</v>
      </c>
      <c r="T312" s="7" t="s">
        <v>8474</v>
      </c>
      <c r="U312" s="7" t="s">
        <v>8475</v>
      </c>
      <c r="V312" s="7" t="s">
        <v>8476</v>
      </c>
      <c r="W312" s="7" t="s">
        <v>8477</v>
      </c>
      <c r="X312" s="8">
        <v>6.2821954621948004E-7</v>
      </c>
      <c r="Y312" s="7">
        <v>1508.0705914035104</v>
      </c>
      <c r="Z312" s="9">
        <v>57.634382240241393</v>
      </c>
      <c r="AA312" s="7">
        <v>1</v>
      </c>
      <c r="AB312" s="7">
        <v>1</v>
      </c>
      <c r="AC312" s="7">
        <v>1</v>
      </c>
      <c r="AD312" s="7">
        <v>0</v>
      </c>
      <c r="AE312" s="7">
        <v>0</v>
      </c>
      <c r="AF312" s="7">
        <v>0</v>
      </c>
      <c r="AG312" s="7"/>
      <c r="AH312" s="7" t="s">
        <v>25</v>
      </c>
    </row>
    <row r="313" spans="1:34" x14ac:dyDescent="0.25">
      <c r="A313">
        <v>10931919</v>
      </c>
      <c r="B313" t="s">
        <v>8478</v>
      </c>
      <c r="C313" s="5" t="str">
        <f t="shared" si="92"/>
        <v>Lamp2</v>
      </c>
      <c r="D313" t="s">
        <v>8479</v>
      </c>
      <c r="E313" s="6">
        <v>2715.2254166666662</v>
      </c>
      <c r="F313">
        <v>24</v>
      </c>
      <c r="G313" t="s">
        <v>67</v>
      </c>
      <c r="H313" s="7">
        <v>2427.5333333333333</v>
      </c>
      <c r="I313" s="7">
        <v>2728.3999999999996</v>
      </c>
      <c r="J313" s="7">
        <v>2654.54</v>
      </c>
      <c r="K313" s="7">
        <v>2743.5866666666661</v>
      </c>
      <c r="L313" s="7">
        <v>44.817098374020972</v>
      </c>
      <c r="M313" s="7">
        <v>176.26456776675232</v>
      </c>
      <c r="N313" s="7">
        <v>91.432366916754361</v>
      </c>
      <c r="O313" s="7">
        <v>184.26335779711235</v>
      </c>
      <c r="P313" s="7">
        <v>18.296503794744837</v>
      </c>
      <c r="Q313" s="7">
        <v>71.959708460128368</v>
      </c>
      <c r="R313" s="7">
        <v>37.32710748682964</v>
      </c>
      <c r="S313" s="7">
        <v>75.225200815802253</v>
      </c>
      <c r="T313" s="7" t="s">
        <v>8480</v>
      </c>
      <c r="U313" s="7" t="s">
        <v>8481</v>
      </c>
      <c r="V313" s="7" t="s">
        <v>8482</v>
      </c>
      <c r="W313" s="7" t="s">
        <v>8483</v>
      </c>
      <c r="X313" s="8">
        <v>2.5386513051318372E-3</v>
      </c>
      <c r="Y313" s="7">
        <v>18204.419298245615</v>
      </c>
      <c r="Z313" s="9">
        <v>200.24386629173654</v>
      </c>
      <c r="AA313" s="7">
        <v>1</v>
      </c>
      <c r="AB313" s="7">
        <v>1</v>
      </c>
      <c r="AC313" s="7">
        <v>1</v>
      </c>
      <c r="AD313" s="7">
        <v>0</v>
      </c>
      <c r="AE313" s="7">
        <v>0</v>
      </c>
      <c r="AF313" s="7">
        <v>0</v>
      </c>
      <c r="AG313" s="7"/>
      <c r="AH313" s="7" t="s">
        <v>25</v>
      </c>
    </row>
    <row r="314" spans="1:34" x14ac:dyDescent="0.25">
      <c r="A314">
        <v>10824344</v>
      </c>
      <c r="B314" t="s">
        <v>8490</v>
      </c>
      <c r="C314" s="5" t="str">
        <f t="shared" si="92"/>
        <v>Lamtor2</v>
      </c>
      <c r="D314" t="s">
        <v>8491</v>
      </c>
      <c r="E314" s="6">
        <v>206.63012500000002</v>
      </c>
      <c r="F314">
        <v>24</v>
      </c>
      <c r="H314" s="7">
        <v>191.89599999999999</v>
      </c>
      <c r="I314" s="7">
        <v>225.048</v>
      </c>
      <c r="J314" s="7">
        <v>213.99716666666669</v>
      </c>
      <c r="K314" s="7">
        <v>206.46916666666667</v>
      </c>
      <c r="L314" s="7">
        <v>14.953603645944343</v>
      </c>
      <c r="M314" s="7">
        <v>21.281357675204845</v>
      </c>
      <c r="N314" s="7">
        <v>13.138973238676861</v>
      </c>
      <c r="O314" s="7">
        <v>23.418553178338239</v>
      </c>
      <c r="P314" s="7">
        <v>6.1047831247309672</v>
      </c>
      <c r="Q314" s="7">
        <v>8.6880778896523889</v>
      </c>
      <c r="R314" s="7">
        <v>5.3639633631402743</v>
      </c>
      <c r="S314" s="7">
        <v>9.5605843001936535</v>
      </c>
      <c r="T314" s="7" t="s">
        <v>3972</v>
      </c>
      <c r="U314" s="7" t="s">
        <v>2829</v>
      </c>
      <c r="V314" s="7" t="s">
        <v>1052</v>
      </c>
      <c r="W314" s="7" t="s">
        <v>8492</v>
      </c>
      <c r="X314" s="8">
        <v>4.9918421044785548E-2</v>
      </c>
      <c r="Y314" s="7">
        <v>343.94433166666664</v>
      </c>
      <c r="Z314" s="9">
        <v>27.524211430887558</v>
      </c>
      <c r="AA314" s="7">
        <v>1</v>
      </c>
      <c r="AB314" s="7">
        <v>0</v>
      </c>
      <c r="AC314" s="7">
        <v>0</v>
      </c>
      <c r="AD314" s="7">
        <v>0</v>
      </c>
      <c r="AE314" s="7">
        <v>0</v>
      </c>
      <c r="AF314" s="7">
        <v>0</v>
      </c>
      <c r="AG314" s="7"/>
      <c r="AH314" s="7" t="s">
        <v>25</v>
      </c>
    </row>
    <row r="315" spans="1:34" x14ac:dyDescent="0.25">
      <c r="A315">
        <v>10777209</v>
      </c>
      <c r="B315" t="s">
        <v>8499</v>
      </c>
      <c r="C315" s="5" t="str">
        <f t="shared" si="92"/>
        <v>Lap3</v>
      </c>
      <c r="D315" t="s">
        <v>8500</v>
      </c>
      <c r="E315" s="6">
        <v>788.11824999999988</v>
      </c>
      <c r="F315">
        <v>24</v>
      </c>
      <c r="H315" s="7">
        <v>677.98599999999999</v>
      </c>
      <c r="I315" s="7">
        <v>780.86519999999996</v>
      </c>
      <c r="J315" s="7">
        <v>812.30366666666669</v>
      </c>
      <c r="K315" s="7">
        <v>772.45233333333329</v>
      </c>
      <c r="L315" s="7">
        <v>22.482206866764688</v>
      </c>
      <c r="M315" s="7">
        <v>46.951057056258044</v>
      </c>
      <c r="N315" s="7">
        <v>41.620550494517332</v>
      </c>
      <c r="O315" s="7">
        <v>35.940688221939617</v>
      </c>
      <c r="P315" s="7">
        <v>9.1783225192116067</v>
      </c>
      <c r="Q315" s="7">
        <v>19.167688778688643</v>
      </c>
      <c r="R315" s="7">
        <v>16.991518587551592</v>
      </c>
      <c r="S315" s="7">
        <v>14.672724524701547</v>
      </c>
      <c r="T315" s="7" t="s">
        <v>7896</v>
      </c>
      <c r="U315" s="7" t="s">
        <v>8501</v>
      </c>
      <c r="V315" s="7" t="s">
        <v>2548</v>
      </c>
      <c r="W315" s="7" t="s">
        <v>7794</v>
      </c>
      <c r="X315" s="8">
        <v>4.0593014227935035E-5</v>
      </c>
      <c r="Y315" s="7">
        <v>1392.8879804982466</v>
      </c>
      <c r="Z315" s="9">
        <v>55.389685904249589</v>
      </c>
      <c r="AA315" s="7">
        <v>1</v>
      </c>
      <c r="AB315" s="7">
        <v>1</v>
      </c>
      <c r="AC315" s="7">
        <v>1</v>
      </c>
      <c r="AD315" s="7">
        <v>0</v>
      </c>
      <c r="AE315" s="7">
        <v>0</v>
      </c>
      <c r="AF315" s="7">
        <v>0</v>
      </c>
      <c r="AG315" s="7"/>
      <c r="AH315" s="7" t="s">
        <v>25</v>
      </c>
    </row>
    <row r="316" spans="1:34" x14ac:dyDescent="0.25">
      <c r="A316">
        <v>10883540</v>
      </c>
      <c r="B316" t="s">
        <v>8502</v>
      </c>
      <c r="C316" s="5" t="str">
        <f t="shared" si="92"/>
        <v>Laptm4a</v>
      </c>
      <c r="D316" t="s">
        <v>8503</v>
      </c>
      <c r="E316" s="6">
        <v>2909.6287499999999</v>
      </c>
      <c r="F316">
        <v>24</v>
      </c>
      <c r="H316" s="7">
        <v>2789.27</v>
      </c>
      <c r="I316" s="7">
        <v>2928.8179999999998</v>
      </c>
      <c r="J316" s="7">
        <v>2872.5383333333334</v>
      </c>
      <c r="K316" s="7">
        <v>2998.376666666667</v>
      </c>
      <c r="L316" s="7">
        <v>73.443172589424606</v>
      </c>
      <c r="M316" s="7">
        <v>93.797199958207671</v>
      </c>
      <c r="N316" s="7">
        <v>77.42328678547986</v>
      </c>
      <c r="O316" s="7">
        <v>106.7604302476655</v>
      </c>
      <c r="P316" s="7">
        <v>29.983049655875043</v>
      </c>
      <c r="Q316" s="7">
        <v>38.292546533235409</v>
      </c>
      <c r="R316" s="7">
        <v>31.607924472265552</v>
      </c>
      <c r="S316" s="7">
        <v>43.584763137795932</v>
      </c>
      <c r="T316" s="7" t="s">
        <v>8504</v>
      </c>
      <c r="U316" s="7" t="s">
        <v>8505</v>
      </c>
      <c r="V316" s="7" t="s">
        <v>8506</v>
      </c>
      <c r="W316" s="7" t="s">
        <v>8507</v>
      </c>
      <c r="X316" s="8">
        <v>4.9031328151751125E-3</v>
      </c>
      <c r="Y316" s="7">
        <v>7848.5226787719248</v>
      </c>
      <c r="Z316" s="9">
        <v>131.48153503561272</v>
      </c>
      <c r="AA316" s="7">
        <v>1</v>
      </c>
      <c r="AB316" s="7">
        <v>0</v>
      </c>
      <c r="AC316" s="7">
        <v>1</v>
      </c>
      <c r="AD316" s="7">
        <v>0</v>
      </c>
      <c r="AE316" s="7">
        <v>0</v>
      </c>
      <c r="AF316" s="7">
        <v>0</v>
      </c>
      <c r="AG316" s="7"/>
      <c r="AH316" s="7" t="s">
        <v>25</v>
      </c>
    </row>
    <row r="317" spans="1:34" x14ac:dyDescent="0.25">
      <c r="A317">
        <v>10872489</v>
      </c>
      <c r="B317" t="s">
        <v>8508</v>
      </c>
      <c r="C317" s="5" t="str">
        <f t="shared" si="92"/>
        <v>Laptm5</v>
      </c>
      <c r="D317" t="s">
        <v>8509</v>
      </c>
      <c r="E317" s="6">
        <v>541.2410000000001</v>
      </c>
      <c r="F317">
        <v>24</v>
      </c>
      <c r="H317" s="7">
        <v>374.22966666666667</v>
      </c>
      <c r="I317" s="7">
        <v>557.48519999999996</v>
      </c>
      <c r="J317" s="7">
        <v>516.43850000000009</v>
      </c>
      <c r="K317" s="7">
        <v>477.42983333333331</v>
      </c>
      <c r="L317" s="7">
        <v>13.262341296568506</v>
      </c>
      <c r="M317" s="7">
        <v>155.86468846951837</v>
      </c>
      <c r="N317" s="7">
        <v>47.906417832060846</v>
      </c>
      <c r="O317" s="7">
        <v>28.767675897900865</v>
      </c>
      <c r="P317" s="7">
        <v>5.4143281618723851</v>
      </c>
      <c r="Q317" s="7">
        <v>63.631492611363463</v>
      </c>
      <c r="R317" s="7">
        <v>19.557713182186365</v>
      </c>
      <c r="S317" s="7">
        <v>11.744354505936505</v>
      </c>
      <c r="T317" s="7" t="s">
        <v>458</v>
      </c>
      <c r="U317" s="7" t="s">
        <v>8510</v>
      </c>
      <c r="V317" s="7" t="s">
        <v>8511</v>
      </c>
      <c r="W317" s="7" t="s">
        <v>8512</v>
      </c>
      <c r="X317" s="8">
        <v>5.2351619533406281E-3</v>
      </c>
      <c r="Y317" s="7">
        <v>5982.509113708772</v>
      </c>
      <c r="Z317" s="9">
        <v>114.79222966236918</v>
      </c>
      <c r="AA317" s="7">
        <v>1</v>
      </c>
      <c r="AB317" s="7">
        <v>1</v>
      </c>
      <c r="AC317" s="7">
        <v>0</v>
      </c>
      <c r="AD317" s="7">
        <v>0</v>
      </c>
      <c r="AE317" s="7">
        <v>0</v>
      </c>
      <c r="AF317" s="7">
        <v>0</v>
      </c>
      <c r="AG317" s="7"/>
      <c r="AH317" s="7" t="s">
        <v>25</v>
      </c>
    </row>
    <row r="318" spans="1:34" x14ac:dyDescent="0.25">
      <c r="A318">
        <v>10710739</v>
      </c>
      <c r="B318" t="s">
        <v>8522</v>
      </c>
      <c r="C318" s="5" t="str">
        <f t="shared" ref="C318:C321" si="93">IF(ISBLANK(B318)," ",HYPERLINK("http://www.genecards.org/cgi-bin/carddisp.pl?gene="&amp;B318&amp;"&amp;search="&amp;B318,B318))</f>
        <v>Lcmt1</v>
      </c>
      <c r="D318" t="s">
        <v>8523</v>
      </c>
      <c r="E318" s="6">
        <v>416.9267916666667</v>
      </c>
      <c r="F318">
        <v>24</v>
      </c>
      <c r="H318" s="7">
        <v>398.20116666666667</v>
      </c>
      <c r="I318" s="7">
        <v>427.16400000000004</v>
      </c>
      <c r="J318" s="7">
        <v>435.46733333333333</v>
      </c>
      <c r="K318" s="7">
        <v>413.05716666666666</v>
      </c>
      <c r="L318" s="7">
        <v>15.950238335732372</v>
      </c>
      <c r="M318" s="7">
        <v>20.879911338413301</v>
      </c>
      <c r="N318" s="7">
        <v>17.374607191722831</v>
      </c>
      <c r="O318" s="7">
        <v>19.831998673019989</v>
      </c>
      <c r="P318" s="7">
        <v>6.5116575330539135</v>
      </c>
      <c r="Q318" s="7">
        <v>8.5241881089442604</v>
      </c>
      <c r="R318" s="7">
        <v>7.0931536835019857</v>
      </c>
      <c r="S318" s="7">
        <v>8.0963795547420112</v>
      </c>
      <c r="T318" s="7" t="s">
        <v>1455</v>
      </c>
      <c r="U318" s="7" t="s">
        <v>3879</v>
      </c>
      <c r="V318" s="7" t="s">
        <v>4127</v>
      </c>
      <c r="W318" s="7" t="s">
        <v>6574</v>
      </c>
      <c r="X318" s="8">
        <v>1.354410057690171E-2</v>
      </c>
      <c r="Y318" s="7">
        <v>341.67679142105266</v>
      </c>
      <c r="Z318" s="9">
        <v>27.433331222894424</v>
      </c>
      <c r="AA318" s="7">
        <v>1</v>
      </c>
      <c r="AB318" s="7">
        <v>1</v>
      </c>
      <c r="AC318" s="7">
        <v>0</v>
      </c>
      <c r="AD318" s="7">
        <v>0</v>
      </c>
      <c r="AE318" s="7">
        <v>0</v>
      </c>
      <c r="AF318" s="7">
        <v>0</v>
      </c>
      <c r="AG318" s="7"/>
      <c r="AH318" s="7" t="s">
        <v>25</v>
      </c>
    </row>
    <row r="319" spans="1:34" x14ac:dyDescent="0.25">
      <c r="A319">
        <v>10732725</v>
      </c>
      <c r="B319" t="s">
        <v>8527</v>
      </c>
      <c r="C319" s="5" t="str">
        <f t="shared" si="93"/>
        <v>Lcp2</v>
      </c>
      <c r="D319" t="s">
        <v>8528</v>
      </c>
      <c r="E319" s="6">
        <v>368.69329166666654</v>
      </c>
      <c r="F319">
        <v>24</v>
      </c>
      <c r="H319" s="7">
        <v>274.83666666666664</v>
      </c>
      <c r="I319" s="7">
        <v>379.392</v>
      </c>
      <c r="J319" s="7">
        <v>350.55933333333337</v>
      </c>
      <c r="K319" s="7">
        <v>325.63883333333337</v>
      </c>
      <c r="L319" s="7">
        <v>11.843421999855718</v>
      </c>
      <c r="M319" s="7">
        <v>85.536759340648274</v>
      </c>
      <c r="N319" s="7">
        <v>38.174804699784218</v>
      </c>
      <c r="O319" s="7">
        <v>33.808892773450395</v>
      </c>
      <c r="P319" s="7">
        <v>4.8350567846832027</v>
      </c>
      <c r="Q319" s="7">
        <v>34.920235772638527</v>
      </c>
      <c r="R319" s="7">
        <v>15.584798757478751</v>
      </c>
      <c r="S319" s="7">
        <v>13.802422677237178</v>
      </c>
      <c r="T319" s="7" t="s">
        <v>5428</v>
      </c>
      <c r="U319" s="7" t="s">
        <v>8529</v>
      </c>
      <c r="V319" s="7" t="s">
        <v>8530</v>
      </c>
      <c r="W319" s="7" t="s">
        <v>7251</v>
      </c>
      <c r="X319" s="8">
        <v>1.1106632415459554E-2</v>
      </c>
      <c r="Y319" s="7">
        <v>2261.5403547105257</v>
      </c>
      <c r="Z319" s="9">
        <v>70.578589993844432</v>
      </c>
      <c r="AA319" s="7">
        <v>1</v>
      </c>
      <c r="AB319" s="7">
        <v>1</v>
      </c>
      <c r="AC319" s="7">
        <v>0</v>
      </c>
      <c r="AD319" s="7">
        <v>0</v>
      </c>
      <c r="AE319" s="7">
        <v>0</v>
      </c>
      <c r="AF319" s="7">
        <v>0</v>
      </c>
      <c r="AG319" s="7"/>
      <c r="AH319" s="7" t="s">
        <v>25</v>
      </c>
    </row>
    <row r="320" spans="1:34" x14ac:dyDescent="0.25">
      <c r="A320">
        <v>10831836</v>
      </c>
      <c r="B320" t="s">
        <v>8542</v>
      </c>
      <c r="C320" s="5" t="str">
        <f t="shared" si="93"/>
        <v>Lemd2</v>
      </c>
      <c r="D320" t="s">
        <v>8543</v>
      </c>
      <c r="E320" s="6">
        <v>153.54987499999999</v>
      </c>
      <c r="F320">
        <v>24</v>
      </c>
      <c r="H320" s="7">
        <v>137.86116666666666</v>
      </c>
      <c r="I320" s="7">
        <v>165.2946</v>
      </c>
      <c r="J320" s="7">
        <v>154.71283333333335</v>
      </c>
      <c r="K320" s="7">
        <v>159.43116666666666</v>
      </c>
      <c r="L320" s="7">
        <v>10.371583300859454</v>
      </c>
      <c r="M320" s="7">
        <v>12.739706994275808</v>
      </c>
      <c r="N320" s="7">
        <v>10.890683310365178</v>
      </c>
      <c r="O320" s="7">
        <v>8.4470772321949745</v>
      </c>
      <c r="P320" s="7">
        <v>4.2341811519794224</v>
      </c>
      <c r="Q320" s="7">
        <v>5.2009636014236182</v>
      </c>
      <c r="R320" s="7">
        <v>4.4461028434399088</v>
      </c>
      <c r="S320" s="7">
        <v>3.4485048394598183</v>
      </c>
      <c r="T320" s="7" t="s">
        <v>244</v>
      </c>
      <c r="U320" s="7" t="s">
        <v>1182</v>
      </c>
      <c r="V320" s="7" t="s">
        <v>1170</v>
      </c>
      <c r="W320" s="7" t="s">
        <v>1472</v>
      </c>
      <c r="X320" s="8">
        <v>2.2290352052338879E-3</v>
      </c>
      <c r="Y320" s="7">
        <v>112.46577482631578</v>
      </c>
      <c r="Z320" s="9">
        <v>15.739139941828329</v>
      </c>
      <c r="AA320" s="7">
        <v>1</v>
      </c>
      <c r="AB320" s="7">
        <v>1</v>
      </c>
      <c r="AC320" s="7">
        <v>1</v>
      </c>
      <c r="AD320" s="7">
        <v>0</v>
      </c>
      <c r="AE320" s="7">
        <v>0</v>
      </c>
      <c r="AF320" s="7">
        <v>0</v>
      </c>
      <c r="AG320" s="7"/>
      <c r="AH320" s="7" t="s">
        <v>25</v>
      </c>
    </row>
    <row r="321" spans="1:34" x14ac:dyDescent="0.25">
      <c r="A321">
        <v>10779673</v>
      </c>
      <c r="B321" t="s">
        <v>8569</v>
      </c>
      <c r="C321" s="5" t="str">
        <f t="shared" si="93"/>
        <v>Lgals3</v>
      </c>
      <c r="D321" t="s">
        <v>8570</v>
      </c>
      <c r="E321" s="6">
        <v>102.87810416666663</v>
      </c>
      <c r="F321">
        <v>24</v>
      </c>
      <c r="H321" s="7">
        <v>55.058850000000007</v>
      </c>
      <c r="I321" s="7">
        <v>91.536439999999999</v>
      </c>
      <c r="J321" s="7">
        <v>75.92231666666666</v>
      </c>
      <c r="K321" s="7">
        <v>69.277050000000003</v>
      </c>
      <c r="L321" s="7">
        <v>8.5158379115034464</v>
      </c>
      <c r="M321" s="7">
        <v>26.14193367958848</v>
      </c>
      <c r="N321" s="7">
        <v>23.557951991921275</v>
      </c>
      <c r="O321" s="7">
        <v>3.7328736114419949</v>
      </c>
      <c r="P321" s="7">
        <v>3.4765762692386359</v>
      </c>
      <c r="Q321" s="7">
        <v>10.672399734111682</v>
      </c>
      <c r="R321" s="7">
        <v>9.6174936275316174</v>
      </c>
      <c r="S321" s="7">
        <v>1.523939270388861</v>
      </c>
      <c r="T321" s="7" t="s">
        <v>560</v>
      </c>
      <c r="U321" s="7" t="s">
        <v>8571</v>
      </c>
      <c r="V321" s="7" t="s">
        <v>8572</v>
      </c>
      <c r="W321" s="7" t="s">
        <v>1437</v>
      </c>
      <c r="X321" s="8">
        <v>2.2697225940323064E-2</v>
      </c>
      <c r="Y321" s="7">
        <v>312.6714473668597</v>
      </c>
      <c r="Z321" s="9">
        <v>26.243086929641997</v>
      </c>
      <c r="AA321" s="7">
        <v>1</v>
      </c>
      <c r="AB321" s="7">
        <v>0</v>
      </c>
      <c r="AC321" s="7">
        <v>0</v>
      </c>
      <c r="AD321" s="7">
        <v>0</v>
      </c>
      <c r="AE321" s="7">
        <v>0</v>
      </c>
      <c r="AF321" s="7">
        <v>0</v>
      </c>
      <c r="AG321" s="7"/>
      <c r="AH321" s="7" t="s">
        <v>25</v>
      </c>
    </row>
    <row r="322" spans="1:34" x14ac:dyDescent="0.25">
      <c r="A322">
        <v>10891834</v>
      </c>
      <c r="B322" t="s">
        <v>8579</v>
      </c>
      <c r="C322" s="5" t="str">
        <f t="shared" ref="C322:C323" si="94">IF(ISBLANK(B322)," ",HYPERLINK("http://www.genecards.org/cgi-bin/carddisp.pl?gene="&amp;B322&amp;"&amp;search="&amp;B322,B322))</f>
        <v>Lgmn</v>
      </c>
      <c r="D322" t="s">
        <v>8580</v>
      </c>
      <c r="E322" s="6">
        <v>1186.0807083333332</v>
      </c>
      <c r="F322">
        <v>24</v>
      </c>
      <c r="H322" s="7">
        <v>962.87116666666668</v>
      </c>
      <c r="I322" s="7">
        <v>1192.6279999999999</v>
      </c>
      <c r="J322" s="7">
        <v>1112.8833333333334</v>
      </c>
      <c r="K322" s="7">
        <v>1128.4416666666666</v>
      </c>
      <c r="L322" s="7">
        <v>23.731345586937653</v>
      </c>
      <c r="M322" s="7">
        <v>182.19666220872571</v>
      </c>
      <c r="N322" s="7">
        <v>52.827426462649719</v>
      </c>
      <c r="O322" s="7">
        <v>99.470350238986569</v>
      </c>
      <c r="P322" s="7">
        <v>9.6882812662744371</v>
      </c>
      <c r="Q322" s="7">
        <v>74.381475874934196</v>
      </c>
      <c r="R322" s="7">
        <v>21.566706542982189</v>
      </c>
      <c r="S322" s="7">
        <v>40.608600436907977</v>
      </c>
      <c r="T322" s="7" t="s">
        <v>8581</v>
      </c>
      <c r="U322" s="7" t="s">
        <v>8582</v>
      </c>
      <c r="V322" s="7" t="s">
        <v>8583</v>
      </c>
      <c r="W322" s="7" t="s">
        <v>8584</v>
      </c>
      <c r="X322" s="8">
        <v>9.1395378430862238E-3</v>
      </c>
      <c r="Y322" s="7">
        <v>10474.937711236838</v>
      </c>
      <c r="Z322" s="9">
        <v>151.89606792385698</v>
      </c>
      <c r="AA322" s="7">
        <v>1</v>
      </c>
      <c r="AB322" s="7">
        <v>0</v>
      </c>
      <c r="AC322" s="7">
        <v>1</v>
      </c>
      <c r="AD322" s="7">
        <v>0</v>
      </c>
      <c r="AE322" s="7">
        <v>0</v>
      </c>
      <c r="AF322" s="7">
        <v>0</v>
      </c>
      <c r="AG322" s="7"/>
      <c r="AH322" s="7" t="s">
        <v>25</v>
      </c>
    </row>
    <row r="323" spans="1:34" x14ac:dyDescent="0.25">
      <c r="A323">
        <v>10833889</v>
      </c>
      <c r="B323" t="s">
        <v>8620</v>
      </c>
      <c r="C323" s="5" t="str">
        <f t="shared" si="94"/>
        <v>Lin28b</v>
      </c>
      <c r="D323" t="s">
        <v>8621</v>
      </c>
      <c r="E323" s="6">
        <v>79.289387499999989</v>
      </c>
      <c r="F323">
        <v>24</v>
      </c>
      <c r="H323" s="7">
        <v>70.150233333333333</v>
      </c>
      <c r="I323" s="7">
        <v>84.484279999999998</v>
      </c>
      <c r="J323" s="7">
        <v>83.271100000000004</v>
      </c>
      <c r="K323" s="7">
        <v>78.434416666666664</v>
      </c>
      <c r="L323" s="7">
        <v>8.1755200332863485</v>
      </c>
      <c r="M323" s="7">
        <v>9.6334100129185565</v>
      </c>
      <c r="N323" s="7">
        <v>6.4619677170348</v>
      </c>
      <c r="O323" s="7">
        <v>7.1687405469626757</v>
      </c>
      <c r="P323" s="7">
        <v>3.3376420772422164</v>
      </c>
      <c r="Q323" s="7">
        <v>3.9328231691114617</v>
      </c>
      <c r="R323" s="7">
        <v>2.638087273512129</v>
      </c>
      <c r="S323" s="7">
        <v>2.9266260730764908</v>
      </c>
      <c r="T323" s="7" t="s">
        <v>514</v>
      </c>
      <c r="U323" s="7" t="s">
        <v>1054</v>
      </c>
      <c r="V323" s="7" t="s">
        <v>524</v>
      </c>
      <c r="W323" s="7" t="s">
        <v>139</v>
      </c>
      <c r="X323" s="8">
        <v>2.3933045995497552E-2</v>
      </c>
      <c r="Y323" s="7">
        <v>61.639228000508758</v>
      </c>
      <c r="Z323" s="9">
        <v>11.65197119704939</v>
      </c>
      <c r="AA323" s="7">
        <v>1</v>
      </c>
      <c r="AB323" s="7">
        <v>1</v>
      </c>
      <c r="AC323" s="7">
        <v>0</v>
      </c>
      <c r="AD323" s="7">
        <v>0</v>
      </c>
      <c r="AE323" s="7">
        <v>0</v>
      </c>
      <c r="AF323" s="7">
        <v>0</v>
      </c>
      <c r="AG323" s="7"/>
      <c r="AH323" s="7" t="s">
        <v>25</v>
      </c>
    </row>
    <row r="324" spans="1:34" x14ac:dyDescent="0.25">
      <c r="A324">
        <v>10824322</v>
      </c>
      <c r="B324" t="s">
        <v>8644</v>
      </c>
      <c r="C324" s="5" t="str">
        <f t="shared" ref="C324:C325" si="95">IF(ISBLANK(B324)," ",HYPERLINK("http://www.genecards.org/cgi-bin/carddisp.pl?gene="&amp;B324&amp;"&amp;search="&amp;B324,B324))</f>
        <v>Lmna</v>
      </c>
      <c r="D324" t="s">
        <v>8645</v>
      </c>
      <c r="E324" s="6">
        <v>245.91774999999996</v>
      </c>
      <c r="F324">
        <v>24</v>
      </c>
      <c r="H324" s="7">
        <v>231.3175</v>
      </c>
      <c r="I324" s="7">
        <v>247.20100000000002</v>
      </c>
      <c r="J324" s="7">
        <v>243.72416666666666</v>
      </c>
      <c r="K324" s="7">
        <v>251.87016666666671</v>
      </c>
      <c r="L324" s="7">
        <v>9.5343286024764247</v>
      </c>
      <c r="M324" s="7">
        <v>12.401693412594918</v>
      </c>
      <c r="N324" s="7">
        <v>7.5049289248244406</v>
      </c>
      <c r="O324" s="7">
        <v>11.224762187532811</v>
      </c>
      <c r="P324" s="7">
        <v>3.8923733526817128</v>
      </c>
      <c r="Q324" s="7">
        <v>5.0629701345488272</v>
      </c>
      <c r="R324" s="7">
        <v>3.0638744036123757</v>
      </c>
      <c r="S324" s="7">
        <v>4.582489973923682</v>
      </c>
      <c r="T324" s="7" t="s">
        <v>3108</v>
      </c>
      <c r="U324" s="7" t="s">
        <v>1853</v>
      </c>
      <c r="V324" s="7" t="s">
        <v>5218</v>
      </c>
      <c r="W324" s="7" t="s">
        <v>592</v>
      </c>
      <c r="X324" s="8">
        <v>1.6289367760038764E-2</v>
      </c>
      <c r="Y324" s="7">
        <v>104.2800699561403</v>
      </c>
      <c r="Z324" s="9">
        <v>15.155541703728213</v>
      </c>
      <c r="AA324" s="7">
        <v>1</v>
      </c>
      <c r="AB324" s="7">
        <v>0</v>
      </c>
      <c r="AC324" s="7">
        <v>1</v>
      </c>
      <c r="AD324" s="7">
        <v>0</v>
      </c>
      <c r="AE324" s="7">
        <v>0</v>
      </c>
      <c r="AF324" s="7">
        <v>0</v>
      </c>
      <c r="AG324" s="7"/>
      <c r="AH324" s="7" t="s">
        <v>25</v>
      </c>
    </row>
    <row r="325" spans="1:34" x14ac:dyDescent="0.25">
      <c r="A325">
        <v>10809524</v>
      </c>
      <c r="B325" t="s">
        <v>8660</v>
      </c>
      <c r="C325" s="5" t="str">
        <f t="shared" si="95"/>
        <v>LOC100359680</v>
      </c>
      <c r="D325" t="s">
        <v>8661</v>
      </c>
      <c r="E325" s="6">
        <v>352.42150000000009</v>
      </c>
      <c r="F325">
        <v>24</v>
      </c>
      <c r="H325" s="7">
        <v>292.02066666666667</v>
      </c>
      <c r="I325" s="7">
        <v>384.55359999999996</v>
      </c>
      <c r="J325" s="7">
        <v>349</v>
      </c>
      <c r="K325" s="7">
        <v>328.35649999999993</v>
      </c>
      <c r="L325" s="7">
        <v>12.120055885459726</v>
      </c>
      <c r="M325" s="7">
        <v>59.232950840727469</v>
      </c>
      <c r="N325" s="7">
        <v>46.50757966181429</v>
      </c>
      <c r="O325" s="7">
        <v>28.652432523260547</v>
      </c>
      <c r="P325" s="7">
        <v>4.9479920955654153</v>
      </c>
      <c r="Q325" s="7">
        <v>24.181750919857031</v>
      </c>
      <c r="R325" s="7">
        <v>18.986639890547611</v>
      </c>
      <c r="S325" s="7">
        <v>11.697306595252309</v>
      </c>
      <c r="T325" s="7" t="s">
        <v>1555</v>
      </c>
      <c r="U325" s="7" t="s">
        <v>8662</v>
      </c>
      <c r="V325" s="7" t="s">
        <v>8663</v>
      </c>
      <c r="W325" s="7" t="s">
        <v>8664</v>
      </c>
      <c r="X325" s="8">
        <v>8.0930083131297032E-3</v>
      </c>
      <c r="Y325" s="7">
        <v>1562.5385743175441</v>
      </c>
      <c r="Z325" s="9">
        <v>58.665959866849043</v>
      </c>
      <c r="AA325" s="7">
        <v>1</v>
      </c>
      <c r="AB325" s="7">
        <v>0</v>
      </c>
      <c r="AC325" s="7">
        <v>0</v>
      </c>
      <c r="AD325" s="7">
        <v>0</v>
      </c>
      <c r="AE325" s="7">
        <v>0</v>
      </c>
      <c r="AF325" s="7">
        <v>0</v>
      </c>
      <c r="AG325" s="7"/>
      <c r="AH325" s="7" t="s">
        <v>25</v>
      </c>
    </row>
    <row r="326" spans="1:34" x14ac:dyDescent="0.25">
      <c r="A326">
        <v>10829881</v>
      </c>
      <c r="B326" t="s">
        <v>8698</v>
      </c>
      <c r="C326" s="5" t="str">
        <f t="shared" ref="C326:C327" si="96">IF(ISBLANK(B326)," ",HYPERLINK("http://www.genecards.org/cgi-bin/carddisp.pl?gene="&amp;B326&amp;"&amp;search="&amp;B326,B326))</f>
        <v>LOC100360692</v>
      </c>
      <c r="D326" t="s">
        <v>8699</v>
      </c>
      <c r="E326" s="6">
        <v>120.83704999999999</v>
      </c>
      <c r="F326">
        <v>24</v>
      </c>
      <c r="H326" s="7">
        <v>108.24166666666667</v>
      </c>
      <c r="I326" s="7">
        <v>133.1944</v>
      </c>
      <c r="J326" s="7">
        <v>120.29506666666667</v>
      </c>
      <c r="K326" s="7">
        <v>118.92546666666665</v>
      </c>
      <c r="L326" s="7">
        <v>8.9166018116021455</v>
      </c>
      <c r="M326" s="7">
        <v>10.276225537618378</v>
      </c>
      <c r="N326" s="7">
        <v>15.736017624121653</v>
      </c>
      <c r="O326" s="7">
        <v>11.812240178165471</v>
      </c>
      <c r="P326" s="7">
        <v>3.6401874463335604</v>
      </c>
      <c r="Q326" s="7">
        <v>4.1952515081537953</v>
      </c>
      <c r="R326" s="7">
        <v>6.4242022937568848</v>
      </c>
      <c r="S326" s="7">
        <v>4.8223268592846109</v>
      </c>
      <c r="T326" s="7" t="s">
        <v>737</v>
      </c>
      <c r="U326" s="7" t="s">
        <v>631</v>
      </c>
      <c r="V326" s="7" t="s">
        <v>5310</v>
      </c>
      <c r="W326" s="7" t="s">
        <v>1534</v>
      </c>
      <c r="X326" s="8">
        <v>2.4736976640445548E-2</v>
      </c>
      <c r="Y326" s="7">
        <v>145.03623831578952</v>
      </c>
      <c r="Z326" s="9">
        <v>17.873478024033226</v>
      </c>
      <c r="AA326" s="7">
        <v>1</v>
      </c>
      <c r="AB326" s="7">
        <v>0</v>
      </c>
      <c r="AC326" s="7">
        <v>0</v>
      </c>
      <c r="AD326" s="7">
        <v>0</v>
      </c>
      <c r="AE326" s="7">
        <v>0</v>
      </c>
      <c r="AF326" s="7">
        <v>0</v>
      </c>
      <c r="AG326" s="7"/>
      <c r="AH326" s="7" t="s">
        <v>25</v>
      </c>
    </row>
    <row r="327" spans="1:34" x14ac:dyDescent="0.25">
      <c r="A327">
        <v>10866503</v>
      </c>
      <c r="B327" t="s">
        <v>8701</v>
      </c>
      <c r="C327" s="5" t="str">
        <f t="shared" si="96"/>
        <v>LOC100361076</v>
      </c>
      <c r="D327" t="s">
        <v>8702</v>
      </c>
      <c r="E327" s="6">
        <v>492.88141666666661</v>
      </c>
      <c r="F327">
        <v>24</v>
      </c>
      <c r="H327" s="7">
        <v>453.49566666666669</v>
      </c>
      <c r="I327" s="7">
        <v>528.29560000000004</v>
      </c>
      <c r="J327" s="7">
        <v>517.57479999999998</v>
      </c>
      <c r="K327" s="7">
        <v>485.0215</v>
      </c>
      <c r="L327" s="7">
        <v>31.617261840119326</v>
      </c>
      <c r="M327" s="7">
        <v>55.401190337392578</v>
      </c>
      <c r="N327" s="7">
        <v>5.5638551113414074</v>
      </c>
      <c r="O327" s="7">
        <v>11.259807045416023</v>
      </c>
      <c r="P327" s="7">
        <v>12.907693095377049</v>
      </c>
      <c r="Q327" s="7">
        <v>22.61744124490361</v>
      </c>
      <c r="R327" s="7">
        <v>2.2714343375937558</v>
      </c>
      <c r="S327" s="7">
        <v>4.5967969772440522</v>
      </c>
      <c r="T327" s="7" t="s">
        <v>2273</v>
      </c>
      <c r="U327" s="7" t="s">
        <v>8703</v>
      </c>
      <c r="V327" s="7" t="s">
        <v>8704</v>
      </c>
      <c r="W327" s="7" t="s">
        <v>8705</v>
      </c>
      <c r="X327" s="8">
        <v>4.0773444915262634E-3</v>
      </c>
      <c r="Y327" s="7">
        <v>1001.8425557129628</v>
      </c>
      <c r="Z327" s="9">
        <v>46.975406263872451</v>
      </c>
      <c r="AA327" s="7">
        <v>1</v>
      </c>
      <c r="AB327" s="7">
        <v>1</v>
      </c>
      <c r="AC327" s="7">
        <v>0</v>
      </c>
      <c r="AD327" s="7">
        <v>0</v>
      </c>
      <c r="AE327" s="7">
        <v>0</v>
      </c>
      <c r="AF327" s="7">
        <v>0</v>
      </c>
      <c r="AG327" s="7"/>
      <c r="AH327" s="7" t="s">
        <v>25</v>
      </c>
    </row>
    <row r="328" spans="1:34" x14ac:dyDescent="0.25">
      <c r="A328">
        <v>10865483</v>
      </c>
      <c r="B328" t="s">
        <v>8735</v>
      </c>
      <c r="C328" s="5" t="str">
        <f t="shared" ref="C328" si="97">IF(ISBLANK(B328)," ",HYPERLINK("http://www.genecards.org/cgi-bin/carddisp.pl?gene="&amp;B328&amp;"&amp;search="&amp;B328,B328))</f>
        <v>LOC100362005</v>
      </c>
      <c r="D328" t="s">
        <v>8736</v>
      </c>
      <c r="E328" s="6">
        <v>821.40850000000012</v>
      </c>
      <c r="F328">
        <v>24</v>
      </c>
      <c r="H328" s="7">
        <v>793.96783333333349</v>
      </c>
      <c r="I328" s="7">
        <v>849.9194</v>
      </c>
      <c r="J328" s="7">
        <v>839.47666666666657</v>
      </c>
      <c r="K328" s="7">
        <v>810.35283333333336</v>
      </c>
      <c r="L328" s="7">
        <v>14.844627141382368</v>
      </c>
      <c r="M328" s="7">
        <v>38.528941787959866</v>
      </c>
      <c r="N328" s="7">
        <v>30.631030682408742</v>
      </c>
      <c r="O328" s="7">
        <v>20.964162768082755</v>
      </c>
      <c r="P328" s="7">
        <v>6.0602936530428142</v>
      </c>
      <c r="Q328" s="7">
        <v>15.72937461831631</v>
      </c>
      <c r="R328" s="7">
        <v>12.505065911239505</v>
      </c>
      <c r="S328" s="7">
        <v>8.5585836110759512</v>
      </c>
      <c r="T328" s="7" t="s">
        <v>8737</v>
      </c>
      <c r="U328" s="7" t="s">
        <v>3768</v>
      </c>
      <c r="V328" s="7" t="s">
        <v>8738</v>
      </c>
      <c r="W328" s="7" t="s">
        <v>8295</v>
      </c>
      <c r="X328" s="8">
        <v>9.1810509088815842E-3</v>
      </c>
      <c r="Y328" s="7">
        <v>733.07963169473669</v>
      </c>
      <c r="Z328" s="9">
        <v>40.183372520158301</v>
      </c>
      <c r="AA328" s="7">
        <v>1</v>
      </c>
      <c r="AB328" s="7">
        <v>1</v>
      </c>
      <c r="AC328" s="7">
        <v>0</v>
      </c>
      <c r="AD328" s="7">
        <v>0</v>
      </c>
      <c r="AE328" s="7">
        <v>0</v>
      </c>
      <c r="AF328" s="7">
        <v>0</v>
      </c>
      <c r="AG328" s="7"/>
      <c r="AH328" s="7" t="s">
        <v>25</v>
      </c>
    </row>
    <row r="329" spans="1:34" x14ac:dyDescent="0.25">
      <c r="A329">
        <v>10895128</v>
      </c>
      <c r="B329" t="s">
        <v>8760</v>
      </c>
      <c r="C329" s="5" t="str">
        <f t="shared" ref="C329:C330" si="98">IF(ISBLANK(B329)," ",HYPERLINK("http://www.genecards.org/cgi-bin/carddisp.pl?gene="&amp;B329&amp;"&amp;search="&amp;B329,B329))</f>
        <v>LOC100362836</v>
      </c>
      <c r="D329" t="s">
        <v>8761</v>
      </c>
      <c r="E329" s="6">
        <v>214.18779166666673</v>
      </c>
      <c r="F329">
        <v>24</v>
      </c>
      <c r="H329" s="7">
        <v>198.14333333333335</v>
      </c>
      <c r="I329" s="7">
        <v>228.8246</v>
      </c>
      <c r="J329" s="7">
        <v>215.01183333333333</v>
      </c>
      <c r="K329" s="7">
        <v>211.35883333333334</v>
      </c>
      <c r="L329" s="7">
        <v>10.546213494267343</v>
      </c>
      <c r="M329" s="7">
        <v>17.233998079377873</v>
      </c>
      <c r="N329" s="7">
        <v>10.38146140804206</v>
      </c>
      <c r="O329" s="7">
        <v>11.877801369220927</v>
      </c>
      <c r="P329" s="7">
        <v>4.3054736299015666</v>
      </c>
      <c r="Q329" s="7">
        <v>7.0357502537635161</v>
      </c>
      <c r="R329" s="7">
        <v>4.23821387234974</v>
      </c>
      <c r="S329" s="7">
        <v>4.8490921034537751</v>
      </c>
      <c r="T329" s="7" t="s">
        <v>1380</v>
      </c>
      <c r="U329" s="7" t="s">
        <v>8078</v>
      </c>
      <c r="V329" s="7" t="s">
        <v>3857</v>
      </c>
      <c r="W329" s="7" t="s">
        <v>5685</v>
      </c>
      <c r="X329" s="8">
        <v>6.6277556034004745E-3</v>
      </c>
      <c r="Y329" s="7">
        <v>157.28633611578948</v>
      </c>
      <c r="Z329" s="9">
        <v>18.61299689917773</v>
      </c>
      <c r="AA329" s="7">
        <v>1</v>
      </c>
      <c r="AB329" s="7">
        <v>0</v>
      </c>
      <c r="AC329" s="7">
        <v>0</v>
      </c>
      <c r="AD329" s="7">
        <v>0</v>
      </c>
      <c r="AE329" s="7">
        <v>0</v>
      </c>
      <c r="AF329" s="7">
        <v>0</v>
      </c>
      <c r="AG329" s="7"/>
      <c r="AH329" s="7" t="s">
        <v>25</v>
      </c>
    </row>
    <row r="330" spans="1:34" x14ac:dyDescent="0.25">
      <c r="A330">
        <v>10809885</v>
      </c>
      <c r="B330" t="s">
        <v>8780</v>
      </c>
      <c r="C330" s="5" t="str">
        <f t="shared" si="98"/>
        <v>LOC100363445</v>
      </c>
      <c r="D330" t="s">
        <v>8781</v>
      </c>
      <c r="E330" s="6">
        <v>574.60604166666678</v>
      </c>
      <c r="F330">
        <v>24</v>
      </c>
      <c r="H330" s="7">
        <v>515.59033333333343</v>
      </c>
      <c r="I330" s="7">
        <v>596.22500000000002</v>
      </c>
      <c r="J330" s="7">
        <v>564.46899999999994</v>
      </c>
      <c r="K330" s="7">
        <v>598.55799999999999</v>
      </c>
      <c r="L330" s="7">
        <v>38.441649754747367</v>
      </c>
      <c r="M330" s="7">
        <v>63.7660684612122</v>
      </c>
      <c r="N330" s="7">
        <v>18.318578864093137</v>
      </c>
      <c r="O330" s="7">
        <v>62.842216950072647</v>
      </c>
      <c r="P330" s="7">
        <v>15.693737794986193</v>
      </c>
      <c r="Q330" s="7">
        <v>26.032388438891534</v>
      </c>
      <c r="R330" s="7">
        <v>7.4785285049934771</v>
      </c>
      <c r="S330" s="7">
        <v>25.655227638826357</v>
      </c>
      <c r="T330" s="7" t="s">
        <v>8782</v>
      </c>
      <c r="U330" s="7" t="s">
        <v>8783</v>
      </c>
      <c r="V330" s="7" t="s">
        <v>2967</v>
      </c>
      <c r="W330" s="7" t="s">
        <v>8784</v>
      </c>
      <c r="X330" s="8">
        <v>3.0596419325233395E-2</v>
      </c>
      <c r="Y330" s="7">
        <v>2372.4642600701759</v>
      </c>
      <c r="Z330" s="9">
        <v>72.288738564065781</v>
      </c>
      <c r="AA330" s="7">
        <v>1</v>
      </c>
      <c r="AB330" s="7">
        <v>0</v>
      </c>
      <c r="AC330" s="7">
        <v>1</v>
      </c>
      <c r="AD330" s="7">
        <v>0</v>
      </c>
      <c r="AE330" s="7">
        <v>0</v>
      </c>
      <c r="AF330" s="7">
        <v>0</v>
      </c>
      <c r="AG330" s="7"/>
      <c r="AH330" s="7" t="s">
        <v>25</v>
      </c>
    </row>
    <row r="331" spans="1:34" x14ac:dyDescent="0.25">
      <c r="A331">
        <v>10775848</v>
      </c>
      <c r="B331" t="s">
        <v>8844</v>
      </c>
      <c r="C331" s="5" t="str">
        <f t="shared" ref="C331" si="99">IF(ISBLANK(B331)," ",HYPERLINK("http://www.genecards.org/cgi-bin/carddisp.pl?gene="&amp;B331&amp;"&amp;search="&amp;B331,B331))</f>
        <v>LOC100911949</v>
      </c>
      <c r="D331" t="s">
        <v>8845</v>
      </c>
      <c r="E331" s="6">
        <v>120.53616666666669</v>
      </c>
      <c r="F331">
        <v>24</v>
      </c>
      <c r="H331" s="7">
        <v>113.8968333333333</v>
      </c>
      <c r="I331" s="7">
        <v>127.45220000000002</v>
      </c>
      <c r="J331" s="7">
        <v>121.73449999999998</v>
      </c>
      <c r="K331" s="7">
        <v>120.9192</v>
      </c>
      <c r="L331" s="7">
        <v>5.1654977849832306</v>
      </c>
      <c r="M331" s="7">
        <v>7.0319828426980724</v>
      </c>
      <c r="N331" s="7">
        <v>5.4425125355850117</v>
      </c>
      <c r="O331" s="7">
        <v>0.69013889906307935</v>
      </c>
      <c r="P331" s="7">
        <v>2.1088056401142752</v>
      </c>
      <c r="Q331" s="7">
        <v>2.8707949741027039</v>
      </c>
      <c r="R331" s="7">
        <v>2.2218964384807256</v>
      </c>
      <c r="S331" s="7">
        <v>0.2817480257251147</v>
      </c>
      <c r="T331" s="7" t="s">
        <v>291</v>
      </c>
      <c r="U331" s="7" t="s">
        <v>2678</v>
      </c>
      <c r="V331" s="7" t="s">
        <v>746</v>
      </c>
      <c r="W331" s="7" t="s">
        <v>8846</v>
      </c>
      <c r="X331" s="8">
        <v>3.8797944635729576E-3</v>
      </c>
      <c r="Y331" s="7">
        <v>26.73426932962964</v>
      </c>
      <c r="Z331" s="9">
        <v>7.6737026480444781</v>
      </c>
      <c r="AA331" s="7">
        <v>1</v>
      </c>
      <c r="AB331" s="7">
        <v>1</v>
      </c>
      <c r="AC331" s="7">
        <v>0</v>
      </c>
      <c r="AD331" s="7">
        <v>0</v>
      </c>
      <c r="AE331" s="7">
        <v>0</v>
      </c>
      <c r="AF331" s="7">
        <v>0</v>
      </c>
      <c r="AG331" s="7"/>
      <c r="AH331" s="7" t="s">
        <v>25</v>
      </c>
    </row>
    <row r="332" spans="1:34" x14ac:dyDescent="0.25">
      <c r="A332">
        <v>10851787</v>
      </c>
      <c r="B332" t="s">
        <v>8889</v>
      </c>
      <c r="C332" s="5" t="str">
        <f t="shared" ref="C332:C334" si="100">IF(ISBLANK(B332)," ",HYPERLINK("http://www.genecards.org/cgi-bin/carddisp.pl?gene="&amp;B332&amp;"&amp;search="&amp;B332,B332))</f>
        <v>LOC685574</v>
      </c>
      <c r="D332" t="s">
        <v>8890</v>
      </c>
      <c r="E332" s="6">
        <v>347.44470833333338</v>
      </c>
      <c r="F332">
        <v>24</v>
      </c>
      <c r="H332" s="7">
        <v>329.49283333333335</v>
      </c>
      <c r="I332" s="7">
        <v>367.21559999999999</v>
      </c>
      <c r="J332" s="7">
        <v>357.57033333333334</v>
      </c>
      <c r="K332" s="7">
        <v>352.17433333333338</v>
      </c>
      <c r="L332" s="7">
        <v>9.4079200340280718</v>
      </c>
      <c r="M332" s="7">
        <v>28.665169828556738</v>
      </c>
      <c r="N332" s="7">
        <v>17.581150686649231</v>
      </c>
      <c r="O332" s="7">
        <v>21.46577889261572</v>
      </c>
      <c r="P332" s="7">
        <v>3.8407672707126888</v>
      </c>
      <c r="Q332" s="7">
        <v>11.702506578364595</v>
      </c>
      <c r="R332" s="7">
        <v>7.1774747122121205</v>
      </c>
      <c r="S332" s="7">
        <v>8.763367536385644</v>
      </c>
      <c r="T332" s="7" t="s">
        <v>1800</v>
      </c>
      <c r="U332" s="7" t="s">
        <v>8521</v>
      </c>
      <c r="V332" s="7" t="s">
        <v>3384</v>
      </c>
      <c r="W332" s="7" t="s">
        <v>2469</v>
      </c>
      <c r="X332" s="8">
        <v>3.14416027735029E-2</v>
      </c>
      <c r="Y332" s="7">
        <v>398.87869772105256</v>
      </c>
      <c r="Z332" s="9">
        <v>29.640889248207436</v>
      </c>
      <c r="AA332" s="7">
        <v>1</v>
      </c>
      <c r="AB332" s="7">
        <v>0</v>
      </c>
      <c r="AC332" s="7">
        <v>0</v>
      </c>
      <c r="AD332" s="7">
        <v>0</v>
      </c>
      <c r="AE332" s="7">
        <v>0</v>
      </c>
      <c r="AF332" s="7">
        <v>0</v>
      </c>
      <c r="AG332" s="7"/>
      <c r="AH332" s="7" t="s">
        <v>25</v>
      </c>
    </row>
    <row r="333" spans="1:34" x14ac:dyDescent="0.25">
      <c r="A333">
        <v>10930896</v>
      </c>
      <c r="B333" t="s">
        <v>8892</v>
      </c>
      <c r="C333" s="5" t="str">
        <f t="shared" si="100"/>
        <v>Lonp1</v>
      </c>
      <c r="D333" t="s">
        <v>8893</v>
      </c>
      <c r="E333" s="6">
        <v>499.26512500000007</v>
      </c>
      <c r="F333">
        <v>24</v>
      </c>
      <c r="H333" s="7">
        <v>466.56216666666666</v>
      </c>
      <c r="I333" s="7">
        <v>510.28459999999995</v>
      </c>
      <c r="J333" s="7">
        <v>524.17533333333324</v>
      </c>
      <c r="K333" s="7">
        <v>490.51566666666668</v>
      </c>
      <c r="L333" s="7">
        <v>20.018603142244135</v>
      </c>
      <c r="M333" s="7">
        <v>17.28983217963669</v>
      </c>
      <c r="N333" s="7">
        <v>26.268776116649708</v>
      </c>
      <c r="O333" s="7">
        <v>12.097801546837637</v>
      </c>
      <c r="P333" s="7">
        <v>8.1725605102956855</v>
      </c>
      <c r="Q333" s="7">
        <v>7.0585444297437663</v>
      </c>
      <c r="R333" s="7">
        <v>10.724182942200198</v>
      </c>
      <c r="S333" s="7">
        <v>4.9389067998675431</v>
      </c>
      <c r="T333" s="7" t="s">
        <v>8771</v>
      </c>
      <c r="U333" s="7" t="s">
        <v>2478</v>
      </c>
      <c r="V333" s="7" t="s">
        <v>4956</v>
      </c>
      <c r="W333" s="7" t="s">
        <v>653</v>
      </c>
      <c r="X333" s="8">
        <v>4.6669101850634206E-4</v>
      </c>
      <c r="Y333" s="7">
        <v>388.50013424736852</v>
      </c>
      <c r="Z333" s="9">
        <v>29.252729390467326</v>
      </c>
      <c r="AA333" s="7">
        <v>1</v>
      </c>
      <c r="AB333" s="7">
        <v>1</v>
      </c>
      <c r="AC333" s="7">
        <v>0</v>
      </c>
      <c r="AD333" s="7">
        <v>0</v>
      </c>
      <c r="AE333" s="7">
        <v>0</v>
      </c>
      <c r="AF333" s="7">
        <v>-1</v>
      </c>
      <c r="AG333" s="7"/>
      <c r="AH333" s="7" t="s">
        <v>25</v>
      </c>
    </row>
    <row r="334" spans="1:34" x14ac:dyDescent="0.25">
      <c r="A334">
        <v>10858672</v>
      </c>
      <c r="B334" t="s">
        <v>8911</v>
      </c>
      <c r="C334" s="5" t="str">
        <f t="shared" si="100"/>
        <v>Lpcat3</v>
      </c>
      <c r="D334" t="s">
        <v>8912</v>
      </c>
      <c r="E334" s="6">
        <v>792.45033333333333</v>
      </c>
      <c r="F334">
        <v>24</v>
      </c>
      <c r="H334" s="7">
        <v>743.6</v>
      </c>
      <c r="I334" s="7">
        <v>805.94479999999999</v>
      </c>
      <c r="J334" s="7">
        <v>779.97299999999996</v>
      </c>
      <c r="K334" s="7">
        <v>799.08433333333335</v>
      </c>
      <c r="L334" s="7">
        <v>29.134054932329601</v>
      </c>
      <c r="M334" s="7">
        <v>28.418305961123021</v>
      </c>
      <c r="N334" s="7">
        <v>36.553056747692104</v>
      </c>
      <c r="O334" s="7">
        <v>33.585816403158447</v>
      </c>
      <c r="P334" s="7">
        <v>11.893928120403837</v>
      </c>
      <c r="Q334" s="7">
        <v>11.601724826507482</v>
      </c>
      <c r="R334" s="7">
        <v>14.922722928473876</v>
      </c>
      <c r="S334" s="7">
        <v>13.711352130422606</v>
      </c>
      <c r="T334" s="7" t="s">
        <v>8913</v>
      </c>
      <c r="U334" s="7" t="s">
        <v>8914</v>
      </c>
      <c r="V334" s="7" t="s">
        <v>8915</v>
      </c>
      <c r="W334" s="7" t="s">
        <v>8587</v>
      </c>
      <c r="X334" s="8">
        <v>1.7682494866992894E-2</v>
      </c>
      <c r="Y334" s="7">
        <v>1041.8437549543858</v>
      </c>
      <c r="Z334" s="9">
        <v>47.904035822925223</v>
      </c>
      <c r="AA334" s="7">
        <v>1</v>
      </c>
      <c r="AB334" s="7">
        <v>0</v>
      </c>
      <c r="AC334" s="7">
        <v>1</v>
      </c>
      <c r="AD334" s="7">
        <v>0</v>
      </c>
      <c r="AE334" s="7">
        <v>0</v>
      </c>
      <c r="AF334" s="7">
        <v>0</v>
      </c>
      <c r="AG334" s="7"/>
      <c r="AH334" s="7" t="s">
        <v>25</v>
      </c>
    </row>
    <row r="335" spans="1:34" x14ac:dyDescent="0.25">
      <c r="A335">
        <v>10816204</v>
      </c>
      <c r="B335" t="s">
        <v>8938</v>
      </c>
      <c r="C335" s="5" t="str">
        <f t="shared" ref="C335:C338" si="101">IF(ISBLANK(B335)," ",HYPERLINK("http://www.genecards.org/cgi-bin/carddisp.pl?gene="&amp;B335&amp;"&amp;search="&amp;B335,B335))</f>
        <v>Lrba</v>
      </c>
      <c r="D335" t="s">
        <v>8939</v>
      </c>
      <c r="E335" s="6">
        <v>386.32391666666672</v>
      </c>
      <c r="F335">
        <v>24</v>
      </c>
      <c r="H335" s="7">
        <v>370.029</v>
      </c>
      <c r="I335" s="7">
        <v>406.05540000000002</v>
      </c>
      <c r="J335" s="7">
        <v>384.58050000000003</v>
      </c>
      <c r="K335" s="7">
        <v>386.79283333333336</v>
      </c>
      <c r="L335" s="7">
        <v>20.678473405935957</v>
      </c>
      <c r="M335" s="7">
        <v>9.2632102588681295</v>
      </c>
      <c r="N335" s="7">
        <v>13.815625946731469</v>
      </c>
      <c r="O335" s="7">
        <v>10.793688997125441</v>
      </c>
      <c r="P335" s="7">
        <v>8.4419514173758099</v>
      </c>
      <c r="Q335" s="7">
        <v>3.7816897523902324</v>
      </c>
      <c r="R335" s="7">
        <v>5.6402056744413116</v>
      </c>
      <c r="S335" s="7">
        <v>4.4065050808750694</v>
      </c>
      <c r="T335" s="7" t="s">
        <v>4110</v>
      </c>
      <c r="U335" s="7" t="s">
        <v>2986</v>
      </c>
      <c r="V335" s="7" t="s">
        <v>7537</v>
      </c>
      <c r="W335" s="7" t="s">
        <v>3427</v>
      </c>
      <c r="X335" s="8">
        <v>6.2998760199890818E-3</v>
      </c>
      <c r="Y335" s="7">
        <v>211.47898850175449</v>
      </c>
      <c r="Z335" s="9">
        <v>21.582632672658061</v>
      </c>
      <c r="AA335" s="7">
        <v>1</v>
      </c>
      <c r="AB335" s="7">
        <v>0</v>
      </c>
      <c r="AC335" s="7">
        <v>0</v>
      </c>
      <c r="AD335" s="7">
        <v>0</v>
      </c>
      <c r="AE335" s="7">
        <v>0</v>
      </c>
      <c r="AF335" s="7">
        <v>0</v>
      </c>
      <c r="AG335" s="7"/>
      <c r="AH335" s="7" t="s">
        <v>25</v>
      </c>
    </row>
    <row r="336" spans="1:34" x14ac:dyDescent="0.25">
      <c r="A336">
        <v>10837881</v>
      </c>
      <c r="B336" t="s">
        <v>8949</v>
      </c>
      <c r="C336" s="5" t="str">
        <f t="shared" si="101"/>
        <v>Lrp4</v>
      </c>
      <c r="D336" t="s">
        <v>8950</v>
      </c>
      <c r="E336" s="6">
        <v>492.7179583333334</v>
      </c>
      <c r="F336">
        <v>24</v>
      </c>
      <c r="H336" s="7">
        <v>451.79500000000007</v>
      </c>
      <c r="I336" s="7">
        <v>501.15859999999992</v>
      </c>
      <c r="J336" s="7">
        <v>510.68616666666668</v>
      </c>
      <c r="K336" s="7">
        <v>468.13033333333334</v>
      </c>
      <c r="L336" s="7">
        <v>19.777412692260839</v>
      </c>
      <c r="M336" s="7">
        <v>26.02198726654057</v>
      </c>
      <c r="N336" s="7">
        <v>29.292004563816835</v>
      </c>
      <c r="O336" s="7">
        <v>14.649245887303088</v>
      </c>
      <c r="P336" s="7">
        <v>8.0740949214137956</v>
      </c>
      <c r="Q336" s="7">
        <v>10.6234318160376</v>
      </c>
      <c r="R336" s="7">
        <v>11.958410787437897</v>
      </c>
      <c r="S336" s="7">
        <v>5.9805295900762623</v>
      </c>
      <c r="T336" s="7" t="s">
        <v>153</v>
      </c>
      <c r="U336" s="7" t="s">
        <v>307</v>
      </c>
      <c r="V336" s="7" t="s">
        <v>8951</v>
      </c>
      <c r="W336" s="7" t="s">
        <v>507</v>
      </c>
      <c r="X336" s="8">
        <v>8.9162127851481418E-4</v>
      </c>
      <c r="Y336" s="7">
        <v>527.75869638771917</v>
      </c>
      <c r="Z336" s="9">
        <v>34.094828181381928</v>
      </c>
      <c r="AA336" s="7">
        <v>1</v>
      </c>
      <c r="AB336" s="7">
        <v>1</v>
      </c>
      <c r="AC336" s="7">
        <v>0</v>
      </c>
      <c r="AD336" s="7">
        <v>0</v>
      </c>
      <c r="AE336" s="7">
        <v>0</v>
      </c>
      <c r="AF336" s="7">
        <v>-1</v>
      </c>
      <c r="AG336" s="7"/>
      <c r="AH336" s="7" t="s">
        <v>25</v>
      </c>
    </row>
    <row r="337" spans="1:34" x14ac:dyDescent="0.25">
      <c r="A337">
        <v>10866374</v>
      </c>
      <c r="B337" t="s">
        <v>8952</v>
      </c>
      <c r="C337" s="5" t="str">
        <f t="shared" si="101"/>
        <v>Lrp6</v>
      </c>
      <c r="D337" t="s">
        <v>8953</v>
      </c>
      <c r="E337" s="6">
        <v>732.31183333333331</v>
      </c>
      <c r="F337">
        <v>24</v>
      </c>
      <c r="H337" s="7">
        <v>698.40050000000008</v>
      </c>
      <c r="I337" s="7">
        <v>758.58580000000006</v>
      </c>
      <c r="J337" s="7">
        <v>728.57600000000002</v>
      </c>
      <c r="K337" s="7">
        <v>742.63916666666648</v>
      </c>
      <c r="L337" s="7">
        <v>12.990512334007441</v>
      </c>
      <c r="M337" s="7">
        <v>34.557793031384406</v>
      </c>
      <c r="N337" s="7">
        <v>15.702231077143136</v>
      </c>
      <c r="O337" s="7">
        <v>20.280605064116493</v>
      </c>
      <c r="P337" s="7">
        <v>5.3033544526082652</v>
      </c>
      <c r="Q337" s="7">
        <v>14.108159927266684</v>
      </c>
      <c r="R337" s="7">
        <v>6.4104089937122284</v>
      </c>
      <c r="S337" s="7">
        <v>8.2795223469983217</v>
      </c>
      <c r="T337" s="7" t="s">
        <v>8954</v>
      </c>
      <c r="U337" s="7" t="s">
        <v>8955</v>
      </c>
      <c r="V337" s="7" t="s">
        <v>8956</v>
      </c>
      <c r="W337" s="7" t="s">
        <v>8270</v>
      </c>
      <c r="X337" s="8">
        <v>1.323812982545588E-3</v>
      </c>
      <c r="Y337" s="7">
        <v>468.94980542807025</v>
      </c>
      <c r="Z337" s="9">
        <v>32.139120431897823</v>
      </c>
      <c r="AA337" s="7">
        <v>1</v>
      </c>
      <c r="AB337" s="7">
        <v>0</v>
      </c>
      <c r="AC337" s="7">
        <v>1</v>
      </c>
      <c r="AD337" s="7">
        <v>0</v>
      </c>
      <c r="AE337" s="7">
        <v>0</v>
      </c>
      <c r="AF337" s="7">
        <v>0</v>
      </c>
      <c r="AG337" s="7"/>
      <c r="AH337" s="7" t="s">
        <v>25</v>
      </c>
    </row>
    <row r="338" spans="1:34" x14ac:dyDescent="0.25">
      <c r="A338">
        <v>10773452</v>
      </c>
      <c r="B338" t="s">
        <v>8961</v>
      </c>
      <c r="C338" s="5" t="str">
        <f t="shared" si="101"/>
        <v>Lrpap1</v>
      </c>
      <c r="D338" t="s">
        <v>8962</v>
      </c>
      <c r="E338" s="6">
        <v>931.19970833333355</v>
      </c>
      <c r="F338">
        <v>24</v>
      </c>
      <c r="H338" s="7">
        <v>895.22949999999992</v>
      </c>
      <c r="I338" s="7">
        <v>958.01100000000008</v>
      </c>
      <c r="J338" s="7">
        <v>945.45116666666661</v>
      </c>
      <c r="K338" s="7">
        <v>927.90133333333324</v>
      </c>
      <c r="L338" s="7">
        <v>32.902429264417549</v>
      </c>
      <c r="M338" s="7">
        <v>50.38144215879494</v>
      </c>
      <c r="N338" s="7">
        <v>19.029120414949986</v>
      </c>
      <c r="O338" s="7">
        <v>26.408868250393969</v>
      </c>
      <c r="P338" s="7">
        <v>13.432360499306643</v>
      </c>
      <c r="Q338" s="7">
        <v>20.56813763243203</v>
      </c>
      <c r="R338" s="7">
        <v>7.7686058784343279</v>
      </c>
      <c r="S338" s="7">
        <v>10.781375316308727</v>
      </c>
      <c r="T338" s="7" t="s">
        <v>8963</v>
      </c>
      <c r="U338" s="7" t="s">
        <v>8918</v>
      </c>
      <c r="V338" s="7" t="s">
        <v>8964</v>
      </c>
      <c r="W338" s="7" t="s">
        <v>6794</v>
      </c>
      <c r="X338" s="8">
        <v>2.6553286460408793E-2</v>
      </c>
      <c r="Y338" s="7">
        <v>1098.0887812456137</v>
      </c>
      <c r="Z338" s="9">
        <v>49.180114361795404</v>
      </c>
      <c r="AA338" s="7">
        <v>1</v>
      </c>
      <c r="AB338" s="7">
        <v>1</v>
      </c>
      <c r="AC338" s="7">
        <v>0</v>
      </c>
      <c r="AD338" s="7">
        <v>0</v>
      </c>
      <c r="AE338" s="7">
        <v>0</v>
      </c>
      <c r="AF338" s="7">
        <v>0</v>
      </c>
      <c r="AG338" s="7"/>
      <c r="AH338" s="7" t="s">
        <v>25</v>
      </c>
    </row>
    <row r="339" spans="1:34" x14ac:dyDescent="0.25">
      <c r="A339">
        <v>10873792</v>
      </c>
      <c r="B339" t="s">
        <v>8977</v>
      </c>
      <c r="C339" s="5" t="str">
        <f t="shared" ref="C339:C340" si="102">IF(ISBLANK(B339)," ",HYPERLINK("http://www.genecards.org/cgi-bin/carddisp.pl?gene="&amp;B339&amp;"&amp;search="&amp;B339,B339))</f>
        <v>Lrrc38</v>
      </c>
      <c r="D339" t="s">
        <v>8978</v>
      </c>
      <c r="E339" s="6">
        <v>46.520279166666661</v>
      </c>
      <c r="F339">
        <v>20</v>
      </c>
      <c r="H339" s="7">
        <v>41.659699999999994</v>
      </c>
      <c r="I339" s="7">
        <v>50.76784</v>
      </c>
      <c r="J339" s="7">
        <v>45.823816666666666</v>
      </c>
      <c r="K339" s="7">
        <v>49.397933333333334</v>
      </c>
      <c r="L339" s="7">
        <v>3.7795430956664609</v>
      </c>
      <c r="M339" s="7">
        <v>4.9893916656241775</v>
      </c>
      <c r="N339" s="7">
        <v>5.0855590125046488</v>
      </c>
      <c r="O339" s="7">
        <v>5.5042463381162792</v>
      </c>
      <c r="P339" s="7">
        <v>1.5429920075403294</v>
      </c>
      <c r="Q339" s="7">
        <v>2.0369106179457166</v>
      </c>
      <c r="R339" s="7">
        <v>2.0761707729081142</v>
      </c>
      <c r="S339" s="7">
        <v>2.2470991578279493</v>
      </c>
      <c r="T339" s="7" t="s">
        <v>706</v>
      </c>
      <c r="U339" s="7" t="s">
        <v>809</v>
      </c>
      <c r="V339" s="7" t="s">
        <v>1112</v>
      </c>
      <c r="W339" s="7" t="s">
        <v>509</v>
      </c>
      <c r="X339" s="8">
        <v>2.355012419098983E-2</v>
      </c>
      <c r="Y339" s="7">
        <v>23.778896733350884</v>
      </c>
      <c r="Z339" s="9">
        <v>7.2371347251273832</v>
      </c>
      <c r="AA339" s="7">
        <v>1</v>
      </c>
      <c r="AB339" s="7">
        <v>0</v>
      </c>
      <c r="AC339" s="7">
        <v>1</v>
      </c>
      <c r="AD339" s="7">
        <v>0</v>
      </c>
      <c r="AE339" s="7">
        <v>0</v>
      </c>
      <c r="AF339" s="7">
        <v>0</v>
      </c>
      <c r="AG339" s="7"/>
      <c r="AH339" s="7" t="s">
        <v>25</v>
      </c>
    </row>
    <row r="340" spans="1:34" x14ac:dyDescent="0.25">
      <c r="A340">
        <v>10754214</v>
      </c>
      <c r="B340" t="s">
        <v>8995</v>
      </c>
      <c r="C340" s="5" t="str">
        <f t="shared" si="102"/>
        <v>Lrrc58</v>
      </c>
      <c r="D340" t="s">
        <v>8996</v>
      </c>
      <c r="E340" s="6">
        <v>2153.3283333333334</v>
      </c>
      <c r="F340">
        <v>24</v>
      </c>
      <c r="H340" s="7">
        <v>2068.4716666666664</v>
      </c>
      <c r="I340" s="7">
        <v>2171.5619999999999</v>
      </c>
      <c r="J340" s="7">
        <v>2102.1166666666668</v>
      </c>
      <c r="K340" s="7">
        <v>2174.4083333333333</v>
      </c>
      <c r="L340" s="7">
        <v>38.001770178067623</v>
      </c>
      <c r="M340" s="7">
        <v>67.610836187700016</v>
      </c>
      <c r="N340" s="7">
        <v>35.331947960262085</v>
      </c>
      <c r="O340" s="7">
        <v>63.517868483338461</v>
      </c>
      <c r="P340" s="7">
        <v>15.51415770979672</v>
      </c>
      <c r="Q340" s="7">
        <v>27.602008290460819</v>
      </c>
      <c r="R340" s="7">
        <v>14.42420735353517</v>
      </c>
      <c r="S340" s="7">
        <v>25.931061222231413</v>
      </c>
      <c r="T340" s="7" t="s">
        <v>8997</v>
      </c>
      <c r="U340" s="7" t="s">
        <v>8998</v>
      </c>
      <c r="V340" s="7" t="s">
        <v>3728</v>
      </c>
      <c r="W340" s="7" t="s">
        <v>8999</v>
      </c>
      <c r="X340" s="8">
        <v>5.3846711557100956E-3</v>
      </c>
      <c r="Y340" s="7">
        <v>2732.6265357894804</v>
      </c>
      <c r="Z340" s="9">
        <v>77.58199580732979</v>
      </c>
      <c r="AA340" s="7">
        <v>1</v>
      </c>
      <c r="AB340" s="7">
        <v>0</v>
      </c>
      <c r="AC340" s="7">
        <v>1</v>
      </c>
      <c r="AD340" s="7">
        <v>0</v>
      </c>
      <c r="AE340" s="7">
        <v>0</v>
      </c>
      <c r="AF340" s="7">
        <v>0</v>
      </c>
      <c r="AG340" s="7"/>
      <c r="AH340" s="7" t="s">
        <v>25</v>
      </c>
    </row>
    <row r="341" spans="1:34" x14ac:dyDescent="0.25">
      <c r="A341">
        <v>10894878</v>
      </c>
      <c r="B341" t="s">
        <v>9048</v>
      </c>
      <c r="C341" s="5" t="str">
        <f t="shared" ref="C341:C343" si="103">IF(ISBLANK(B341)," ",HYPERLINK("http://www.genecards.org/cgi-bin/carddisp.pl?gene="&amp;B341&amp;"&amp;search="&amp;B341,B341))</f>
        <v>Lta4h</v>
      </c>
      <c r="D341" t="s">
        <v>9049</v>
      </c>
      <c r="E341" s="6">
        <v>404.90129166666662</v>
      </c>
      <c r="F341">
        <v>24</v>
      </c>
      <c r="H341" s="7">
        <v>379.88450000000006</v>
      </c>
      <c r="I341" s="7">
        <v>410.10299999999995</v>
      </c>
      <c r="J341" s="7">
        <v>409.88900000000007</v>
      </c>
      <c r="K341" s="7">
        <v>398.65783333333337</v>
      </c>
      <c r="L341" s="7">
        <v>13.014471111036357</v>
      </c>
      <c r="M341" s="7">
        <v>17.665152759033823</v>
      </c>
      <c r="N341" s="7">
        <v>22.676280453372414</v>
      </c>
      <c r="O341" s="7">
        <v>20.094060539539203</v>
      </c>
      <c r="P341" s="7">
        <v>5.3131355823719257</v>
      </c>
      <c r="Q341" s="7">
        <v>7.2117684146585521</v>
      </c>
      <c r="R341" s="7">
        <v>9.2575527291684008</v>
      </c>
      <c r="S341" s="7">
        <v>8.2033658637442493</v>
      </c>
      <c r="T341" s="7" t="s">
        <v>2674</v>
      </c>
      <c r="U341" s="7" t="s">
        <v>7018</v>
      </c>
      <c r="V341" s="7" t="s">
        <v>4879</v>
      </c>
      <c r="W341" s="7" t="s">
        <v>9050</v>
      </c>
      <c r="X341" s="8">
        <v>4.1357370930646481E-2</v>
      </c>
      <c r="Y341" s="7">
        <v>351.84408422807013</v>
      </c>
      <c r="Z341" s="9">
        <v>27.838506595012074</v>
      </c>
      <c r="AA341" s="7">
        <v>1</v>
      </c>
      <c r="AB341" s="7">
        <v>1</v>
      </c>
      <c r="AC341" s="7">
        <v>0</v>
      </c>
      <c r="AD341" s="7">
        <v>0</v>
      </c>
      <c r="AE341" s="7">
        <v>0</v>
      </c>
      <c r="AF341" s="7">
        <v>0</v>
      </c>
      <c r="AG341" s="7"/>
      <c r="AH341" s="7" t="s">
        <v>25</v>
      </c>
    </row>
    <row r="342" spans="1:34" x14ac:dyDescent="0.25">
      <c r="A342">
        <v>10865685</v>
      </c>
      <c r="B342" t="s">
        <v>9055</v>
      </c>
      <c r="C342" s="5" t="str">
        <f t="shared" si="103"/>
        <v>Ltbr</v>
      </c>
      <c r="D342" t="s">
        <v>9056</v>
      </c>
      <c r="E342" s="6">
        <v>146.79091666666665</v>
      </c>
      <c r="F342">
        <v>24</v>
      </c>
      <c r="H342" s="7">
        <v>132.63750000000002</v>
      </c>
      <c r="I342" s="7">
        <v>152.48519999999999</v>
      </c>
      <c r="J342" s="7">
        <v>141.71366666666665</v>
      </c>
      <c r="K342" s="7">
        <v>142.32133333333334</v>
      </c>
      <c r="L342" s="7">
        <v>8.4993019419244078</v>
      </c>
      <c r="M342" s="7">
        <v>10.583031120619463</v>
      </c>
      <c r="N342" s="7">
        <v>10.916671427988787</v>
      </c>
      <c r="O342" s="7">
        <v>9.7654611497187691</v>
      </c>
      <c r="P342" s="7">
        <v>3.4698254879268311</v>
      </c>
      <c r="Q342" s="7">
        <v>4.3205043629187569</v>
      </c>
      <c r="R342" s="7">
        <v>4.4567124480321212</v>
      </c>
      <c r="S342" s="7">
        <v>3.986732819963958</v>
      </c>
      <c r="T342" s="7" t="s">
        <v>217</v>
      </c>
      <c r="U342" s="7" t="s">
        <v>2836</v>
      </c>
      <c r="V342" s="7" t="s">
        <v>466</v>
      </c>
      <c r="W342" s="7" t="s">
        <v>466</v>
      </c>
      <c r="X342" s="8">
        <v>3.1985477798966933E-2</v>
      </c>
      <c r="Y342" s="7">
        <v>99.046452156140376</v>
      </c>
      <c r="Z342" s="9">
        <v>14.770332395039981</v>
      </c>
      <c r="AA342" s="7">
        <v>1</v>
      </c>
      <c r="AB342" s="7">
        <v>0</v>
      </c>
      <c r="AC342" s="7">
        <v>0</v>
      </c>
      <c r="AD342" s="7">
        <v>0</v>
      </c>
      <c r="AE342" s="7">
        <v>0</v>
      </c>
      <c r="AF342" s="7">
        <v>0</v>
      </c>
      <c r="AG342" s="7"/>
      <c r="AH342" s="7" t="s">
        <v>25</v>
      </c>
    </row>
    <row r="343" spans="1:34" x14ac:dyDescent="0.25">
      <c r="A343">
        <v>10867461</v>
      </c>
      <c r="B343" t="s">
        <v>9077</v>
      </c>
      <c r="C343" s="5" t="str">
        <f t="shared" si="103"/>
        <v>Lyn</v>
      </c>
      <c r="D343" t="s">
        <v>9078</v>
      </c>
      <c r="E343" s="6">
        <v>206.44850000000005</v>
      </c>
      <c r="F343">
        <v>24</v>
      </c>
      <c r="H343" s="7">
        <v>154.57533333333333</v>
      </c>
      <c r="I343" s="7">
        <v>220.7458</v>
      </c>
      <c r="J343" s="7">
        <v>189.53966666666665</v>
      </c>
      <c r="K343" s="7">
        <v>183.64166666666665</v>
      </c>
      <c r="L343" s="7">
        <v>6.5502777549251094</v>
      </c>
      <c r="M343" s="7">
        <v>60.946645024152012</v>
      </c>
      <c r="N343" s="7">
        <v>18.323362286072573</v>
      </c>
      <c r="O343" s="7">
        <v>23.412829078662423</v>
      </c>
      <c r="P343" s="7">
        <v>2.6741396955116468</v>
      </c>
      <c r="Q343" s="7">
        <v>24.881363640617966</v>
      </c>
      <c r="R343" s="7">
        <v>7.4804813288391498</v>
      </c>
      <c r="S343" s="7">
        <v>9.5582474462865559</v>
      </c>
      <c r="T343" s="7" t="s">
        <v>2076</v>
      </c>
      <c r="U343" s="7" t="s">
        <v>9079</v>
      </c>
      <c r="V343" s="7" t="s">
        <v>1056</v>
      </c>
      <c r="W343" s="7" t="s">
        <v>9080</v>
      </c>
      <c r="X343" s="8">
        <v>2.4624899788570142E-2</v>
      </c>
      <c r="Y343" s="7">
        <v>1025.8966161473686</v>
      </c>
      <c r="Z343" s="9">
        <v>47.535996850783249</v>
      </c>
      <c r="AA343" s="7">
        <v>1</v>
      </c>
      <c r="AB343" s="7">
        <v>0</v>
      </c>
      <c r="AC343" s="7">
        <v>0</v>
      </c>
      <c r="AD343" s="7">
        <v>0</v>
      </c>
      <c r="AE343" s="7">
        <v>0</v>
      </c>
      <c r="AF343" s="7">
        <v>0</v>
      </c>
      <c r="AG343" s="7"/>
      <c r="AH343" s="7" t="s">
        <v>25</v>
      </c>
    </row>
    <row r="344" spans="1:34" x14ac:dyDescent="0.25">
      <c r="A344">
        <v>10773613</v>
      </c>
      <c r="B344" t="s">
        <v>9107</v>
      </c>
      <c r="C344" s="5" t="str">
        <f t="shared" ref="C344:C345" si="104">IF(ISBLANK(B344)," ",HYPERLINK("http://www.genecards.org/cgi-bin/carddisp.pl?gene="&amp;B344&amp;"&amp;search="&amp;B344,B344))</f>
        <v>Maea</v>
      </c>
      <c r="D344" t="s">
        <v>9108</v>
      </c>
      <c r="E344" s="6">
        <v>663.28283333333331</v>
      </c>
      <c r="F344">
        <v>24</v>
      </c>
      <c r="H344" s="7">
        <v>629.36683333333337</v>
      </c>
      <c r="I344" s="7">
        <v>686.99</v>
      </c>
      <c r="J344" s="7">
        <v>687.3028333333333</v>
      </c>
      <c r="K344" s="7">
        <v>653.80516666666665</v>
      </c>
      <c r="L344" s="7">
        <v>33.530485707288307</v>
      </c>
      <c r="M344" s="7">
        <v>28.381041515420137</v>
      </c>
      <c r="N344" s="7">
        <v>29.765095816520855</v>
      </c>
      <c r="O344" s="7">
        <v>25.425063566619986</v>
      </c>
      <c r="P344" s="7">
        <v>13.688763468423446</v>
      </c>
      <c r="Q344" s="7">
        <v>11.586511680254196</v>
      </c>
      <c r="R344" s="7">
        <v>12.15154948258772</v>
      </c>
      <c r="S344" s="7">
        <v>10.379738736007658</v>
      </c>
      <c r="T344" s="7" t="s">
        <v>5256</v>
      </c>
      <c r="U344" s="7" t="s">
        <v>6330</v>
      </c>
      <c r="V344" s="7" t="s">
        <v>6330</v>
      </c>
      <c r="W344" s="7" t="s">
        <v>8578</v>
      </c>
      <c r="X344" s="8">
        <v>8.2105563321362811E-3</v>
      </c>
      <c r="Y344" s="7">
        <v>868.70396634210533</v>
      </c>
      <c r="Z344" s="9">
        <v>43.742813116413046</v>
      </c>
      <c r="AA344" s="7">
        <v>1</v>
      </c>
      <c r="AB344" s="7">
        <v>1</v>
      </c>
      <c r="AC344" s="7">
        <v>0</v>
      </c>
      <c r="AD344" s="7">
        <v>0</v>
      </c>
      <c r="AE344" s="7">
        <v>0</v>
      </c>
      <c r="AF344" s="7">
        <v>0</v>
      </c>
      <c r="AG344" s="7"/>
      <c r="AH344" s="7" t="s">
        <v>25</v>
      </c>
    </row>
    <row r="345" spans="1:34" x14ac:dyDescent="0.25">
      <c r="A345">
        <v>10938935</v>
      </c>
      <c r="B345" t="s">
        <v>9112</v>
      </c>
      <c r="C345" s="5" t="str">
        <f t="shared" si="104"/>
        <v>Magt1</v>
      </c>
      <c r="D345" t="s">
        <v>9113</v>
      </c>
      <c r="E345" s="6">
        <v>301.47604166666662</v>
      </c>
      <c r="F345">
        <v>24</v>
      </c>
      <c r="H345" s="7">
        <v>268.61833333333334</v>
      </c>
      <c r="I345" s="7">
        <v>313.17860000000002</v>
      </c>
      <c r="J345" s="7">
        <v>295.01583333333332</v>
      </c>
      <c r="K345" s="7">
        <v>300.97083333333336</v>
      </c>
      <c r="L345" s="7">
        <v>18.703360239985404</v>
      </c>
      <c r="M345" s="7">
        <v>19.671511896648926</v>
      </c>
      <c r="N345" s="7">
        <v>12.398063274829125</v>
      </c>
      <c r="O345" s="7">
        <v>37.016408639502778</v>
      </c>
      <c r="P345" s="7">
        <v>7.6356148439038289</v>
      </c>
      <c r="Q345" s="7">
        <v>8.0308611026464689</v>
      </c>
      <c r="R345" s="7">
        <v>5.0614881370117937</v>
      </c>
      <c r="S345" s="7">
        <v>15.11188554618878</v>
      </c>
      <c r="T345" s="7" t="s">
        <v>488</v>
      </c>
      <c r="U345" s="7" t="s">
        <v>2026</v>
      </c>
      <c r="V345" s="7" t="s">
        <v>717</v>
      </c>
      <c r="W345" s="7" t="s">
        <v>9114</v>
      </c>
      <c r="X345" s="8">
        <v>3.6279043287901679E-2</v>
      </c>
      <c r="Y345" s="7">
        <v>574.55707106315799</v>
      </c>
      <c r="Z345" s="9">
        <v>35.574384434850899</v>
      </c>
      <c r="AA345" s="7">
        <v>1</v>
      </c>
      <c r="AB345" s="7">
        <v>0</v>
      </c>
      <c r="AC345" s="7">
        <v>0</v>
      </c>
      <c r="AD345" s="7">
        <v>0</v>
      </c>
      <c r="AE345" s="7">
        <v>0</v>
      </c>
      <c r="AF345" s="7">
        <v>0</v>
      </c>
      <c r="AG345" s="7"/>
      <c r="AH345" s="7" t="s">
        <v>25</v>
      </c>
    </row>
    <row r="346" spans="1:34" x14ac:dyDescent="0.25">
      <c r="A346">
        <v>10880539</v>
      </c>
      <c r="B346" t="s">
        <v>9130</v>
      </c>
      <c r="C346" s="5" t="str">
        <f t="shared" ref="C346:C351" si="105">IF(ISBLANK(B346)," ",HYPERLINK("http://www.genecards.org/cgi-bin/carddisp.pl?gene="&amp;B346&amp;"&amp;search="&amp;B346,B346))</f>
        <v>Man1c1</v>
      </c>
      <c r="D346" t="s">
        <v>9131</v>
      </c>
      <c r="E346" s="6">
        <v>741.7680416666667</v>
      </c>
      <c r="F346">
        <v>24</v>
      </c>
      <c r="H346" s="7">
        <v>667.27233333333334</v>
      </c>
      <c r="I346" s="7">
        <v>772.80059999999992</v>
      </c>
      <c r="J346" s="7">
        <v>765.44650000000001</v>
      </c>
      <c r="K346" s="7">
        <v>690.74283333333335</v>
      </c>
      <c r="L346" s="7">
        <v>38.659297938098518</v>
      </c>
      <c r="M346" s="7">
        <v>101.43199560690961</v>
      </c>
      <c r="N346" s="7">
        <v>77.690624239350782</v>
      </c>
      <c r="O346" s="7">
        <v>35.59935155261492</v>
      </c>
      <c r="P346" s="7">
        <v>15.782592293761866</v>
      </c>
      <c r="Q346" s="7">
        <v>41.409438804858915</v>
      </c>
      <c r="R346" s="7">
        <v>31.717064530785319</v>
      </c>
      <c r="S346" s="7">
        <v>14.533374412977111</v>
      </c>
      <c r="T346" s="7" t="s">
        <v>932</v>
      </c>
      <c r="U346" s="7" t="s">
        <v>9132</v>
      </c>
      <c r="V346" s="7" t="s">
        <v>9133</v>
      </c>
      <c r="W346" s="7" t="s">
        <v>9134</v>
      </c>
      <c r="X346" s="8">
        <v>3.3340683909652974E-2</v>
      </c>
      <c r="Y346" s="7">
        <v>4481.1705339403525</v>
      </c>
      <c r="Z346" s="9">
        <v>99.349696062024535</v>
      </c>
      <c r="AA346" s="7">
        <v>1</v>
      </c>
      <c r="AB346" s="7">
        <v>0</v>
      </c>
      <c r="AC346" s="7">
        <v>0</v>
      </c>
      <c r="AD346" s="7">
        <v>0</v>
      </c>
      <c r="AE346" s="7">
        <v>0</v>
      </c>
      <c r="AF346" s="7">
        <v>0</v>
      </c>
      <c r="AG346" s="7"/>
      <c r="AH346" s="7" t="s">
        <v>25</v>
      </c>
    </row>
    <row r="347" spans="1:34" x14ac:dyDescent="0.25">
      <c r="A347">
        <v>10809912</v>
      </c>
      <c r="B347" t="s">
        <v>9135</v>
      </c>
      <c r="C347" s="5" t="str">
        <f t="shared" si="105"/>
        <v>Man2b1</v>
      </c>
      <c r="D347" t="s">
        <v>9136</v>
      </c>
      <c r="E347" s="6">
        <v>406.96212500000001</v>
      </c>
      <c r="F347">
        <v>24</v>
      </c>
      <c r="H347" s="7">
        <v>357.43433333333331</v>
      </c>
      <c r="I347" s="7">
        <v>416.46519999999998</v>
      </c>
      <c r="J347" s="7">
        <v>382.41483333333332</v>
      </c>
      <c r="K347" s="7">
        <v>397.15350000000007</v>
      </c>
      <c r="L347" s="7">
        <v>6.0310462331726997</v>
      </c>
      <c r="M347" s="7">
        <v>40.225629519001949</v>
      </c>
      <c r="N347" s="7">
        <v>16.44711278512635</v>
      </c>
      <c r="O347" s="7">
        <v>37.251962765738938</v>
      </c>
      <c r="P347" s="7">
        <v>2.4621643144012753</v>
      </c>
      <c r="Q347" s="7">
        <v>16.422044483965252</v>
      </c>
      <c r="R347" s="7">
        <v>6.714505677594178</v>
      </c>
      <c r="S347" s="7">
        <v>15.208050115536402</v>
      </c>
      <c r="T347" s="7" t="s">
        <v>9137</v>
      </c>
      <c r="U347" s="7" t="s">
        <v>5889</v>
      </c>
      <c r="V347" s="7" t="s">
        <v>46</v>
      </c>
      <c r="W347" s="7" t="s">
        <v>9138</v>
      </c>
      <c r="X347" s="8">
        <v>1.6718097830743673E-2</v>
      </c>
      <c r="Y347" s="7">
        <v>786.59757465614075</v>
      </c>
      <c r="Z347" s="9">
        <v>41.624315864276866</v>
      </c>
      <c r="AA347" s="7">
        <v>1</v>
      </c>
      <c r="AB347" s="7">
        <v>0</v>
      </c>
      <c r="AC347" s="7">
        <v>0</v>
      </c>
      <c r="AD347" s="7">
        <v>0</v>
      </c>
      <c r="AE347" s="7">
        <v>0</v>
      </c>
      <c r="AF347" s="7">
        <v>0</v>
      </c>
      <c r="AG347" s="7"/>
      <c r="AH347" s="7" t="s">
        <v>25</v>
      </c>
    </row>
    <row r="348" spans="1:34" x14ac:dyDescent="0.25">
      <c r="A348">
        <v>10773298</v>
      </c>
      <c r="B348" t="s">
        <v>9139</v>
      </c>
      <c r="C348" s="5" t="str">
        <f t="shared" si="105"/>
        <v>Man2b2</v>
      </c>
      <c r="D348" t="s">
        <v>9140</v>
      </c>
      <c r="E348" s="6">
        <v>579.84699999999987</v>
      </c>
      <c r="F348">
        <v>24</v>
      </c>
      <c r="H348" s="7">
        <v>540.12083333333328</v>
      </c>
      <c r="I348" s="7">
        <v>580.39459999999997</v>
      </c>
      <c r="J348" s="7">
        <v>582.6244999999999</v>
      </c>
      <c r="K348" s="7">
        <v>573.36483333333342</v>
      </c>
      <c r="L348" s="7">
        <v>12.584534086197488</v>
      </c>
      <c r="M348" s="7">
        <v>23.68781387760384</v>
      </c>
      <c r="N348" s="7">
        <v>10.080062197228731</v>
      </c>
      <c r="O348" s="7">
        <v>18.573511950265821</v>
      </c>
      <c r="P348" s="7">
        <v>5.1376145269743372</v>
      </c>
      <c r="Q348" s="7">
        <v>9.670509520357939</v>
      </c>
      <c r="R348" s="7">
        <v>4.1151681597880403</v>
      </c>
      <c r="S348" s="7">
        <v>7.582604501606153</v>
      </c>
      <c r="T348" s="7" t="s">
        <v>9141</v>
      </c>
      <c r="U348" s="7" t="s">
        <v>9142</v>
      </c>
      <c r="V348" s="7" t="s">
        <v>9143</v>
      </c>
      <c r="W348" s="7" t="s">
        <v>9144</v>
      </c>
      <c r="X348" s="8">
        <v>1.0079597641424675E-3</v>
      </c>
      <c r="Y348" s="7">
        <v>277.32724191403531</v>
      </c>
      <c r="Z348" s="9">
        <v>24.715367544679594</v>
      </c>
      <c r="AA348" s="7">
        <v>1</v>
      </c>
      <c r="AB348" s="7">
        <v>1</v>
      </c>
      <c r="AC348" s="7">
        <v>1</v>
      </c>
      <c r="AD348" s="7">
        <v>0</v>
      </c>
      <c r="AE348" s="7">
        <v>0</v>
      </c>
      <c r="AF348" s="7">
        <v>0</v>
      </c>
      <c r="AG348" s="7"/>
      <c r="AH348" s="7" t="s">
        <v>25</v>
      </c>
    </row>
    <row r="349" spans="1:34" x14ac:dyDescent="0.25">
      <c r="A349">
        <v>10932211</v>
      </c>
      <c r="B349" t="s">
        <v>9150</v>
      </c>
      <c r="C349" s="5" t="str">
        <f t="shared" si="105"/>
        <v>Maob</v>
      </c>
      <c r="D349" t="s">
        <v>9151</v>
      </c>
      <c r="E349" s="6">
        <v>893.09395833333338</v>
      </c>
      <c r="F349">
        <v>24</v>
      </c>
      <c r="G349" t="s">
        <v>67</v>
      </c>
      <c r="H349" s="7">
        <v>813.09416666666664</v>
      </c>
      <c r="I349" s="7">
        <v>899.96380000000011</v>
      </c>
      <c r="J349" s="7">
        <v>935.95550000000003</v>
      </c>
      <c r="K349" s="7">
        <v>913.77083333333337</v>
      </c>
      <c r="L349" s="7">
        <v>16.062376603935896</v>
      </c>
      <c r="M349" s="7">
        <v>36.056800221317467</v>
      </c>
      <c r="N349" s="7">
        <v>36.264992975319878</v>
      </c>
      <c r="O349" s="7">
        <v>60.06775101305746</v>
      </c>
      <c r="P349" s="7">
        <v>6.55743778934358</v>
      </c>
      <c r="Q349" s="7">
        <v>14.720127049949895</v>
      </c>
      <c r="R349" s="7">
        <v>14.805121385858342</v>
      </c>
      <c r="S349" s="7">
        <v>24.522556663089688</v>
      </c>
      <c r="T349" s="7" t="s">
        <v>9152</v>
      </c>
      <c r="U349" s="7" t="s">
        <v>6919</v>
      </c>
      <c r="V349" s="7" t="s">
        <v>4046</v>
      </c>
      <c r="W349" s="7" t="s">
        <v>9153</v>
      </c>
      <c r="X349" s="8">
        <v>2.5790604734948465E-4</v>
      </c>
      <c r="Y349" s="7">
        <v>1637.199642945614</v>
      </c>
      <c r="Z349" s="9">
        <v>60.051191336422015</v>
      </c>
      <c r="AA349" s="7">
        <v>1</v>
      </c>
      <c r="AB349" s="7">
        <v>1</v>
      </c>
      <c r="AC349" s="7">
        <v>1</v>
      </c>
      <c r="AD349" s="7">
        <v>0</v>
      </c>
      <c r="AE349" s="7">
        <v>0</v>
      </c>
      <c r="AF349" s="7">
        <v>0</v>
      </c>
      <c r="AG349" s="7"/>
      <c r="AH349" s="7" t="s">
        <v>25</v>
      </c>
    </row>
    <row r="350" spans="1:34" x14ac:dyDescent="0.25">
      <c r="A350">
        <v>10759538</v>
      </c>
      <c r="B350" t="s">
        <v>9162</v>
      </c>
      <c r="C350" s="5" t="str">
        <f t="shared" si="105"/>
        <v>Map2k7</v>
      </c>
      <c r="D350" t="s">
        <v>9163</v>
      </c>
      <c r="E350" s="6">
        <v>374.6930416666666</v>
      </c>
      <c r="F350">
        <v>24</v>
      </c>
      <c r="H350" s="7">
        <v>351.54383333333334</v>
      </c>
      <c r="I350" s="7">
        <v>387.86499999999995</v>
      </c>
      <c r="J350" s="7">
        <v>385.75283333333329</v>
      </c>
      <c r="K350" s="7">
        <v>382.00049999999993</v>
      </c>
      <c r="L350" s="7">
        <v>11.555341525314899</v>
      </c>
      <c r="M350" s="7">
        <v>12.0949839189641</v>
      </c>
      <c r="N350" s="7">
        <v>15.038886466978425</v>
      </c>
      <c r="O350" s="7">
        <v>14.525174473995142</v>
      </c>
      <c r="P350" s="7">
        <v>4.7174484234358953</v>
      </c>
      <c r="Q350" s="7">
        <v>4.937756508105009</v>
      </c>
      <c r="R350" s="7">
        <v>6.1395996906240677</v>
      </c>
      <c r="S350" s="7">
        <v>5.9298776476978574</v>
      </c>
      <c r="T350" s="7" t="s">
        <v>4709</v>
      </c>
      <c r="U350" s="7" t="s">
        <v>6925</v>
      </c>
      <c r="V350" s="7" t="s">
        <v>2705</v>
      </c>
      <c r="W350" s="7" t="s">
        <v>1139</v>
      </c>
      <c r="X350" s="8">
        <v>5.2178844476599576E-4</v>
      </c>
      <c r="Y350" s="7">
        <v>180.97516479824577</v>
      </c>
      <c r="Z350" s="9">
        <v>19.965504901661497</v>
      </c>
      <c r="AA350" s="7">
        <v>1</v>
      </c>
      <c r="AB350" s="7">
        <v>1</v>
      </c>
      <c r="AC350" s="7">
        <v>1</v>
      </c>
      <c r="AD350" s="7">
        <v>0</v>
      </c>
      <c r="AE350" s="7">
        <v>0</v>
      </c>
      <c r="AF350" s="7">
        <v>0</v>
      </c>
      <c r="AG350" s="7"/>
      <c r="AH350" s="7" t="s">
        <v>25</v>
      </c>
    </row>
    <row r="351" spans="1:34" x14ac:dyDescent="0.25">
      <c r="A351">
        <v>10710890</v>
      </c>
      <c r="B351" t="s">
        <v>9204</v>
      </c>
      <c r="C351" s="5" t="str">
        <f t="shared" si="105"/>
        <v>Mapk3</v>
      </c>
      <c r="D351" t="s">
        <v>9205</v>
      </c>
      <c r="E351" s="6">
        <v>1160.9337499999999</v>
      </c>
      <c r="F351">
        <v>24</v>
      </c>
      <c r="H351" s="7">
        <v>1102.4183333333333</v>
      </c>
      <c r="I351" s="7">
        <v>1191.3960000000002</v>
      </c>
      <c r="J351" s="7">
        <v>1190.9466666666667</v>
      </c>
      <c r="K351" s="7">
        <v>1150.2216666666666</v>
      </c>
      <c r="L351" s="7">
        <v>42.560205082525933</v>
      </c>
      <c r="M351" s="7">
        <v>35.036289472488427</v>
      </c>
      <c r="N351" s="7">
        <v>16.866732542690873</v>
      </c>
      <c r="O351" s="7">
        <v>38.979122830903592</v>
      </c>
      <c r="P351" s="7">
        <v>17.375130966732627</v>
      </c>
      <c r="Q351" s="7">
        <v>14.303505281340442</v>
      </c>
      <c r="R351" s="7">
        <v>6.8858147262647549</v>
      </c>
      <c r="S351" s="7">
        <v>15.913160259497324</v>
      </c>
      <c r="T351" s="7" t="s">
        <v>9206</v>
      </c>
      <c r="U351" s="7" t="s">
        <v>9207</v>
      </c>
      <c r="V351" s="7" t="s">
        <v>9208</v>
      </c>
      <c r="W351" s="7" t="s">
        <v>9209</v>
      </c>
      <c r="X351" s="8">
        <v>8.5300283836919953E-4</v>
      </c>
      <c r="Y351" s="7">
        <v>1209.8060536842122</v>
      </c>
      <c r="Z351" s="9">
        <v>51.621269847714252</v>
      </c>
      <c r="AA351" s="7">
        <v>1</v>
      </c>
      <c r="AB351" s="7">
        <v>1</v>
      </c>
      <c r="AC351" s="7">
        <v>0</v>
      </c>
      <c r="AD351" s="7">
        <v>0</v>
      </c>
      <c r="AE351" s="7">
        <v>0</v>
      </c>
      <c r="AF351" s="7">
        <v>0</v>
      </c>
      <c r="AG351" s="7"/>
      <c r="AH351" s="7" t="s">
        <v>25</v>
      </c>
    </row>
    <row r="352" spans="1:34" x14ac:dyDescent="0.25">
      <c r="A352">
        <v>10835666</v>
      </c>
      <c r="B352" t="s">
        <v>9223</v>
      </c>
      <c r="C352" s="5" t="str">
        <f t="shared" ref="C352:C354" si="106">IF(ISBLANK(B352)," ",HYPERLINK("http://www.genecards.org/cgi-bin/carddisp.pl?gene="&amp;B352&amp;"&amp;search="&amp;B352,B352))</f>
        <v>Mapkap1</v>
      </c>
      <c r="D352" t="s">
        <v>9224</v>
      </c>
      <c r="E352" s="6">
        <v>781.43870833333312</v>
      </c>
      <c r="F352">
        <v>24</v>
      </c>
      <c r="H352" s="7">
        <v>761.9663333333333</v>
      </c>
      <c r="I352" s="7">
        <v>804.93219999999997</v>
      </c>
      <c r="J352" s="7">
        <v>793.09833333333336</v>
      </c>
      <c r="K352" s="7">
        <v>763.69566666666663</v>
      </c>
      <c r="L352" s="7">
        <v>35.317552438789754</v>
      </c>
      <c r="M352" s="7">
        <v>32.37719248483414</v>
      </c>
      <c r="N352" s="7">
        <v>22.611592422177317</v>
      </c>
      <c r="O352" s="7">
        <v>21.961669678479971</v>
      </c>
      <c r="P352" s="7">
        <v>14.418330406503754</v>
      </c>
      <c r="Q352" s="7">
        <v>13.217933481952972</v>
      </c>
      <c r="R352" s="7">
        <v>9.2311439510195292</v>
      </c>
      <c r="S352" s="7">
        <v>8.965814101971505</v>
      </c>
      <c r="T352" s="7" t="s">
        <v>9225</v>
      </c>
      <c r="U352" s="7" t="s">
        <v>9226</v>
      </c>
      <c r="V352" s="7" t="s">
        <v>9227</v>
      </c>
      <c r="W352" s="7" t="s">
        <v>4753</v>
      </c>
      <c r="X352" s="8">
        <v>4.8506418338262081E-2</v>
      </c>
      <c r="Y352" s="7">
        <v>810.40911362105214</v>
      </c>
      <c r="Z352" s="9">
        <v>42.249635370826958</v>
      </c>
      <c r="AA352" s="7">
        <v>1</v>
      </c>
      <c r="AB352" s="7">
        <v>0</v>
      </c>
      <c r="AC352" s="7">
        <v>0</v>
      </c>
      <c r="AD352" s="7">
        <v>0</v>
      </c>
      <c r="AE352" s="7">
        <v>0</v>
      </c>
      <c r="AF352" s="7">
        <v>0</v>
      </c>
      <c r="AG352" s="7"/>
      <c r="AH352" s="7" t="s">
        <v>25</v>
      </c>
    </row>
    <row r="353" spans="1:34" x14ac:dyDescent="0.25">
      <c r="A353">
        <v>10767489</v>
      </c>
      <c r="B353" t="s">
        <v>9228</v>
      </c>
      <c r="C353" s="5" t="str">
        <f t="shared" si="106"/>
        <v>Mapkapk2</v>
      </c>
      <c r="D353" t="s">
        <v>9229</v>
      </c>
      <c r="E353" s="6">
        <v>420.15866666666665</v>
      </c>
      <c r="F353">
        <v>24</v>
      </c>
      <c r="H353" s="7">
        <v>373.33649999999994</v>
      </c>
      <c r="I353" s="7">
        <v>433.58959999999996</v>
      </c>
      <c r="J353" s="7">
        <v>409.82583333333332</v>
      </c>
      <c r="K353" s="7">
        <v>421.48849999999993</v>
      </c>
      <c r="L353" s="7">
        <v>12.825573605106328</v>
      </c>
      <c r="M353" s="7">
        <v>47.135283480636886</v>
      </c>
      <c r="N353" s="7">
        <v>22.876425030294119</v>
      </c>
      <c r="O353" s="7">
        <v>19.890151490121937</v>
      </c>
      <c r="P353" s="7">
        <v>5.2360184985031033</v>
      </c>
      <c r="Q353" s="7">
        <v>19.242898901499572</v>
      </c>
      <c r="R353" s="7">
        <v>9.3392614105423011</v>
      </c>
      <c r="S353" s="7">
        <v>8.120120342909539</v>
      </c>
      <c r="T353" s="7" t="s">
        <v>5179</v>
      </c>
      <c r="U353" s="7" t="s">
        <v>9230</v>
      </c>
      <c r="V353" s="7" t="s">
        <v>4879</v>
      </c>
      <c r="W353" s="7" t="s">
        <v>6820</v>
      </c>
      <c r="X353" s="8">
        <v>9.0909611207551783E-3</v>
      </c>
      <c r="Y353" s="7">
        <v>752.85059100175465</v>
      </c>
      <c r="Z353" s="9">
        <v>40.721634810125771</v>
      </c>
      <c r="AA353" s="7">
        <v>1</v>
      </c>
      <c r="AB353" s="7">
        <v>0</v>
      </c>
      <c r="AC353" s="7">
        <v>1</v>
      </c>
      <c r="AD353" s="7">
        <v>0</v>
      </c>
      <c r="AE353" s="7">
        <v>0</v>
      </c>
      <c r="AF353" s="7">
        <v>0</v>
      </c>
      <c r="AG353" s="7"/>
      <c r="AH353" s="7" t="s">
        <v>25</v>
      </c>
    </row>
    <row r="354" spans="1:34" x14ac:dyDescent="0.25">
      <c r="A354">
        <v>10802567</v>
      </c>
      <c r="B354" t="s">
        <v>9258</v>
      </c>
      <c r="C354" s="5" t="str">
        <f t="shared" si="106"/>
        <v>Mbd2</v>
      </c>
      <c r="D354" t="s">
        <v>9259</v>
      </c>
      <c r="E354" s="6">
        <v>1557.5404166666667</v>
      </c>
      <c r="F354">
        <v>24</v>
      </c>
      <c r="H354" s="7">
        <v>1481.9616666666668</v>
      </c>
      <c r="I354" s="7">
        <v>1587.1019999999999</v>
      </c>
      <c r="J354" s="7">
        <v>1563.5249999999999</v>
      </c>
      <c r="K354" s="7">
        <v>1554.12</v>
      </c>
      <c r="L354" s="7">
        <v>54.742463012424459</v>
      </c>
      <c r="M354" s="7">
        <v>71.820831727292031</v>
      </c>
      <c r="N354" s="7">
        <v>32.556507644401904</v>
      </c>
      <c r="O354" s="7">
        <v>39.805451385457253</v>
      </c>
      <c r="P354" s="7">
        <v>22.348516940603542</v>
      </c>
      <c r="Q354" s="7">
        <v>29.32073177235975</v>
      </c>
      <c r="R354" s="7">
        <v>13.291138589300767</v>
      </c>
      <c r="S354" s="7">
        <v>16.250507479255333</v>
      </c>
      <c r="T354" s="7" t="s">
        <v>9260</v>
      </c>
      <c r="U354" s="7" t="s">
        <v>9261</v>
      </c>
      <c r="V354" s="7" t="s">
        <v>8207</v>
      </c>
      <c r="W354" s="7" t="s">
        <v>9262</v>
      </c>
      <c r="X354" s="8">
        <v>1.4224754497442879E-2</v>
      </c>
      <c r="Y354" s="7">
        <v>2570.4533954385943</v>
      </c>
      <c r="Z354" s="9">
        <v>75.244658260113638</v>
      </c>
      <c r="AA354" s="7">
        <v>1</v>
      </c>
      <c r="AB354" s="7">
        <v>1</v>
      </c>
      <c r="AC354" s="7">
        <v>0</v>
      </c>
      <c r="AD354" s="7">
        <v>0</v>
      </c>
      <c r="AE354" s="7">
        <v>0</v>
      </c>
      <c r="AF354" s="7">
        <v>0</v>
      </c>
      <c r="AG354" s="7"/>
      <c r="AH354" s="7" t="s">
        <v>25</v>
      </c>
    </row>
    <row r="355" spans="1:34" x14ac:dyDescent="0.25">
      <c r="A355">
        <v>10822799</v>
      </c>
      <c r="B355" t="s">
        <v>9279</v>
      </c>
      <c r="C355" s="5" t="str">
        <f t="shared" ref="C355:C357" si="107">IF(ISBLANK(B355)," ",HYPERLINK("http://www.genecards.org/cgi-bin/carddisp.pl?gene="&amp;B355&amp;"&amp;search="&amp;B355,B355))</f>
        <v>Mccc1</v>
      </c>
      <c r="D355" t="s">
        <v>9280</v>
      </c>
      <c r="E355" s="6">
        <v>317.6385416666667</v>
      </c>
      <c r="F355">
        <v>24</v>
      </c>
      <c r="H355" s="7">
        <v>304.58350000000002</v>
      </c>
      <c r="I355" s="7">
        <v>325.28579999999999</v>
      </c>
      <c r="J355" s="7">
        <v>330.17833333333334</v>
      </c>
      <c r="K355" s="7">
        <v>309.29816666666665</v>
      </c>
      <c r="L355" s="7">
        <v>16.413224872035364</v>
      </c>
      <c r="M355" s="7">
        <v>11.593260852754058</v>
      </c>
      <c r="N355" s="7">
        <v>17.137841762213437</v>
      </c>
      <c r="O355" s="7">
        <v>7.7186578474930903</v>
      </c>
      <c r="P355" s="7">
        <v>6.7006709950073953</v>
      </c>
      <c r="Q355" s="7">
        <v>4.7329289240384718</v>
      </c>
      <c r="R355" s="7">
        <v>6.9964946016638336</v>
      </c>
      <c r="S355" s="7">
        <v>3.1511288709145351</v>
      </c>
      <c r="T355" s="7" t="s">
        <v>3053</v>
      </c>
      <c r="U355" s="7" t="s">
        <v>6967</v>
      </c>
      <c r="V355" s="7" t="s">
        <v>7386</v>
      </c>
      <c r="W355" s="7" t="s">
        <v>1366</v>
      </c>
      <c r="X355" s="8">
        <v>1.3631670243850686E-2</v>
      </c>
      <c r="Y355" s="7">
        <v>192.15794939298254</v>
      </c>
      <c r="Z355" s="9">
        <v>20.573111734488442</v>
      </c>
      <c r="AA355" s="7">
        <v>1</v>
      </c>
      <c r="AB355" s="7">
        <v>1</v>
      </c>
      <c r="AC355" s="7">
        <v>0</v>
      </c>
      <c r="AD355" s="7">
        <v>0</v>
      </c>
      <c r="AE355" s="7">
        <v>0</v>
      </c>
      <c r="AF355" s="7">
        <v>-1</v>
      </c>
      <c r="AG355" s="7"/>
      <c r="AH355" s="7" t="s">
        <v>25</v>
      </c>
    </row>
    <row r="356" spans="1:34" x14ac:dyDescent="0.25">
      <c r="A356">
        <v>10759698</v>
      </c>
      <c r="B356" t="s">
        <v>9285</v>
      </c>
      <c r="C356" s="5" t="str">
        <f t="shared" si="107"/>
        <v>Mcoln1</v>
      </c>
      <c r="D356" t="s">
        <v>9286</v>
      </c>
      <c r="E356" s="6">
        <v>1153.9312500000001</v>
      </c>
      <c r="F356">
        <v>24</v>
      </c>
      <c r="H356" s="7">
        <v>1121.4833333333333</v>
      </c>
      <c r="I356" s="7">
        <v>1191.1399999999999</v>
      </c>
      <c r="J356" s="7">
        <v>1174.3066666666666</v>
      </c>
      <c r="K356" s="7">
        <v>1137.4583333333333</v>
      </c>
      <c r="L356" s="7">
        <v>22.274074316717744</v>
      </c>
      <c r="M356" s="7">
        <v>36.450351164289188</v>
      </c>
      <c r="N356" s="7">
        <v>32.916335559516149</v>
      </c>
      <c r="O356" s="7">
        <v>62.981160489996242</v>
      </c>
      <c r="P356" s="7">
        <v>9.0933527614650576</v>
      </c>
      <c r="Q356" s="7">
        <v>14.880793549628541</v>
      </c>
      <c r="R356" s="7">
        <v>13.438037720507333</v>
      </c>
      <c r="S356" s="7">
        <v>25.711951101471161</v>
      </c>
      <c r="T356" s="7" t="s">
        <v>9287</v>
      </c>
      <c r="U356" s="7" t="s">
        <v>9288</v>
      </c>
      <c r="V356" s="7" t="s">
        <v>5561</v>
      </c>
      <c r="W356" s="7" t="s">
        <v>9289</v>
      </c>
      <c r="X356" s="8">
        <v>4.1731870767016725E-2</v>
      </c>
      <c r="Y356" s="7">
        <v>1739.2496289473668</v>
      </c>
      <c r="Z356" s="9">
        <v>61.894458352204239</v>
      </c>
      <c r="AA356" s="7">
        <v>1</v>
      </c>
      <c r="AB356" s="7">
        <v>0</v>
      </c>
      <c r="AC356" s="7">
        <v>0</v>
      </c>
      <c r="AD356" s="7">
        <v>0</v>
      </c>
      <c r="AE356" s="7">
        <v>0</v>
      </c>
      <c r="AF356" s="7">
        <v>0</v>
      </c>
      <c r="AG356" s="7"/>
      <c r="AH356" s="7" t="s">
        <v>25</v>
      </c>
    </row>
    <row r="357" spans="1:34" x14ac:dyDescent="0.25">
      <c r="A357">
        <v>10805186</v>
      </c>
      <c r="B357" t="s">
        <v>9309</v>
      </c>
      <c r="C357" s="5" t="str">
        <f t="shared" si="107"/>
        <v>Me2</v>
      </c>
      <c r="D357" t="s">
        <v>9310</v>
      </c>
      <c r="E357" s="6">
        <v>353.89774999999992</v>
      </c>
      <c r="F357">
        <v>24</v>
      </c>
      <c r="H357" s="7">
        <v>318.27500000000003</v>
      </c>
      <c r="I357" s="7">
        <v>353.94959999999998</v>
      </c>
      <c r="J357" s="7">
        <v>351.22166666666664</v>
      </c>
      <c r="K357" s="7">
        <v>357.3003333333333</v>
      </c>
      <c r="L357" s="7">
        <v>5.9970035184248536</v>
      </c>
      <c r="M357" s="7">
        <v>14.029700613341674</v>
      </c>
      <c r="N357" s="7">
        <v>17.388689527007688</v>
      </c>
      <c r="O357" s="7">
        <v>32.259410792304728</v>
      </c>
      <c r="P357" s="7">
        <v>2.4482664343027185</v>
      </c>
      <c r="Q357" s="7">
        <v>5.7276012911165495</v>
      </c>
      <c r="R357" s="7">
        <v>7.0989027728077678</v>
      </c>
      <c r="S357" s="7">
        <v>13.169849307329899</v>
      </c>
      <c r="T357" s="7" t="s">
        <v>9311</v>
      </c>
      <c r="U357" s="7" t="s">
        <v>1858</v>
      </c>
      <c r="V357" s="7" t="s">
        <v>3918</v>
      </c>
      <c r="W357" s="7" t="s">
        <v>9312</v>
      </c>
      <c r="X357" s="8">
        <v>1.1808218591201222E-2</v>
      </c>
      <c r="Y357" s="7">
        <v>404.33319967719291</v>
      </c>
      <c r="Z357" s="9">
        <v>29.842864588348558</v>
      </c>
      <c r="AA357" s="7">
        <v>1</v>
      </c>
      <c r="AB357" s="7">
        <v>1</v>
      </c>
      <c r="AC357" s="7">
        <v>1</v>
      </c>
      <c r="AD357" s="7">
        <v>0</v>
      </c>
      <c r="AE357" s="7">
        <v>0</v>
      </c>
      <c r="AF357" s="7">
        <v>0</v>
      </c>
      <c r="AG357" s="7"/>
      <c r="AH357" s="7" t="s">
        <v>25</v>
      </c>
    </row>
    <row r="358" spans="1:34" x14ac:dyDescent="0.25">
      <c r="A358">
        <v>10843875</v>
      </c>
      <c r="B358" t="s">
        <v>9324</v>
      </c>
      <c r="C358" s="5" t="str">
        <f t="shared" ref="C358:C360" si="108">IF(ISBLANK(B358)," ",HYPERLINK("http://www.genecards.org/cgi-bin/carddisp.pl?gene="&amp;B358&amp;"&amp;search="&amp;B358,B358))</f>
        <v>Med22</v>
      </c>
      <c r="D358" t="s">
        <v>9325</v>
      </c>
      <c r="E358" s="6">
        <v>180.50616666666667</v>
      </c>
      <c r="F358">
        <v>24</v>
      </c>
      <c r="H358" s="7">
        <v>165.36583333333334</v>
      </c>
      <c r="I358" s="7">
        <v>188.16419999999999</v>
      </c>
      <c r="J358" s="7">
        <v>188.20533333333333</v>
      </c>
      <c r="K358" s="7">
        <v>181.27533333333329</v>
      </c>
      <c r="L358" s="7">
        <v>8.3405454597805946</v>
      </c>
      <c r="M358" s="7">
        <v>5.6827232204287403</v>
      </c>
      <c r="N358" s="7">
        <v>13.69173336968942</v>
      </c>
      <c r="O358" s="7">
        <v>10.625188839106185</v>
      </c>
      <c r="P358" s="7">
        <v>3.4050134254915623</v>
      </c>
      <c r="Q358" s="7">
        <v>2.3199620399193317</v>
      </c>
      <c r="R358" s="7">
        <v>5.589626741662733</v>
      </c>
      <c r="S358" s="7">
        <v>4.337715179420818</v>
      </c>
      <c r="T358" s="7" t="s">
        <v>2551</v>
      </c>
      <c r="U358" s="7" t="s">
        <v>3793</v>
      </c>
      <c r="V358" s="7" t="s">
        <v>2025</v>
      </c>
      <c r="W358" s="7" t="s">
        <v>729</v>
      </c>
      <c r="X358" s="8">
        <v>3.3002056846683355E-3</v>
      </c>
      <c r="Y358" s="7">
        <v>104.14672991052636</v>
      </c>
      <c r="Z358" s="9">
        <v>15.145849118009085</v>
      </c>
      <c r="AA358" s="7">
        <v>1</v>
      </c>
      <c r="AB358" s="7">
        <v>1</v>
      </c>
      <c r="AC358" s="7">
        <v>1</v>
      </c>
      <c r="AD358" s="7">
        <v>0</v>
      </c>
      <c r="AE358" s="7">
        <v>0</v>
      </c>
      <c r="AF358" s="7">
        <v>0</v>
      </c>
      <c r="AG358" s="7"/>
      <c r="AH358" s="7" t="s">
        <v>25</v>
      </c>
    </row>
    <row r="359" spans="1:34" x14ac:dyDescent="0.25">
      <c r="A359">
        <v>10834935</v>
      </c>
      <c r="B359" t="s">
        <v>9333</v>
      </c>
      <c r="C359" s="5" t="str">
        <f t="shared" si="108"/>
        <v>Med27</v>
      </c>
      <c r="D359" t="s">
        <v>9334</v>
      </c>
      <c r="E359" s="6">
        <v>365.65766666666667</v>
      </c>
      <c r="F359">
        <v>24</v>
      </c>
      <c r="H359" s="7">
        <v>337.23566666666665</v>
      </c>
      <c r="I359" s="7">
        <v>383.09059999999999</v>
      </c>
      <c r="J359" s="7">
        <v>388.51516666666663</v>
      </c>
      <c r="K359" s="7">
        <v>361.4831666666667</v>
      </c>
      <c r="L359" s="7">
        <v>6.4156474549858524</v>
      </c>
      <c r="M359" s="7">
        <v>8.7520256398161997</v>
      </c>
      <c r="N359" s="7">
        <v>20.92163031330654</v>
      </c>
      <c r="O359" s="7">
        <v>24.360820843449979</v>
      </c>
      <c r="P359" s="7">
        <v>2.6191771057168078</v>
      </c>
      <c r="Q359" s="7">
        <v>3.572999505550861</v>
      </c>
      <c r="R359" s="7">
        <v>8.5412198091243301</v>
      </c>
      <c r="S359" s="7">
        <v>9.9452634636348964</v>
      </c>
      <c r="T359" s="7" t="s">
        <v>9335</v>
      </c>
      <c r="U359" s="7" t="s">
        <v>5293</v>
      </c>
      <c r="V359" s="7" t="s">
        <v>9336</v>
      </c>
      <c r="W359" s="7" t="s">
        <v>9337</v>
      </c>
      <c r="X359" s="8">
        <v>2.4461183551354067E-4</v>
      </c>
      <c r="Y359" s="7">
        <v>298.31660569473701</v>
      </c>
      <c r="Z359" s="9">
        <v>25.633595183379171</v>
      </c>
      <c r="AA359" s="7">
        <v>1</v>
      </c>
      <c r="AB359" s="7">
        <v>1</v>
      </c>
      <c r="AC359" s="7">
        <v>0</v>
      </c>
      <c r="AD359" s="7">
        <v>0</v>
      </c>
      <c r="AE359" s="7">
        <v>0</v>
      </c>
      <c r="AF359" s="7">
        <v>-1</v>
      </c>
      <c r="AG359" s="7"/>
      <c r="AH359" s="7" t="s">
        <v>25</v>
      </c>
    </row>
    <row r="360" spans="1:34" x14ac:dyDescent="0.25">
      <c r="A360">
        <v>10839674</v>
      </c>
      <c r="B360" t="s">
        <v>9357</v>
      </c>
      <c r="C360" s="5" t="str">
        <f t="shared" si="108"/>
        <v>Mertk</v>
      </c>
      <c r="D360" t="s">
        <v>9358</v>
      </c>
      <c r="E360" s="6">
        <v>554.05529166666668</v>
      </c>
      <c r="F360">
        <v>24</v>
      </c>
      <c r="H360" s="7">
        <v>470.36533333333335</v>
      </c>
      <c r="I360" s="7">
        <v>582.54560000000004</v>
      </c>
      <c r="J360" s="7">
        <v>539.52533333333326</v>
      </c>
      <c r="K360" s="7">
        <v>523.97250000000008</v>
      </c>
      <c r="L360" s="7">
        <v>30.511171283100005</v>
      </c>
      <c r="M360" s="7">
        <v>86.155840540847521</v>
      </c>
      <c r="N360" s="7">
        <v>32.281958779892314</v>
      </c>
      <c r="O360" s="7">
        <v>29.479670457791762</v>
      </c>
      <c r="P360" s="7">
        <v>12.456133516375688</v>
      </c>
      <c r="Q360" s="7">
        <v>35.172974614278189</v>
      </c>
      <c r="R360" s="7">
        <v>13.179054484715932</v>
      </c>
      <c r="S360" s="7">
        <v>12.035025067831533</v>
      </c>
      <c r="T360" s="7" t="s">
        <v>4638</v>
      </c>
      <c r="U360" s="7" t="s">
        <v>9359</v>
      </c>
      <c r="V360" s="7" t="s">
        <v>2869</v>
      </c>
      <c r="W360" s="7" t="s">
        <v>4883</v>
      </c>
      <c r="X360" s="8">
        <v>8.9906966926881372E-3</v>
      </c>
      <c r="Y360" s="7">
        <v>2310.6238140719306</v>
      </c>
      <c r="Z360" s="9">
        <v>71.340381843268261</v>
      </c>
      <c r="AA360" s="7">
        <v>1</v>
      </c>
      <c r="AB360" s="7">
        <v>0</v>
      </c>
      <c r="AC360" s="7">
        <v>0</v>
      </c>
      <c r="AD360" s="7">
        <v>0</v>
      </c>
      <c r="AE360" s="7">
        <v>0</v>
      </c>
      <c r="AF360" s="7">
        <v>0</v>
      </c>
      <c r="AG360" s="7"/>
      <c r="AH360" s="7" t="s">
        <v>25</v>
      </c>
    </row>
    <row r="361" spans="1:34" x14ac:dyDescent="0.25">
      <c r="A361">
        <v>10859766</v>
      </c>
      <c r="B361" t="s">
        <v>9376</v>
      </c>
      <c r="C361" s="5" t="str">
        <f t="shared" ref="C361" si="109">IF(ISBLANK(B361)," ",HYPERLINK("http://www.genecards.org/cgi-bin/carddisp.pl?gene="&amp;B361&amp;"&amp;search="&amp;B361,B361))</f>
        <v>Mettl20</v>
      </c>
      <c r="D361" t="s">
        <v>9377</v>
      </c>
      <c r="E361" s="6">
        <v>49.45484583333333</v>
      </c>
      <c r="F361">
        <v>20</v>
      </c>
      <c r="H361" s="7">
        <v>40.517416666666669</v>
      </c>
      <c r="I361" s="7">
        <v>58.494160000000001</v>
      </c>
      <c r="J361" s="7">
        <v>43.740749999999998</v>
      </c>
      <c r="K361" s="7">
        <v>54.331183333333342</v>
      </c>
      <c r="L361" s="7">
        <v>6.3911984289072548</v>
      </c>
      <c r="M361" s="7">
        <v>17.962795418948573</v>
      </c>
      <c r="N361" s="7">
        <v>5.1768036685777501</v>
      </c>
      <c r="O361" s="7">
        <v>9.617002518751125</v>
      </c>
      <c r="P361" s="7">
        <v>2.609195832616714</v>
      </c>
      <c r="Q361" s="7">
        <v>7.3332805217378656</v>
      </c>
      <c r="R361" s="7">
        <v>2.1134212477639212</v>
      </c>
      <c r="S361" s="7">
        <v>3.9261248376668116</v>
      </c>
      <c r="T361" s="7" t="s">
        <v>707</v>
      </c>
      <c r="U361" s="7" t="s">
        <v>9378</v>
      </c>
      <c r="V361" s="7" t="s">
        <v>651</v>
      </c>
      <c r="W361" s="7" t="s">
        <v>578</v>
      </c>
      <c r="X361" s="8">
        <v>3.0114424879650423E-2</v>
      </c>
      <c r="Y361" s="7">
        <v>110.06922800966667</v>
      </c>
      <c r="Z361" s="9">
        <v>15.570543324362774</v>
      </c>
      <c r="AA361" s="7">
        <v>1</v>
      </c>
      <c r="AB361" s="7">
        <v>0</v>
      </c>
      <c r="AC361" s="7">
        <v>0</v>
      </c>
      <c r="AD361" s="7">
        <v>0</v>
      </c>
      <c r="AE361" s="7">
        <v>0</v>
      </c>
      <c r="AF361" s="7">
        <v>0</v>
      </c>
      <c r="AG361" s="7"/>
      <c r="AH361" s="7" t="s">
        <v>25</v>
      </c>
    </row>
    <row r="362" spans="1:34" x14ac:dyDescent="0.25">
      <c r="A362">
        <v>10859392</v>
      </c>
      <c r="B362" t="s">
        <v>9425</v>
      </c>
      <c r="C362" s="5" t="str">
        <f t="shared" ref="C362:C364" si="110">IF(ISBLANK(B362)," ",HYPERLINK("http://www.genecards.org/cgi-bin/carddisp.pl?gene="&amp;B362&amp;"&amp;search="&amp;B362,B362))</f>
        <v>Mgst1</v>
      </c>
      <c r="D362" t="s">
        <v>9426</v>
      </c>
      <c r="E362" s="6">
        <v>474.21474999999992</v>
      </c>
      <c r="F362">
        <v>24</v>
      </c>
      <c r="G362" t="s">
        <v>67</v>
      </c>
      <c r="H362" s="7">
        <v>362.46499999999997</v>
      </c>
      <c r="I362" s="7">
        <v>489.03099999999995</v>
      </c>
      <c r="J362" s="7">
        <v>464.83033333333333</v>
      </c>
      <c r="K362" s="7">
        <v>520.96816666666666</v>
      </c>
      <c r="L362" s="7">
        <v>35.6743017254718</v>
      </c>
      <c r="M362" s="7">
        <v>76.948463889801431</v>
      </c>
      <c r="N362" s="7">
        <v>52.01738922193929</v>
      </c>
      <c r="O362" s="7">
        <v>34.807042933387287</v>
      </c>
      <c r="P362" s="7">
        <v>14.563972692915902</v>
      </c>
      <c r="Q362" s="7">
        <v>31.414078836831731</v>
      </c>
      <c r="R362" s="7">
        <v>21.236010224250091</v>
      </c>
      <c r="S362" s="7">
        <v>14.209915773657645</v>
      </c>
      <c r="T362" s="7" t="s">
        <v>7185</v>
      </c>
      <c r="U362" s="7" t="s">
        <v>9427</v>
      </c>
      <c r="V362" s="7" t="s">
        <v>9428</v>
      </c>
      <c r="W362" s="7" t="s">
        <v>9429</v>
      </c>
      <c r="X362" s="8">
        <v>2.4727519904807526E-4</v>
      </c>
      <c r="Y362" s="7">
        <v>2612.3283417982457</v>
      </c>
      <c r="Z362" s="9">
        <v>75.855083042421782</v>
      </c>
      <c r="AA362" s="7">
        <v>1</v>
      </c>
      <c r="AB362" s="7">
        <v>1</v>
      </c>
      <c r="AC362" s="7">
        <v>1</v>
      </c>
      <c r="AD362" s="7">
        <v>0</v>
      </c>
      <c r="AE362" s="7">
        <v>0</v>
      </c>
      <c r="AF362" s="7">
        <v>0</v>
      </c>
      <c r="AG362" s="7"/>
      <c r="AH362" s="7" t="s">
        <v>25</v>
      </c>
    </row>
    <row r="363" spans="1:34" x14ac:dyDescent="0.25">
      <c r="A363">
        <v>10870401</v>
      </c>
      <c r="B363" t="s">
        <v>9439</v>
      </c>
      <c r="C363" s="5" t="str">
        <f t="shared" si="110"/>
        <v>Mier1</v>
      </c>
      <c r="D363" t="s">
        <v>9440</v>
      </c>
      <c r="E363" s="6">
        <v>359.47137500000008</v>
      </c>
      <c r="F363">
        <v>24</v>
      </c>
      <c r="H363" s="7">
        <v>336.74566666666669</v>
      </c>
      <c r="I363" s="7">
        <v>365.25940000000003</v>
      </c>
      <c r="J363" s="7">
        <v>357.96166666666659</v>
      </c>
      <c r="K363" s="7">
        <v>364.44</v>
      </c>
      <c r="L363" s="7">
        <v>13.757347995404738</v>
      </c>
      <c r="M363" s="7">
        <v>20.698548289674807</v>
      </c>
      <c r="N363" s="7">
        <v>13.968024837702229</v>
      </c>
      <c r="O363" s="7">
        <v>16.821716880271168</v>
      </c>
      <c r="P363" s="7">
        <v>5.6164138004404371</v>
      </c>
      <c r="Q363" s="7">
        <v>8.450146954343456</v>
      </c>
      <c r="R363" s="7">
        <v>5.7024222611487136</v>
      </c>
      <c r="S363" s="7">
        <v>6.867437159037812</v>
      </c>
      <c r="T363" s="7" t="s">
        <v>3314</v>
      </c>
      <c r="U363" s="7" t="s">
        <v>2959</v>
      </c>
      <c r="V363" s="7" t="s">
        <v>180</v>
      </c>
      <c r="W363" s="7" t="s">
        <v>1480</v>
      </c>
      <c r="X363" s="8">
        <v>2.5305911941875453E-2</v>
      </c>
      <c r="Y363" s="7">
        <v>265.81168988771924</v>
      </c>
      <c r="Z363" s="9">
        <v>24.196795010316958</v>
      </c>
      <c r="AA363" s="7">
        <v>1</v>
      </c>
      <c r="AB363" s="7">
        <v>0</v>
      </c>
      <c r="AC363" s="7">
        <v>1</v>
      </c>
      <c r="AD363" s="7">
        <v>0</v>
      </c>
      <c r="AE363" s="7">
        <v>0</v>
      </c>
      <c r="AF363" s="7">
        <v>0</v>
      </c>
      <c r="AG363" s="7"/>
      <c r="AH363" s="7" t="s">
        <v>25</v>
      </c>
    </row>
    <row r="364" spans="1:34" x14ac:dyDescent="0.25">
      <c r="A364">
        <v>10748991</v>
      </c>
      <c r="B364" t="s">
        <v>9441</v>
      </c>
      <c r="C364" s="5" t="str">
        <f t="shared" si="110"/>
        <v>Mif4gd</v>
      </c>
      <c r="D364" t="s">
        <v>9442</v>
      </c>
      <c r="E364" s="6">
        <v>93.451216666666667</v>
      </c>
      <c r="F364">
        <v>24</v>
      </c>
      <c r="H364" s="7">
        <v>86.644216666666679</v>
      </c>
      <c r="I364" s="7">
        <v>97.128079999999997</v>
      </c>
      <c r="J364" s="7">
        <v>90.731716666666671</v>
      </c>
      <c r="K364" s="7">
        <v>90.239199999999997</v>
      </c>
      <c r="L364" s="7">
        <v>6.7430739024325277</v>
      </c>
      <c r="M364" s="7">
        <v>5.0467874025958341</v>
      </c>
      <c r="N364" s="7">
        <v>4.3558898941165474</v>
      </c>
      <c r="O364" s="7">
        <v>3.2374847557942279</v>
      </c>
      <c r="P364" s="7">
        <v>2.7528483931395691</v>
      </c>
      <c r="Q364" s="7">
        <v>2.0603423294443091</v>
      </c>
      <c r="R364" s="7">
        <v>1.7782846027218979</v>
      </c>
      <c r="S364" s="7">
        <v>1.3216976169558108</v>
      </c>
      <c r="T364" s="7" t="s">
        <v>505</v>
      </c>
      <c r="U364" s="7" t="s">
        <v>1231</v>
      </c>
      <c r="V364" s="7" t="s">
        <v>2269</v>
      </c>
      <c r="W364" s="7" t="s">
        <v>2001</v>
      </c>
      <c r="X364" s="8">
        <v>2.1870029373989085E-2</v>
      </c>
      <c r="Y364" s="7">
        <v>25.078994851824561</v>
      </c>
      <c r="Z364" s="9">
        <v>7.4323451595245666</v>
      </c>
      <c r="AA364" s="7">
        <v>1</v>
      </c>
      <c r="AB364" s="7">
        <v>0</v>
      </c>
      <c r="AC364" s="7">
        <v>0</v>
      </c>
      <c r="AD364" s="7">
        <v>0</v>
      </c>
      <c r="AE364" s="7">
        <v>0</v>
      </c>
      <c r="AF364" s="7">
        <v>0</v>
      </c>
      <c r="AG364" s="7"/>
      <c r="AH364" s="7" t="s">
        <v>25</v>
      </c>
    </row>
    <row r="365" spans="1:34" x14ac:dyDescent="0.25">
      <c r="A365">
        <v>10857435</v>
      </c>
      <c r="B365" t="s">
        <v>9519</v>
      </c>
      <c r="C365" s="5" t="str">
        <f t="shared" ref="C365:C367" si="111">IF(ISBLANK(B365)," ",HYPERLINK("http://www.genecards.org/cgi-bin/carddisp.pl?gene="&amp;B365&amp;"&amp;search="&amp;B365,B365))</f>
        <v>Mitf</v>
      </c>
      <c r="D365" t="s">
        <v>9520</v>
      </c>
      <c r="E365" s="6">
        <v>274.61391666666674</v>
      </c>
      <c r="F365">
        <v>24</v>
      </c>
      <c r="H365" s="7">
        <v>238.58116666666669</v>
      </c>
      <c r="I365" s="7">
        <v>300.8612</v>
      </c>
      <c r="J365" s="7">
        <v>267.44299999999998</v>
      </c>
      <c r="K365" s="7">
        <v>286.68549999999999</v>
      </c>
      <c r="L365" s="7">
        <v>8.0743638118842931</v>
      </c>
      <c r="M365" s="7">
        <v>50.197196118906852</v>
      </c>
      <c r="N365" s="7">
        <v>7.0263764487821172</v>
      </c>
      <c r="O365" s="7">
        <v>35.54217827736494</v>
      </c>
      <c r="P365" s="7">
        <v>3.2963452227850434</v>
      </c>
      <c r="Q365" s="7">
        <v>20.492919501622985</v>
      </c>
      <c r="R365" s="7">
        <v>2.8685061733708483</v>
      </c>
      <c r="S365" s="7">
        <v>14.510033521096085</v>
      </c>
      <c r="T365" s="7" t="s">
        <v>5292</v>
      </c>
      <c r="U365" s="7" t="s">
        <v>9521</v>
      </c>
      <c r="V365" s="7" t="s">
        <v>3241</v>
      </c>
      <c r="W365" s="7" t="s">
        <v>9522</v>
      </c>
      <c r="X365" s="8">
        <v>1.4087721723564971E-2</v>
      </c>
      <c r="Y365" s="7">
        <v>893.05751374385954</v>
      </c>
      <c r="Z365" s="9">
        <v>44.35172557359342</v>
      </c>
      <c r="AA365" s="7">
        <v>1</v>
      </c>
      <c r="AB365" s="7">
        <v>0</v>
      </c>
      <c r="AC365" s="7">
        <v>1</v>
      </c>
      <c r="AD365" s="7">
        <v>0</v>
      </c>
      <c r="AE365" s="7">
        <v>0</v>
      </c>
      <c r="AF365" s="7">
        <v>0</v>
      </c>
      <c r="AG365" s="7"/>
      <c r="AH365" s="7" t="s">
        <v>25</v>
      </c>
    </row>
    <row r="366" spans="1:34" x14ac:dyDescent="0.25">
      <c r="A366">
        <v>10906079</v>
      </c>
      <c r="B366" t="s">
        <v>9532</v>
      </c>
      <c r="C366" s="5" t="str">
        <f t="shared" si="111"/>
        <v>Mlc1</v>
      </c>
      <c r="D366" t="s">
        <v>9533</v>
      </c>
      <c r="E366" s="6">
        <v>2163.7304166666668</v>
      </c>
      <c r="F366">
        <v>24</v>
      </c>
      <c r="H366" s="7">
        <v>2019.615</v>
      </c>
      <c r="I366" s="7">
        <v>2132.3519999999999</v>
      </c>
      <c r="J366" s="7">
        <v>2160.1083333333331</v>
      </c>
      <c r="K366" s="7">
        <v>2169.2966666666666</v>
      </c>
      <c r="L366" s="7">
        <v>30.160975945748106</v>
      </c>
      <c r="M366" s="7">
        <v>63.854457714399203</v>
      </c>
      <c r="N366" s="7">
        <v>70.147783262670927</v>
      </c>
      <c r="O366" s="7">
        <v>52.524247606859426</v>
      </c>
      <c r="P366" s="7">
        <v>12.31316686857336</v>
      </c>
      <c r="Q366" s="7">
        <v>26.068473200400508</v>
      </c>
      <c r="R366" s="7">
        <v>28.637712596814993</v>
      </c>
      <c r="S366" s="7">
        <v>21.442934293401009</v>
      </c>
      <c r="T366" s="7" t="s">
        <v>9534</v>
      </c>
      <c r="U366" s="7" t="s">
        <v>9535</v>
      </c>
      <c r="V366" s="7" t="s">
        <v>9536</v>
      </c>
      <c r="W366" s="7" t="s">
        <v>9537</v>
      </c>
      <c r="X366" s="8">
        <v>5.9334861124959299E-4</v>
      </c>
      <c r="Y366" s="7">
        <v>3118.7120971929803</v>
      </c>
      <c r="Z366" s="9">
        <v>82.881661656084489</v>
      </c>
      <c r="AA366" s="7">
        <v>1</v>
      </c>
      <c r="AB366" s="7">
        <v>1</v>
      </c>
      <c r="AC366" s="7">
        <v>1</v>
      </c>
      <c r="AD366" s="7">
        <v>0</v>
      </c>
      <c r="AE366" s="7">
        <v>0</v>
      </c>
      <c r="AF366" s="7">
        <v>0</v>
      </c>
      <c r="AG366" s="7"/>
      <c r="AH366" s="7" t="s">
        <v>25</v>
      </c>
    </row>
    <row r="367" spans="1:34" x14ac:dyDescent="0.25">
      <c r="A367">
        <v>10809136</v>
      </c>
      <c r="B367" t="s">
        <v>9570</v>
      </c>
      <c r="C367" s="5" t="str">
        <f t="shared" si="111"/>
        <v>Mmp15</v>
      </c>
      <c r="D367" t="s">
        <v>9571</v>
      </c>
      <c r="E367" s="6">
        <v>551.96466666666663</v>
      </c>
      <c r="F367">
        <v>24</v>
      </c>
      <c r="H367" s="7">
        <v>532.67533333333324</v>
      </c>
      <c r="I367" s="7">
        <v>580.5</v>
      </c>
      <c r="J367" s="7">
        <v>556.95266666666669</v>
      </c>
      <c r="K367" s="7">
        <v>560.87966666666671</v>
      </c>
      <c r="L367" s="7">
        <v>6.8977984797083103</v>
      </c>
      <c r="M367" s="7">
        <v>16.177625830139593</v>
      </c>
      <c r="N367" s="7">
        <v>25.187403611064521</v>
      </c>
      <c r="O367" s="7">
        <v>34.443463917943369</v>
      </c>
      <c r="P367" s="7">
        <v>2.8160144373051512</v>
      </c>
      <c r="Q367" s="7">
        <v>6.6044880889185222</v>
      </c>
      <c r="R367" s="7">
        <v>10.282714465440423</v>
      </c>
      <c r="S367" s="7">
        <v>14.061485262154131</v>
      </c>
      <c r="T367" s="7" t="s">
        <v>9572</v>
      </c>
      <c r="U367" s="7" t="s">
        <v>492</v>
      </c>
      <c r="V367" s="7" t="s">
        <v>9573</v>
      </c>
      <c r="W367" s="7" t="s">
        <v>569</v>
      </c>
      <c r="X367" s="8">
        <v>2.5031203886003769E-2</v>
      </c>
      <c r="Y367" s="7">
        <v>546.76568242105236</v>
      </c>
      <c r="Z367" s="9">
        <v>34.703352468221446</v>
      </c>
      <c r="AA367" s="7">
        <v>1</v>
      </c>
      <c r="AB367" s="7">
        <v>0</v>
      </c>
      <c r="AC367" s="7">
        <v>0</v>
      </c>
      <c r="AD367" s="7">
        <v>0</v>
      </c>
      <c r="AE367" s="7">
        <v>0</v>
      </c>
      <c r="AF367" s="7">
        <v>0</v>
      </c>
      <c r="AG367" s="7"/>
      <c r="AH367" s="7" t="s">
        <v>25</v>
      </c>
    </row>
    <row r="368" spans="1:34" x14ac:dyDescent="0.25">
      <c r="A368">
        <v>10718459</v>
      </c>
      <c r="B368" t="s">
        <v>9585</v>
      </c>
      <c r="C368" s="5" t="str">
        <f t="shared" ref="C368:C372" si="112">IF(ISBLANK(B368)," ",HYPERLINK("http://www.genecards.org/cgi-bin/carddisp.pl?gene="&amp;B368&amp;"&amp;search="&amp;B368,B368))</f>
        <v>Mob1a</v>
      </c>
      <c r="D368" t="s">
        <v>9586</v>
      </c>
      <c r="E368" s="6">
        <v>629.16645833333348</v>
      </c>
      <c r="F368">
        <v>24</v>
      </c>
      <c r="H368" s="7">
        <v>573.60500000000002</v>
      </c>
      <c r="I368" s="7">
        <v>625.79</v>
      </c>
      <c r="J368" s="7">
        <v>620.35216666666668</v>
      </c>
      <c r="K368" s="7">
        <v>612.37700000000007</v>
      </c>
      <c r="L368" s="7">
        <v>22.244815368979804</v>
      </c>
      <c r="M368" s="7">
        <v>35.174902494534386</v>
      </c>
      <c r="N368" s="7">
        <v>40.965571014776124</v>
      </c>
      <c r="O368" s="7">
        <v>18.575041523506769</v>
      </c>
      <c r="P368" s="7">
        <v>9.0814078460702721</v>
      </c>
      <c r="Q368" s="7">
        <v>14.360093810626735</v>
      </c>
      <c r="R368" s="7">
        <v>16.724124334658331</v>
      </c>
      <c r="S368" s="7">
        <v>7.5832289472669085</v>
      </c>
      <c r="T368" s="7" t="s">
        <v>9587</v>
      </c>
      <c r="U368" s="7" t="s">
        <v>4104</v>
      </c>
      <c r="V368" s="7" t="s">
        <v>9588</v>
      </c>
      <c r="W368" s="7" t="s">
        <v>9589</v>
      </c>
      <c r="X368" s="8">
        <v>3.5585333221054422E-2</v>
      </c>
      <c r="Y368" s="7">
        <v>923.12131562280717</v>
      </c>
      <c r="Z368" s="9">
        <v>45.092072507766908</v>
      </c>
      <c r="AA368" s="7">
        <v>1</v>
      </c>
      <c r="AB368" s="7">
        <v>1</v>
      </c>
      <c r="AC368" s="7">
        <v>0</v>
      </c>
      <c r="AD368" s="7">
        <v>0</v>
      </c>
      <c r="AE368" s="7">
        <v>0</v>
      </c>
      <c r="AF368" s="7">
        <v>0</v>
      </c>
      <c r="AG368" s="7"/>
      <c r="AH368" s="7" t="s">
        <v>25</v>
      </c>
    </row>
    <row r="369" spans="1:34" x14ac:dyDescent="0.25">
      <c r="A369">
        <v>10871127</v>
      </c>
      <c r="B369" t="s">
        <v>9591</v>
      </c>
      <c r="C369" s="5" t="str">
        <f t="shared" si="112"/>
        <v>Mob3c</v>
      </c>
      <c r="D369" t="s">
        <v>9592</v>
      </c>
      <c r="E369" s="6">
        <v>40.64010833333333</v>
      </c>
      <c r="F369">
        <v>12</v>
      </c>
      <c r="H369" s="7">
        <v>36.026549999999993</v>
      </c>
      <c r="I369" s="7">
        <v>44.593520000000005</v>
      </c>
      <c r="J369" s="7">
        <v>42.923783333333326</v>
      </c>
      <c r="K369" s="7">
        <v>38.406966666666669</v>
      </c>
      <c r="L369" s="7">
        <v>1.6926508343423925</v>
      </c>
      <c r="M369" s="7">
        <v>5.2806177741813123</v>
      </c>
      <c r="N369" s="7">
        <v>4.3596072334175551</v>
      </c>
      <c r="O369" s="7">
        <v>4.770146159465825</v>
      </c>
      <c r="P369" s="7">
        <v>0.69102180947251324</v>
      </c>
      <c r="Q369" s="7">
        <v>2.1558031789026102</v>
      </c>
      <c r="R369" s="7">
        <v>1.7798022001366085</v>
      </c>
      <c r="S369" s="7">
        <v>1.947404014864685</v>
      </c>
      <c r="T369" s="7" t="s">
        <v>63</v>
      </c>
      <c r="U369" s="7" t="s">
        <v>815</v>
      </c>
      <c r="V369" s="7" t="s">
        <v>155</v>
      </c>
      <c r="W369" s="7" t="s">
        <v>137</v>
      </c>
      <c r="X369" s="8">
        <v>1.0030616437294915E-2</v>
      </c>
      <c r="Y369" s="7">
        <v>17.61407255814035</v>
      </c>
      <c r="Z369" s="9">
        <v>6.2287470935732552</v>
      </c>
      <c r="AA369" s="7">
        <v>1</v>
      </c>
      <c r="AB369" s="7">
        <v>1</v>
      </c>
      <c r="AC369" s="7">
        <v>0</v>
      </c>
      <c r="AD369" s="7">
        <v>0</v>
      </c>
      <c r="AE369" s="7">
        <v>0</v>
      </c>
      <c r="AF369" s="7">
        <v>0</v>
      </c>
      <c r="AG369" s="7"/>
      <c r="AH369" s="7" t="s">
        <v>25</v>
      </c>
    </row>
    <row r="370" spans="1:34" x14ac:dyDescent="0.25">
      <c r="A370">
        <v>10926204</v>
      </c>
      <c r="B370" t="s">
        <v>9595</v>
      </c>
      <c r="C370" s="5" t="str">
        <f t="shared" si="112"/>
        <v>Mocs1</v>
      </c>
      <c r="D370" t="s">
        <v>9596</v>
      </c>
      <c r="E370" s="6">
        <v>156.23166666666668</v>
      </c>
      <c r="F370">
        <v>24</v>
      </c>
      <c r="H370" s="7">
        <v>144.91433333333336</v>
      </c>
      <c r="I370" s="7">
        <v>160.17079999999999</v>
      </c>
      <c r="J370" s="7">
        <v>159.23316666666668</v>
      </c>
      <c r="K370" s="7">
        <v>153.55216666666666</v>
      </c>
      <c r="L370" s="7">
        <v>8.5731343781995388</v>
      </c>
      <c r="M370" s="7">
        <v>12.029328709450086</v>
      </c>
      <c r="N370" s="7">
        <v>9.1566638120369284</v>
      </c>
      <c r="O370" s="7">
        <v>7.4014683790898275</v>
      </c>
      <c r="P370" s="7">
        <v>3.4999674538169354</v>
      </c>
      <c r="Q370" s="7">
        <v>4.9109528810608651</v>
      </c>
      <c r="R370" s="7">
        <v>3.7381923476163954</v>
      </c>
      <c r="S370" s="7">
        <v>3.0216368126857613</v>
      </c>
      <c r="T370" s="7" t="s">
        <v>499</v>
      </c>
      <c r="U370" s="7" t="s">
        <v>2786</v>
      </c>
      <c r="V370" s="7" t="s">
        <v>1847</v>
      </c>
      <c r="W370" s="7" t="s">
        <v>4184</v>
      </c>
      <c r="X370" s="8">
        <v>4.3316675933271605E-2</v>
      </c>
      <c r="Y370" s="7">
        <v>86.286489147368442</v>
      </c>
      <c r="Z370" s="9">
        <v>13.786124821590844</v>
      </c>
      <c r="AA370" s="7">
        <v>1</v>
      </c>
      <c r="AB370" s="7">
        <v>1</v>
      </c>
      <c r="AC370" s="7">
        <v>0</v>
      </c>
      <c r="AD370" s="7">
        <v>0</v>
      </c>
      <c r="AE370" s="7">
        <v>0</v>
      </c>
      <c r="AF370" s="7">
        <v>0</v>
      </c>
      <c r="AG370" s="7"/>
      <c r="AH370" s="7" t="s">
        <v>25</v>
      </c>
    </row>
    <row r="371" spans="1:34" x14ac:dyDescent="0.25">
      <c r="A371">
        <v>10717240</v>
      </c>
      <c r="B371" t="s">
        <v>9609</v>
      </c>
      <c r="C371" s="5" t="str">
        <f t="shared" si="112"/>
        <v>Moxd1</v>
      </c>
      <c r="D371" t="s">
        <v>9610</v>
      </c>
      <c r="E371" s="6">
        <v>492.49037500000009</v>
      </c>
      <c r="F371">
        <v>24</v>
      </c>
      <c r="H371" s="7">
        <v>445.30883333333333</v>
      </c>
      <c r="I371" s="7">
        <v>491.08299999999997</v>
      </c>
      <c r="J371" s="7">
        <v>497.87766666666658</v>
      </c>
      <c r="K371" s="7">
        <v>484.38383333333331</v>
      </c>
      <c r="L371" s="7">
        <v>22.067914060161339</v>
      </c>
      <c r="M371" s="7">
        <v>42.270875883993682</v>
      </c>
      <c r="N371" s="7">
        <v>18.430142849871427</v>
      </c>
      <c r="O371" s="7">
        <v>25.968989771777142</v>
      </c>
      <c r="P371" s="7">
        <v>9.0091881891643144</v>
      </c>
      <c r="Q371" s="7">
        <v>17.257012816050558</v>
      </c>
      <c r="R371" s="7">
        <v>7.5240743114647985</v>
      </c>
      <c r="S371" s="7">
        <v>10.601795679401564</v>
      </c>
      <c r="T371" s="7" t="s">
        <v>4053</v>
      </c>
      <c r="U371" s="7" t="s">
        <v>9611</v>
      </c>
      <c r="V371" s="7" t="s">
        <v>6220</v>
      </c>
      <c r="W371" s="7" t="s">
        <v>9612</v>
      </c>
      <c r="X371" s="8">
        <v>1.8470068495689426E-2</v>
      </c>
      <c r="Y371" s="7">
        <v>771.1876275263154</v>
      </c>
      <c r="Z371" s="9">
        <v>41.214575750830576</v>
      </c>
      <c r="AA371" s="7">
        <v>1</v>
      </c>
      <c r="AB371" s="7">
        <v>1</v>
      </c>
      <c r="AC371" s="7">
        <v>0</v>
      </c>
      <c r="AD371" s="7">
        <v>0</v>
      </c>
      <c r="AE371" s="7">
        <v>0</v>
      </c>
      <c r="AF371" s="7">
        <v>0</v>
      </c>
      <c r="AG371" s="7"/>
      <c r="AH371" s="7" t="s">
        <v>25</v>
      </c>
    </row>
    <row r="372" spans="1:34" x14ac:dyDescent="0.25">
      <c r="A372">
        <v>10714103</v>
      </c>
      <c r="B372" t="s">
        <v>9613</v>
      </c>
      <c r="C372" s="5" t="str">
        <f t="shared" si="112"/>
        <v>Mpeg1</v>
      </c>
      <c r="D372" t="s">
        <v>9614</v>
      </c>
      <c r="E372" s="6">
        <v>262.99674999999996</v>
      </c>
      <c r="F372">
        <v>24</v>
      </c>
      <c r="H372" s="7">
        <v>179.28033333333335</v>
      </c>
      <c r="I372" s="7">
        <v>268.86559999999997</v>
      </c>
      <c r="J372" s="7">
        <v>251.40633333333335</v>
      </c>
      <c r="K372" s="7">
        <v>241.30000000000004</v>
      </c>
      <c r="L372" s="7">
        <v>6.0977377007105389</v>
      </c>
      <c r="M372" s="7">
        <v>105.53854221704982</v>
      </c>
      <c r="N372" s="7">
        <v>32.14487973949587</v>
      </c>
      <c r="O372" s="7">
        <v>17.118260063452706</v>
      </c>
      <c r="P372" s="7">
        <v>2.4893909920121247</v>
      </c>
      <c r="Q372" s="7">
        <v>43.085929438158828</v>
      </c>
      <c r="R372" s="7">
        <v>13.123092200815657</v>
      </c>
      <c r="S372" s="7">
        <v>6.9885004066203873</v>
      </c>
      <c r="T372" s="7" t="s">
        <v>983</v>
      </c>
      <c r="U372" s="7" t="s">
        <v>9615</v>
      </c>
      <c r="V372" s="7" t="s">
        <v>8233</v>
      </c>
      <c r="W372" s="7" t="s">
        <v>98</v>
      </c>
      <c r="X372" s="8">
        <v>4.5604695938200907E-2</v>
      </c>
      <c r="Y372" s="7">
        <v>2703.7414844140349</v>
      </c>
      <c r="Z372" s="9">
        <v>77.170868748267196</v>
      </c>
      <c r="AA372" s="7">
        <v>1</v>
      </c>
      <c r="AB372" s="7">
        <v>0</v>
      </c>
      <c r="AC372" s="7">
        <v>0</v>
      </c>
      <c r="AD372" s="7">
        <v>0</v>
      </c>
      <c r="AE372" s="7">
        <v>0</v>
      </c>
      <c r="AF372" s="7">
        <v>0</v>
      </c>
      <c r="AG372" s="7"/>
      <c r="AH372" s="7" t="s">
        <v>25</v>
      </c>
    </row>
    <row r="373" spans="1:34" x14ac:dyDescent="0.25">
      <c r="A373">
        <v>10738972</v>
      </c>
      <c r="B373" t="s">
        <v>9646</v>
      </c>
      <c r="C373" s="5" t="str">
        <f t="shared" ref="C373:C374" si="113">IF(ISBLANK(B373)," ",HYPERLINK("http://www.genecards.org/cgi-bin/carddisp.pl?gene="&amp;B373&amp;"&amp;search="&amp;B373,B373))</f>
        <v>Mrc2</v>
      </c>
      <c r="D373" t="s">
        <v>9647</v>
      </c>
      <c r="E373" s="6">
        <v>196.62170833333334</v>
      </c>
      <c r="F373">
        <v>24</v>
      </c>
      <c r="H373" s="7">
        <v>178.76</v>
      </c>
      <c r="I373" s="7">
        <v>197.2568</v>
      </c>
      <c r="J373" s="7">
        <v>186.93849999999998</v>
      </c>
      <c r="K373" s="7">
        <v>196.73783333333333</v>
      </c>
      <c r="L373" s="7">
        <v>10.248467300040529</v>
      </c>
      <c r="M373" s="7">
        <v>12.289706412278534</v>
      </c>
      <c r="N373" s="7">
        <v>12.98708493465719</v>
      </c>
      <c r="O373" s="7">
        <v>10.383738313664628</v>
      </c>
      <c r="P373" s="7">
        <v>4.183919255116348</v>
      </c>
      <c r="Q373" s="7">
        <v>5.0172516331154871</v>
      </c>
      <c r="R373" s="7">
        <v>5.3019552226827882</v>
      </c>
      <c r="S373" s="7">
        <v>4.2391434151777005</v>
      </c>
      <c r="T373" s="7" t="s">
        <v>1652</v>
      </c>
      <c r="U373" s="7" t="s">
        <v>2915</v>
      </c>
      <c r="V373" s="7" t="s">
        <v>314</v>
      </c>
      <c r="W373" s="7" t="s">
        <v>849</v>
      </c>
      <c r="X373" s="8">
        <v>3.9179056014046927E-2</v>
      </c>
      <c r="Y373" s="7">
        <v>132.19657511228067</v>
      </c>
      <c r="Z373" s="9">
        <v>17.06400261211633</v>
      </c>
      <c r="AA373" s="7">
        <v>1</v>
      </c>
      <c r="AB373" s="7">
        <v>0</v>
      </c>
      <c r="AC373" s="7">
        <v>1</v>
      </c>
      <c r="AD373" s="7">
        <v>0</v>
      </c>
      <c r="AE373" s="7">
        <v>0</v>
      </c>
      <c r="AF373" s="7">
        <v>0</v>
      </c>
      <c r="AG373" s="7"/>
      <c r="AH373" s="7" t="s">
        <v>25</v>
      </c>
    </row>
    <row r="374" spans="1:34" x14ac:dyDescent="0.25">
      <c r="A374">
        <v>10737784</v>
      </c>
      <c r="B374" t="s">
        <v>9657</v>
      </c>
      <c r="C374" s="5" t="str">
        <f t="shared" si="113"/>
        <v>Mrpl10</v>
      </c>
      <c r="D374" t="s">
        <v>9658</v>
      </c>
      <c r="E374" s="6">
        <v>405.60529166666657</v>
      </c>
      <c r="F374">
        <v>24</v>
      </c>
      <c r="H374" s="7">
        <v>386.80716666666666</v>
      </c>
      <c r="I374" s="7">
        <v>413.58479999999997</v>
      </c>
      <c r="J374" s="7">
        <v>422.91133333333329</v>
      </c>
      <c r="K374" s="7">
        <v>405.03266666666673</v>
      </c>
      <c r="L374" s="7">
        <v>13.47752745004316</v>
      </c>
      <c r="M374" s="7">
        <v>10.620719311798045</v>
      </c>
      <c r="N374" s="7">
        <v>7.4903056991465018</v>
      </c>
      <c r="O374" s="7">
        <v>15.803105513368774</v>
      </c>
      <c r="P374" s="7">
        <v>5.5021775411599076</v>
      </c>
      <c r="Q374" s="7">
        <v>4.3358905025380876</v>
      </c>
      <c r="R374" s="7">
        <v>3.0579044967282898</v>
      </c>
      <c r="S374" s="7">
        <v>6.4515908098528509</v>
      </c>
      <c r="T374" s="7" t="s">
        <v>2702</v>
      </c>
      <c r="U374" s="7" t="s">
        <v>7611</v>
      </c>
      <c r="V374" s="7" t="s">
        <v>6023</v>
      </c>
      <c r="W374" s="7" t="s">
        <v>7381</v>
      </c>
      <c r="X374" s="8">
        <v>5.6422910668202234E-4</v>
      </c>
      <c r="Y374" s="7">
        <v>152.03324012105264</v>
      </c>
      <c r="Z374" s="9">
        <v>18.299536197208027</v>
      </c>
      <c r="AA374" s="7">
        <v>1</v>
      </c>
      <c r="AB374" s="7">
        <v>1</v>
      </c>
      <c r="AC374" s="7">
        <v>0</v>
      </c>
      <c r="AD374" s="7">
        <v>0</v>
      </c>
      <c r="AE374" s="7">
        <v>0</v>
      </c>
      <c r="AF374" s="7">
        <v>0</v>
      </c>
      <c r="AG374" s="7"/>
      <c r="AH374" s="7" t="s">
        <v>25</v>
      </c>
    </row>
    <row r="375" spans="1:34" x14ac:dyDescent="0.25">
      <c r="A375">
        <v>10764983</v>
      </c>
      <c r="B375" t="s">
        <v>9694</v>
      </c>
      <c r="C375" s="5" t="str">
        <f t="shared" ref="C375:C377" si="114">IF(ISBLANK(B375)," ",HYPERLINK("http://www.genecards.org/cgi-bin/carddisp.pl?gene="&amp;B375&amp;"&amp;search="&amp;B375,B375))</f>
        <v>Mrps14</v>
      </c>
      <c r="D375" t="s">
        <v>9695</v>
      </c>
      <c r="E375" s="6">
        <v>246.5006666666666</v>
      </c>
      <c r="F375">
        <v>24</v>
      </c>
      <c r="H375" s="7">
        <v>232.42416666666668</v>
      </c>
      <c r="I375" s="7">
        <v>253.43519999999998</v>
      </c>
      <c r="J375" s="7">
        <v>263.76</v>
      </c>
      <c r="K375" s="7">
        <v>243.41833333333332</v>
      </c>
      <c r="L375" s="7">
        <v>15.200441828008378</v>
      </c>
      <c r="M375" s="7">
        <v>12.85691555934004</v>
      </c>
      <c r="N375" s="7">
        <v>17.089110848724694</v>
      </c>
      <c r="O375" s="7">
        <v>7.3713945401576941</v>
      </c>
      <c r="P375" s="7">
        <v>6.2055543905798176</v>
      </c>
      <c r="Q375" s="7">
        <v>5.248813797738813</v>
      </c>
      <c r="R375" s="7">
        <v>6.976600289539312</v>
      </c>
      <c r="S375" s="7">
        <v>3.0093592193540326</v>
      </c>
      <c r="T375" s="7" t="s">
        <v>914</v>
      </c>
      <c r="U375" s="7" t="s">
        <v>5879</v>
      </c>
      <c r="V375" s="7" t="s">
        <v>1352</v>
      </c>
      <c r="W375" s="7" t="s">
        <v>855</v>
      </c>
      <c r="X375" s="8">
        <v>5.6726716953961285E-3</v>
      </c>
      <c r="Y375" s="7">
        <v>186.75495289298243</v>
      </c>
      <c r="Z375" s="9">
        <v>20.281817534563121</v>
      </c>
      <c r="AA375" s="7">
        <v>1</v>
      </c>
      <c r="AB375" s="7">
        <v>1</v>
      </c>
      <c r="AC375" s="7">
        <v>0</v>
      </c>
      <c r="AD375" s="7">
        <v>0</v>
      </c>
      <c r="AE375" s="7">
        <v>0</v>
      </c>
      <c r="AF375" s="7">
        <v>-1</v>
      </c>
      <c r="AG375" s="7"/>
      <c r="AH375" s="7" t="s">
        <v>25</v>
      </c>
    </row>
    <row r="376" spans="1:34" x14ac:dyDescent="0.25">
      <c r="A376">
        <v>10728924</v>
      </c>
      <c r="B376" t="s">
        <v>9718</v>
      </c>
      <c r="C376" s="5" t="str">
        <f t="shared" si="114"/>
        <v>Ms4a6b</v>
      </c>
      <c r="D376" t="s">
        <v>9719</v>
      </c>
      <c r="E376" s="6">
        <v>42.010920833333337</v>
      </c>
      <c r="F376">
        <v>5</v>
      </c>
      <c r="H376" s="7">
        <v>26.083933333333334</v>
      </c>
      <c r="I376" s="7">
        <v>38.541919999999998</v>
      </c>
      <c r="J376" s="7">
        <v>38.553449999999998</v>
      </c>
      <c r="K376" s="7">
        <v>34.484533333333331</v>
      </c>
      <c r="L376" s="7">
        <v>4.3485960712242111</v>
      </c>
      <c r="M376" s="7">
        <v>13.658042963470288</v>
      </c>
      <c r="N376" s="7">
        <v>3.3646667286671947</v>
      </c>
      <c r="O376" s="7">
        <v>1.6149703064349739</v>
      </c>
      <c r="P376" s="7">
        <v>1.7753069119951554</v>
      </c>
      <c r="Q376" s="7">
        <v>5.5758726909187395</v>
      </c>
      <c r="R376" s="7">
        <v>1.3736194399590209</v>
      </c>
      <c r="S376" s="7">
        <v>0.65930886675197908</v>
      </c>
      <c r="T376" s="7" t="s">
        <v>4167</v>
      </c>
      <c r="U376" s="7" t="s">
        <v>8937</v>
      </c>
      <c r="V376" s="7" t="s">
        <v>62</v>
      </c>
      <c r="W376" s="7" t="s">
        <v>452</v>
      </c>
      <c r="X376" s="8">
        <v>1.9408455640109783E-2</v>
      </c>
      <c r="Y376" s="7">
        <v>47.913976092087729</v>
      </c>
      <c r="Z376" s="9">
        <v>10.273109398378297</v>
      </c>
      <c r="AA376" s="7">
        <v>1</v>
      </c>
      <c r="AB376" s="7">
        <v>1</v>
      </c>
      <c r="AC376" s="7">
        <v>0</v>
      </c>
      <c r="AD376" s="7">
        <v>0</v>
      </c>
      <c r="AE376" s="7">
        <v>0</v>
      </c>
      <c r="AF376" s="7">
        <v>0</v>
      </c>
      <c r="AG376" s="7"/>
      <c r="AH376" s="7" t="s">
        <v>25</v>
      </c>
    </row>
    <row r="377" spans="1:34" x14ac:dyDescent="0.25">
      <c r="A377">
        <v>10934056</v>
      </c>
      <c r="B377" t="s">
        <v>9728</v>
      </c>
      <c r="C377" s="5" t="str">
        <f t="shared" si="114"/>
        <v>Msn</v>
      </c>
      <c r="D377" t="s">
        <v>9729</v>
      </c>
      <c r="E377" s="6">
        <v>345.16354166666662</v>
      </c>
      <c r="F377">
        <v>24</v>
      </c>
      <c r="H377" s="7">
        <v>259.404</v>
      </c>
      <c r="I377" s="7">
        <v>349.31119999999999</v>
      </c>
      <c r="J377" s="7">
        <v>324.02383333333336</v>
      </c>
      <c r="K377" s="7">
        <v>323.1703333333333</v>
      </c>
      <c r="L377" s="7">
        <v>8.9875984556498736</v>
      </c>
      <c r="M377" s="7">
        <v>35.123361573175181</v>
      </c>
      <c r="N377" s="7">
        <v>30.534961047407066</v>
      </c>
      <c r="O377" s="7">
        <v>33.463118854444318</v>
      </c>
      <c r="P377" s="7">
        <v>3.6691717048947168</v>
      </c>
      <c r="Q377" s="7">
        <v>14.339052317592907</v>
      </c>
      <c r="R377" s="7">
        <v>12.465845646984583</v>
      </c>
      <c r="S377" s="7">
        <v>13.661261065915957</v>
      </c>
      <c r="T377" s="7" t="s">
        <v>2566</v>
      </c>
      <c r="U377" s="7" t="s">
        <v>9730</v>
      </c>
      <c r="V377" s="7" t="s">
        <v>1208</v>
      </c>
      <c r="W377" s="7" t="s">
        <v>9731</v>
      </c>
      <c r="X377" s="8">
        <v>3.1752720245678897E-4</v>
      </c>
      <c r="Y377" s="7">
        <v>821.01618899824541</v>
      </c>
      <c r="Z377" s="9">
        <v>42.525229627229699</v>
      </c>
      <c r="AA377" s="7">
        <v>1</v>
      </c>
      <c r="AB377" s="7">
        <v>1</v>
      </c>
      <c r="AC377" s="7">
        <v>1</v>
      </c>
      <c r="AD377" s="7">
        <v>0</v>
      </c>
      <c r="AE377" s="7">
        <v>0</v>
      </c>
      <c r="AF377" s="7">
        <v>0</v>
      </c>
      <c r="AG377" s="7"/>
      <c r="AH377" s="7" t="s">
        <v>25</v>
      </c>
    </row>
    <row r="378" spans="1:34" x14ac:dyDescent="0.25">
      <c r="A378">
        <v>10809399</v>
      </c>
      <c r="B378" t="s">
        <v>9744</v>
      </c>
      <c r="C378" s="5" t="str">
        <f t="shared" ref="C378:C380" si="115">IF(ISBLANK(B378)," ",HYPERLINK("http://www.genecards.org/cgi-bin/carddisp.pl?gene="&amp;B378&amp;"&amp;search="&amp;B378,B378))</f>
        <v>Mt2A</v>
      </c>
      <c r="D378" t="s">
        <v>9745</v>
      </c>
      <c r="E378" s="6">
        <v>10401.757500000002</v>
      </c>
      <c r="F378">
        <v>24</v>
      </c>
      <c r="H378" s="7">
        <v>9118.9500000000007</v>
      </c>
      <c r="I378" s="7">
        <v>10743.902000000002</v>
      </c>
      <c r="J378" s="7">
        <v>9987.121666666666</v>
      </c>
      <c r="K378" s="7">
        <v>10113.69</v>
      </c>
      <c r="L378" s="7">
        <v>531.84623274025353</v>
      </c>
      <c r="M378" s="7">
        <v>1229.1525998100983</v>
      </c>
      <c r="N378" s="7">
        <v>510.94456170573631</v>
      </c>
      <c r="O378" s="7">
        <v>676.83754245756768</v>
      </c>
      <c r="P378" s="7">
        <v>217.12531530585434</v>
      </c>
      <c r="Q378" s="7">
        <v>501.79944759168546</v>
      </c>
      <c r="R378" s="7">
        <v>208.59224383817462</v>
      </c>
      <c r="S378" s="7">
        <v>276.31776963006433</v>
      </c>
      <c r="T378" s="7" t="s">
        <v>9746</v>
      </c>
      <c r="U378" s="7" t="s">
        <v>9747</v>
      </c>
      <c r="V378" s="7" t="s">
        <v>9748</v>
      </c>
      <c r="W378" s="7" t="s">
        <v>9749</v>
      </c>
      <c r="X378" s="8">
        <v>1.8199144035563764E-2</v>
      </c>
      <c r="Y378" s="7">
        <v>581759.66057701746</v>
      </c>
      <c r="Z378" s="9">
        <v>1131.9900485415951</v>
      </c>
      <c r="AA378" s="7">
        <v>1</v>
      </c>
      <c r="AB378" s="7">
        <v>0</v>
      </c>
      <c r="AC378" s="7">
        <v>0</v>
      </c>
      <c r="AD378" s="7">
        <v>0</v>
      </c>
      <c r="AE378" s="7">
        <v>0</v>
      </c>
      <c r="AF378" s="7">
        <v>0</v>
      </c>
      <c r="AG378" s="7"/>
      <c r="AH378" s="7" t="s">
        <v>25</v>
      </c>
    </row>
    <row r="379" spans="1:34" x14ac:dyDescent="0.25">
      <c r="A379">
        <v>10795760</v>
      </c>
      <c r="B379" t="s">
        <v>9771</v>
      </c>
      <c r="C379" s="5" t="str">
        <f t="shared" si="115"/>
        <v>Mtr</v>
      </c>
      <c r="D379" t="s">
        <v>9772</v>
      </c>
      <c r="E379" s="6">
        <v>251.60487499999996</v>
      </c>
      <c r="F379">
        <v>24</v>
      </c>
      <c r="H379" s="7">
        <v>243.53416666666666</v>
      </c>
      <c r="I379" s="7">
        <v>262.98559999999998</v>
      </c>
      <c r="J379" s="7">
        <v>249.94216666666668</v>
      </c>
      <c r="K379" s="7">
        <v>249.87750000000003</v>
      </c>
      <c r="L379" s="7">
        <v>10.785881872460253</v>
      </c>
      <c r="M379" s="7">
        <v>8.9976929987636201</v>
      </c>
      <c r="N379" s="7">
        <v>9.237598116754528</v>
      </c>
      <c r="O379" s="7">
        <v>11.329819535191197</v>
      </c>
      <c r="P379" s="7">
        <v>4.4033178355770684</v>
      </c>
      <c r="Q379" s="7">
        <v>3.6732927848639174</v>
      </c>
      <c r="R379" s="7">
        <v>3.771233639157237</v>
      </c>
      <c r="S379" s="7">
        <v>4.6253794565058852</v>
      </c>
      <c r="T379" s="7" t="s">
        <v>5668</v>
      </c>
      <c r="U379" s="7" t="s">
        <v>5634</v>
      </c>
      <c r="V379" s="7" t="s">
        <v>648</v>
      </c>
      <c r="W379" s="7" t="s">
        <v>2407</v>
      </c>
      <c r="X379" s="8">
        <v>3.8208721220092182E-2</v>
      </c>
      <c r="Y379" s="7">
        <v>103.89475286140355</v>
      </c>
      <c r="Z379" s="9">
        <v>15.127515764857215</v>
      </c>
      <c r="AA379" s="7">
        <v>1</v>
      </c>
      <c r="AB379" s="7">
        <v>0</v>
      </c>
      <c r="AC379" s="7">
        <v>0</v>
      </c>
      <c r="AD379" s="7">
        <v>0</v>
      </c>
      <c r="AE379" s="7">
        <v>0</v>
      </c>
      <c r="AF379" s="7">
        <v>0</v>
      </c>
      <c r="AG379" s="7"/>
      <c r="AH379" s="7" t="s">
        <v>25</v>
      </c>
    </row>
    <row r="380" spans="1:34" x14ac:dyDescent="0.25">
      <c r="A380">
        <v>10807995</v>
      </c>
      <c r="B380" t="s">
        <v>9773</v>
      </c>
      <c r="C380" s="5" t="str">
        <f t="shared" si="115"/>
        <v>Mtss1l</v>
      </c>
      <c r="D380" t="s">
        <v>9774</v>
      </c>
      <c r="E380" s="6">
        <v>1283.6820833333334</v>
      </c>
      <c r="F380">
        <v>24</v>
      </c>
      <c r="H380" s="7">
        <v>1232.1133333333335</v>
      </c>
      <c r="I380" s="7">
        <v>1362.7600000000002</v>
      </c>
      <c r="J380" s="7">
        <v>1292.3966666666665</v>
      </c>
      <c r="K380" s="7">
        <v>1295.43</v>
      </c>
      <c r="L380" s="7">
        <v>38.0118153561056</v>
      </c>
      <c r="M380" s="7">
        <v>128.42198565666234</v>
      </c>
      <c r="N380" s="7">
        <v>43.573583128618978</v>
      </c>
      <c r="O380" s="7">
        <v>44.667923166406574</v>
      </c>
      <c r="P380" s="7">
        <v>15.518258636558128</v>
      </c>
      <c r="Q380" s="7">
        <v>52.428056102307146</v>
      </c>
      <c r="R380" s="7">
        <v>17.788840821643724</v>
      </c>
      <c r="S380" s="7">
        <v>18.235603271256668</v>
      </c>
      <c r="T380" s="7" t="s">
        <v>9775</v>
      </c>
      <c r="U380" s="7" t="s">
        <v>9776</v>
      </c>
      <c r="V380" s="7" t="s">
        <v>9777</v>
      </c>
      <c r="W380" s="7" t="s">
        <v>9778</v>
      </c>
      <c r="X380" s="8">
        <v>4.7382573178684044E-2</v>
      </c>
      <c r="Y380" s="7">
        <v>4876.9851929824545</v>
      </c>
      <c r="Z380" s="9">
        <v>103.64456318848204</v>
      </c>
      <c r="AA380" s="7">
        <v>1</v>
      </c>
      <c r="AB380" s="7">
        <v>0</v>
      </c>
      <c r="AC380" s="7">
        <v>0</v>
      </c>
      <c r="AD380" s="7">
        <v>0</v>
      </c>
      <c r="AE380" s="7">
        <v>0</v>
      </c>
      <c r="AF380" s="7">
        <v>0</v>
      </c>
      <c r="AG380" s="7"/>
      <c r="AH380" s="7" t="s">
        <v>25</v>
      </c>
    </row>
    <row r="381" spans="1:34" x14ac:dyDescent="0.25">
      <c r="A381">
        <v>10721433</v>
      </c>
      <c r="B381" t="s">
        <v>9797</v>
      </c>
      <c r="C381" s="5" t="str">
        <f>IF(ISBLANK(B381)," ",HYPERLINK("http://www.genecards.org/cgi-bin/carddisp.pl?gene="&amp;B381&amp;"&amp;search="&amp;B381,B381))</f>
        <v>Myh14</v>
      </c>
      <c r="D381" t="s">
        <v>9798</v>
      </c>
      <c r="E381" s="6">
        <v>378.99350000000004</v>
      </c>
      <c r="F381">
        <v>24</v>
      </c>
      <c r="H381" s="7">
        <v>363.90900000000005</v>
      </c>
      <c r="I381" s="7">
        <v>385.30879999999996</v>
      </c>
      <c r="J381" s="7">
        <v>381.74500000000006</v>
      </c>
      <c r="K381" s="7">
        <v>389.24433333333337</v>
      </c>
      <c r="L381" s="7">
        <v>10.633268472111482</v>
      </c>
      <c r="M381" s="7">
        <v>17.08361661651303</v>
      </c>
      <c r="N381" s="7">
        <v>14.668289579906729</v>
      </c>
      <c r="O381" s="7">
        <v>7.2816857846701124</v>
      </c>
      <c r="P381" s="7">
        <v>4.3410136757828051</v>
      </c>
      <c r="Q381" s="7">
        <v>6.9743572786314889</v>
      </c>
      <c r="R381" s="7">
        <v>5.9883041450258174</v>
      </c>
      <c r="S381" s="7">
        <v>2.9727357732865864</v>
      </c>
      <c r="T381" s="7" t="s">
        <v>9799</v>
      </c>
      <c r="U381" s="7" t="s">
        <v>1343</v>
      </c>
      <c r="V381" s="7" t="s">
        <v>1139</v>
      </c>
      <c r="W381" s="7" t="s">
        <v>9800</v>
      </c>
      <c r="X381" s="8">
        <v>1.4095173981110253E-2</v>
      </c>
      <c r="Y381" s="7">
        <v>161.77053442807033</v>
      </c>
      <c r="Z381" s="9">
        <v>18.876458480149431</v>
      </c>
      <c r="AA381" s="7">
        <v>1</v>
      </c>
      <c r="AB381" s="7">
        <v>0</v>
      </c>
      <c r="AC381" s="7">
        <v>1</v>
      </c>
      <c r="AD381" s="7">
        <v>0</v>
      </c>
      <c r="AE381" s="7">
        <v>0</v>
      </c>
      <c r="AF381" s="7">
        <v>0</v>
      </c>
      <c r="AG381" s="7"/>
      <c r="AH381" s="7" t="s">
        <v>25</v>
      </c>
    </row>
    <row r="382" spans="1:34" x14ac:dyDescent="0.25">
      <c r="A382">
        <v>10736073</v>
      </c>
      <c r="B382" t="s">
        <v>9823</v>
      </c>
      <c r="C382" s="5" t="str">
        <f t="shared" ref="C382:C385" si="116">IF(ISBLANK(B382)," ",HYPERLINK("http://www.genecards.org/cgi-bin/carddisp.pl?gene="&amp;B382&amp;"&amp;search="&amp;B382,B382))</f>
        <v>Myo18a</v>
      </c>
      <c r="D382" t="s">
        <v>9824</v>
      </c>
      <c r="E382" s="6">
        <v>523.91074999999989</v>
      </c>
      <c r="F382">
        <v>24</v>
      </c>
      <c r="H382" s="7">
        <v>492.22416666666669</v>
      </c>
      <c r="I382" s="7">
        <v>539.26640000000009</v>
      </c>
      <c r="J382" s="7">
        <v>543.76266666666663</v>
      </c>
      <c r="K382" s="7">
        <v>517.99583333333328</v>
      </c>
      <c r="L382" s="7">
        <v>22.994660731714792</v>
      </c>
      <c r="M382" s="7">
        <v>23.857265105204334</v>
      </c>
      <c r="N382" s="7">
        <v>14.410352204809781</v>
      </c>
      <c r="O382" s="7">
        <v>17.517111147865293</v>
      </c>
      <c r="P382" s="7">
        <v>9.387530933519086</v>
      </c>
      <c r="Q382" s="7">
        <v>9.7396876943428428</v>
      </c>
      <c r="R382" s="7">
        <v>5.8830016525957527</v>
      </c>
      <c r="S382" s="7">
        <v>7.1513306799814842</v>
      </c>
      <c r="T382" s="7" t="s">
        <v>2886</v>
      </c>
      <c r="U382" s="7" t="s">
        <v>4047</v>
      </c>
      <c r="V382" s="7" t="s">
        <v>9825</v>
      </c>
      <c r="W382" s="7" t="s">
        <v>9826</v>
      </c>
      <c r="X382" s="8">
        <v>1.0305916381578462E-3</v>
      </c>
      <c r="Y382" s="7">
        <v>394.36766695789458</v>
      </c>
      <c r="Z382" s="9">
        <v>29.472804112783521</v>
      </c>
      <c r="AA382" s="7">
        <v>1</v>
      </c>
      <c r="AB382" s="7">
        <v>1</v>
      </c>
      <c r="AC382" s="7">
        <v>0</v>
      </c>
      <c r="AD382" s="7">
        <v>0</v>
      </c>
      <c r="AE382" s="7">
        <v>0</v>
      </c>
      <c r="AF382" s="7">
        <v>0</v>
      </c>
      <c r="AG382" s="7"/>
      <c r="AH382" s="7" t="s">
        <v>25</v>
      </c>
    </row>
    <row r="383" spans="1:34" x14ac:dyDescent="0.25">
      <c r="A383">
        <v>10911315</v>
      </c>
      <c r="B383" t="s">
        <v>9830</v>
      </c>
      <c r="C383" s="5" t="str">
        <f t="shared" si="116"/>
        <v>Myo1e</v>
      </c>
      <c r="D383" t="s">
        <v>9831</v>
      </c>
      <c r="E383" s="6">
        <v>473.4783333333333</v>
      </c>
      <c r="F383">
        <v>24</v>
      </c>
      <c r="H383" s="7">
        <v>429.74016666666665</v>
      </c>
      <c r="I383" s="7">
        <v>487.84979999999996</v>
      </c>
      <c r="J383" s="7">
        <v>473.66433333333333</v>
      </c>
      <c r="K383" s="7">
        <v>458.46183333333335</v>
      </c>
      <c r="L383" s="7">
        <v>22.475931156832331</v>
      </c>
      <c r="M383" s="7">
        <v>52.328649702624666</v>
      </c>
      <c r="N383" s="7">
        <v>13.352681538427667</v>
      </c>
      <c r="O383" s="7">
        <v>24.10538967464883</v>
      </c>
      <c r="P383" s="7">
        <v>9.1757604713602756</v>
      </c>
      <c r="Q383" s="7">
        <v>21.363081783378856</v>
      </c>
      <c r="R383" s="7">
        <v>5.4512094111714804</v>
      </c>
      <c r="S383" s="7">
        <v>9.8409841256406416</v>
      </c>
      <c r="T383" s="7" t="s">
        <v>6511</v>
      </c>
      <c r="U383" s="7" t="s">
        <v>8018</v>
      </c>
      <c r="V383" s="7" t="s">
        <v>531</v>
      </c>
      <c r="W383" s="7" t="s">
        <v>6203</v>
      </c>
      <c r="X383" s="8">
        <v>2.6485011059571663E-2</v>
      </c>
      <c r="Y383" s="7">
        <v>909.25301598947374</v>
      </c>
      <c r="Z383" s="9">
        <v>44.752075546539018</v>
      </c>
      <c r="AA383" s="7">
        <v>1</v>
      </c>
      <c r="AB383" s="7">
        <v>0</v>
      </c>
      <c r="AC383" s="7">
        <v>0</v>
      </c>
      <c r="AD383" s="7">
        <v>0</v>
      </c>
      <c r="AE383" s="7">
        <v>0</v>
      </c>
      <c r="AF383" s="7">
        <v>0</v>
      </c>
      <c r="AG383" s="7"/>
      <c r="AH383" s="7" t="s">
        <v>25</v>
      </c>
    </row>
    <row r="384" spans="1:34" x14ac:dyDescent="0.25">
      <c r="A384">
        <v>10787212</v>
      </c>
      <c r="B384" t="s">
        <v>9832</v>
      </c>
      <c r="C384" s="5" t="str">
        <f t="shared" si="116"/>
        <v>Myo9b</v>
      </c>
      <c r="D384" t="s">
        <v>9833</v>
      </c>
      <c r="E384" s="6">
        <v>494.40987500000006</v>
      </c>
      <c r="F384">
        <v>24</v>
      </c>
      <c r="H384" s="7">
        <v>449.53399999999993</v>
      </c>
      <c r="I384" s="7">
        <v>509.47380000000004</v>
      </c>
      <c r="J384" s="7">
        <v>502.85383333333334</v>
      </c>
      <c r="K384" s="7">
        <v>489.59549999999996</v>
      </c>
      <c r="L384" s="7">
        <v>14.981019698271545</v>
      </c>
      <c r="M384" s="7">
        <v>14.856751115233779</v>
      </c>
      <c r="N384" s="7">
        <v>26.454257936420518</v>
      </c>
      <c r="O384" s="7">
        <v>20.077483774118694</v>
      </c>
      <c r="P384" s="7">
        <v>6.1159756812248158</v>
      </c>
      <c r="Q384" s="7">
        <v>6.0652432446412812</v>
      </c>
      <c r="R384" s="7">
        <v>10.799905578033759</v>
      </c>
      <c r="S384" s="7">
        <v>8.1965984275999055</v>
      </c>
      <c r="T384" s="7" t="s">
        <v>6395</v>
      </c>
      <c r="U384" s="7" t="s">
        <v>3669</v>
      </c>
      <c r="V384" s="7" t="s">
        <v>9834</v>
      </c>
      <c r="W384" s="7" t="s">
        <v>9835</v>
      </c>
      <c r="X384" s="8">
        <v>2.6819981912112021E-4</v>
      </c>
      <c r="Y384" s="7">
        <v>395.77434521754412</v>
      </c>
      <c r="Z384" s="9">
        <v>29.525320903626493</v>
      </c>
      <c r="AA384" s="7">
        <v>1</v>
      </c>
      <c r="AB384" s="7">
        <v>1</v>
      </c>
      <c r="AC384" s="7">
        <v>1</v>
      </c>
      <c r="AD384" s="7">
        <v>0</v>
      </c>
      <c r="AE384" s="7">
        <v>0</v>
      </c>
      <c r="AF384" s="7">
        <v>0</v>
      </c>
      <c r="AG384" s="7"/>
      <c r="AH384" s="7" t="s">
        <v>25</v>
      </c>
    </row>
    <row r="385" spans="1:34" x14ac:dyDescent="0.25">
      <c r="A385">
        <v>10729913</v>
      </c>
      <c r="B385" t="s">
        <v>9838</v>
      </c>
      <c r="C385" s="5" t="str">
        <f t="shared" si="116"/>
        <v>Myof</v>
      </c>
      <c r="D385" t="s">
        <v>9839</v>
      </c>
      <c r="E385" s="6">
        <v>144.94570833333333</v>
      </c>
      <c r="F385">
        <v>24</v>
      </c>
      <c r="H385" s="7">
        <v>130.16216666666668</v>
      </c>
      <c r="I385" s="7">
        <v>152.529</v>
      </c>
      <c r="J385" s="7">
        <v>146.28666666666666</v>
      </c>
      <c r="K385" s="7">
        <v>145.221</v>
      </c>
      <c r="L385" s="7">
        <v>9.6621385296768896</v>
      </c>
      <c r="M385" s="7">
        <v>11.380578544169008</v>
      </c>
      <c r="N385" s="7">
        <v>6.77840540737028</v>
      </c>
      <c r="O385" s="7">
        <v>8.8390717159665613</v>
      </c>
      <c r="P385" s="7">
        <v>3.9445515369656134</v>
      </c>
      <c r="Q385" s="7">
        <v>4.6461017351467166</v>
      </c>
      <c r="R385" s="7">
        <v>2.7672724196299221</v>
      </c>
      <c r="S385" s="7">
        <v>3.6085359173308333</v>
      </c>
      <c r="T385" s="7" t="s">
        <v>685</v>
      </c>
      <c r="U385" s="7" t="s">
        <v>1295</v>
      </c>
      <c r="V385" s="7" t="s">
        <v>1046</v>
      </c>
      <c r="W385" s="7" t="s">
        <v>4147</v>
      </c>
      <c r="X385" s="8">
        <v>4.4882054709439751E-3</v>
      </c>
      <c r="Y385" s="7">
        <v>84.486037903508773</v>
      </c>
      <c r="Z385" s="9">
        <v>13.64153617041908</v>
      </c>
      <c r="AA385" s="7">
        <v>1</v>
      </c>
      <c r="AB385" s="7">
        <v>1</v>
      </c>
      <c r="AC385" s="7">
        <v>1</v>
      </c>
      <c r="AD385" s="7">
        <v>0</v>
      </c>
      <c r="AE385" s="7">
        <v>0</v>
      </c>
      <c r="AF385" s="7">
        <v>0</v>
      </c>
      <c r="AG385" s="7"/>
      <c r="AH385" s="7" t="s">
        <v>25</v>
      </c>
    </row>
    <row r="386" spans="1:34" x14ac:dyDescent="0.25">
      <c r="A386">
        <v>10771690</v>
      </c>
      <c r="B386" t="s">
        <v>9861</v>
      </c>
      <c r="C386" s="5" t="str">
        <f t="shared" ref="C386:C391" si="117">IF(ISBLANK(B386)," ",HYPERLINK("http://www.genecards.org/cgi-bin/carddisp.pl?gene="&amp;B386&amp;"&amp;search="&amp;B386,B386))</f>
        <v>Naaa</v>
      </c>
      <c r="D386" t="s">
        <v>9862</v>
      </c>
      <c r="E386" s="6">
        <v>194.19495833333329</v>
      </c>
      <c r="F386">
        <v>24</v>
      </c>
      <c r="H386" s="7">
        <v>142.72199999999998</v>
      </c>
      <c r="I386" s="7">
        <v>207.04079999999999</v>
      </c>
      <c r="J386" s="7">
        <v>179.85516666666669</v>
      </c>
      <c r="K386" s="7">
        <v>183.054</v>
      </c>
      <c r="L386" s="7">
        <v>12.381241052495502</v>
      </c>
      <c r="M386" s="7">
        <v>32.222891423644946</v>
      </c>
      <c r="N386" s="7">
        <v>10.531825775556051</v>
      </c>
      <c r="O386" s="7">
        <v>22.814104987923429</v>
      </c>
      <c r="P386" s="7">
        <v>5.0546204935022896</v>
      </c>
      <c r="Q386" s="7">
        <v>13.154940337505723</v>
      </c>
      <c r="R386" s="7">
        <v>4.2995998683340062</v>
      </c>
      <c r="S386" s="7">
        <v>9.3138193597828316</v>
      </c>
      <c r="T386" s="7" t="s">
        <v>999</v>
      </c>
      <c r="U386" s="7" t="s">
        <v>9863</v>
      </c>
      <c r="V386" s="7" t="s">
        <v>6654</v>
      </c>
      <c r="W386" s="7" t="s">
        <v>5490</v>
      </c>
      <c r="X386" s="8">
        <v>5.4510458218980215E-4</v>
      </c>
      <c r="Y386" s="7">
        <v>425.09201471754369</v>
      </c>
      <c r="Z386" s="9">
        <v>30.599355587143968</v>
      </c>
      <c r="AA386" s="7">
        <v>1</v>
      </c>
      <c r="AB386" s="7">
        <v>1</v>
      </c>
      <c r="AC386" s="7">
        <v>1</v>
      </c>
      <c r="AD386" s="7">
        <v>0</v>
      </c>
      <c r="AE386" s="7">
        <v>0</v>
      </c>
      <c r="AF386" s="7">
        <v>0</v>
      </c>
      <c r="AG386" s="7"/>
      <c r="AH386" s="7" t="s">
        <v>25</v>
      </c>
    </row>
    <row r="387" spans="1:34" x14ac:dyDescent="0.25">
      <c r="A387">
        <v>10778351</v>
      </c>
      <c r="B387" t="s">
        <v>9864</v>
      </c>
      <c r="C387" s="5" t="str">
        <f t="shared" si="117"/>
        <v>Nacad</v>
      </c>
      <c r="D387" t="s">
        <v>9865</v>
      </c>
      <c r="E387" s="6">
        <v>275.28520833333329</v>
      </c>
      <c r="F387">
        <v>24</v>
      </c>
      <c r="H387" s="7">
        <v>252.62749999999997</v>
      </c>
      <c r="I387" s="7">
        <v>276.47580000000005</v>
      </c>
      <c r="J387" s="7">
        <v>289.55666666666667</v>
      </c>
      <c r="K387" s="7">
        <v>285.78983333333332</v>
      </c>
      <c r="L387" s="7">
        <v>6.8985879932055694</v>
      </c>
      <c r="M387" s="7">
        <v>20.812038239922579</v>
      </c>
      <c r="N387" s="7">
        <v>9.8191827901647013</v>
      </c>
      <c r="O387" s="7">
        <v>9.5162265087936309</v>
      </c>
      <c r="P387" s="7">
        <v>2.8163367548407052</v>
      </c>
      <c r="Q387" s="7">
        <v>8.4964790325169375</v>
      </c>
      <c r="R387" s="7">
        <v>4.0086645878369245</v>
      </c>
      <c r="S387" s="7">
        <v>3.8849832038818954</v>
      </c>
      <c r="T387" s="7" t="s">
        <v>4787</v>
      </c>
      <c r="U387" s="7" t="s">
        <v>5465</v>
      </c>
      <c r="V387" s="7" t="s">
        <v>7040</v>
      </c>
      <c r="W387" s="7" t="s">
        <v>7623</v>
      </c>
      <c r="X387" s="8">
        <v>2.3036551518298699E-4</v>
      </c>
      <c r="Y387" s="7">
        <v>152.91531118245607</v>
      </c>
      <c r="Z387" s="9">
        <v>18.35254482357141</v>
      </c>
      <c r="AA387" s="7">
        <v>1</v>
      </c>
      <c r="AB387" s="7">
        <v>1</v>
      </c>
      <c r="AC387" s="7">
        <v>1</v>
      </c>
      <c r="AD387" s="7">
        <v>0</v>
      </c>
      <c r="AE387" s="7">
        <v>0</v>
      </c>
      <c r="AF387" s="7">
        <v>0</v>
      </c>
      <c r="AG387" s="7"/>
      <c r="AH387" s="7" t="s">
        <v>25</v>
      </c>
    </row>
    <row r="388" spans="1:34" x14ac:dyDescent="0.25">
      <c r="A388">
        <v>10843647</v>
      </c>
      <c r="B388" t="s">
        <v>9866</v>
      </c>
      <c r="C388" s="5" t="str">
        <f t="shared" si="117"/>
        <v>Nacc2</v>
      </c>
      <c r="D388" t="s">
        <v>9867</v>
      </c>
      <c r="E388" s="6">
        <v>587.74191666666673</v>
      </c>
      <c r="F388">
        <v>24</v>
      </c>
      <c r="H388" s="7">
        <v>557.77083333333337</v>
      </c>
      <c r="I388" s="7">
        <v>595.55560000000003</v>
      </c>
      <c r="J388" s="7">
        <v>596.79183333333333</v>
      </c>
      <c r="K388" s="7">
        <v>616.88866666666672</v>
      </c>
      <c r="L388" s="7">
        <v>8.3355255723119637</v>
      </c>
      <c r="M388" s="7">
        <v>27.96213477723045</v>
      </c>
      <c r="N388" s="7">
        <v>28.209231548673312</v>
      </c>
      <c r="O388" s="7">
        <v>28.818614829076488</v>
      </c>
      <c r="P388" s="7">
        <v>3.402964065014173</v>
      </c>
      <c r="Q388" s="7">
        <v>11.415493720524463</v>
      </c>
      <c r="R388" s="7">
        <v>11.516370555045151</v>
      </c>
      <c r="S388" s="7">
        <v>11.76515023750701</v>
      </c>
      <c r="T388" s="7" t="s">
        <v>9868</v>
      </c>
      <c r="U388" s="7" t="s">
        <v>401</v>
      </c>
      <c r="V388" s="7" t="s">
        <v>3711</v>
      </c>
      <c r="W388" s="7" t="s">
        <v>1093</v>
      </c>
      <c r="X388" s="8">
        <v>4.7990325656723613E-3</v>
      </c>
      <c r="Y388" s="7">
        <v>610.85765179999999</v>
      </c>
      <c r="Z388" s="9">
        <v>36.680970377689732</v>
      </c>
      <c r="AA388" s="7">
        <v>1</v>
      </c>
      <c r="AB388" s="7">
        <v>1</v>
      </c>
      <c r="AC388" s="7">
        <v>1</v>
      </c>
      <c r="AD388" s="7">
        <v>0</v>
      </c>
      <c r="AE388" s="7">
        <v>0</v>
      </c>
      <c r="AF388" s="7">
        <v>0</v>
      </c>
      <c r="AG388" s="7"/>
      <c r="AH388" s="7" t="s">
        <v>25</v>
      </c>
    </row>
    <row r="389" spans="1:34" x14ac:dyDescent="0.25">
      <c r="A389">
        <v>10904653</v>
      </c>
      <c r="B389" t="s">
        <v>9886</v>
      </c>
      <c r="C389" s="5" t="str">
        <f t="shared" si="117"/>
        <v>Naprt1</v>
      </c>
      <c r="D389" t="s">
        <v>9887</v>
      </c>
      <c r="E389" s="6">
        <v>225.008375</v>
      </c>
      <c r="F389">
        <v>24</v>
      </c>
      <c r="H389" s="7">
        <v>209.285</v>
      </c>
      <c r="I389" s="7">
        <v>227.65699999999998</v>
      </c>
      <c r="J389" s="7">
        <v>232.30150000000003</v>
      </c>
      <c r="K389" s="7">
        <v>218.63416666666663</v>
      </c>
      <c r="L389" s="7">
        <v>14.817881845931959</v>
      </c>
      <c r="M389" s="7">
        <v>9.2012758626181892</v>
      </c>
      <c r="N389" s="7">
        <v>8.7688985340235277</v>
      </c>
      <c r="O389" s="7">
        <v>8.6482723688992742</v>
      </c>
      <c r="P389" s="7">
        <v>6.0493749318972334</v>
      </c>
      <c r="Q389" s="7">
        <v>3.7564051410002826</v>
      </c>
      <c r="R389" s="7">
        <v>3.5798878357661801</v>
      </c>
      <c r="S389" s="7">
        <v>3.5306424100689919</v>
      </c>
      <c r="T389" s="7" t="s">
        <v>3301</v>
      </c>
      <c r="U389" s="7" t="s">
        <v>3455</v>
      </c>
      <c r="V389" s="7" t="s">
        <v>395</v>
      </c>
      <c r="W389" s="7" t="s">
        <v>4397</v>
      </c>
      <c r="X389" s="8">
        <v>8.0387894039831518E-3</v>
      </c>
      <c r="Y389" s="7">
        <v>115.52278970175439</v>
      </c>
      <c r="Z389" s="9">
        <v>15.951614331338122</v>
      </c>
      <c r="AA389" s="7">
        <v>1</v>
      </c>
      <c r="AB389" s="7">
        <v>1</v>
      </c>
      <c r="AC389" s="7">
        <v>0</v>
      </c>
      <c r="AD389" s="7">
        <v>0</v>
      </c>
      <c r="AE389" s="7">
        <v>0</v>
      </c>
      <c r="AF389" s="7">
        <v>0</v>
      </c>
      <c r="AG389" s="7"/>
      <c r="AH389" s="7" t="s">
        <v>25</v>
      </c>
    </row>
    <row r="390" spans="1:34" x14ac:dyDescent="0.25">
      <c r="A390">
        <v>10911270</v>
      </c>
      <c r="B390" t="s">
        <v>9890</v>
      </c>
      <c r="C390" s="5" t="str">
        <f t="shared" si="117"/>
        <v>Narg2</v>
      </c>
      <c r="D390" t="s">
        <v>9891</v>
      </c>
      <c r="E390" s="6">
        <v>153.97062500000001</v>
      </c>
      <c r="F390">
        <v>24</v>
      </c>
      <c r="H390" s="7">
        <v>146.17000000000002</v>
      </c>
      <c r="I390" s="7">
        <v>160.16279999999998</v>
      </c>
      <c r="J390" s="7">
        <v>157.0735</v>
      </c>
      <c r="K390" s="7">
        <v>150.03483333333335</v>
      </c>
      <c r="L390" s="7">
        <v>10.49421970419907</v>
      </c>
      <c r="M390" s="7">
        <v>5.4020076082878621</v>
      </c>
      <c r="N390" s="7">
        <v>7.7456853215193231</v>
      </c>
      <c r="O390" s="7">
        <v>6.8654474119802682</v>
      </c>
      <c r="P390" s="7">
        <v>4.2842472539914569</v>
      </c>
      <c r="Q390" s="7">
        <v>2.2053603711563015</v>
      </c>
      <c r="R390" s="7">
        <v>3.1621627909813013</v>
      </c>
      <c r="S390" s="7">
        <v>2.8028071692104972</v>
      </c>
      <c r="T390" s="7" t="s">
        <v>754</v>
      </c>
      <c r="U390" s="7" t="s">
        <v>2538</v>
      </c>
      <c r="V390" s="7" t="s">
        <v>1576</v>
      </c>
      <c r="W390" s="7" t="s">
        <v>1312</v>
      </c>
      <c r="X390" s="8">
        <v>3.1886923594743641E-2</v>
      </c>
      <c r="Y390" s="7">
        <v>63.31684353333327</v>
      </c>
      <c r="Z390" s="9">
        <v>11.809470759624828</v>
      </c>
      <c r="AA390" s="7">
        <v>1</v>
      </c>
      <c r="AB390" s="7">
        <v>0</v>
      </c>
      <c r="AC390" s="7">
        <v>0</v>
      </c>
      <c r="AD390" s="7">
        <v>0</v>
      </c>
      <c r="AE390" s="7">
        <v>0</v>
      </c>
      <c r="AF390" s="7">
        <v>0</v>
      </c>
      <c r="AG390" s="7"/>
      <c r="AH390" s="7" t="s">
        <v>25</v>
      </c>
    </row>
    <row r="391" spans="1:34" x14ac:dyDescent="0.25">
      <c r="A391">
        <v>10908702</v>
      </c>
      <c r="B391" t="s">
        <v>9900</v>
      </c>
      <c r="C391" s="5" t="str">
        <f t="shared" si="117"/>
        <v>Ncapd3</v>
      </c>
      <c r="D391" t="s">
        <v>9901</v>
      </c>
      <c r="E391" s="6">
        <v>214.8424583333333</v>
      </c>
      <c r="F391">
        <v>24</v>
      </c>
      <c r="H391" s="7">
        <v>208.12583333333336</v>
      </c>
      <c r="I391" s="7">
        <v>223.26079999999996</v>
      </c>
      <c r="J391" s="7">
        <v>218.56199999999998</v>
      </c>
      <c r="K391" s="7">
        <v>211.19416666666666</v>
      </c>
      <c r="L391" s="7">
        <v>6.1223492685950767</v>
      </c>
      <c r="M391" s="7">
        <v>8.5099055928958478</v>
      </c>
      <c r="N391" s="7">
        <v>6.1125834800025398</v>
      </c>
      <c r="O391" s="7">
        <v>11.548635199306743</v>
      </c>
      <c r="P391" s="7">
        <v>2.4994386225266223</v>
      </c>
      <c r="Q391" s="7">
        <v>3.4741544103085968</v>
      </c>
      <c r="R391" s="7">
        <v>2.4954517560286877</v>
      </c>
      <c r="S391" s="7">
        <v>4.7147105773077724</v>
      </c>
      <c r="T391" s="7" t="s">
        <v>1280</v>
      </c>
      <c r="U391" s="7" t="s">
        <v>5155</v>
      </c>
      <c r="V391" s="7" t="s">
        <v>5763</v>
      </c>
      <c r="W391" s="7" t="s">
        <v>5685</v>
      </c>
      <c r="X391" s="8">
        <v>2.8605486522111073E-2</v>
      </c>
      <c r="Y391" s="7">
        <v>70.040159708771938</v>
      </c>
      <c r="Z391" s="9">
        <v>12.420651340091313</v>
      </c>
      <c r="AA391" s="7">
        <v>1</v>
      </c>
      <c r="AB391" s="7">
        <v>0</v>
      </c>
      <c r="AC391" s="7">
        <v>0</v>
      </c>
      <c r="AD391" s="7">
        <v>0</v>
      </c>
      <c r="AE391" s="7">
        <v>0</v>
      </c>
      <c r="AF391" s="7">
        <v>0</v>
      </c>
      <c r="AG391" s="7"/>
      <c r="AH391" s="7" t="s">
        <v>25</v>
      </c>
    </row>
    <row r="392" spans="1:34" x14ac:dyDescent="0.25">
      <c r="A392">
        <v>10757898</v>
      </c>
      <c r="B392" t="s">
        <v>9902</v>
      </c>
      <c r="C392" s="5" t="str">
        <f t="shared" ref="C392:C397" si="118">IF(ISBLANK(B392)," ",HYPERLINK("http://www.genecards.org/cgi-bin/carddisp.pl?gene="&amp;B392&amp;"&amp;search="&amp;B392,B392))</f>
        <v>Ncf1</v>
      </c>
      <c r="D392" t="s">
        <v>9903</v>
      </c>
      <c r="E392" s="6">
        <v>102.05562083333332</v>
      </c>
      <c r="F392">
        <v>24</v>
      </c>
      <c r="H392" s="7">
        <v>72.325499999999991</v>
      </c>
      <c r="I392" s="7">
        <v>101.29657999999999</v>
      </c>
      <c r="J392" s="7">
        <v>92.584600000000009</v>
      </c>
      <c r="K392" s="7">
        <v>93.149900000000002</v>
      </c>
      <c r="L392" s="7">
        <v>6.542337853091964</v>
      </c>
      <c r="M392" s="7">
        <v>20.282129185738853</v>
      </c>
      <c r="N392" s="7">
        <v>10.356064210693141</v>
      </c>
      <c r="O392" s="7">
        <v>9.8456924404533375</v>
      </c>
      <c r="P392" s="7">
        <v>2.6708982441618145</v>
      </c>
      <c r="Q392" s="7">
        <v>8.2801445670451095</v>
      </c>
      <c r="R392" s="7">
        <v>4.2278455099494705</v>
      </c>
      <c r="S392" s="7">
        <v>4.0194871072480547</v>
      </c>
      <c r="T392" s="7" t="s">
        <v>189</v>
      </c>
      <c r="U392" s="7" t="s">
        <v>708</v>
      </c>
      <c r="V392" s="7" t="s">
        <v>29</v>
      </c>
      <c r="W392" s="7" t="s">
        <v>29</v>
      </c>
      <c r="X392" s="8">
        <v>5.7809217027596461E-3</v>
      </c>
      <c r="Y392" s="7">
        <v>151.59992673621048</v>
      </c>
      <c r="Z392" s="9">
        <v>18.273439627815897</v>
      </c>
      <c r="AA392" s="7">
        <v>1</v>
      </c>
      <c r="AB392" s="7">
        <v>1</v>
      </c>
      <c r="AC392" s="7">
        <v>1</v>
      </c>
      <c r="AD392" s="7">
        <v>0</v>
      </c>
      <c r="AE392" s="7">
        <v>0</v>
      </c>
      <c r="AF392" s="7">
        <v>0</v>
      </c>
      <c r="AG392" s="7"/>
      <c r="AH392" s="7" t="s">
        <v>25</v>
      </c>
    </row>
    <row r="393" spans="1:34" x14ac:dyDescent="0.25">
      <c r="A393">
        <v>10899644</v>
      </c>
      <c r="B393" t="s">
        <v>9907</v>
      </c>
      <c r="C393" s="5" t="str">
        <f t="shared" si="118"/>
        <v>Nckap1l</v>
      </c>
      <c r="D393" t="s">
        <v>9908</v>
      </c>
      <c r="E393" s="6">
        <v>186.02716666666666</v>
      </c>
      <c r="F393">
        <v>24</v>
      </c>
      <c r="H393" s="7">
        <v>135.172</v>
      </c>
      <c r="I393" s="7">
        <v>192.16799999999998</v>
      </c>
      <c r="J393" s="7">
        <v>183.74283333333335</v>
      </c>
      <c r="K393" s="7">
        <v>159.27833333333334</v>
      </c>
      <c r="L393" s="7">
        <v>9.5629761476226598</v>
      </c>
      <c r="M393" s="7">
        <v>50.456364965185635</v>
      </c>
      <c r="N393" s="7">
        <v>26.683945393563139</v>
      </c>
      <c r="O393" s="7">
        <v>11.273459817938177</v>
      </c>
      <c r="P393" s="7">
        <v>3.9040686640136499</v>
      </c>
      <c r="Q393" s="7">
        <v>20.59872474005779</v>
      </c>
      <c r="R393" s="7">
        <v>10.893675089753225</v>
      </c>
      <c r="S393" s="7">
        <v>4.6023706982863137</v>
      </c>
      <c r="T393" s="7" t="s">
        <v>1375</v>
      </c>
      <c r="U393" s="7" t="s">
        <v>5477</v>
      </c>
      <c r="V393" s="7" t="s">
        <v>844</v>
      </c>
      <c r="W393" s="7" t="s">
        <v>3967</v>
      </c>
      <c r="X393" s="8">
        <v>1.1685808833634528E-2</v>
      </c>
      <c r="Y393" s="7">
        <v>780.85530611403487</v>
      </c>
      <c r="Z393" s="9">
        <v>41.47210600326968</v>
      </c>
      <c r="AA393" s="7">
        <v>1</v>
      </c>
      <c r="AB393" s="7">
        <v>1</v>
      </c>
      <c r="AC393" s="7">
        <v>0</v>
      </c>
      <c r="AD393" s="7">
        <v>0</v>
      </c>
      <c r="AE393" s="7">
        <v>0</v>
      </c>
      <c r="AF393" s="7">
        <v>0</v>
      </c>
      <c r="AG393" s="7"/>
      <c r="AH393" s="7" t="s">
        <v>25</v>
      </c>
    </row>
    <row r="394" spans="1:34" x14ac:dyDescent="0.25">
      <c r="A394">
        <v>10758156</v>
      </c>
      <c r="B394" t="s">
        <v>9922</v>
      </c>
      <c r="C394" s="5" t="str">
        <f t="shared" si="118"/>
        <v>Ncor2</v>
      </c>
      <c r="D394" t="s">
        <v>9923</v>
      </c>
      <c r="E394" s="6">
        <v>675.72879166666655</v>
      </c>
      <c r="F394">
        <v>24</v>
      </c>
      <c r="H394" s="7">
        <v>646.79283333333331</v>
      </c>
      <c r="I394" s="7">
        <v>695.32320000000004</v>
      </c>
      <c r="J394" s="7">
        <v>698.35516666666661</v>
      </c>
      <c r="K394" s="7">
        <v>674.70983333333334</v>
      </c>
      <c r="L394" s="7">
        <v>12.532593608932926</v>
      </c>
      <c r="M394" s="7">
        <v>39.603524151267159</v>
      </c>
      <c r="N394" s="7">
        <v>33.336997731749413</v>
      </c>
      <c r="O394" s="7">
        <v>22.391203714107611</v>
      </c>
      <c r="P394" s="7">
        <v>5.1164099159252032</v>
      </c>
      <c r="Q394" s="7">
        <v>16.168071031099132</v>
      </c>
      <c r="R394" s="7">
        <v>13.609772333184377</v>
      </c>
      <c r="S394" s="7">
        <v>9.1411706377125341</v>
      </c>
      <c r="T394" s="7" t="s">
        <v>9924</v>
      </c>
      <c r="U394" s="7" t="s">
        <v>2062</v>
      </c>
      <c r="V394" s="7" t="s">
        <v>9925</v>
      </c>
      <c r="W394" s="7" t="s">
        <v>1838</v>
      </c>
      <c r="X394" s="8">
        <v>2.0346379344592075E-2</v>
      </c>
      <c r="Y394" s="7">
        <v>795.93121691052613</v>
      </c>
      <c r="Z394" s="9">
        <v>41.870541370243444</v>
      </c>
      <c r="AA394" s="7">
        <v>1</v>
      </c>
      <c r="AB394" s="7">
        <v>1</v>
      </c>
      <c r="AC394" s="7">
        <v>0</v>
      </c>
      <c r="AD394" s="7">
        <v>0</v>
      </c>
      <c r="AE394" s="7">
        <v>0</v>
      </c>
      <c r="AF394" s="7">
        <v>0</v>
      </c>
      <c r="AG394" s="7"/>
      <c r="AH394" s="7" t="s">
        <v>25</v>
      </c>
    </row>
    <row r="395" spans="1:34" x14ac:dyDescent="0.25">
      <c r="A395">
        <v>10769933</v>
      </c>
      <c r="B395" t="s">
        <v>9926</v>
      </c>
      <c r="C395" s="5" t="str">
        <f t="shared" si="118"/>
        <v>Ncstn</v>
      </c>
      <c r="D395" t="s">
        <v>9927</v>
      </c>
      <c r="E395" s="6">
        <v>860.11191666666684</v>
      </c>
      <c r="F395">
        <v>24</v>
      </c>
      <c r="H395" s="7">
        <v>831.05583333333334</v>
      </c>
      <c r="I395" s="7">
        <v>889.39660000000003</v>
      </c>
      <c r="J395" s="7">
        <v>852.13200000000006</v>
      </c>
      <c r="K395" s="7">
        <v>847.90933333333317</v>
      </c>
      <c r="L395" s="7">
        <v>27.612356606538775</v>
      </c>
      <c r="M395" s="7">
        <v>35.019165578294398</v>
      </c>
      <c r="N395" s="7">
        <v>17.614619280586222</v>
      </c>
      <c r="O395" s="7">
        <v>30.591722093838825</v>
      </c>
      <c r="P395" s="7">
        <v>11.272697380298009</v>
      </c>
      <c r="Q395" s="7">
        <v>14.296514480809646</v>
      </c>
      <c r="R395" s="7">
        <v>7.1911382084711262</v>
      </c>
      <c r="S395" s="7">
        <v>12.48901824715529</v>
      </c>
      <c r="T395" s="7" t="s">
        <v>9928</v>
      </c>
      <c r="U395" s="7" t="s">
        <v>9929</v>
      </c>
      <c r="V395" s="7" t="s">
        <v>9930</v>
      </c>
      <c r="W395" s="7" t="s">
        <v>6017</v>
      </c>
      <c r="X395" s="8">
        <v>2.1220830522279761E-2</v>
      </c>
      <c r="Y395" s="7">
        <v>786.74844122982392</v>
      </c>
      <c r="Z395" s="9">
        <v>41.628307369616287</v>
      </c>
      <c r="AA395" s="7">
        <v>1</v>
      </c>
      <c r="AB395" s="7">
        <v>0</v>
      </c>
      <c r="AC395" s="7">
        <v>0</v>
      </c>
      <c r="AD395" s="7">
        <v>0</v>
      </c>
      <c r="AE395" s="7">
        <v>0</v>
      </c>
      <c r="AF395" s="7">
        <v>0</v>
      </c>
      <c r="AG395" s="7"/>
      <c r="AH395" s="7" t="s">
        <v>25</v>
      </c>
    </row>
    <row r="396" spans="1:34" x14ac:dyDescent="0.25">
      <c r="A396">
        <v>10783213</v>
      </c>
      <c r="B396" t="s">
        <v>9964</v>
      </c>
      <c r="C396" s="5" t="str">
        <f t="shared" si="118"/>
        <v>Ndrg2</v>
      </c>
      <c r="D396" t="s">
        <v>9965</v>
      </c>
      <c r="E396" s="6">
        <v>7903.0633333333326</v>
      </c>
      <c r="F396">
        <v>24</v>
      </c>
      <c r="H396" s="7">
        <v>7731.0116666666663</v>
      </c>
      <c r="I396" s="7">
        <v>8074.7319999999991</v>
      </c>
      <c r="J396" s="7">
        <v>7954.6266666666679</v>
      </c>
      <c r="K396" s="7">
        <v>7933.5466666666662</v>
      </c>
      <c r="L396" s="7">
        <v>164.43021065688228</v>
      </c>
      <c r="M396" s="7">
        <v>215.75943321208433</v>
      </c>
      <c r="N396" s="7">
        <v>173.84747851685032</v>
      </c>
      <c r="O396" s="7">
        <v>119.80515575995352</v>
      </c>
      <c r="P396" s="7">
        <v>67.128352401285071</v>
      </c>
      <c r="Q396" s="7">
        <v>88.083419760285466</v>
      </c>
      <c r="R396" s="7">
        <v>70.9729359059573</v>
      </c>
      <c r="S396" s="7">
        <v>48.910250027757861</v>
      </c>
      <c r="T396" s="7" t="s">
        <v>9966</v>
      </c>
      <c r="U396" s="7" t="s">
        <v>9967</v>
      </c>
      <c r="V396" s="7" t="s">
        <v>9968</v>
      </c>
      <c r="W396" s="7" t="s">
        <v>9969</v>
      </c>
      <c r="X396" s="8">
        <v>2.3390700389495984E-2</v>
      </c>
      <c r="Y396" s="7">
        <v>28646.110980526322</v>
      </c>
      <c r="Z396" s="9">
        <v>251.19074968366493</v>
      </c>
      <c r="AA396" s="7">
        <v>1</v>
      </c>
      <c r="AB396" s="7">
        <v>0</v>
      </c>
      <c r="AC396" s="7">
        <v>0</v>
      </c>
      <c r="AD396" s="7">
        <v>0</v>
      </c>
      <c r="AE396" s="7">
        <v>0</v>
      </c>
      <c r="AF396" s="7">
        <v>0</v>
      </c>
      <c r="AG396" s="7"/>
      <c r="AH396" s="7" t="s">
        <v>25</v>
      </c>
    </row>
    <row r="397" spans="1:34" x14ac:dyDescent="0.25">
      <c r="A397">
        <v>10894390</v>
      </c>
      <c r="B397" t="s">
        <v>9991</v>
      </c>
      <c r="C397" s="5" t="str">
        <f t="shared" si="118"/>
        <v>Ndufa7</v>
      </c>
      <c r="D397" t="s">
        <v>9992</v>
      </c>
      <c r="E397" s="6">
        <v>689.02770833333341</v>
      </c>
      <c r="F397">
        <v>24</v>
      </c>
      <c r="H397" s="7">
        <v>668.36116666666658</v>
      </c>
      <c r="I397" s="7">
        <v>720.86860000000001</v>
      </c>
      <c r="J397" s="7">
        <v>715.61166666666668</v>
      </c>
      <c r="K397" s="7">
        <v>680.90666666666664</v>
      </c>
      <c r="L397" s="7">
        <v>38.171908117968975</v>
      </c>
      <c r="M397" s="7">
        <v>35.547248660058081</v>
      </c>
      <c r="N397" s="7">
        <v>28.286528402521704</v>
      </c>
      <c r="O397" s="7">
        <v>17.167999110748685</v>
      </c>
      <c r="P397" s="7">
        <v>15.58361623290449</v>
      </c>
      <c r="Q397" s="7">
        <v>14.512103496162558</v>
      </c>
      <c r="R397" s="7">
        <v>11.547926863486992</v>
      </c>
      <c r="S397" s="7">
        <v>7.0088062876482713</v>
      </c>
      <c r="T397" s="7" t="s">
        <v>9993</v>
      </c>
      <c r="U397" s="7" t="s">
        <v>8138</v>
      </c>
      <c r="V397" s="7" t="s">
        <v>8640</v>
      </c>
      <c r="W397" s="7" t="s">
        <v>6831</v>
      </c>
      <c r="X397" s="8">
        <v>2.23802434246647E-2</v>
      </c>
      <c r="Y397" s="7">
        <v>937.59156887894778</v>
      </c>
      <c r="Z397" s="9">
        <v>45.444115369009658</v>
      </c>
      <c r="AA397" s="7">
        <v>1</v>
      </c>
      <c r="AB397" s="7">
        <v>1</v>
      </c>
      <c r="AC397" s="7">
        <v>0</v>
      </c>
      <c r="AD397" s="7">
        <v>0</v>
      </c>
      <c r="AE397" s="7">
        <v>0</v>
      </c>
      <c r="AF397" s="7">
        <v>0</v>
      </c>
      <c r="AG397" s="7"/>
      <c r="AH397" s="7" t="s">
        <v>25</v>
      </c>
    </row>
    <row r="398" spans="1:34" x14ac:dyDescent="0.25">
      <c r="A398">
        <v>10821237</v>
      </c>
      <c r="B398" t="s">
        <v>9994</v>
      </c>
      <c r="C398" s="5" t="str">
        <f t="shared" ref="C398:C402" si="119">IF(ISBLANK(B398)," ",HYPERLINK("http://www.genecards.org/cgi-bin/carddisp.pl?gene="&amp;B398&amp;"&amp;search="&amp;B398,B398))</f>
        <v>Ndufaf2</v>
      </c>
      <c r="D398" t="s">
        <v>9995</v>
      </c>
      <c r="E398" s="6">
        <v>167.17549999999997</v>
      </c>
      <c r="F398">
        <v>24</v>
      </c>
      <c r="H398" s="7">
        <v>149.43966666666668</v>
      </c>
      <c r="I398" s="7">
        <v>180.06580000000002</v>
      </c>
      <c r="J398" s="7">
        <v>178.31700000000001</v>
      </c>
      <c r="K398" s="7">
        <v>163.51416666666665</v>
      </c>
      <c r="L398" s="7">
        <v>17.415375719939796</v>
      </c>
      <c r="M398" s="7">
        <v>17.668731524928436</v>
      </c>
      <c r="N398" s="7">
        <v>9.7483611340573617</v>
      </c>
      <c r="O398" s="7">
        <v>13.652985218136966</v>
      </c>
      <c r="P398" s="7">
        <v>7.10979736545129</v>
      </c>
      <c r="Q398" s="7">
        <v>7.213229439716998</v>
      </c>
      <c r="R398" s="7">
        <v>3.9797517678032834</v>
      </c>
      <c r="S398" s="7">
        <v>5.5738078750328084</v>
      </c>
      <c r="T398" s="7" t="s">
        <v>2491</v>
      </c>
      <c r="U398" s="7" t="s">
        <v>8907</v>
      </c>
      <c r="V398" s="7" t="s">
        <v>3284</v>
      </c>
      <c r="W398" s="7" t="s">
        <v>2433</v>
      </c>
      <c r="X398" s="8">
        <v>7.5038816074765938E-3</v>
      </c>
      <c r="Y398" s="7">
        <v>219.59924226140348</v>
      </c>
      <c r="Z398" s="9">
        <v>21.993088692975249</v>
      </c>
      <c r="AA398" s="7">
        <v>1</v>
      </c>
      <c r="AB398" s="7">
        <v>1</v>
      </c>
      <c r="AC398" s="7">
        <v>0</v>
      </c>
      <c r="AD398" s="7">
        <v>0</v>
      </c>
      <c r="AE398" s="7">
        <v>0</v>
      </c>
      <c r="AF398" s="7">
        <v>0</v>
      </c>
      <c r="AG398" s="7"/>
      <c r="AH398" s="7" t="s">
        <v>25</v>
      </c>
    </row>
    <row r="399" spans="1:34" x14ac:dyDescent="0.25">
      <c r="A399">
        <v>10923576</v>
      </c>
      <c r="B399" t="s">
        <v>10001</v>
      </c>
      <c r="C399" s="5" t="str">
        <f t="shared" si="119"/>
        <v>Ndufb3</v>
      </c>
      <c r="D399" t="s">
        <v>10002</v>
      </c>
      <c r="E399" s="6">
        <v>1196.6891666666666</v>
      </c>
      <c r="F399">
        <v>24</v>
      </c>
      <c r="H399" s="7">
        <v>1146.5433333333333</v>
      </c>
      <c r="I399" s="7">
        <v>1256.904</v>
      </c>
      <c r="J399" s="7">
        <v>1217.7850000000001</v>
      </c>
      <c r="K399" s="7">
        <v>1207.3666666666668</v>
      </c>
      <c r="L399" s="7">
        <v>35.745208163705882</v>
      </c>
      <c r="M399" s="7">
        <v>61.029724151432994</v>
      </c>
      <c r="N399" s="7">
        <v>53.043007739003642</v>
      </c>
      <c r="O399" s="7">
        <v>45.402399789732151</v>
      </c>
      <c r="P399" s="7">
        <v>14.592920125107847</v>
      </c>
      <c r="Q399" s="7">
        <v>24.915280552303656</v>
      </c>
      <c r="R399" s="7">
        <v>21.654717230509693</v>
      </c>
      <c r="S399" s="7">
        <v>18.535452097115005</v>
      </c>
      <c r="T399" s="7" t="s">
        <v>10003</v>
      </c>
      <c r="U399" s="7" t="s">
        <v>10004</v>
      </c>
      <c r="V399" s="7" t="s">
        <v>10005</v>
      </c>
      <c r="W399" s="7" t="s">
        <v>10006</v>
      </c>
      <c r="X399" s="8">
        <v>1.1337250939515387E-2</v>
      </c>
      <c r="Y399" s="7">
        <v>2403.2527019298259</v>
      </c>
      <c r="Z399" s="9">
        <v>72.756286868353229</v>
      </c>
      <c r="AA399" s="7">
        <v>1</v>
      </c>
      <c r="AB399" s="7">
        <v>0</v>
      </c>
      <c r="AC399" s="7">
        <v>0</v>
      </c>
      <c r="AD399" s="7">
        <v>0</v>
      </c>
      <c r="AE399" s="7">
        <v>0</v>
      </c>
      <c r="AF399" s="7">
        <v>0</v>
      </c>
      <c r="AG399" s="7"/>
      <c r="AH399" s="7" t="s">
        <v>25</v>
      </c>
    </row>
    <row r="400" spans="1:34" x14ac:dyDescent="0.25">
      <c r="A400">
        <v>10799848</v>
      </c>
      <c r="B400" t="s">
        <v>10014</v>
      </c>
      <c r="C400" s="5" t="str">
        <f t="shared" si="119"/>
        <v>Nebl</v>
      </c>
      <c r="D400" t="s">
        <v>10015</v>
      </c>
      <c r="E400" s="6">
        <v>505.51266666666675</v>
      </c>
      <c r="F400">
        <v>24</v>
      </c>
      <c r="H400" s="7">
        <v>464.16180000000003</v>
      </c>
      <c r="I400" s="7">
        <v>519.72839999999997</v>
      </c>
      <c r="J400" s="7">
        <v>532.1434999999999</v>
      </c>
      <c r="K400" s="7">
        <v>500.09933333333333</v>
      </c>
      <c r="L400" s="7">
        <v>2.2180137961698976</v>
      </c>
      <c r="M400" s="7">
        <v>25.095613387602221</v>
      </c>
      <c r="N400" s="7">
        <v>32.261321192722413</v>
      </c>
      <c r="O400" s="7">
        <v>31.092629883409138</v>
      </c>
      <c r="P400" s="7">
        <v>0.90550034051162387</v>
      </c>
      <c r="Q400" s="7">
        <v>10.245241263630641</v>
      </c>
      <c r="R400" s="7">
        <v>13.170629225034521</v>
      </c>
      <c r="S400" s="7">
        <v>12.693512995927403</v>
      </c>
      <c r="T400" s="7" t="s">
        <v>10016</v>
      </c>
      <c r="U400" s="7" t="s">
        <v>4614</v>
      </c>
      <c r="V400" s="7" t="s">
        <v>10017</v>
      </c>
      <c r="W400" s="7" t="s">
        <v>2885</v>
      </c>
      <c r="X400" s="8">
        <v>3.1880857108863769E-3</v>
      </c>
      <c r="Y400" s="7">
        <v>698.69777649074081</v>
      </c>
      <c r="Z400" s="9">
        <v>39.229745222300295</v>
      </c>
      <c r="AA400" s="7">
        <v>1</v>
      </c>
      <c r="AB400" s="7">
        <v>1</v>
      </c>
      <c r="AC400" s="7">
        <v>0</v>
      </c>
      <c r="AD400" s="7">
        <v>0</v>
      </c>
      <c r="AE400" s="7">
        <v>0</v>
      </c>
      <c r="AF400" s="7">
        <v>0</v>
      </c>
      <c r="AG400" s="7"/>
      <c r="AH400" s="7" t="s">
        <v>25</v>
      </c>
    </row>
    <row r="401" spans="1:34" x14ac:dyDescent="0.25">
      <c r="A401">
        <v>10835964</v>
      </c>
      <c r="B401" t="s">
        <v>10023</v>
      </c>
      <c r="C401" s="5" t="str">
        <f t="shared" si="119"/>
        <v>Nek6</v>
      </c>
      <c r="D401" t="s">
        <v>10024</v>
      </c>
      <c r="E401" s="6">
        <v>440.28874999999999</v>
      </c>
      <c r="F401">
        <v>24</v>
      </c>
      <c r="H401" s="7">
        <v>359.98900000000003</v>
      </c>
      <c r="I401" s="7">
        <v>459.50319999999994</v>
      </c>
      <c r="J401" s="7">
        <v>438.06316666666663</v>
      </c>
      <c r="K401" s="7">
        <v>414.43383333333333</v>
      </c>
      <c r="L401" s="7">
        <v>4.5945558218395863</v>
      </c>
      <c r="M401" s="7">
        <v>54.845224360923943</v>
      </c>
      <c r="N401" s="7">
        <v>20.665883280582676</v>
      </c>
      <c r="O401" s="7">
        <v>36.15490456033131</v>
      </c>
      <c r="P401" s="7">
        <v>1.8757195597068004</v>
      </c>
      <c r="Q401" s="7">
        <v>22.390469085454217</v>
      </c>
      <c r="R401" s="7">
        <v>8.4368115202236069</v>
      </c>
      <c r="S401" s="7">
        <v>14.760177978639383</v>
      </c>
      <c r="T401" s="7" t="s">
        <v>10025</v>
      </c>
      <c r="U401" s="7" t="s">
        <v>10026</v>
      </c>
      <c r="V401" s="7" t="s">
        <v>7135</v>
      </c>
      <c r="W401" s="7" t="s">
        <v>10027</v>
      </c>
      <c r="X401" s="8">
        <v>4.7772024675309886E-4</v>
      </c>
      <c r="Y401" s="7">
        <v>1095.2012386561405</v>
      </c>
      <c r="Z401" s="9">
        <v>49.115409595851077</v>
      </c>
      <c r="AA401" s="7">
        <v>1</v>
      </c>
      <c r="AB401" s="7">
        <v>1</v>
      </c>
      <c r="AC401" s="7">
        <v>1</v>
      </c>
      <c r="AD401" s="7">
        <v>0</v>
      </c>
      <c r="AE401" s="7">
        <v>0</v>
      </c>
      <c r="AF401" s="7">
        <v>0</v>
      </c>
      <c r="AG401" s="7"/>
      <c r="AH401" s="7" t="s">
        <v>25</v>
      </c>
    </row>
    <row r="402" spans="1:34" x14ac:dyDescent="0.25">
      <c r="A402">
        <v>10891271</v>
      </c>
      <c r="B402" t="s">
        <v>10037</v>
      </c>
      <c r="C402" s="5" t="str">
        <f t="shared" si="119"/>
        <v>Nek9</v>
      </c>
      <c r="D402" t="s">
        <v>10038</v>
      </c>
      <c r="E402" s="6">
        <v>431.63912499999992</v>
      </c>
      <c r="F402">
        <v>24</v>
      </c>
      <c r="H402" s="7">
        <v>411.33266666666668</v>
      </c>
      <c r="I402" s="7">
        <v>432.75319999999994</v>
      </c>
      <c r="J402" s="7">
        <v>428.66916666666663</v>
      </c>
      <c r="K402" s="7">
        <v>445.25450000000001</v>
      </c>
      <c r="L402" s="7">
        <v>9.023851609300042</v>
      </c>
      <c r="M402" s="7">
        <v>19.663083359432719</v>
      </c>
      <c r="N402" s="7">
        <v>8.4383455112164381</v>
      </c>
      <c r="O402" s="7">
        <v>11.057406725810544</v>
      </c>
      <c r="P402" s="7">
        <v>3.6839719928963217</v>
      </c>
      <c r="Q402" s="7">
        <v>8.0274201667368406</v>
      </c>
      <c r="R402" s="7">
        <v>3.4449401292975232</v>
      </c>
      <c r="S402" s="7">
        <v>4.5141673927757759</v>
      </c>
      <c r="T402" s="7" t="s">
        <v>9321</v>
      </c>
      <c r="U402" s="7" t="s">
        <v>3682</v>
      </c>
      <c r="V402" s="7" t="s">
        <v>8268</v>
      </c>
      <c r="W402" s="7" t="s">
        <v>79</v>
      </c>
      <c r="X402" s="8">
        <v>1.5021198455702747E-3</v>
      </c>
      <c r="Y402" s="7">
        <v>153.73981423508783</v>
      </c>
      <c r="Z402" s="9">
        <v>18.40195579082895</v>
      </c>
      <c r="AA402" s="7">
        <v>1</v>
      </c>
      <c r="AB402" s="7">
        <v>0</v>
      </c>
      <c r="AC402" s="7">
        <v>1</v>
      </c>
      <c r="AD402" s="7">
        <v>0</v>
      </c>
      <c r="AE402" s="7">
        <v>0</v>
      </c>
      <c r="AF402" s="7">
        <v>0</v>
      </c>
      <c r="AG402" s="7"/>
      <c r="AH402" s="7" t="s">
        <v>25</v>
      </c>
    </row>
    <row r="403" spans="1:34" x14ac:dyDescent="0.25">
      <c r="A403">
        <v>10846286</v>
      </c>
      <c r="B403" t="s">
        <v>10057</v>
      </c>
      <c r="C403" s="5" t="str">
        <f t="shared" ref="C403:C404" si="120">IF(ISBLANK(B403)," ",HYPERLINK("http://www.genecards.org/cgi-bin/carddisp.pl?gene="&amp;B403&amp;"&amp;search="&amp;B403,B403))</f>
        <v>Nfe2l2</v>
      </c>
      <c r="D403" t="s">
        <v>10058</v>
      </c>
      <c r="E403" s="6">
        <v>575.66804166666668</v>
      </c>
      <c r="F403">
        <v>24</v>
      </c>
      <c r="G403" t="s">
        <v>67</v>
      </c>
      <c r="H403" s="7">
        <v>489.32016666666664</v>
      </c>
      <c r="I403" s="7">
        <v>569.96939999999995</v>
      </c>
      <c r="J403" s="7">
        <v>546.58183333333329</v>
      </c>
      <c r="K403" s="7">
        <v>574.26899999999989</v>
      </c>
      <c r="L403" s="7">
        <v>11.756309342930146</v>
      </c>
      <c r="M403" s="7">
        <v>37.451519392409153</v>
      </c>
      <c r="N403" s="7">
        <v>27.315632296666067</v>
      </c>
      <c r="O403" s="7">
        <v>82.620846628439523</v>
      </c>
      <c r="P403" s="7">
        <v>4.7994931914155732</v>
      </c>
      <c r="Q403" s="7">
        <v>15.289518767225251</v>
      </c>
      <c r="R403" s="7">
        <v>11.151560188053407</v>
      </c>
      <c r="S403" s="7">
        <v>33.729819392737461</v>
      </c>
      <c r="T403" s="7" t="s">
        <v>5766</v>
      </c>
      <c r="U403" s="7" t="s">
        <v>7786</v>
      </c>
      <c r="V403" s="7" t="s">
        <v>8235</v>
      </c>
      <c r="W403" s="7" t="s">
        <v>6436</v>
      </c>
      <c r="X403" s="8">
        <v>2.6179014212803577E-2</v>
      </c>
      <c r="Y403" s="7">
        <v>2324.3820838350866</v>
      </c>
      <c r="Z403" s="9">
        <v>71.552459522627387</v>
      </c>
      <c r="AA403" s="7">
        <v>1</v>
      </c>
      <c r="AB403" s="7">
        <v>0</v>
      </c>
      <c r="AC403" s="7">
        <v>1</v>
      </c>
      <c r="AD403" s="7">
        <v>0</v>
      </c>
      <c r="AE403" s="7">
        <v>0</v>
      </c>
      <c r="AF403" s="7">
        <v>0</v>
      </c>
      <c r="AG403" s="7"/>
      <c r="AH403" s="7" t="s">
        <v>25</v>
      </c>
    </row>
    <row r="404" spans="1:34" x14ac:dyDescent="0.25">
      <c r="A404">
        <v>10893513</v>
      </c>
      <c r="B404" t="s">
        <v>10059</v>
      </c>
      <c r="C404" s="5" t="str">
        <f t="shared" si="120"/>
        <v>Nfic</v>
      </c>
      <c r="D404" t="s">
        <v>10060</v>
      </c>
      <c r="E404" s="6">
        <v>490.95125000000013</v>
      </c>
      <c r="F404">
        <v>24</v>
      </c>
      <c r="H404" s="7">
        <v>461.29133333333334</v>
      </c>
      <c r="I404" s="7">
        <v>501.86179999999996</v>
      </c>
      <c r="J404" s="7">
        <v>506.47066666666666</v>
      </c>
      <c r="K404" s="7">
        <v>503.03300000000007</v>
      </c>
      <c r="L404" s="7">
        <v>15.376939353026865</v>
      </c>
      <c r="M404" s="7">
        <v>38.498409430780384</v>
      </c>
      <c r="N404" s="7">
        <v>19.412069633778525</v>
      </c>
      <c r="O404" s="7">
        <v>13.701831716963961</v>
      </c>
      <c r="P404" s="7">
        <v>6.2776092034397175</v>
      </c>
      <c r="Q404" s="7">
        <v>15.716909835693954</v>
      </c>
      <c r="R404" s="7">
        <v>7.9249442423555507</v>
      </c>
      <c r="S404" s="7">
        <v>5.5937493746740747</v>
      </c>
      <c r="T404" s="7" t="s">
        <v>8160</v>
      </c>
      <c r="U404" s="7" t="s">
        <v>32</v>
      </c>
      <c r="V404" s="7" t="s">
        <v>3670</v>
      </c>
      <c r="W404" s="7" t="s">
        <v>2996</v>
      </c>
      <c r="X404" s="8">
        <v>8.7834328076653659E-3</v>
      </c>
      <c r="Y404" s="7">
        <v>522.82129649824526</v>
      </c>
      <c r="Z404" s="9">
        <v>33.934967835506818</v>
      </c>
      <c r="AA404" s="7">
        <v>1</v>
      </c>
      <c r="AB404" s="7">
        <v>1</v>
      </c>
      <c r="AC404" s="7">
        <v>1</v>
      </c>
      <c r="AD404" s="7">
        <v>0</v>
      </c>
      <c r="AE404" s="7">
        <v>0</v>
      </c>
      <c r="AF404" s="7">
        <v>0</v>
      </c>
      <c r="AG404" s="7"/>
      <c r="AH404" s="7" t="s">
        <v>25</v>
      </c>
    </row>
    <row r="405" spans="1:34" x14ac:dyDescent="0.25">
      <c r="A405">
        <v>10823119</v>
      </c>
      <c r="B405" t="s">
        <v>10077</v>
      </c>
      <c r="C405" s="5" t="str">
        <f t="shared" ref="C405:C408" si="121">IF(ISBLANK(B405)," ",HYPERLINK("http://www.genecards.org/cgi-bin/carddisp.pl?gene="&amp;B405&amp;"&amp;search="&amp;B405,B405))</f>
        <v>Nhlrc3</v>
      </c>
      <c r="D405" t="s">
        <v>10078</v>
      </c>
      <c r="E405" s="6">
        <v>204.43999999999997</v>
      </c>
      <c r="F405">
        <v>24</v>
      </c>
      <c r="H405" s="7">
        <v>185.23749999999998</v>
      </c>
      <c r="I405" s="7">
        <v>206.00799999999998</v>
      </c>
      <c r="J405" s="7">
        <v>211.53883333333337</v>
      </c>
      <c r="K405" s="7">
        <v>198.31633333333332</v>
      </c>
      <c r="L405" s="7">
        <v>9.5023790863130646</v>
      </c>
      <c r="M405" s="7">
        <v>15.208818313728388</v>
      </c>
      <c r="N405" s="7">
        <v>7.2313399703420584</v>
      </c>
      <c r="O405" s="7">
        <v>10.257399430004982</v>
      </c>
      <c r="P405" s="7">
        <v>3.8793300173268737</v>
      </c>
      <c r="Q405" s="7">
        <v>6.2089740765551067</v>
      </c>
      <c r="R405" s="7">
        <v>2.9521821806551474</v>
      </c>
      <c r="S405" s="7">
        <v>4.1875657819045369</v>
      </c>
      <c r="T405" s="7" t="s">
        <v>113</v>
      </c>
      <c r="U405" s="7" t="s">
        <v>4382</v>
      </c>
      <c r="V405" s="7" t="s">
        <v>3973</v>
      </c>
      <c r="W405" s="7" t="s">
        <v>1380</v>
      </c>
      <c r="X405" s="8">
        <v>2.7640147035282608E-3</v>
      </c>
      <c r="Y405" s="7">
        <v>113.90743492982452</v>
      </c>
      <c r="Z405" s="9">
        <v>15.839696031495166</v>
      </c>
      <c r="AA405" s="7">
        <v>1</v>
      </c>
      <c r="AB405" s="7">
        <v>1</v>
      </c>
      <c r="AC405" s="7">
        <v>0</v>
      </c>
      <c r="AD405" s="7">
        <v>0</v>
      </c>
      <c r="AE405" s="7">
        <v>0</v>
      </c>
      <c r="AF405" s="7">
        <v>0</v>
      </c>
      <c r="AG405" s="7"/>
      <c r="AH405" s="7" t="s">
        <v>25</v>
      </c>
    </row>
    <row r="406" spans="1:34" x14ac:dyDescent="0.25">
      <c r="A406">
        <v>10923567</v>
      </c>
      <c r="B406" t="s">
        <v>10084</v>
      </c>
      <c r="C406" s="5" t="str">
        <f t="shared" si="121"/>
        <v>Nif3l1</v>
      </c>
      <c r="D406" t="s">
        <v>10085</v>
      </c>
      <c r="E406" s="6">
        <v>213.06495833333335</v>
      </c>
      <c r="F406">
        <v>24</v>
      </c>
      <c r="H406" s="7">
        <v>193.80216666666669</v>
      </c>
      <c r="I406" s="7">
        <v>221.5094</v>
      </c>
      <c r="J406" s="7">
        <v>218.8355</v>
      </c>
      <c r="K406" s="7">
        <v>211.98116666666667</v>
      </c>
      <c r="L406" s="7">
        <v>15.660902597445228</v>
      </c>
      <c r="M406" s="7">
        <v>13.646975316897143</v>
      </c>
      <c r="N406" s="7">
        <v>19.346555442765517</v>
      </c>
      <c r="O406" s="7">
        <v>13.434599427101151</v>
      </c>
      <c r="P406" s="7">
        <v>6.3935367125280864</v>
      </c>
      <c r="Q406" s="7">
        <v>5.5713543431257939</v>
      </c>
      <c r="R406" s="7">
        <v>7.8981981858733672</v>
      </c>
      <c r="S406" s="7">
        <v>5.4846522491808392</v>
      </c>
      <c r="T406" s="7" t="s">
        <v>1224</v>
      </c>
      <c r="U406" s="7" t="s">
        <v>4023</v>
      </c>
      <c r="V406" s="7" t="s">
        <v>8717</v>
      </c>
      <c r="W406" s="7" t="s">
        <v>773</v>
      </c>
      <c r="X406" s="8">
        <v>3.2476699843672054E-2</v>
      </c>
      <c r="Y406" s="7">
        <v>249.74565465087721</v>
      </c>
      <c r="Z406" s="9">
        <v>23.454154266633807</v>
      </c>
      <c r="AA406" s="7">
        <v>1</v>
      </c>
      <c r="AB406" s="7">
        <v>1</v>
      </c>
      <c r="AC406" s="7">
        <v>0</v>
      </c>
      <c r="AD406" s="7">
        <v>0</v>
      </c>
      <c r="AE406" s="7">
        <v>0</v>
      </c>
      <c r="AF406" s="7">
        <v>0</v>
      </c>
      <c r="AG406" s="7"/>
      <c r="AH406" s="7" t="s">
        <v>25</v>
      </c>
    </row>
    <row r="407" spans="1:34" x14ac:dyDescent="0.25">
      <c r="A407">
        <v>10750731</v>
      </c>
      <c r="B407" t="s">
        <v>10103</v>
      </c>
      <c r="C407" s="5" t="str">
        <f t="shared" si="121"/>
        <v>Nit2</v>
      </c>
      <c r="D407" t="s">
        <v>10104</v>
      </c>
      <c r="E407" s="6">
        <v>219.51250000000005</v>
      </c>
      <c r="F407">
        <v>24</v>
      </c>
      <c r="H407" s="7">
        <v>199.16966666666667</v>
      </c>
      <c r="I407" s="7">
        <v>226.5</v>
      </c>
      <c r="J407" s="7">
        <v>219.31883333333334</v>
      </c>
      <c r="K407" s="7">
        <v>219.28833333333338</v>
      </c>
      <c r="L407" s="7">
        <v>10.627927844442054</v>
      </c>
      <c r="M407" s="7">
        <v>12.378254582129102</v>
      </c>
      <c r="N407" s="7">
        <v>14.577083294221339</v>
      </c>
      <c r="O407" s="7">
        <v>13.366335304288409</v>
      </c>
      <c r="P407" s="7">
        <v>4.3388333736667573</v>
      </c>
      <c r="Q407" s="7">
        <v>5.0534012720806851</v>
      </c>
      <c r="R407" s="7">
        <v>5.9510693348151991</v>
      </c>
      <c r="S407" s="7">
        <v>5.4567835377425213</v>
      </c>
      <c r="T407" s="7" t="s">
        <v>2941</v>
      </c>
      <c r="U407" s="7" t="s">
        <v>1517</v>
      </c>
      <c r="V407" s="7" t="s">
        <v>4939</v>
      </c>
      <c r="W407" s="7" t="s">
        <v>2399</v>
      </c>
      <c r="X407" s="8">
        <v>1.1759725934023123E-2</v>
      </c>
      <c r="Y407" s="7">
        <v>164.91580955263169</v>
      </c>
      <c r="Z407" s="9">
        <v>19.059080857199618</v>
      </c>
      <c r="AA407" s="7">
        <v>1</v>
      </c>
      <c r="AB407" s="7">
        <v>1</v>
      </c>
      <c r="AC407" s="7">
        <v>1</v>
      </c>
      <c r="AD407" s="7">
        <v>0</v>
      </c>
      <c r="AE407" s="7">
        <v>0</v>
      </c>
      <c r="AF407" s="7">
        <v>0</v>
      </c>
      <c r="AG407" s="7"/>
      <c r="AH407" s="7" t="s">
        <v>25</v>
      </c>
    </row>
    <row r="408" spans="1:34" x14ac:dyDescent="0.25">
      <c r="A408">
        <v>10821117</v>
      </c>
      <c r="B408" t="s">
        <v>10131</v>
      </c>
      <c r="C408" s="5" t="str">
        <f t="shared" si="121"/>
        <v>Nln</v>
      </c>
      <c r="D408" t="s">
        <v>10132</v>
      </c>
      <c r="E408" s="6">
        <v>337.96879166666662</v>
      </c>
      <c r="F408">
        <v>24</v>
      </c>
      <c r="H408" s="7">
        <v>315.47699999999998</v>
      </c>
      <c r="I408" s="7">
        <v>348.41</v>
      </c>
      <c r="J408" s="7">
        <v>338.88133333333332</v>
      </c>
      <c r="K408" s="7">
        <v>335.48433333333338</v>
      </c>
      <c r="L408" s="7">
        <v>12.19199716207317</v>
      </c>
      <c r="M408" s="7">
        <v>9.5433260711347376</v>
      </c>
      <c r="N408" s="7">
        <v>20.076016284777889</v>
      </c>
      <c r="O408" s="7">
        <v>18.092026217830519</v>
      </c>
      <c r="P408" s="7">
        <v>4.9773619987566411</v>
      </c>
      <c r="Q408" s="7">
        <v>3.8960465538799713</v>
      </c>
      <c r="R408" s="7">
        <v>8.1959993275852483</v>
      </c>
      <c r="S408" s="7">
        <v>7.3860387744566989</v>
      </c>
      <c r="T408" s="7" t="s">
        <v>2251</v>
      </c>
      <c r="U408" s="7" t="s">
        <v>4482</v>
      </c>
      <c r="V408" s="7" t="s">
        <v>437</v>
      </c>
      <c r="W408" s="7" t="s">
        <v>776</v>
      </c>
      <c r="X408" s="8">
        <v>1.7411308558799719E-2</v>
      </c>
      <c r="Y408" s="7">
        <v>250.49281456140375</v>
      </c>
      <c r="Z408" s="9">
        <v>23.489211767091799</v>
      </c>
      <c r="AA408" s="7">
        <v>1</v>
      </c>
      <c r="AB408" s="7">
        <v>0</v>
      </c>
      <c r="AC408" s="7">
        <v>0</v>
      </c>
      <c r="AD408" s="7">
        <v>0</v>
      </c>
      <c r="AE408" s="7">
        <v>0</v>
      </c>
      <c r="AF408" s="7">
        <v>0</v>
      </c>
      <c r="AG408" s="7"/>
      <c r="AH408" s="7" t="s">
        <v>25</v>
      </c>
    </row>
    <row r="409" spans="1:34" x14ac:dyDescent="0.25">
      <c r="A409">
        <v>10913545</v>
      </c>
      <c r="B409" t="s">
        <v>10140</v>
      </c>
      <c r="C409" s="5" t="str">
        <f t="shared" ref="C409:C412" si="122">IF(ISBLANK(B409)," ",HYPERLINK("http://www.genecards.org/cgi-bin/carddisp.pl?gene="&amp;B409&amp;"&amp;search="&amp;B409,B409))</f>
        <v>Nme6</v>
      </c>
      <c r="D409" t="s">
        <v>10141</v>
      </c>
      <c r="E409" s="6">
        <v>86.527408333333355</v>
      </c>
      <c r="F409">
        <v>24</v>
      </c>
      <c r="H409" s="7">
        <v>80.254400000000004</v>
      </c>
      <c r="I409" s="7">
        <v>88.463079999999991</v>
      </c>
      <c r="J409" s="7">
        <v>85.343283333333332</v>
      </c>
      <c r="K409" s="7">
        <v>86.414366666666652</v>
      </c>
      <c r="L409" s="7">
        <v>0.89058242178925084</v>
      </c>
      <c r="M409" s="7">
        <v>3.1245186272448424</v>
      </c>
      <c r="N409" s="7">
        <v>4.5785256187627308</v>
      </c>
      <c r="O409" s="7">
        <v>4.8090806712579326</v>
      </c>
      <c r="P409" s="7">
        <v>0.36357875121262867</v>
      </c>
      <c r="Q409" s="7">
        <v>1.2755793880952031</v>
      </c>
      <c r="R409" s="7">
        <v>1.8691752567048856</v>
      </c>
      <c r="S409" s="7">
        <v>1.963298962743858</v>
      </c>
      <c r="T409" s="7" t="s">
        <v>8972</v>
      </c>
      <c r="U409" s="7" t="s">
        <v>4681</v>
      </c>
      <c r="V409" s="7" t="s">
        <v>39</v>
      </c>
      <c r="W409" s="7" t="s">
        <v>36</v>
      </c>
      <c r="X409" s="8">
        <v>2.011405905189461E-2</v>
      </c>
      <c r="Y409" s="7">
        <v>14.592987973870359</v>
      </c>
      <c r="Z409" s="9">
        <v>5.669475975546586</v>
      </c>
      <c r="AA409" s="7">
        <v>1</v>
      </c>
      <c r="AB409" s="7">
        <v>0</v>
      </c>
      <c r="AC409" s="7">
        <v>1</v>
      </c>
      <c r="AD409" s="7">
        <v>0</v>
      </c>
      <c r="AE409" s="7">
        <v>0</v>
      </c>
      <c r="AF409" s="7">
        <v>0</v>
      </c>
      <c r="AG409" s="7"/>
      <c r="AH409" s="7" t="s">
        <v>25</v>
      </c>
    </row>
    <row r="410" spans="1:34" x14ac:dyDescent="0.25">
      <c r="A410">
        <v>10845136</v>
      </c>
      <c r="B410" t="s">
        <v>10143</v>
      </c>
      <c r="C410" s="5" t="str">
        <f t="shared" si="122"/>
        <v>Nmi</v>
      </c>
      <c r="D410" t="s">
        <v>10144</v>
      </c>
      <c r="E410" s="6">
        <v>120.91313749999999</v>
      </c>
      <c r="F410">
        <v>24</v>
      </c>
      <c r="H410" s="7">
        <v>102.69671666666666</v>
      </c>
      <c r="I410" s="7">
        <v>128.32240000000002</v>
      </c>
      <c r="J410" s="7">
        <v>122.89300000000001</v>
      </c>
      <c r="K410" s="7">
        <v>119.53933333333335</v>
      </c>
      <c r="L410" s="7">
        <v>6.4159146005590397</v>
      </c>
      <c r="M410" s="7">
        <v>13.564587712127489</v>
      </c>
      <c r="N410" s="7">
        <v>7.8790308541088949</v>
      </c>
      <c r="O410" s="7">
        <v>12.334380238450029</v>
      </c>
      <c r="P410" s="7">
        <v>2.6192861674403667</v>
      </c>
      <c r="Q410" s="7">
        <v>5.5377197443231703</v>
      </c>
      <c r="R410" s="7">
        <v>3.2166008767019871</v>
      </c>
      <c r="S410" s="7">
        <v>5.0354896462784797</v>
      </c>
      <c r="T410" s="7" t="s">
        <v>2167</v>
      </c>
      <c r="U410" s="7" t="s">
        <v>3224</v>
      </c>
      <c r="V410" s="7" t="s">
        <v>2037</v>
      </c>
      <c r="W410" s="7" t="s">
        <v>1409</v>
      </c>
      <c r="X410" s="8">
        <v>3.0666243911322026E-3</v>
      </c>
      <c r="Y410" s="7">
        <v>105.94169870219295</v>
      </c>
      <c r="Z410" s="9">
        <v>15.27581088511095</v>
      </c>
      <c r="AA410" s="7">
        <v>1</v>
      </c>
      <c r="AB410" s="7">
        <v>1</v>
      </c>
      <c r="AC410" s="7">
        <v>1</v>
      </c>
      <c r="AD410" s="7">
        <v>0</v>
      </c>
      <c r="AE410" s="7">
        <v>0</v>
      </c>
      <c r="AF410" s="7">
        <v>0</v>
      </c>
      <c r="AG410" s="7"/>
      <c r="AH410" s="7" t="s">
        <v>25</v>
      </c>
    </row>
    <row r="411" spans="1:34" x14ac:dyDescent="0.25">
      <c r="A411">
        <v>10817711</v>
      </c>
      <c r="B411" t="s">
        <v>10181</v>
      </c>
      <c r="C411" s="5" t="str">
        <f t="shared" si="122"/>
        <v>Notch2</v>
      </c>
      <c r="D411" t="s">
        <v>10182</v>
      </c>
      <c r="E411" s="6">
        <v>496.91341666666671</v>
      </c>
      <c r="F411">
        <v>24</v>
      </c>
      <c r="H411" s="7">
        <v>406.49500000000006</v>
      </c>
      <c r="I411" s="7">
        <v>577.58339999999998</v>
      </c>
      <c r="J411" s="7">
        <v>481.0116666666666</v>
      </c>
      <c r="K411" s="7">
        <v>523.76800000000003</v>
      </c>
      <c r="L411" s="7">
        <v>11.947275220735486</v>
      </c>
      <c r="M411" s="7">
        <v>131.70180384224085</v>
      </c>
      <c r="N411" s="7">
        <v>20.174453248270858</v>
      </c>
      <c r="O411" s="7">
        <v>59.844594235402781</v>
      </c>
      <c r="P411" s="7">
        <v>4.8774546845665343</v>
      </c>
      <c r="Q411" s="7">
        <v>53.76703626960186</v>
      </c>
      <c r="R411" s="7">
        <v>8.2361860496497066</v>
      </c>
      <c r="S411" s="7">
        <v>24.431453290106738</v>
      </c>
      <c r="T411" s="7" t="s">
        <v>7991</v>
      </c>
      <c r="U411" s="7" t="s">
        <v>10183</v>
      </c>
      <c r="V411" s="7" t="s">
        <v>1470</v>
      </c>
      <c r="W411" s="7" t="s">
        <v>10184</v>
      </c>
      <c r="X411" s="8">
        <v>4.2619104231916699E-3</v>
      </c>
      <c r="Y411" s="7">
        <v>4738.79303065965</v>
      </c>
      <c r="Z411" s="9">
        <v>102.1655971018691</v>
      </c>
      <c r="AA411" s="7">
        <v>1</v>
      </c>
      <c r="AB411" s="7">
        <v>0</v>
      </c>
      <c r="AC411" s="7">
        <v>1</v>
      </c>
      <c r="AD411" s="7">
        <v>0</v>
      </c>
      <c r="AE411" s="7">
        <v>0</v>
      </c>
      <c r="AF411" s="7">
        <v>0</v>
      </c>
      <c r="AG411" s="7"/>
      <c r="AH411" s="7" t="s">
        <v>25</v>
      </c>
    </row>
    <row r="412" spans="1:34" x14ac:dyDescent="0.25">
      <c r="A412">
        <v>10704669</v>
      </c>
      <c r="B412" t="s">
        <v>10192</v>
      </c>
      <c r="C412" s="5" t="str">
        <f t="shared" si="122"/>
        <v>Nova2</v>
      </c>
      <c r="D412" t="s">
        <v>10193</v>
      </c>
      <c r="E412" s="6">
        <v>672.70662499999992</v>
      </c>
      <c r="F412">
        <v>24</v>
      </c>
      <c r="H412" s="7">
        <v>644.9620000000001</v>
      </c>
      <c r="I412" s="7">
        <v>699.17180000000008</v>
      </c>
      <c r="J412" s="7">
        <v>707.16333333333341</v>
      </c>
      <c r="K412" s="7">
        <v>661.49866666666674</v>
      </c>
      <c r="L412" s="7">
        <v>28.509330374458102</v>
      </c>
      <c r="M412" s="7">
        <v>33.477217405274288</v>
      </c>
      <c r="N412" s="7">
        <v>36.831451112692626</v>
      </c>
      <c r="O412" s="7">
        <v>23.605503931639898</v>
      </c>
      <c r="P412" s="7">
        <v>11.638885387642006</v>
      </c>
      <c r="Q412" s="7">
        <v>13.667016775190309</v>
      </c>
      <c r="R412" s="7">
        <v>15.036376952060111</v>
      </c>
      <c r="S412" s="7">
        <v>9.6369066256299867</v>
      </c>
      <c r="T412" s="7" t="s">
        <v>3688</v>
      </c>
      <c r="U412" s="7" t="s">
        <v>7633</v>
      </c>
      <c r="V412" s="7" t="s">
        <v>10194</v>
      </c>
      <c r="W412" s="7" t="s">
        <v>10195</v>
      </c>
      <c r="X412" s="8">
        <v>7.2418772318358967E-3</v>
      </c>
      <c r="Y412" s="7">
        <v>953.45705091929824</v>
      </c>
      <c r="Z412" s="9">
        <v>45.826994375889647</v>
      </c>
      <c r="AA412" s="7">
        <v>1</v>
      </c>
      <c r="AB412" s="7">
        <v>1</v>
      </c>
      <c r="AC412" s="7">
        <v>0</v>
      </c>
      <c r="AD412" s="7">
        <v>0</v>
      </c>
      <c r="AE412" s="7">
        <v>0</v>
      </c>
      <c r="AF412" s="7">
        <v>0</v>
      </c>
      <c r="AG412" s="7"/>
      <c r="AH412" s="7" t="s">
        <v>25</v>
      </c>
    </row>
    <row r="413" spans="1:34" x14ac:dyDescent="0.25">
      <c r="A413">
        <v>10891160</v>
      </c>
      <c r="B413" t="s">
        <v>10199</v>
      </c>
      <c r="C413" s="5" t="str">
        <f t="shared" ref="C413:C414" si="123">IF(ISBLANK(B413)," ",HYPERLINK("http://www.genecards.org/cgi-bin/carddisp.pl?gene="&amp;B413&amp;"&amp;search="&amp;B413,B413))</f>
        <v>Npc2</v>
      </c>
      <c r="D413" t="s">
        <v>10200</v>
      </c>
      <c r="E413" s="6">
        <v>1234.9581666666668</v>
      </c>
      <c r="F413">
        <v>24</v>
      </c>
      <c r="H413" s="7">
        <v>853.11933333333343</v>
      </c>
      <c r="I413" s="7">
        <v>1322.19</v>
      </c>
      <c r="J413" s="7">
        <v>1195.1583333333333</v>
      </c>
      <c r="K413" s="7">
        <v>1193.3399999999999</v>
      </c>
      <c r="L413" s="7">
        <v>25.490143465007542</v>
      </c>
      <c r="M413" s="7">
        <v>251.98897624697767</v>
      </c>
      <c r="N413" s="7">
        <v>92.589960884896485</v>
      </c>
      <c r="O413" s="7">
        <v>135.51451420420014</v>
      </c>
      <c r="P413" s="7">
        <v>10.40630749326794</v>
      </c>
      <c r="Q413" s="7">
        <v>102.87406876856762</v>
      </c>
      <c r="R413" s="7">
        <v>37.799693245374939</v>
      </c>
      <c r="S413" s="7">
        <v>55.323568756905594</v>
      </c>
      <c r="T413" s="7" t="s">
        <v>10201</v>
      </c>
      <c r="U413" s="7" t="s">
        <v>10202</v>
      </c>
      <c r="V413" s="7" t="s">
        <v>10203</v>
      </c>
      <c r="W413" s="7" t="s">
        <v>10204</v>
      </c>
      <c r="X413" s="8">
        <v>1.8505775812180774E-4</v>
      </c>
      <c r="Y413" s="7">
        <v>20627.786092245613</v>
      </c>
      <c r="Z413" s="9">
        <v>213.15578147326403</v>
      </c>
      <c r="AA413" s="7">
        <v>1</v>
      </c>
      <c r="AB413" s="7">
        <v>1</v>
      </c>
      <c r="AC413" s="7">
        <v>1</v>
      </c>
      <c r="AD413" s="7">
        <v>0</v>
      </c>
      <c r="AE413" s="7">
        <v>0</v>
      </c>
      <c r="AF413" s="7">
        <v>0</v>
      </c>
      <c r="AG413" s="7"/>
      <c r="AH413" s="7" t="s">
        <v>25</v>
      </c>
    </row>
    <row r="414" spans="1:34" x14ac:dyDescent="0.25">
      <c r="A414">
        <v>10768726</v>
      </c>
      <c r="B414" t="s">
        <v>10207</v>
      </c>
      <c r="C414" s="5" t="str">
        <f t="shared" si="123"/>
        <v>Npl</v>
      </c>
      <c r="D414" t="s">
        <v>10208</v>
      </c>
      <c r="E414" s="6">
        <v>289.99308333333335</v>
      </c>
      <c r="F414">
        <v>24</v>
      </c>
      <c r="H414" s="7">
        <v>256.88950000000006</v>
      </c>
      <c r="I414" s="7">
        <v>299.59440000000001</v>
      </c>
      <c r="J414" s="7">
        <v>284.69266666666664</v>
      </c>
      <c r="K414" s="7">
        <v>273.49950000000001</v>
      </c>
      <c r="L414" s="7">
        <v>11.965922325504213</v>
      </c>
      <c r="M414" s="7">
        <v>36.917802931647756</v>
      </c>
      <c r="N414" s="7">
        <v>10.455737193840825</v>
      </c>
      <c r="O414" s="7">
        <v>9.6924320941650191</v>
      </c>
      <c r="P414" s="7">
        <v>4.8850673332104675</v>
      </c>
      <c r="Q414" s="7">
        <v>15.071629934526989</v>
      </c>
      <c r="R414" s="7">
        <v>4.2685368349249453</v>
      </c>
      <c r="S414" s="7">
        <v>3.9569188328799489</v>
      </c>
      <c r="T414" s="7" t="s">
        <v>2748</v>
      </c>
      <c r="U414" s="7" t="s">
        <v>10209</v>
      </c>
      <c r="V414" s="7" t="s">
        <v>3424</v>
      </c>
      <c r="W414" s="7" t="s">
        <v>5281</v>
      </c>
      <c r="X414" s="8">
        <v>1.225872014947656E-2</v>
      </c>
      <c r="Y414" s="7">
        <v>378.10218839649144</v>
      </c>
      <c r="Z414" s="9">
        <v>28.858609563656309</v>
      </c>
      <c r="AA414" s="7">
        <v>1</v>
      </c>
      <c r="AB414" s="7">
        <v>0</v>
      </c>
      <c r="AC414" s="7">
        <v>0</v>
      </c>
      <c r="AD414" s="7">
        <v>0</v>
      </c>
      <c r="AE414" s="7">
        <v>0</v>
      </c>
      <c r="AF414" s="7">
        <v>0</v>
      </c>
      <c r="AG414" s="7"/>
      <c r="AH414" s="7" t="s">
        <v>25</v>
      </c>
    </row>
    <row r="415" spans="1:34" x14ac:dyDescent="0.25">
      <c r="A415">
        <v>10726209</v>
      </c>
      <c r="B415" t="s">
        <v>10264</v>
      </c>
      <c r="C415" s="5" t="str">
        <f t="shared" ref="C415" si="124">IF(ISBLANK(B415)," ",HYPERLINK("http://www.genecards.org/cgi-bin/carddisp.pl?gene="&amp;B415&amp;"&amp;search="&amp;B415,B415))</f>
        <v>Nsmce4a</v>
      </c>
      <c r="D415" t="s">
        <v>10265</v>
      </c>
      <c r="E415" s="6">
        <v>705.14704166666672</v>
      </c>
      <c r="F415">
        <v>24</v>
      </c>
      <c r="H415" s="7">
        <v>672.36900000000003</v>
      </c>
      <c r="I415" s="7">
        <v>727.0748000000001</v>
      </c>
      <c r="J415" s="7">
        <v>716.70066666666662</v>
      </c>
      <c r="K415" s="7">
        <v>687.4906666666667</v>
      </c>
      <c r="L415" s="7">
        <v>28.551824978449297</v>
      </c>
      <c r="M415" s="7">
        <v>47.569312405163068</v>
      </c>
      <c r="N415" s="7">
        <v>19.224123664465608</v>
      </c>
      <c r="O415" s="7">
        <v>20.008313408847481</v>
      </c>
      <c r="P415" s="7">
        <v>11.656233737075349</v>
      </c>
      <c r="Q415" s="7">
        <v>19.420090467949255</v>
      </c>
      <c r="R415" s="7">
        <v>7.8482156216839787</v>
      </c>
      <c r="S415" s="7">
        <v>8.1683597442271729</v>
      </c>
      <c r="T415" s="7" t="s">
        <v>9308</v>
      </c>
      <c r="U415" s="7" t="s">
        <v>10266</v>
      </c>
      <c r="V415" s="7" t="s">
        <v>10267</v>
      </c>
      <c r="W415" s="7" t="s">
        <v>3854</v>
      </c>
      <c r="X415" s="8">
        <v>2.2032370051702978E-2</v>
      </c>
      <c r="Y415" s="7">
        <v>893.52048207719326</v>
      </c>
      <c r="Z415" s="9">
        <v>44.363220233045027</v>
      </c>
      <c r="AA415" s="7">
        <v>1</v>
      </c>
      <c r="AB415" s="7">
        <v>0</v>
      </c>
      <c r="AC415" s="7">
        <v>0</v>
      </c>
      <c r="AD415" s="7">
        <v>0</v>
      </c>
      <c r="AE415" s="7">
        <v>0</v>
      </c>
      <c r="AF415" s="7">
        <v>0</v>
      </c>
      <c r="AG415" s="7"/>
      <c r="AH415" s="7" t="s">
        <v>25</v>
      </c>
    </row>
    <row r="416" spans="1:34" x14ac:dyDescent="0.25">
      <c r="A416">
        <v>10806034</v>
      </c>
      <c r="B416" t="s">
        <v>10297</v>
      </c>
      <c r="C416" s="5" t="str">
        <f t="shared" ref="C416:C419" si="125">IF(ISBLANK(B416)," ",HYPERLINK("http://www.genecards.org/cgi-bin/carddisp.pl?gene="&amp;B416&amp;"&amp;search="&amp;B416,B416))</f>
        <v>Nudt21</v>
      </c>
      <c r="D416" t="s">
        <v>10298</v>
      </c>
      <c r="E416" s="6">
        <v>1117.0374999999999</v>
      </c>
      <c r="F416">
        <v>24</v>
      </c>
      <c r="H416" s="7">
        <v>1070.3766666666666</v>
      </c>
      <c r="I416" s="7">
        <v>1135.0639999999999</v>
      </c>
      <c r="J416" s="7">
        <v>1134.53</v>
      </c>
      <c r="K416" s="7">
        <v>1128.8799999999999</v>
      </c>
      <c r="L416" s="7">
        <v>18.308813906604275</v>
      </c>
      <c r="M416" s="7">
        <v>37.349302938609156</v>
      </c>
      <c r="N416" s="7">
        <v>24.154545741950891</v>
      </c>
      <c r="O416" s="7">
        <v>23.136431012582705</v>
      </c>
      <c r="P416" s="7">
        <v>7.4745419777921969</v>
      </c>
      <c r="Q416" s="7">
        <v>15.247789074704125</v>
      </c>
      <c r="R416" s="7">
        <v>9.8610520060826339</v>
      </c>
      <c r="S416" s="7">
        <v>9.4454084083219936</v>
      </c>
      <c r="T416" s="7" t="s">
        <v>10299</v>
      </c>
      <c r="U416" s="7" t="s">
        <v>2135</v>
      </c>
      <c r="V416" s="7" t="s">
        <v>10300</v>
      </c>
      <c r="W416" s="7" t="s">
        <v>10301</v>
      </c>
      <c r="X416" s="8">
        <v>8.4261604835338111E-4</v>
      </c>
      <c r="Y416" s="7">
        <v>676.29619228070044</v>
      </c>
      <c r="Z416" s="9">
        <v>38.595731648813178</v>
      </c>
      <c r="AA416" s="7">
        <v>1</v>
      </c>
      <c r="AB416" s="7">
        <v>1</v>
      </c>
      <c r="AC416" s="7">
        <v>1</v>
      </c>
      <c r="AD416" s="7">
        <v>0</v>
      </c>
      <c r="AE416" s="7">
        <v>0</v>
      </c>
      <c r="AF416" s="7">
        <v>0</v>
      </c>
      <c r="AG416" s="7"/>
      <c r="AH416" s="7" t="s">
        <v>25</v>
      </c>
    </row>
    <row r="417" spans="1:34" x14ac:dyDescent="0.25">
      <c r="A417">
        <v>10831868</v>
      </c>
      <c r="B417" t="s">
        <v>10302</v>
      </c>
      <c r="C417" s="5" t="str">
        <f t="shared" si="125"/>
        <v>Nudt3</v>
      </c>
      <c r="D417" t="s">
        <v>10303</v>
      </c>
      <c r="E417" s="6">
        <v>1605.2408333333335</v>
      </c>
      <c r="F417">
        <v>24</v>
      </c>
      <c r="H417" s="7">
        <v>1544.5666666666668</v>
      </c>
      <c r="I417" s="7">
        <v>1636.0920000000001</v>
      </c>
      <c r="J417" s="7">
        <v>1662.1233333333332</v>
      </c>
      <c r="K417" s="7">
        <v>1607.5233333333333</v>
      </c>
      <c r="L417" s="7">
        <v>34.63251516518357</v>
      </c>
      <c r="M417" s="7">
        <v>30.915919362037442</v>
      </c>
      <c r="N417" s="7">
        <v>45.404115525651058</v>
      </c>
      <c r="O417" s="7">
        <v>26.456288981387171</v>
      </c>
      <c r="P417" s="7">
        <v>14.138665110650004</v>
      </c>
      <c r="Q417" s="7">
        <v>12.62137122767043</v>
      </c>
      <c r="R417" s="7">
        <v>18.536152543370786</v>
      </c>
      <c r="S417" s="7">
        <v>10.80073474866925</v>
      </c>
      <c r="T417" s="7" t="s">
        <v>10304</v>
      </c>
      <c r="U417" s="7" t="s">
        <v>10305</v>
      </c>
      <c r="V417" s="7" t="s">
        <v>10306</v>
      </c>
      <c r="W417" s="7" t="s">
        <v>10307</v>
      </c>
      <c r="X417" s="8">
        <v>1.1363399288872866E-4</v>
      </c>
      <c r="Y417" s="7">
        <v>1243.556656842107</v>
      </c>
      <c r="Z417" s="9">
        <v>52.336369788881662</v>
      </c>
      <c r="AA417" s="7">
        <v>1</v>
      </c>
      <c r="AB417" s="7">
        <v>1</v>
      </c>
      <c r="AC417" s="7">
        <v>1</v>
      </c>
      <c r="AD417" s="7">
        <v>0</v>
      </c>
      <c r="AE417" s="7">
        <v>0</v>
      </c>
      <c r="AF417" s="7">
        <v>-1</v>
      </c>
      <c r="AG417" s="7"/>
      <c r="AH417" s="7" t="s">
        <v>25</v>
      </c>
    </row>
    <row r="418" spans="1:34" x14ac:dyDescent="0.25">
      <c r="A418">
        <v>10709274</v>
      </c>
      <c r="B418" t="s">
        <v>10311</v>
      </c>
      <c r="C418" s="5" t="str">
        <f t="shared" si="125"/>
        <v>Numa1</v>
      </c>
      <c r="D418" t="s">
        <v>10312</v>
      </c>
      <c r="E418" s="6">
        <v>641.02949999999998</v>
      </c>
      <c r="F418">
        <v>24</v>
      </c>
      <c r="H418" s="7">
        <v>614.07433333333336</v>
      </c>
      <c r="I418" s="7">
        <v>658.35</v>
      </c>
      <c r="J418" s="7">
        <v>653.89116666666666</v>
      </c>
      <c r="K418" s="7">
        <v>626.19816666666668</v>
      </c>
      <c r="L418" s="7">
        <v>10.276644251245981</v>
      </c>
      <c r="M418" s="7">
        <v>34.701902267743208</v>
      </c>
      <c r="N418" s="7">
        <v>26.712595930883744</v>
      </c>
      <c r="O418" s="7">
        <v>16.868654426677505</v>
      </c>
      <c r="P418" s="7">
        <v>4.1954224472764583</v>
      </c>
      <c r="Q418" s="7">
        <v>14.166992276650218</v>
      </c>
      <c r="R418" s="7">
        <v>10.905371622635233</v>
      </c>
      <c r="S418" s="7">
        <v>6.8865993321167673</v>
      </c>
      <c r="T418" s="7" t="s">
        <v>10313</v>
      </c>
      <c r="U418" s="7" t="s">
        <v>9697</v>
      </c>
      <c r="V418" s="7" t="s">
        <v>10191</v>
      </c>
      <c r="W418" s="7" t="s">
        <v>3902</v>
      </c>
      <c r="X418" s="8">
        <v>1.1770921484919364E-2</v>
      </c>
      <c r="Y418" s="7">
        <v>543.97403089473721</v>
      </c>
      <c r="Z418" s="9">
        <v>34.614645689738374</v>
      </c>
      <c r="AA418" s="7">
        <v>1</v>
      </c>
      <c r="AB418" s="7">
        <v>1</v>
      </c>
      <c r="AC418" s="7">
        <v>0</v>
      </c>
      <c r="AD418" s="7">
        <v>0</v>
      </c>
      <c r="AE418" s="7">
        <v>0</v>
      </c>
      <c r="AF418" s="7">
        <v>0</v>
      </c>
      <c r="AG418" s="7"/>
      <c r="AH418" s="7" t="s">
        <v>25</v>
      </c>
    </row>
    <row r="419" spans="1:34" x14ac:dyDescent="0.25">
      <c r="A419">
        <v>10835458</v>
      </c>
      <c r="B419" t="s">
        <v>10316</v>
      </c>
      <c r="C419" s="5" t="str">
        <f t="shared" si="125"/>
        <v>Nup214</v>
      </c>
      <c r="D419" t="s">
        <v>10317</v>
      </c>
      <c r="E419" s="6">
        <v>707.39175000000023</v>
      </c>
      <c r="F419">
        <v>24</v>
      </c>
      <c r="H419" s="7">
        <v>688.97083333333342</v>
      </c>
      <c r="I419" s="7">
        <v>728.14400000000001</v>
      </c>
      <c r="J419" s="7">
        <v>707.21333333333348</v>
      </c>
      <c r="K419" s="7">
        <v>709.19333333333327</v>
      </c>
      <c r="L419" s="7">
        <v>21.735747803254128</v>
      </c>
      <c r="M419" s="7">
        <v>31.82180373580351</v>
      </c>
      <c r="N419" s="7">
        <v>7.9549646552744813</v>
      </c>
      <c r="O419" s="7">
        <v>17.643691049966478</v>
      </c>
      <c r="P419" s="7">
        <v>8.8735818826321644</v>
      </c>
      <c r="Q419" s="7">
        <v>12.991196974618354</v>
      </c>
      <c r="R419" s="7">
        <v>3.2476007212162608</v>
      </c>
      <c r="S419" s="7">
        <v>7.2030067086213752</v>
      </c>
      <c r="T419" s="7" t="s">
        <v>1331</v>
      </c>
      <c r="U419" s="7" t="s">
        <v>5984</v>
      </c>
      <c r="V419" s="7" t="s">
        <v>10318</v>
      </c>
      <c r="W419" s="7" t="s">
        <v>6118</v>
      </c>
      <c r="X419" s="8">
        <v>4.6052389430375734E-2</v>
      </c>
      <c r="Y419" s="7">
        <v>436.08573249999961</v>
      </c>
      <c r="Z419" s="9">
        <v>30.992509716314622</v>
      </c>
      <c r="AA419" s="7">
        <v>1</v>
      </c>
      <c r="AB419" s="7">
        <v>0</v>
      </c>
      <c r="AC419" s="7">
        <v>0</v>
      </c>
      <c r="AD419" s="7">
        <v>0</v>
      </c>
      <c r="AE419" s="7">
        <v>0</v>
      </c>
      <c r="AF419" s="7">
        <v>0</v>
      </c>
      <c r="AG419" s="7"/>
      <c r="AH419" s="7" t="s">
        <v>25</v>
      </c>
    </row>
    <row r="420" spans="1:34" x14ac:dyDescent="0.25">
      <c r="A420">
        <v>10711181</v>
      </c>
      <c r="B420" t="s">
        <v>10428</v>
      </c>
      <c r="C420" s="5" t="str">
        <f t="shared" ref="C420:C421" si="126">IF(ISBLANK(B420)," ",HYPERLINK("http://www.genecards.org/cgi-bin/carddisp.pl?gene="&amp;B420&amp;"&amp;search="&amp;B420,B420))</f>
        <v>Orai3</v>
      </c>
      <c r="D420" t="s">
        <v>10429</v>
      </c>
      <c r="E420" s="6">
        <v>352.58908333333335</v>
      </c>
      <c r="F420">
        <v>24</v>
      </c>
      <c r="H420" s="7">
        <v>335.70966666666669</v>
      </c>
      <c r="I420" s="7">
        <v>367.72379999999998</v>
      </c>
      <c r="J420" s="7">
        <v>352.82249999999999</v>
      </c>
      <c r="K420" s="7">
        <v>358.87283333333335</v>
      </c>
      <c r="L420" s="7">
        <v>11.593170087023955</v>
      </c>
      <c r="M420" s="7">
        <v>9.0213450327542706</v>
      </c>
      <c r="N420" s="7">
        <v>10.646998069878673</v>
      </c>
      <c r="O420" s="7">
        <v>18.092641215882967</v>
      </c>
      <c r="P420" s="7">
        <v>4.732891869084324</v>
      </c>
      <c r="Q420" s="7">
        <v>3.6829486873065935</v>
      </c>
      <c r="R420" s="7">
        <v>4.3466187606000179</v>
      </c>
      <c r="S420" s="7">
        <v>7.38628984636025</v>
      </c>
      <c r="T420" s="7" t="s">
        <v>1829</v>
      </c>
      <c r="U420" s="7" t="s">
        <v>1065</v>
      </c>
      <c r="V420" s="7" t="s">
        <v>6624</v>
      </c>
      <c r="W420" s="7" t="s">
        <v>2596</v>
      </c>
      <c r="X420" s="8">
        <v>4.3620979564141116E-3</v>
      </c>
      <c r="Y420" s="7">
        <v>168.47672623508799</v>
      </c>
      <c r="Z420" s="9">
        <v>19.263746940543793</v>
      </c>
      <c r="AA420" s="7">
        <v>1</v>
      </c>
      <c r="AB420" s="7">
        <v>0</v>
      </c>
      <c r="AC420" s="7">
        <v>1</v>
      </c>
      <c r="AD420" s="7">
        <v>0</v>
      </c>
      <c r="AE420" s="7">
        <v>0</v>
      </c>
      <c r="AF420" s="7">
        <v>0</v>
      </c>
      <c r="AG420" s="7"/>
      <c r="AH420" s="7" t="s">
        <v>25</v>
      </c>
    </row>
    <row r="421" spans="1:34" x14ac:dyDescent="0.25">
      <c r="A421">
        <v>10714080</v>
      </c>
      <c r="B421" t="s">
        <v>10435</v>
      </c>
      <c r="C421" s="5" t="str">
        <f t="shared" si="126"/>
        <v>Osbp</v>
      </c>
      <c r="D421" t="s">
        <v>10436</v>
      </c>
      <c r="E421" s="6">
        <v>970.71962499999972</v>
      </c>
      <c r="F421">
        <v>24</v>
      </c>
      <c r="H421" s="7">
        <v>940.77416666666659</v>
      </c>
      <c r="I421" s="7">
        <v>988.81799999999998</v>
      </c>
      <c r="J421" s="7">
        <v>987.98666666666668</v>
      </c>
      <c r="K421" s="7">
        <v>975.30433333333349</v>
      </c>
      <c r="L421" s="7">
        <v>22.89230889549297</v>
      </c>
      <c r="M421" s="7">
        <v>27.858690017658741</v>
      </c>
      <c r="N421" s="7">
        <v>35.81073614248475</v>
      </c>
      <c r="O421" s="7">
        <v>17.458669739320566</v>
      </c>
      <c r="P421" s="7">
        <v>9.3457459713556901</v>
      </c>
      <c r="Q421" s="7">
        <v>11.373262574271868</v>
      </c>
      <c r="R421" s="7">
        <v>14.619671810421872</v>
      </c>
      <c r="S421" s="7">
        <v>7.1274720748507985</v>
      </c>
      <c r="T421" s="7" t="s">
        <v>1450</v>
      </c>
      <c r="U421" s="7" t="s">
        <v>10437</v>
      </c>
      <c r="V421" s="7" t="s">
        <v>10224</v>
      </c>
      <c r="W421" s="7" t="s">
        <v>10438</v>
      </c>
      <c r="X421" s="8">
        <v>2.1009216028072167E-2</v>
      </c>
      <c r="Y421" s="7">
        <v>718.98870165789378</v>
      </c>
      <c r="Z421" s="9">
        <v>39.795305216737567</v>
      </c>
      <c r="AA421" s="7">
        <v>1</v>
      </c>
      <c r="AB421" s="7">
        <v>1</v>
      </c>
      <c r="AC421" s="7">
        <v>0</v>
      </c>
      <c r="AD421" s="7">
        <v>0</v>
      </c>
      <c r="AE421" s="7">
        <v>0</v>
      </c>
      <c r="AF421" s="7">
        <v>0</v>
      </c>
      <c r="AG421" s="7"/>
      <c r="AH421" s="7" t="s">
        <v>25</v>
      </c>
    </row>
    <row r="422" spans="1:34" x14ac:dyDescent="0.25">
      <c r="A422">
        <v>10761992</v>
      </c>
      <c r="B422" t="s">
        <v>10476</v>
      </c>
      <c r="C422" s="5" t="str">
        <f t="shared" ref="C422:C423" si="127">IF(ISBLANK(B422)," ",HYPERLINK("http://www.genecards.org/cgi-bin/carddisp.pl?gene="&amp;B422&amp;"&amp;search="&amp;B422,B422))</f>
        <v>P2rx7</v>
      </c>
      <c r="D422" t="s">
        <v>10477</v>
      </c>
      <c r="E422" s="6">
        <v>423.14204166666673</v>
      </c>
      <c r="F422">
        <v>24</v>
      </c>
      <c r="H422" s="7">
        <v>376.56749999999994</v>
      </c>
      <c r="I422" s="7">
        <v>439.38679999999994</v>
      </c>
      <c r="J422" s="7">
        <v>412.33649999999994</v>
      </c>
      <c r="K422" s="7">
        <v>397.14966666666669</v>
      </c>
      <c r="L422" s="7">
        <v>21.082977880271098</v>
      </c>
      <c r="M422" s="7">
        <v>39.433789891411664</v>
      </c>
      <c r="N422" s="7">
        <v>31.711238075798935</v>
      </c>
      <c r="O422" s="7">
        <v>29.906998529887055</v>
      </c>
      <c r="P422" s="7">
        <v>8.6070896775081156</v>
      </c>
      <c r="Q422" s="7">
        <v>16.098777309679974</v>
      </c>
      <c r="R422" s="7">
        <v>12.946058732937477</v>
      </c>
      <c r="S422" s="7">
        <v>12.209481022731655</v>
      </c>
      <c r="T422" s="7" t="s">
        <v>3962</v>
      </c>
      <c r="U422" s="7" t="s">
        <v>8629</v>
      </c>
      <c r="V422" s="7" t="s">
        <v>10478</v>
      </c>
      <c r="W422" s="7" t="s">
        <v>9604</v>
      </c>
      <c r="X422" s="8">
        <v>2.2163214400647478E-2</v>
      </c>
      <c r="Y422" s="7">
        <v>944.35320153333362</v>
      </c>
      <c r="Z422" s="9">
        <v>45.60768574264646</v>
      </c>
      <c r="AA422" s="7">
        <v>1</v>
      </c>
      <c r="AB422" s="7">
        <v>0</v>
      </c>
      <c r="AC422" s="7">
        <v>0</v>
      </c>
      <c r="AD422" s="7">
        <v>0</v>
      </c>
      <c r="AE422" s="7">
        <v>0</v>
      </c>
      <c r="AF422" s="7">
        <v>0</v>
      </c>
      <c r="AG422" s="7"/>
      <c r="AH422" s="7" t="s">
        <v>25</v>
      </c>
    </row>
    <row r="423" spans="1:34" x14ac:dyDescent="0.25">
      <c r="A423">
        <v>10823365</v>
      </c>
      <c r="B423" t="s">
        <v>10479</v>
      </c>
      <c r="C423" s="5" t="str">
        <f t="shared" si="127"/>
        <v>P2ry12</v>
      </c>
      <c r="D423" t="s">
        <v>10480</v>
      </c>
      <c r="E423" s="6">
        <v>534.27949999999998</v>
      </c>
      <c r="F423">
        <v>24</v>
      </c>
      <c r="H423" s="7">
        <v>387.70450000000005</v>
      </c>
      <c r="I423" s="7">
        <v>540.43619999999999</v>
      </c>
      <c r="J423" s="7">
        <v>537.71500000000003</v>
      </c>
      <c r="K423" s="7">
        <v>524.23500000000013</v>
      </c>
      <c r="L423" s="7">
        <v>28.078061462643742</v>
      </c>
      <c r="M423" s="7">
        <v>132.89010814089954</v>
      </c>
      <c r="N423" s="7">
        <v>60.698695435733939</v>
      </c>
      <c r="O423" s="7">
        <v>56.339891142954826</v>
      </c>
      <c r="P423" s="7">
        <v>11.462820591663581</v>
      </c>
      <c r="Q423" s="7">
        <v>54.25215946808013</v>
      </c>
      <c r="R423" s="7">
        <v>24.780138645025069</v>
      </c>
      <c r="S423" s="7">
        <v>23.000664244031448</v>
      </c>
      <c r="T423" s="7" t="s">
        <v>10481</v>
      </c>
      <c r="U423" s="7" t="s">
        <v>10482</v>
      </c>
      <c r="V423" s="7" t="s">
        <v>10483</v>
      </c>
      <c r="W423" s="7" t="s">
        <v>10484</v>
      </c>
      <c r="X423" s="8">
        <v>6.5630915938177086E-3</v>
      </c>
      <c r="Y423" s="7">
        <v>5730.188729068419</v>
      </c>
      <c r="Z423" s="9">
        <v>112.34539358666495</v>
      </c>
      <c r="AA423" s="7">
        <v>1</v>
      </c>
      <c r="AB423" s="7">
        <v>1</v>
      </c>
      <c r="AC423" s="7">
        <v>1</v>
      </c>
      <c r="AD423" s="7">
        <v>0</v>
      </c>
      <c r="AE423" s="7">
        <v>0</v>
      </c>
      <c r="AF423" s="7">
        <v>0</v>
      </c>
      <c r="AG423" s="7"/>
      <c r="AH423" s="7" t="s">
        <v>25</v>
      </c>
    </row>
    <row r="424" spans="1:34" x14ac:dyDescent="0.25">
      <c r="A424">
        <v>10760047</v>
      </c>
      <c r="B424" t="s">
        <v>10532</v>
      </c>
      <c r="C424" s="5" t="str">
        <f t="shared" ref="C424:C425" si="128">IF(ISBLANK(B424)," ",HYPERLINK("http://www.genecards.org/cgi-bin/carddisp.pl?gene="&amp;B424&amp;"&amp;search="&amp;B424,B424))</f>
        <v>Pan3</v>
      </c>
      <c r="D424" t="s">
        <v>10533</v>
      </c>
      <c r="E424" s="6">
        <v>735.18612500000006</v>
      </c>
      <c r="F424">
        <v>24</v>
      </c>
      <c r="H424" s="7">
        <v>691.16733333333343</v>
      </c>
      <c r="I424" s="7">
        <v>760.55499999999995</v>
      </c>
      <c r="J424" s="7">
        <v>732.38549999999998</v>
      </c>
      <c r="K424" s="7">
        <v>738.02750000000003</v>
      </c>
      <c r="L424" s="7">
        <v>15.203928685266405</v>
      </c>
      <c r="M424" s="7">
        <v>26.148662527938203</v>
      </c>
      <c r="N424" s="7">
        <v>23.126226572876114</v>
      </c>
      <c r="O424" s="7">
        <v>35.063965518748766</v>
      </c>
      <c r="P424" s="7">
        <v>6.2069778940944991</v>
      </c>
      <c r="Q424" s="7">
        <v>10.675146774947248</v>
      </c>
      <c r="R424" s="7">
        <v>9.4412424632566356</v>
      </c>
      <c r="S424" s="7">
        <v>14.314803979913025</v>
      </c>
      <c r="T424" s="7" t="s">
        <v>5158</v>
      </c>
      <c r="U424" s="7" t="s">
        <v>10534</v>
      </c>
      <c r="V424" s="7" t="s">
        <v>6544</v>
      </c>
      <c r="W424" s="7" t="s">
        <v>10535</v>
      </c>
      <c r="X424" s="8">
        <v>2.2568764827394028E-3</v>
      </c>
      <c r="Y424" s="7">
        <v>669.06987433333416</v>
      </c>
      <c r="Z424" s="9">
        <v>38.388977512579856</v>
      </c>
      <c r="AA424" s="7">
        <v>1</v>
      </c>
      <c r="AB424" s="7">
        <v>1</v>
      </c>
      <c r="AC424" s="7">
        <v>1</v>
      </c>
      <c r="AD424" s="7">
        <v>0</v>
      </c>
      <c r="AE424" s="7">
        <v>0</v>
      </c>
      <c r="AF424" s="7">
        <v>0</v>
      </c>
      <c r="AG424" s="7"/>
      <c r="AH424" s="7" t="s">
        <v>25</v>
      </c>
    </row>
    <row r="425" spans="1:34" x14ac:dyDescent="0.25">
      <c r="A425">
        <v>10729802</v>
      </c>
      <c r="B425" t="s">
        <v>10536</v>
      </c>
      <c r="C425" s="5" t="str">
        <f t="shared" si="128"/>
        <v>Pank1</v>
      </c>
      <c r="D425" t="s">
        <v>10537</v>
      </c>
      <c r="E425" s="6">
        <v>339.36133333333333</v>
      </c>
      <c r="F425">
        <v>24</v>
      </c>
      <c r="H425" s="7">
        <v>323.43740000000003</v>
      </c>
      <c r="I425" s="7">
        <v>354.70380000000006</v>
      </c>
      <c r="J425" s="7">
        <v>350.42533333333336</v>
      </c>
      <c r="K425" s="7">
        <v>344.17116666666669</v>
      </c>
      <c r="L425" s="7">
        <v>2.372977096391788</v>
      </c>
      <c r="M425" s="7">
        <v>21.282941518972407</v>
      </c>
      <c r="N425" s="7">
        <v>14.077272458351686</v>
      </c>
      <c r="O425" s="7">
        <v>19.773136073133845</v>
      </c>
      <c r="P425" s="7">
        <v>0.96876384291184903</v>
      </c>
      <c r="Q425" s="7">
        <v>8.6887244911628585</v>
      </c>
      <c r="R425" s="7">
        <v>5.7470224155160983</v>
      </c>
      <c r="S425" s="7">
        <v>8.072348998966234</v>
      </c>
      <c r="T425" s="7" t="s">
        <v>10180</v>
      </c>
      <c r="U425" s="7" t="s">
        <v>6295</v>
      </c>
      <c r="V425" s="7" t="s">
        <v>3958</v>
      </c>
      <c r="W425" s="7" t="s">
        <v>4088</v>
      </c>
      <c r="X425" s="8">
        <v>3.1628015780517132E-2</v>
      </c>
      <c r="Y425" s="7">
        <v>265.56172389814816</v>
      </c>
      <c r="Z425" s="9">
        <v>24.185415152578212</v>
      </c>
      <c r="AA425" s="7">
        <v>1</v>
      </c>
      <c r="AB425" s="7">
        <v>1</v>
      </c>
      <c r="AC425" s="7">
        <v>0</v>
      </c>
      <c r="AD425" s="7">
        <v>0</v>
      </c>
      <c r="AE425" s="7">
        <v>0</v>
      </c>
      <c r="AF425" s="7">
        <v>0</v>
      </c>
      <c r="AG425" s="7"/>
      <c r="AH425" s="7" t="s">
        <v>25</v>
      </c>
    </row>
    <row r="426" spans="1:34" x14ac:dyDescent="0.25">
      <c r="A426">
        <v>10751469</v>
      </c>
      <c r="B426" t="s">
        <v>10558</v>
      </c>
      <c r="C426" s="5" t="str">
        <f t="shared" ref="C426:C430" si="129">IF(ISBLANK(B426)," ",HYPERLINK("http://www.genecards.org/cgi-bin/carddisp.pl?gene="&amp;B426&amp;"&amp;search="&amp;B426,B426))</f>
        <v>Parp14</v>
      </c>
      <c r="D426" t="s">
        <v>10559</v>
      </c>
      <c r="E426" s="6">
        <v>132.93440000000001</v>
      </c>
      <c r="F426">
        <v>24</v>
      </c>
      <c r="H426" s="7">
        <v>107.19976666666668</v>
      </c>
      <c r="I426" s="7">
        <v>146.55119999999999</v>
      </c>
      <c r="J426" s="7">
        <v>118.5775</v>
      </c>
      <c r="K426" s="7">
        <v>129.92400000000001</v>
      </c>
      <c r="L426" s="7">
        <v>10.115450879059551</v>
      </c>
      <c r="M426" s="7">
        <v>31.16040410039631</v>
      </c>
      <c r="N426" s="7">
        <v>15.731603398891082</v>
      </c>
      <c r="O426" s="7">
        <v>20.535626759366192</v>
      </c>
      <c r="P426" s="7">
        <v>4.1296155286472427</v>
      </c>
      <c r="Q426" s="7">
        <v>12.721181704149942</v>
      </c>
      <c r="R426" s="7">
        <v>6.4224001938527815</v>
      </c>
      <c r="S426" s="7">
        <v>8.3836345181152083</v>
      </c>
      <c r="T426" s="7" t="s">
        <v>2550</v>
      </c>
      <c r="U426" s="7" t="s">
        <v>5335</v>
      </c>
      <c r="V426" s="7" t="s">
        <v>4953</v>
      </c>
      <c r="W426" s="7" t="s">
        <v>4359</v>
      </c>
      <c r="X426" s="8">
        <v>2.7970448940150463E-2</v>
      </c>
      <c r="Y426" s="7">
        <v>407.44586456491237</v>
      </c>
      <c r="Z426" s="9">
        <v>29.957513530171635</v>
      </c>
      <c r="AA426" s="7">
        <v>1</v>
      </c>
      <c r="AB426" s="7">
        <v>0</v>
      </c>
      <c r="AC426" s="7">
        <v>0</v>
      </c>
      <c r="AD426" s="7">
        <v>0</v>
      </c>
      <c r="AE426" s="7">
        <v>0</v>
      </c>
      <c r="AF426" s="7">
        <v>0</v>
      </c>
      <c r="AG426" s="7"/>
      <c r="AH426" s="7" t="s">
        <v>25</v>
      </c>
    </row>
    <row r="427" spans="1:34" x14ac:dyDescent="0.25">
      <c r="A427">
        <v>10754426</v>
      </c>
      <c r="B427" t="s">
        <v>10563</v>
      </c>
      <c r="C427" s="5" t="str">
        <f t="shared" si="129"/>
        <v>Parp9</v>
      </c>
      <c r="D427" t="s">
        <v>10564</v>
      </c>
      <c r="E427" s="6">
        <v>118.73104583333333</v>
      </c>
      <c r="F427">
        <v>24</v>
      </c>
      <c r="H427" s="7">
        <v>94.29613333333333</v>
      </c>
      <c r="I427" s="7">
        <v>124.9318</v>
      </c>
      <c r="J427" s="7">
        <v>111.66005</v>
      </c>
      <c r="K427" s="7">
        <v>110.52299999999998</v>
      </c>
      <c r="L427" s="7">
        <v>8.9631480368599661</v>
      </c>
      <c r="M427" s="7">
        <v>21.199673445598219</v>
      </c>
      <c r="N427" s="7">
        <v>16.530216464614185</v>
      </c>
      <c r="O427" s="7">
        <v>9.620526284980464</v>
      </c>
      <c r="P427" s="7">
        <v>3.6591898632226112</v>
      </c>
      <c r="Q427" s="7">
        <v>8.6547304425576268</v>
      </c>
      <c r="R427" s="7">
        <v>6.7484326126763428</v>
      </c>
      <c r="S427" s="7">
        <v>3.9275634092059337</v>
      </c>
      <c r="T427" s="7" t="s">
        <v>88</v>
      </c>
      <c r="U427" s="7" t="s">
        <v>10565</v>
      </c>
      <c r="V427" s="7" t="s">
        <v>5927</v>
      </c>
      <c r="W427" s="7" t="s">
        <v>1341</v>
      </c>
      <c r="X427" s="8">
        <v>2.1035234275974202E-2</v>
      </c>
      <c r="Y427" s="7">
        <v>212.0214548572807</v>
      </c>
      <c r="Z427" s="9">
        <v>21.610295831562027</v>
      </c>
      <c r="AA427" s="7">
        <v>1</v>
      </c>
      <c r="AB427" s="7">
        <v>0</v>
      </c>
      <c r="AC427" s="7">
        <v>0</v>
      </c>
      <c r="AD427" s="7">
        <v>0</v>
      </c>
      <c r="AE427" s="7">
        <v>0</v>
      </c>
      <c r="AF427" s="7">
        <v>0</v>
      </c>
      <c r="AG427" s="7"/>
      <c r="AH427" s="7" t="s">
        <v>25</v>
      </c>
    </row>
    <row r="428" spans="1:34" x14ac:dyDescent="0.25">
      <c r="A428">
        <v>10898245</v>
      </c>
      <c r="B428" t="s">
        <v>10575</v>
      </c>
      <c r="C428" s="5" t="str">
        <f t="shared" si="129"/>
        <v>Parvg</v>
      </c>
      <c r="D428" t="s">
        <v>10576</v>
      </c>
      <c r="E428" s="6">
        <v>230.28120833333332</v>
      </c>
      <c r="F428">
        <v>24</v>
      </c>
      <c r="H428" s="7">
        <v>195.91683333333333</v>
      </c>
      <c r="I428" s="7">
        <v>231.75219999999999</v>
      </c>
      <c r="J428" s="7">
        <v>219.71516666666665</v>
      </c>
      <c r="K428" s="7">
        <v>220.87533333333332</v>
      </c>
      <c r="L428" s="7">
        <v>6.1839901493022014</v>
      </c>
      <c r="M428" s="7">
        <v>16.896238167118742</v>
      </c>
      <c r="N428" s="7">
        <v>11.945833891640488</v>
      </c>
      <c r="O428" s="7">
        <v>14.855447656219138</v>
      </c>
      <c r="P428" s="7">
        <v>2.524603406697993</v>
      </c>
      <c r="Q428" s="7">
        <v>6.8978603469965014</v>
      </c>
      <c r="R428" s="7">
        <v>4.8768662644275054</v>
      </c>
      <c r="S428" s="7">
        <v>6.064711109726864</v>
      </c>
      <c r="T428" s="7" t="s">
        <v>5416</v>
      </c>
      <c r="U428" s="7" t="s">
        <v>3858</v>
      </c>
      <c r="V428" s="7" t="s">
        <v>1258</v>
      </c>
      <c r="W428" s="7" t="s">
        <v>3489</v>
      </c>
      <c r="X428" s="8">
        <v>1.3540011528842652E-3</v>
      </c>
      <c r="Y428" s="7">
        <v>165.79349946315787</v>
      </c>
      <c r="Z428" s="9">
        <v>19.109730231841713</v>
      </c>
      <c r="AA428" s="7">
        <v>1</v>
      </c>
      <c r="AB428" s="7">
        <v>1</v>
      </c>
      <c r="AC428" s="7">
        <v>1</v>
      </c>
      <c r="AD428" s="7">
        <v>0</v>
      </c>
      <c r="AE428" s="7">
        <v>0</v>
      </c>
      <c r="AF428" s="7">
        <v>0</v>
      </c>
      <c r="AG428" s="7"/>
      <c r="AH428" s="7" t="s">
        <v>25</v>
      </c>
    </row>
    <row r="429" spans="1:34" x14ac:dyDescent="0.25">
      <c r="A429">
        <v>10829888</v>
      </c>
      <c r="B429" t="s">
        <v>10585</v>
      </c>
      <c r="C429" s="5" t="str">
        <f t="shared" si="129"/>
        <v>Pbld</v>
      </c>
      <c r="D429" t="s">
        <v>10586</v>
      </c>
      <c r="E429" s="6">
        <v>198.13562500000003</v>
      </c>
      <c r="F429">
        <v>24</v>
      </c>
      <c r="H429" s="7">
        <v>144.94500000000002</v>
      </c>
      <c r="I429" s="7">
        <v>201.49420000000001</v>
      </c>
      <c r="J429" s="7">
        <v>230.94333333333336</v>
      </c>
      <c r="K429" s="7">
        <v>203.601</v>
      </c>
      <c r="L429" s="7">
        <v>13.97527121740398</v>
      </c>
      <c r="M429" s="7">
        <v>51.818816569852267</v>
      </c>
      <c r="N429" s="7">
        <v>23.126897618718054</v>
      </c>
      <c r="O429" s="7">
        <v>17.638061741586007</v>
      </c>
      <c r="P429" s="7">
        <v>5.705380583274005</v>
      </c>
      <c r="Q429" s="7">
        <v>21.154943278502689</v>
      </c>
      <c r="R429" s="7">
        <v>9.4415164165744301</v>
      </c>
      <c r="S429" s="7">
        <v>7.2007085530985542</v>
      </c>
      <c r="T429" s="7" t="s">
        <v>3626</v>
      </c>
      <c r="U429" s="7" t="s">
        <v>10587</v>
      </c>
      <c r="V429" s="7" t="s">
        <v>7212</v>
      </c>
      <c r="W429" s="7" t="s">
        <v>6345</v>
      </c>
      <c r="X429" s="8">
        <v>5.3498128460001447E-4</v>
      </c>
      <c r="Y429" s="7">
        <v>839.31963727017546</v>
      </c>
      <c r="Z429" s="9">
        <v>42.996638066906179</v>
      </c>
      <c r="AA429" s="7">
        <v>1</v>
      </c>
      <c r="AB429" s="7">
        <v>1</v>
      </c>
      <c r="AC429" s="7">
        <v>1</v>
      </c>
      <c r="AD429" s="7">
        <v>0</v>
      </c>
      <c r="AE429" s="7">
        <v>0</v>
      </c>
      <c r="AF429" s="7">
        <v>0</v>
      </c>
      <c r="AG429" s="7"/>
      <c r="AH429" s="7" t="s">
        <v>25</v>
      </c>
    </row>
    <row r="430" spans="1:34" x14ac:dyDescent="0.25">
      <c r="A430">
        <v>10926113</v>
      </c>
      <c r="B430" t="s">
        <v>10591</v>
      </c>
      <c r="C430" s="5" t="str">
        <f t="shared" si="129"/>
        <v>Pcaf</v>
      </c>
      <c r="D430" t="s">
        <v>10592</v>
      </c>
      <c r="E430" s="6">
        <v>696.46645833333343</v>
      </c>
      <c r="F430">
        <v>24</v>
      </c>
      <c r="H430" s="7">
        <v>633.27800000000002</v>
      </c>
      <c r="I430" s="7">
        <v>700.74480000000005</v>
      </c>
      <c r="J430" s="7">
        <v>708.7885</v>
      </c>
      <c r="K430" s="7">
        <v>709.17516666666677</v>
      </c>
      <c r="L430" s="7">
        <v>19.86383982013551</v>
      </c>
      <c r="M430" s="7">
        <v>39.532012530353185</v>
      </c>
      <c r="N430" s="7">
        <v>43.393480536827177</v>
      </c>
      <c r="O430" s="7">
        <v>52.344199699361802</v>
      </c>
      <c r="P430" s="7">
        <v>8.1093786486183301</v>
      </c>
      <c r="Q430" s="7">
        <v>16.138876534112701</v>
      </c>
      <c r="R430" s="7">
        <v>17.715314246436609</v>
      </c>
      <c r="S430" s="7">
        <v>21.369430042963511</v>
      </c>
      <c r="T430" s="7" t="s">
        <v>10593</v>
      </c>
      <c r="U430" s="7" t="s">
        <v>10594</v>
      </c>
      <c r="V430" s="7" t="s">
        <v>10235</v>
      </c>
      <c r="W430" s="7" t="s">
        <v>10595</v>
      </c>
      <c r="X430" s="8">
        <v>1.1259134992800119E-2</v>
      </c>
      <c r="Y430" s="7">
        <v>1649.3961945859658</v>
      </c>
      <c r="Z430" s="9">
        <v>60.274456243269107</v>
      </c>
      <c r="AA430" s="7">
        <v>1</v>
      </c>
      <c r="AB430" s="7">
        <v>1</v>
      </c>
      <c r="AC430" s="7">
        <v>1</v>
      </c>
      <c r="AD430" s="7">
        <v>0</v>
      </c>
      <c r="AE430" s="7">
        <v>0</v>
      </c>
      <c r="AF430" s="7">
        <v>0</v>
      </c>
      <c r="AG430" s="7"/>
      <c r="AH430" s="7" t="s">
        <v>25</v>
      </c>
    </row>
    <row r="431" spans="1:34" x14ac:dyDescent="0.25">
      <c r="A431">
        <v>10801187</v>
      </c>
      <c r="B431" t="s">
        <v>10623</v>
      </c>
      <c r="C431" s="5" t="str">
        <f t="shared" ref="C431:C434" si="130">IF(ISBLANK(B431)," ",HYPERLINK("http://www.genecards.org/cgi-bin/carddisp.pl?gene="&amp;B431&amp;"&amp;search="&amp;B431,B431))</f>
        <v>Pcdhb11</v>
      </c>
      <c r="D431" t="s">
        <v>10624</v>
      </c>
      <c r="E431" s="6">
        <v>172.03549999999998</v>
      </c>
      <c r="F431">
        <v>24</v>
      </c>
      <c r="H431" s="7">
        <v>154.07300000000001</v>
      </c>
      <c r="I431" s="7">
        <v>183.63679999999999</v>
      </c>
      <c r="J431" s="7">
        <v>178.70333333333335</v>
      </c>
      <c r="K431" s="7">
        <v>175.19916666666668</v>
      </c>
      <c r="L431" s="7">
        <v>9.1670899635598566</v>
      </c>
      <c r="M431" s="7">
        <v>12.874126094613173</v>
      </c>
      <c r="N431" s="7">
        <v>17.242696200613945</v>
      </c>
      <c r="O431" s="7">
        <v>9.4799735319602387</v>
      </c>
      <c r="P431" s="7">
        <v>3.742448806151748</v>
      </c>
      <c r="Q431" s="7">
        <v>5.2558399693420377</v>
      </c>
      <c r="R431" s="7">
        <v>7.0393012468883898</v>
      </c>
      <c r="S431" s="7">
        <v>3.8701829880654373</v>
      </c>
      <c r="T431" s="7" t="s">
        <v>794</v>
      </c>
      <c r="U431" s="7" t="s">
        <v>1861</v>
      </c>
      <c r="V431" s="7" t="s">
        <v>9843</v>
      </c>
      <c r="W431" s="7" t="s">
        <v>2656</v>
      </c>
      <c r="X431" s="8">
        <v>4.210054709331207E-3</v>
      </c>
      <c r="Y431" s="7">
        <v>158.89750184035077</v>
      </c>
      <c r="Z431" s="9">
        <v>18.708085312282034</v>
      </c>
      <c r="AA431" s="7">
        <v>1</v>
      </c>
      <c r="AB431" s="7">
        <v>1</v>
      </c>
      <c r="AC431" s="7">
        <v>1</v>
      </c>
      <c r="AD431" s="7">
        <v>0</v>
      </c>
      <c r="AE431" s="7">
        <v>0</v>
      </c>
      <c r="AF431" s="7">
        <v>0</v>
      </c>
      <c r="AG431" s="7"/>
      <c r="AH431" s="7" t="s">
        <v>25</v>
      </c>
    </row>
    <row r="432" spans="1:34" x14ac:dyDescent="0.25">
      <c r="A432">
        <v>10801199</v>
      </c>
      <c r="B432" t="s">
        <v>10631</v>
      </c>
      <c r="C432" s="5" t="str">
        <f t="shared" si="130"/>
        <v>Pcdhb17</v>
      </c>
      <c r="D432" t="s">
        <v>10632</v>
      </c>
      <c r="E432" s="6">
        <v>301.08995833333324</v>
      </c>
      <c r="F432">
        <v>24</v>
      </c>
      <c r="H432" s="7">
        <v>228.67350000000002</v>
      </c>
      <c r="I432" s="7">
        <v>313.5138</v>
      </c>
      <c r="J432" s="7">
        <v>345.738</v>
      </c>
      <c r="K432" s="7">
        <v>316.16900000000004</v>
      </c>
      <c r="L432" s="7">
        <v>17.52636153626873</v>
      </c>
      <c r="M432" s="7">
        <v>64.724224713008553</v>
      </c>
      <c r="N432" s="7">
        <v>20.561215508816591</v>
      </c>
      <c r="O432" s="7">
        <v>25.609313782294134</v>
      </c>
      <c r="P432" s="7">
        <v>7.1551071352333135</v>
      </c>
      <c r="Q432" s="7">
        <v>26.423554090684657</v>
      </c>
      <c r="R432" s="7">
        <v>8.3940810813334412</v>
      </c>
      <c r="S432" s="7">
        <v>10.454958571574227</v>
      </c>
      <c r="T432" s="7" t="s">
        <v>8078</v>
      </c>
      <c r="U432" s="7" t="s">
        <v>10633</v>
      </c>
      <c r="V432" s="7" t="s">
        <v>4421</v>
      </c>
      <c r="W432" s="7" t="s">
        <v>10634</v>
      </c>
      <c r="X432" s="8">
        <v>1.1263534940913916E-4</v>
      </c>
      <c r="Y432" s="7">
        <v>1246.6194989631579</v>
      </c>
      <c r="Z432" s="9">
        <v>52.400781593538802</v>
      </c>
      <c r="AA432" s="7">
        <v>1</v>
      </c>
      <c r="AB432" s="7">
        <v>1</v>
      </c>
      <c r="AC432" s="7">
        <v>1</v>
      </c>
      <c r="AD432" s="7">
        <v>0</v>
      </c>
      <c r="AE432" s="7">
        <v>0</v>
      </c>
      <c r="AF432" s="7">
        <v>0</v>
      </c>
      <c r="AG432" s="7"/>
      <c r="AH432" s="7" t="s">
        <v>25</v>
      </c>
    </row>
    <row r="433" spans="1:34" x14ac:dyDescent="0.25">
      <c r="A433">
        <v>10801206</v>
      </c>
      <c r="B433" t="s">
        <v>10642</v>
      </c>
      <c r="C433" s="5" t="str">
        <f t="shared" si="130"/>
        <v>Pcdhb20</v>
      </c>
      <c r="D433" t="s">
        <v>10643</v>
      </c>
      <c r="E433" s="6">
        <v>317.16862499999996</v>
      </c>
      <c r="F433">
        <v>24</v>
      </c>
      <c r="H433" s="7">
        <v>268.91033333333331</v>
      </c>
      <c r="I433" s="7">
        <v>318.55160000000001</v>
      </c>
      <c r="J433" s="7">
        <v>329.12883333333338</v>
      </c>
      <c r="K433" s="7">
        <v>346.50416666666666</v>
      </c>
      <c r="L433" s="7">
        <v>23.001185270908685</v>
      </c>
      <c r="M433" s="7">
        <v>28.501330333863365</v>
      </c>
      <c r="N433" s="7">
        <v>13.306690579053335</v>
      </c>
      <c r="O433" s="7">
        <v>48.631068100203741</v>
      </c>
      <c r="P433" s="7">
        <v>9.3901945654910577</v>
      </c>
      <c r="Q433" s="7">
        <v>11.635619384745562</v>
      </c>
      <c r="R433" s="7">
        <v>5.4324336806301154</v>
      </c>
      <c r="S433" s="7">
        <v>19.853550415339882</v>
      </c>
      <c r="T433" s="7" t="s">
        <v>9455</v>
      </c>
      <c r="U433" s="7" t="s">
        <v>8329</v>
      </c>
      <c r="V433" s="7" t="s">
        <v>5636</v>
      </c>
      <c r="W433" s="7" t="s">
        <v>10644</v>
      </c>
      <c r="X433" s="8">
        <v>2.6701407455582441E-3</v>
      </c>
      <c r="Y433" s="7">
        <v>979.20104927368425</v>
      </c>
      <c r="Z433" s="9">
        <v>46.44155386051176</v>
      </c>
      <c r="AA433" s="7">
        <v>1</v>
      </c>
      <c r="AB433" s="7">
        <v>1</v>
      </c>
      <c r="AC433" s="7">
        <v>1</v>
      </c>
      <c r="AD433" s="7">
        <v>0</v>
      </c>
      <c r="AE433" s="7">
        <v>0</v>
      </c>
      <c r="AF433" s="7">
        <v>0</v>
      </c>
      <c r="AG433" s="7"/>
      <c r="AH433" s="7" t="s">
        <v>25</v>
      </c>
    </row>
    <row r="434" spans="1:34" x14ac:dyDescent="0.25">
      <c r="A434">
        <v>10801172</v>
      </c>
      <c r="B434" t="s">
        <v>10648</v>
      </c>
      <c r="C434" s="5" t="str">
        <f t="shared" si="130"/>
        <v>Pcdhb4</v>
      </c>
      <c r="D434" t="s">
        <v>10649</v>
      </c>
      <c r="E434" s="6">
        <v>71.274375000000006</v>
      </c>
      <c r="F434">
        <v>24</v>
      </c>
      <c r="H434" s="7">
        <v>55.764433333333329</v>
      </c>
      <c r="I434" s="7">
        <v>77.976379999999992</v>
      </c>
      <c r="J434" s="7">
        <v>76.654166666666683</v>
      </c>
      <c r="K434" s="7">
        <v>75.919300000000007</v>
      </c>
      <c r="L434" s="7">
        <v>7.0874785656583414</v>
      </c>
      <c r="M434" s="7">
        <v>21.152983437614662</v>
      </c>
      <c r="N434" s="7">
        <v>8.8719107181410255</v>
      </c>
      <c r="O434" s="7">
        <v>8.4569867359479733</v>
      </c>
      <c r="P434" s="7">
        <v>2.8934510081292899</v>
      </c>
      <c r="Q434" s="7">
        <v>8.6356693266165951</v>
      </c>
      <c r="R434" s="7">
        <v>3.6219423838290972</v>
      </c>
      <c r="S434" s="7">
        <v>3.4525503774263253</v>
      </c>
      <c r="T434" s="7" t="s">
        <v>810</v>
      </c>
      <c r="U434" s="7" t="s">
        <v>10650</v>
      </c>
      <c r="V434" s="7" t="s">
        <v>523</v>
      </c>
      <c r="W434" s="7" t="s">
        <v>188</v>
      </c>
      <c r="X434" s="8">
        <v>1.5472080695626474E-2</v>
      </c>
      <c r="Y434" s="7">
        <v>146.95335355550873</v>
      </c>
      <c r="Z434" s="9">
        <v>17.991217658577067</v>
      </c>
      <c r="AA434" s="7">
        <v>1</v>
      </c>
      <c r="AB434" s="7">
        <v>1</v>
      </c>
      <c r="AC434" s="7">
        <v>1</v>
      </c>
      <c r="AD434" s="7">
        <v>0</v>
      </c>
      <c r="AE434" s="7">
        <v>0</v>
      </c>
      <c r="AF434" s="7">
        <v>0</v>
      </c>
      <c r="AG434" s="7"/>
      <c r="AH434" s="7" t="s">
        <v>25</v>
      </c>
    </row>
    <row r="435" spans="1:34" x14ac:dyDescent="0.25">
      <c r="A435">
        <v>10708281</v>
      </c>
      <c r="B435" t="s">
        <v>10724</v>
      </c>
      <c r="C435" s="5" t="str">
        <f t="shared" ref="C435:C439" si="131">IF(ISBLANK(B435)," ",HYPERLINK("http://www.genecards.org/cgi-bin/carddisp.pl?gene="&amp;B435&amp;"&amp;search="&amp;B435,B435))</f>
        <v>Pde8a</v>
      </c>
      <c r="D435" t="s">
        <v>10725</v>
      </c>
      <c r="E435" s="6">
        <v>619.68904166666675</v>
      </c>
      <c r="F435">
        <v>24</v>
      </c>
      <c r="H435" s="7">
        <v>538.99650000000008</v>
      </c>
      <c r="I435" s="7">
        <v>625.995</v>
      </c>
      <c r="J435" s="7">
        <v>654.47016666666661</v>
      </c>
      <c r="K435" s="7">
        <v>649.91883333333328</v>
      </c>
      <c r="L435" s="7">
        <v>28.725323996432127</v>
      </c>
      <c r="M435" s="7">
        <v>96.612231407312237</v>
      </c>
      <c r="N435" s="7">
        <v>52.128508048539679</v>
      </c>
      <c r="O435" s="7">
        <v>34.661583607311805</v>
      </c>
      <c r="P435" s="7">
        <v>11.727064414563998</v>
      </c>
      <c r="Q435" s="7">
        <v>39.441778309934357</v>
      </c>
      <c r="R435" s="7">
        <v>21.28137429524805</v>
      </c>
      <c r="S435" s="7">
        <v>14.150532252455303</v>
      </c>
      <c r="T435" s="7" t="s">
        <v>10171</v>
      </c>
      <c r="U435" s="7" t="s">
        <v>10726</v>
      </c>
      <c r="V435" s="7" t="s">
        <v>10727</v>
      </c>
      <c r="W435" s="7" t="s">
        <v>8088</v>
      </c>
      <c r="X435" s="8">
        <v>7.5086724505590173E-3</v>
      </c>
      <c r="Y435" s="7">
        <v>3213.4446247982451</v>
      </c>
      <c r="Z435" s="9">
        <v>84.131032187296839</v>
      </c>
      <c r="AA435" s="7">
        <v>1</v>
      </c>
      <c r="AB435" s="7">
        <v>1</v>
      </c>
      <c r="AC435" s="7">
        <v>1</v>
      </c>
      <c r="AD435" s="7">
        <v>0</v>
      </c>
      <c r="AE435" s="7">
        <v>0</v>
      </c>
      <c r="AF435" s="7">
        <v>0</v>
      </c>
      <c r="AG435" s="7"/>
      <c r="AH435" s="7" t="s">
        <v>25</v>
      </c>
    </row>
    <row r="436" spans="1:34" x14ac:dyDescent="0.25">
      <c r="A436">
        <v>10757129</v>
      </c>
      <c r="B436" t="s">
        <v>10728</v>
      </c>
      <c r="C436" s="5" t="str">
        <f t="shared" si="131"/>
        <v>Pdgfa</v>
      </c>
      <c r="D436" t="s">
        <v>10729</v>
      </c>
      <c r="E436" s="6">
        <v>579.51025000000004</v>
      </c>
      <c r="F436">
        <v>24</v>
      </c>
      <c r="H436" s="7">
        <v>533.87950000000001</v>
      </c>
      <c r="I436" s="7">
        <v>608.17739999999992</v>
      </c>
      <c r="J436" s="7">
        <v>589.33249999999998</v>
      </c>
      <c r="K436" s="7">
        <v>597.76366666666661</v>
      </c>
      <c r="L436" s="7">
        <v>14.191039944274683</v>
      </c>
      <c r="M436" s="7">
        <v>28.825938975166078</v>
      </c>
      <c r="N436" s="7">
        <v>20.924946334459261</v>
      </c>
      <c r="O436" s="7">
        <v>21.591517071911987</v>
      </c>
      <c r="P436" s="7">
        <v>5.7934677971545341</v>
      </c>
      <c r="Q436" s="7">
        <v>11.768140307627192</v>
      </c>
      <c r="R436" s="7">
        <v>8.5425735690910702</v>
      </c>
      <c r="S436" s="7">
        <v>8.8146999331293827</v>
      </c>
      <c r="T436" s="7" t="s">
        <v>10730</v>
      </c>
      <c r="U436" s="7" t="s">
        <v>10731</v>
      </c>
      <c r="V436" s="7" t="s">
        <v>10732</v>
      </c>
      <c r="W436" s="7" t="s">
        <v>4212</v>
      </c>
      <c r="X436" s="8">
        <v>5.4655855247994242E-5</v>
      </c>
      <c r="Y436" s="7">
        <v>465.83694987017515</v>
      </c>
      <c r="Z436" s="9">
        <v>32.032274225977353</v>
      </c>
      <c r="AA436" s="7">
        <v>1</v>
      </c>
      <c r="AB436" s="7">
        <v>1</v>
      </c>
      <c r="AC436" s="7">
        <v>1</v>
      </c>
      <c r="AD436" s="7">
        <v>0</v>
      </c>
      <c r="AE436" s="7">
        <v>0</v>
      </c>
      <c r="AF436" s="7">
        <v>0</v>
      </c>
      <c r="AG436" s="7"/>
      <c r="AH436" s="7" t="s">
        <v>25</v>
      </c>
    </row>
    <row r="437" spans="1:34" x14ac:dyDescent="0.25">
      <c r="A437">
        <v>10905521</v>
      </c>
      <c r="B437" t="s">
        <v>10733</v>
      </c>
      <c r="C437" s="5" t="str">
        <f t="shared" si="131"/>
        <v>Pdgfb</v>
      </c>
      <c r="D437" t="s">
        <v>10734</v>
      </c>
      <c r="E437" s="6">
        <v>232.67295833333333</v>
      </c>
      <c r="F437">
        <v>24</v>
      </c>
      <c r="H437" s="7">
        <v>218.84883333333335</v>
      </c>
      <c r="I437" s="7">
        <v>255.91919999999999</v>
      </c>
      <c r="J437" s="7">
        <v>228.23833333333334</v>
      </c>
      <c r="K437" s="7">
        <v>228.17983333333333</v>
      </c>
      <c r="L437" s="7">
        <v>11.190876434250658</v>
      </c>
      <c r="M437" s="7">
        <v>32.187164882915582</v>
      </c>
      <c r="N437" s="7">
        <v>11.195499607729287</v>
      </c>
      <c r="O437" s="7">
        <v>19.451926448726528</v>
      </c>
      <c r="P437" s="7">
        <v>4.5686561730751629</v>
      </c>
      <c r="Q437" s="7">
        <v>13.140355038328773</v>
      </c>
      <c r="R437" s="7">
        <v>4.5705435757443311</v>
      </c>
      <c r="S437" s="7">
        <v>7.9412157189214074</v>
      </c>
      <c r="T437" s="7" t="s">
        <v>2399</v>
      </c>
      <c r="U437" s="7" t="s">
        <v>3463</v>
      </c>
      <c r="V437" s="7" t="s">
        <v>3362</v>
      </c>
      <c r="W437" s="7" t="s">
        <v>1803</v>
      </c>
      <c r="X437" s="8">
        <v>3.451159687423648E-2</v>
      </c>
      <c r="Y437" s="7">
        <v>383.62190420000002</v>
      </c>
      <c r="Z437" s="9">
        <v>29.068492209940292</v>
      </c>
      <c r="AA437" s="7">
        <v>1</v>
      </c>
      <c r="AB437" s="7">
        <v>0</v>
      </c>
      <c r="AC437" s="7">
        <v>0</v>
      </c>
      <c r="AD437" s="7">
        <v>0</v>
      </c>
      <c r="AE437" s="7">
        <v>0</v>
      </c>
      <c r="AF437" s="7">
        <v>0</v>
      </c>
      <c r="AG437" s="7"/>
      <c r="AH437" s="7" t="s">
        <v>25</v>
      </c>
    </row>
    <row r="438" spans="1:34" x14ac:dyDescent="0.25">
      <c r="A438">
        <v>10827079</v>
      </c>
      <c r="B438" t="s">
        <v>10753</v>
      </c>
      <c r="C438" s="5" t="str">
        <f t="shared" si="131"/>
        <v>Pdlim5</v>
      </c>
      <c r="D438" t="s">
        <v>10754</v>
      </c>
      <c r="E438" s="6">
        <v>531.86929166666687</v>
      </c>
      <c r="F438">
        <v>24</v>
      </c>
      <c r="H438" s="7">
        <v>493.91983333333337</v>
      </c>
      <c r="I438" s="7">
        <v>541.67660000000001</v>
      </c>
      <c r="J438" s="7">
        <v>536.73416666666662</v>
      </c>
      <c r="K438" s="7">
        <v>521.8125</v>
      </c>
      <c r="L438" s="7">
        <v>17.485881784075602</v>
      </c>
      <c r="M438" s="7">
        <v>23.43201358825144</v>
      </c>
      <c r="N438" s="7">
        <v>19.596086154297911</v>
      </c>
      <c r="O438" s="7">
        <v>25.522284417739733</v>
      </c>
      <c r="P438" s="7">
        <v>7.1385813456020681</v>
      </c>
      <c r="Q438" s="7">
        <v>9.5660794895296597</v>
      </c>
      <c r="R438" s="7">
        <v>8.0000686722746988</v>
      </c>
      <c r="S438" s="7">
        <v>10.419428982274736</v>
      </c>
      <c r="T438" s="7" t="s">
        <v>4486</v>
      </c>
      <c r="U438" s="7" t="s">
        <v>6131</v>
      </c>
      <c r="V438" s="7" t="s">
        <v>1536</v>
      </c>
      <c r="W438" s="7" t="s">
        <v>4288</v>
      </c>
      <c r="X438" s="8">
        <v>6.049413602452744E-3</v>
      </c>
      <c r="Y438" s="7">
        <v>468.52554338771932</v>
      </c>
      <c r="Z438" s="9">
        <v>32.124578903082792</v>
      </c>
      <c r="AA438" s="7">
        <v>1</v>
      </c>
      <c r="AB438" s="7">
        <v>1</v>
      </c>
      <c r="AC438" s="7">
        <v>0</v>
      </c>
      <c r="AD438" s="7">
        <v>0</v>
      </c>
      <c r="AE438" s="7">
        <v>0</v>
      </c>
      <c r="AF438" s="7">
        <v>0</v>
      </c>
      <c r="AG438" s="7"/>
      <c r="AH438" s="7" t="s">
        <v>25</v>
      </c>
    </row>
    <row r="439" spans="1:34" x14ac:dyDescent="0.25">
      <c r="A439">
        <v>10881293</v>
      </c>
      <c r="B439" t="s">
        <v>10764</v>
      </c>
      <c r="C439" s="5" t="str">
        <f t="shared" si="131"/>
        <v>Pdpn</v>
      </c>
      <c r="D439" t="s">
        <v>10765</v>
      </c>
      <c r="E439" s="6">
        <v>671.43099999999993</v>
      </c>
      <c r="F439">
        <v>24</v>
      </c>
      <c r="H439" s="7">
        <v>534.60183333333327</v>
      </c>
      <c r="I439" s="7">
        <v>640.69100000000003</v>
      </c>
      <c r="J439" s="7">
        <v>606.35</v>
      </c>
      <c r="K439" s="7">
        <v>596.13133333333326</v>
      </c>
      <c r="L439" s="7">
        <v>33.390333981059051</v>
      </c>
      <c r="M439" s="7">
        <v>57.747450251071704</v>
      </c>
      <c r="N439" s="7">
        <v>33.486035083300031</v>
      </c>
      <c r="O439" s="7">
        <v>48.509660525164115</v>
      </c>
      <c r="P439" s="7">
        <v>13.631546765784792</v>
      </c>
      <c r="Q439" s="7">
        <v>23.575297843647004</v>
      </c>
      <c r="R439" s="7">
        <v>13.670616577170179</v>
      </c>
      <c r="S439" s="7">
        <v>19.803985980380592</v>
      </c>
      <c r="T439" s="7" t="s">
        <v>9407</v>
      </c>
      <c r="U439" s="7" t="s">
        <v>10766</v>
      </c>
      <c r="V439" s="7" t="s">
        <v>7011</v>
      </c>
      <c r="W439" s="7" t="s">
        <v>1378</v>
      </c>
      <c r="X439" s="8">
        <v>5.6495016130173846E-3</v>
      </c>
      <c r="Y439" s="7">
        <v>1909.7975056929824</v>
      </c>
      <c r="Z439" s="9">
        <v>64.858136727964123</v>
      </c>
      <c r="AA439" s="7">
        <v>1</v>
      </c>
      <c r="AB439" s="7">
        <v>1</v>
      </c>
      <c r="AC439" s="7">
        <v>0</v>
      </c>
      <c r="AD439" s="7">
        <v>0</v>
      </c>
      <c r="AE439" s="7">
        <v>0</v>
      </c>
      <c r="AF439" s="7">
        <v>0</v>
      </c>
      <c r="AG439" s="7"/>
      <c r="AH439" s="7" t="s">
        <v>25</v>
      </c>
    </row>
    <row r="440" spans="1:34" x14ac:dyDescent="0.25">
      <c r="A440">
        <v>10743199</v>
      </c>
      <c r="B440" t="s">
        <v>10792</v>
      </c>
      <c r="C440" s="5" t="str">
        <f t="shared" ref="C440:C441" si="132">IF(ISBLANK(B440)," ",HYPERLINK("http://www.genecards.org/cgi-bin/carddisp.pl?gene="&amp;B440&amp;"&amp;search="&amp;B440,B440))</f>
        <v>Pemt</v>
      </c>
      <c r="D440" t="s">
        <v>10793</v>
      </c>
      <c r="E440" s="6">
        <v>355.81929166666674</v>
      </c>
      <c r="F440">
        <v>24</v>
      </c>
      <c r="H440" s="7">
        <v>306.17599999999999</v>
      </c>
      <c r="I440" s="7">
        <v>377.82</v>
      </c>
      <c r="J440" s="7">
        <v>349.31116666666668</v>
      </c>
      <c r="K440" s="7">
        <v>379.1221666666666</v>
      </c>
      <c r="L440" s="7">
        <v>16.133962551090804</v>
      </c>
      <c r="M440" s="7">
        <v>41.492941725069329</v>
      </c>
      <c r="N440" s="7">
        <v>24.73811499218699</v>
      </c>
      <c r="O440" s="7">
        <v>27.101389554166161</v>
      </c>
      <c r="P440" s="7">
        <v>6.5866626298908075</v>
      </c>
      <c r="Q440" s="7">
        <v>16.939422525576248</v>
      </c>
      <c r="R440" s="7">
        <v>10.099293154858799</v>
      </c>
      <c r="S440" s="7">
        <v>11.06409595468353</v>
      </c>
      <c r="T440" s="7" t="s">
        <v>1207</v>
      </c>
      <c r="U440" s="7" t="s">
        <v>10794</v>
      </c>
      <c r="V440" s="7" t="s">
        <v>8453</v>
      </c>
      <c r="W440" s="7" t="s">
        <v>5117</v>
      </c>
      <c r="X440" s="8">
        <v>7.9250461464324068E-4</v>
      </c>
      <c r="Y440" s="7">
        <v>785.28835977192978</v>
      </c>
      <c r="Z440" s="9">
        <v>41.589661633196208</v>
      </c>
      <c r="AA440" s="7">
        <v>1</v>
      </c>
      <c r="AB440" s="7">
        <v>1</v>
      </c>
      <c r="AC440" s="7">
        <v>1</v>
      </c>
      <c r="AD440" s="7">
        <v>0</v>
      </c>
      <c r="AE440" s="7">
        <v>0</v>
      </c>
      <c r="AF440" s="7">
        <v>0</v>
      </c>
      <c r="AG440" s="7"/>
      <c r="AH440" s="7" t="s">
        <v>25</v>
      </c>
    </row>
    <row r="441" spans="1:34" x14ac:dyDescent="0.25">
      <c r="A441">
        <v>10899531</v>
      </c>
      <c r="B441" t="s">
        <v>10818</v>
      </c>
      <c r="C441" s="5" t="str">
        <f t="shared" si="132"/>
        <v>Pfdn5</v>
      </c>
      <c r="D441" t="s">
        <v>10819</v>
      </c>
      <c r="E441" s="6">
        <v>710.67483333333337</v>
      </c>
      <c r="F441">
        <v>24</v>
      </c>
      <c r="H441" s="7">
        <v>678.1538333333333</v>
      </c>
      <c r="I441" s="7">
        <v>716.82479999999998</v>
      </c>
      <c r="J441" s="7">
        <v>717.92633333333333</v>
      </c>
      <c r="K441" s="7">
        <v>719.86866666666674</v>
      </c>
      <c r="L441" s="7">
        <v>28.57533288986615</v>
      </c>
      <c r="M441" s="7">
        <v>27.924191352660529</v>
      </c>
      <c r="N441" s="7">
        <v>14.457758908858123</v>
      </c>
      <c r="O441" s="7">
        <v>20.358153635992306</v>
      </c>
      <c r="P441" s="7">
        <v>11.665830801723656</v>
      </c>
      <c r="Q441" s="7">
        <v>11.400003382309448</v>
      </c>
      <c r="R441" s="7">
        <v>5.9023553584800146</v>
      </c>
      <c r="S441" s="7">
        <v>8.3111814188945363</v>
      </c>
      <c r="T441" s="7" t="s">
        <v>10443</v>
      </c>
      <c r="U441" s="7" t="s">
        <v>9018</v>
      </c>
      <c r="V441" s="7" t="s">
        <v>10820</v>
      </c>
      <c r="W441" s="7" t="s">
        <v>10530</v>
      </c>
      <c r="X441" s="8">
        <v>1.6402597344363005E-2</v>
      </c>
      <c r="Y441" s="7">
        <v>543.11558738421058</v>
      </c>
      <c r="Z441" s="9">
        <v>34.587322280250454</v>
      </c>
      <c r="AA441" s="7">
        <v>1</v>
      </c>
      <c r="AB441" s="7">
        <v>1</v>
      </c>
      <c r="AC441" s="7">
        <v>1</v>
      </c>
      <c r="AD441" s="7">
        <v>0</v>
      </c>
      <c r="AE441" s="7">
        <v>0</v>
      </c>
      <c r="AF441" s="7">
        <v>0</v>
      </c>
      <c r="AG441" s="7"/>
      <c r="AH441" s="7" t="s">
        <v>25</v>
      </c>
    </row>
    <row r="442" spans="1:34" x14ac:dyDescent="0.25">
      <c r="A442">
        <v>10796149</v>
      </c>
      <c r="B442" t="s">
        <v>10825</v>
      </c>
      <c r="C442" s="5" t="str">
        <f t="shared" ref="C442:C443" si="133">IF(ISBLANK(B442)," ",HYPERLINK("http://www.genecards.org/cgi-bin/carddisp.pl?gene="&amp;B442&amp;"&amp;search="&amp;B442,B442))</f>
        <v>Pfkfb3</v>
      </c>
      <c r="D442" t="s">
        <v>10826</v>
      </c>
      <c r="E442" s="6">
        <v>494.28070833333339</v>
      </c>
      <c r="F442">
        <v>24</v>
      </c>
      <c r="H442" s="7">
        <v>473.05566666666664</v>
      </c>
      <c r="I442" s="7">
        <v>504.79740000000004</v>
      </c>
      <c r="J442" s="7">
        <v>500.47416666666663</v>
      </c>
      <c r="K442" s="7">
        <v>473.5213333333333</v>
      </c>
      <c r="L442" s="7">
        <v>14.251876377048275</v>
      </c>
      <c r="M442" s="7">
        <v>26.223033792831846</v>
      </c>
      <c r="N442" s="7">
        <v>8.6890526161755339</v>
      </c>
      <c r="O442" s="7">
        <v>29.405683815661668</v>
      </c>
      <c r="P442" s="7">
        <v>5.8183041668322719</v>
      </c>
      <c r="Q442" s="7">
        <v>10.705508716699711</v>
      </c>
      <c r="R442" s="7">
        <v>3.5472908763042184</v>
      </c>
      <c r="S442" s="7">
        <v>12.004820147664761</v>
      </c>
      <c r="T442" s="7" t="s">
        <v>5596</v>
      </c>
      <c r="U442" s="7" t="s">
        <v>2841</v>
      </c>
      <c r="V442" s="7" t="s">
        <v>6962</v>
      </c>
      <c r="W442" s="7" t="s">
        <v>1469</v>
      </c>
      <c r="X442" s="8">
        <v>3.0211424860714188E-2</v>
      </c>
      <c r="Y442" s="7">
        <v>445.63890982631597</v>
      </c>
      <c r="Z442" s="9">
        <v>31.330141662475359</v>
      </c>
      <c r="AA442" s="7">
        <v>1</v>
      </c>
      <c r="AB442" s="7">
        <v>0</v>
      </c>
      <c r="AC442" s="7">
        <v>0</v>
      </c>
      <c r="AD442" s="7">
        <v>0</v>
      </c>
      <c r="AE442" s="7">
        <v>0</v>
      </c>
      <c r="AF442" s="7">
        <v>0</v>
      </c>
      <c r="AG442" s="7"/>
      <c r="AH442" s="7" t="s">
        <v>25</v>
      </c>
    </row>
    <row r="443" spans="1:34" x14ac:dyDescent="0.25">
      <c r="A443">
        <v>10838003</v>
      </c>
      <c r="B443" t="s">
        <v>10875</v>
      </c>
      <c r="C443" s="5" t="str">
        <f t="shared" si="133"/>
        <v>Phf21a</v>
      </c>
      <c r="D443" t="s">
        <v>10876</v>
      </c>
      <c r="E443" s="6">
        <v>882.83050000000014</v>
      </c>
      <c r="F443">
        <v>24</v>
      </c>
      <c r="H443" s="7">
        <v>843.28100000000006</v>
      </c>
      <c r="I443" s="7">
        <v>902.1662</v>
      </c>
      <c r="J443" s="7">
        <v>886.42983333333325</v>
      </c>
      <c r="K443" s="7">
        <v>884.8123333333333</v>
      </c>
      <c r="L443" s="7">
        <v>7.9985970769879424</v>
      </c>
      <c r="M443" s="7">
        <v>34.256719818161208</v>
      </c>
      <c r="N443" s="7">
        <v>25.497331604830066</v>
      </c>
      <c r="O443" s="7">
        <v>17.031825277012057</v>
      </c>
      <c r="P443" s="7">
        <v>3.2654135827895794</v>
      </c>
      <c r="Q443" s="7">
        <v>13.985247302663851</v>
      </c>
      <c r="R443" s="7">
        <v>10.4092420390621</v>
      </c>
      <c r="S443" s="7">
        <v>6.953213552819383</v>
      </c>
      <c r="T443" s="7" t="s">
        <v>10877</v>
      </c>
      <c r="U443" s="7" t="s">
        <v>10878</v>
      </c>
      <c r="V443" s="7" t="s">
        <v>10879</v>
      </c>
      <c r="W443" s="7" t="s">
        <v>10518</v>
      </c>
      <c r="X443" s="8">
        <v>2.1940141053665889E-3</v>
      </c>
      <c r="Y443" s="7">
        <v>511.31390226140331</v>
      </c>
      <c r="Z443" s="9">
        <v>33.55943245190624</v>
      </c>
      <c r="AA443" s="7">
        <v>1</v>
      </c>
      <c r="AB443" s="7">
        <v>1</v>
      </c>
      <c r="AC443" s="7">
        <v>1</v>
      </c>
      <c r="AD443" s="7">
        <v>0</v>
      </c>
      <c r="AE443" s="7">
        <v>0</v>
      </c>
      <c r="AF443" s="7">
        <v>0</v>
      </c>
      <c r="AG443" s="7"/>
      <c r="AH443" s="7" t="s">
        <v>25</v>
      </c>
    </row>
    <row r="444" spans="1:34" x14ac:dyDescent="0.25">
      <c r="A444">
        <v>10916825</v>
      </c>
      <c r="B444" t="s">
        <v>10889</v>
      </c>
      <c r="C444" s="5" t="str">
        <f t="shared" ref="C444:C446" si="134">IF(ISBLANK(B444)," ",HYPERLINK("http://www.genecards.org/cgi-bin/carddisp.pl?gene="&amp;B444&amp;"&amp;search="&amp;B444,B444))</f>
        <v>Phldb1</v>
      </c>
      <c r="D444" t="s">
        <v>10890</v>
      </c>
      <c r="E444" s="6">
        <v>360.38641666666666</v>
      </c>
      <c r="F444">
        <v>24</v>
      </c>
      <c r="G444" t="s">
        <v>67</v>
      </c>
      <c r="H444" s="7">
        <v>333.79949999999997</v>
      </c>
      <c r="I444" s="7">
        <v>369.43100000000004</v>
      </c>
      <c r="J444" s="7">
        <v>371.44133333333338</v>
      </c>
      <c r="K444" s="7">
        <v>374.53649999999999</v>
      </c>
      <c r="L444" s="7">
        <v>10.820824363235911</v>
      </c>
      <c r="M444" s="7">
        <v>22.51135011499753</v>
      </c>
      <c r="N444" s="7">
        <v>26.521871190899528</v>
      </c>
      <c r="O444" s="7">
        <v>12.514500017979135</v>
      </c>
      <c r="P444" s="7">
        <v>4.4175830477007798</v>
      </c>
      <c r="Q444" s="7">
        <v>9.1902202004812281</v>
      </c>
      <c r="R444" s="7">
        <v>10.827508573587512</v>
      </c>
      <c r="S444" s="7">
        <v>5.1090232383499652</v>
      </c>
      <c r="T444" s="7" t="s">
        <v>4892</v>
      </c>
      <c r="U444" s="7" t="s">
        <v>2568</v>
      </c>
      <c r="V444" s="7" t="s">
        <v>3523</v>
      </c>
      <c r="W444" s="7" t="s">
        <v>161</v>
      </c>
      <c r="X444" s="8">
        <v>4.7743348697149622E-3</v>
      </c>
      <c r="Y444" s="7">
        <v>363.82139717543828</v>
      </c>
      <c r="Z444" s="9">
        <v>28.308374063962809</v>
      </c>
      <c r="AA444" s="7">
        <v>1</v>
      </c>
      <c r="AB444" s="7">
        <v>1</v>
      </c>
      <c r="AC444" s="7">
        <v>1</v>
      </c>
      <c r="AD444" s="7">
        <v>0</v>
      </c>
      <c r="AE444" s="7">
        <v>0</v>
      </c>
      <c r="AF444" s="7">
        <v>0</v>
      </c>
      <c r="AG444" s="7"/>
      <c r="AH444" s="7" t="s">
        <v>25</v>
      </c>
    </row>
    <row r="445" spans="1:34" x14ac:dyDescent="0.25">
      <c r="A445">
        <v>10763299</v>
      </c>
      <c r="B445" t="s">
        <v>10891</v>
      </c>
      <c r="C445" s="5" t="str">
        <f t="shared" si="134"/>
        <v>Phlpp1</v>
      </c>
      <c r="D445" t="s">
        <v>10892</v>
      </c>
      <c r="E445" s="6">
        <v>2263.9824999999996</v>
      </c>
      <c r="F445">
        <v>24</v>
      </c>
      <c r="H445" s="7">
        <v>2138.771666666667</v>
      </c>
      <c r="I445" s="7">
        <v>2313.1799999999994</v>
      </c>
      <c r="J445" s="7">
        <v>2331.355</v>
      </c>
      <c r="K445" s="7">
        <v>2291.7433333333333</v>
      </c>
      <c r="L445" s="7">
        <v>27.850766895485329</v>
      </c>
      <c r="M445" s="7">
        <v>115.82338990894716</v>
      </c>
      <c r="N445" s="7">
        <v>70.305346240524187</v>
      </c>
      <c r="O445" s="7">
        <v>93.451814036254362</v>
      </c>
      <c r="P445" s="7">
        <v>11.370027973189435</v>
      </c>
      <c r="Q445" s="7">
        <v>47.284700926057127</v>
      </c>
      <c r="R445" s="7">
        <v>28.702037413163982</v>
      </c>
      <c r="S445" s="7">
        <v>38.151543321047683</v>
      </c>
      <c r="T445" s="7" t="s">
        <v>10893</v>
      </c>
      <c r="U445" s="7" t="s">
        <v>10894</v>
      </c>
      <c r="V445" s="7" t="s">
        <v>10895</v>
      </c>
      <c r="W445" s="7" t="s">
        <v>10896</v>
      </c>
      <c r="X445" s="8">
        <v>2.4221546834445975E-3</v>
      </c>
      <c r="Y445" s="7">
        <v>6627.3143666666629</v>
      </c>
      <c r="Z445" s="9">
        <v>120.82021186235259</v>
      </c>
      <c r="AA445" s="7">
        <v>1</v>
      </c>
      <c r="AB445" s="7">
        <v>1</v>
      </c>
      <c r="AC445" s="7">
        <v>1</v>
      </c>
      <c r="AD445" s="7">
        <v>0</v>
      </c>
      <c r="AE445" s="7">
        <v>0</v>
      </c>
      <c r="AF445" s="7">
        <v>0</v>
      </c>
      <c r="AG445" s="7"/>
      <c r="AH445" s="7" t="s">
        <v>25</v>
      </c>
    </row>
    <row r="446" spans="1:34" x14ac:dyDescent="0.25">
      <c r="A446">
        <v>10890782</v>
      </c>
      <c r="B446" t="s">
        <v>10922</v>
      </c>
      <c r="C446" s="5" t="str">
        <f t="shared" si="134"/>
        <v>Pigh</v>
      </c>
      <c r="D446" t="s">
        <v>10923</v>
      </c>
      <c r="E446" s="6">
        <v>373.5600833333333</v>
      </c>
      <c r="F446">
        <v>24</v>
      </c>
      <c r="H446" s="7">
        <v>356.99</v>
      </c>
      <c r="I446" s="7">
        <v>388.24559999999997</v>
      </c>
      <c r="J446" s="7">
        <v>374.38899999999995</v>
      </c>
      <c r="K446" s="7">
        <v>374.48849999999993</v>
      </c>
      <c r="L446" s="7">
        <v>9.6106249536645549</v>
      </c>
      <c r="M446" s="7">
        <v>12.478263152378233</v>
      </c>
      <c r="N446" s="7">
        <v>14.749823266737804</v>
      </c>
      <c r="O446" s="7">
        <v>22.034059315069477</v>
      </c>
      <c r="P446" s="7">
        <v>3.9235212076228976</v>
      </c>
      <c r="Q446" s="7">
        <v>5.0942295999166278</v>
      </c>
      <c r="R446" s="7">
        <v>6.0215901332898207</v>
      </c>
      <c r="S446" s="7">
        <v>8.9953670473564706</v>
      </c>
      <c r="T446" s="7" t="s">
        <v>8023</v>
      </c>
      <c r="U446" s="7" t="s">
        <v>6925</v>
      </c>
      <c r="V446" s="7" t="s">
        <v>1319</v>
      </c>
      <c r="W446" s="7" t="s">
        <v>6641</v>
      </c>
      <c r="X446" s="8">
        <v>2.8538238336637385E-2</v>
      </c>
      <c r="Y446" s="7">
        <v>242.10179193157896</v>
      </c>
      <c r="Z446" s="9">
        <v>23.092439207253467</v>
      </c>
      <c r="AA446" s="7">
        <v>1</v>
      </c>
      <c r="AB446" s="7">
        <v>0</v>
      </c>
      <c r="AC446" s="7">
        <v>0</v>
      </c>
      <c r="AD446" s="7">
        <v>0</v>
      </c>
      <c r="AE446" s="7">
        <v>0</v>
      </c>
      <c r="AF446" s="7">
        <v>0</v>
      </c>
      <c r="AG446" s="7"/>
      <c r="AH446" s="7" t="s">
        <v>25</v>
      </c>
    </row>
    <row r="447" spans="1:34" x14ac:dyDescent="0.25">
      <c r="A447">
        <v>10937734</v>
      </c>
      <c r="B447" t="s">
        <v>10949</v>
      </c>
      <c r="C447" s="5" t="str">
        <f t="shared" ref="C447" si="135">IF(ISBLANK(B447)," ",HYPERLINK("http://www.genecards.org/cgi-bin/carddisp.pl?gene="&amp;B447&amp;"&amp;search="&amp;B447,B447))</f>
        <v>Pir</v>
      </c>
      <c r="D447" t="s">
        <v>10950</v>
      </c>
      <c r="E447" s="6">
        <v>339.986875</v>
      </c>
      <c r="F447">
        <v>24</v>
      </c>
      <c r="H447" s="7">
        <v>322.68066666666664</v>
      </c>
      <c r="I447" s="7">
        <v>346.55240000000003</v>
      </c>
      <c r="J447" s="7">
        <v>354.57150000000001</v>
      </c>
      <c r="K447" s="7">
        <v>337.08950000000004</v>
      </c>
      <c r="L447" s="7">
        <v>9.8529480596756756</v>
      </c>
      <c r="M447" s="7">
        <v>20.707928066322818</v>
      </c>
      <c r="N447" s="7">
        <v>9.2078932606758563</v>
      </c>
      <c r="O447" s="7">
        <v>14.007349595837193</v>
      </c>
      <c r="P447" s="7">
        <v>4.0224492013918312</v>
      </c>
      <c r="Q447" s="7">
        <v>8.4539762321249405</v>
      </c>
      <c r="R447" s="7">
        <v>3.759106682444644</v>
      </c>
      <c r="S447" s="7">
        <v>5.7184765264302166</v>
      </c>
      <c r="T447" s="7" t="s">
        <v>10951</v>
      </c>
      <c r="U447" s="7" t="s">
        <v>8109</v>
      </c>
      <c r="V447" s="7" t="s">
        <v>6026</v>
      </c>
      <c r="W447" s="7" t="s">
        <v>3314</v>
      </c>
      <c r="X447" s="8">
        <v>5.191778175443593E-3</v>
      </c>
      <c r="Y447" s="7">
        <v>189.77009323859659</v>
      </c>
      <c r="Z447" s="9">
        <v>20.444885963570197</v>
      </c>
      <c r="AA447" s="7">
        <v>1</v>
      </c>
      <c r="AB447" s="7">
        <v>1</v>
      </c>
      <c r="AC447" s="7">
        <v>0</v>
      </c>
      <c r="AD447" s="7">
        <v>0</v>
      </c>
      <c r="AE447" s="7">
        <v>0</v>
      </c>
      <c r="AF447" s="7">
        <v>0</v>
      </c>
      <c r="AG447" s="7"/>
      <c r="AH447" s="7" t="s">
        <v>25</v>
      </c>
    </row>
    <row r="448" spans="1:34" x14ac:dyDescent="0.25">
      <c r="A448">
        <v>10768376</v>
      </c>
      <c r="B448" t="s">
        <v>10993</v>
      </c>
      <c r="C448" s="5" t="str">
        <f t="shared" ref="C448:C452" si="136">IF(ISBLANK(B448)," ",HYPERLINK("http://www.genecards.org/cgi-bin/carddisp.pl?gene="&amp;B448&amp;"&amp;search="&amp;B448,B448))</f>
        <v>Pla2g4a</v>
      </c>
      <c r="D448" t="s">
        <v>10994</v>
      </c>
      <c r="E448" s="6">
        <v>154.24408333333332</v>
      </c>
      <c r="F448">
        <v>24</v>
      </c>
      <c r="G448" t="s">
        <v>67</v>
      </c>
      <c r="H448" s="7">
        <v>122.33016666666667</v>
      </c>
      <c r="I448" s="7">
        <v>158.00859999999997</v>
      </c>
      <c r="J448" s="7">
        <v>157.97066666666663</v>
      </c>
      <c r="K448" s="7">
        <v>146.05416666666667</v>
      </c>
      <c r="L448" s="7">
        <v>7.3923063902050696</v>
      </c>
      <c r="M448" s="7">
        <v>30.864958355714752</v>
      </c>
      <c r="N448" s="7">
        <v>18.911081128975031</v>
      </c>
      <c r="O448" s="7">
        <v>12.611524862865181</v>
      </c>
      <c r="P448" s="7">
        <v>3.01789644638631</v>
      </c>
      <c r="Q448" s="7">
        <v>12.600566483958874</v>
      </c>
      <c r="R448" s="7">
        <v>7.7204165417274773</v>
      </c>
      <c r="S448" s="7">
        <v>5.1486334654072152</v>
      </c>
      <c r="T448" s="7" t="s">
        <v>1256</v>
      </c>
      <c r="U448" s="7" t="s">
        <v>1294</v>
      </c>
      <c r="V448" s="7" t="s">
        <v>1297</v>
      </c>
      <c r="W448" s="7" t="s">
        <v>1313</v>
      </c>
      <c r="X448" s="8">
        <v>1.2919675717526655E-2</v>
      </c>
      <c r="Y448" s="7">
        <v>350.90585948421051</v>
      </c>
      <c r="Z448" s="9">
        <v>27.801364843626754</v>
      </c>
      <c r="AA448" s="7">
        <v>1</v>
      </c>
      <c r="AB448" s="7">
        <v>1</v>
      </c>
      <c r="AC448" s="7">
        <v>0</v>
      </c>
      <c r="AD448" s="7">
        <v>0</v>
      </c>
      <c r="AE448" s="7">
        <v>0</v>
      </c>
      <c r="AF448" s="7">
        <v>0</v>
      </c>
      <c r="AG448" s="7"/>
      <c r="AH448" s="7" t="s">
        <v>25</v>
      </c>
    </row>
    <row r="449" spans="1:34" x14ac:dyDescent="0.25">
      <c r="A449">
        <v>10758830</v>
      </c>
      <c r="B449" t="s">
        <v>11007</v>
      </c>
      <c r="C449" s="5" t="str">
        <f t="shared" si="136"/>
        <v>Plbd2</v>
      </c>
      <c r="D449" t="s">
        <v>11008</v>
      </c>
      <c r="E449" s="6">
        <v>507.39941666666658</v>
      </c>
      <c r="F449">
        <v>24</v>
      </c>
      <c r="H449" s="7">
        <v>470.0361666666667</v>
      </c>
      <c r="I449" s="7">
        <v>527.29599999999994</v>
      </c>
      <c r="J449" s="7">
        <v>518.79300000000001</v>
      </c>
      <c r="K449" s="7">
        <v>502.79116666666664</v>
      </c>
      <c r="L449" s="7">
        <v>24.570698243368398</v>
      </c>
      <c r="M449" s="7">
        <v>19.278803191588416</v>
      </c>
      <c r="N449" s="7">
        <v>22.985353701868501</v>
      </c>
      <c r="O449" s="7">
        <v>22.057090174514574</v>
      </c>
      <c r="P449" s="7">
        <v>10.030945553358592</v>
      </c>
      <c r="Q449" s="7">
        <v>7.8705384451552378</v>
      </c>
      <c r="R449" s="7">
        <v>9.3837313544950423</v>
      </c>
      <c r="S449" s="7">
        <v>9.0047693563528455</v>
      </c>
      <c r="T449" s="7" t="s">
        <v>2581</v>
      </c>
      <c r="U449" s="7" t="s">
        <v>2515</v>
      </c>
      <c r="V449" s="7" t="s">
        <v>10133</v>
      </c>
      <c r="W449" s="7" t="s">
        <v>2331</v>
      </c>
      <c r="X449" s="8">
        <v>1.9620269275479694E-3</v>
      </c>
      <c r="Y449" s="7">
        <v>504.18387524561416</v>
      </c>
      <c r="Z449" s="9">
        <v>33.324625920992617</v>
      </c>
      <c r="AA449" s="7">
        <v>1</v>
      </c>
      <c r="AB449" s="7">
        <v>1</v>
      </c>
      <c r="AC449" s="7">
        <v>0</v>
      </c>
      <c r="AD449" s="7">
        <v>0</v>
      </c>
      <c r="AE449" s="7">
        <v>0</v>
      </c>
      <c r="AF449" s="7">
        <v>0</v>
      </c>
      <c r="AG449" s="7"/>
      <c r="AH449" s="7" t="s">
        <v>25</v>
      </c>
    </row>
    <row r="450" spans="1:34" x14ac:dyDescent="0.25">
      <c r="A450">
        <v>10814561</v>
      </c>
      <c r="B450" t="s">
        <v>11012</v>
      </c>
      <c r="C450" s="5" t="str">
        <f t="shared" si="136"/>
        <v>Pld1</v>
      </c>
      <c r="D450" t="s">
        <v>11013</v>
      </c>
      <c r="E450" s="6">
        <v>242.79095833333326</v>
      </c>
      <c r="F450">
        <v>24</v>
      </c>
      <c r="H450" s="7">
        <v>211.23166666666665</v>
      </c>
      <c r="I450" s="7">
        <v>257.90919999999994</v>
      </c>
      <c r="J450" s="7">
        <v>245.27216666666664</v>
      </c>
      <c r="K450" s="7">
        <v>242.47066666666669</v>
      </c>
      <c r="L450" s="7">
        <v>12.236458697951241</v>
      </c>
      <c r="M450" s="7">
        <v>16.665387175220378</v>
      </c>
      <c r="N450" s="7">
        <v>20.077385610847497</v>
      </c>
      <c r="O450" s="7">
        <v>20.190526983381748</v>
      </c>
      <c r="P450" s="7">
        <v>4.995513344770262</v>
      </c>
      <c r="Q450" s="7">
        <v>6.8036158242021072</v>
      </c>
      <c r="R450" s="7">
        <v>8.1965583526122536</v>
      </c>
      <c r="S450" s="7">
        <v>8.2427481245300971</v>
      </c>
      <c r="T450" s="7" t="s">
        <v>5685</v>
      </c>
      <c r="U450" s="7" t="s">
        <v>5488</v>
      </c>
      <c r="V450" s="7" t="s">
        <v>373</v>
      </c>
      <c r="W450" s="7" t="s">
        <v>6244</v>
      </c>
      <c r="X450" s="8">
        <v>2.0311838851068739E-3</v>
      </c>
      <c r="Y450" s="7">
        <v>311.23100475263135</v>
      </c>
      <c r="Z450" s="9">
        <v>26.182567655099213</v>
      </c>
      <c r="AA450" s="7">
        <v>1</v>
      </c>
      <c r="AB450" s="7">
        <v>1</v>
      </c>
      <c r="AC450" s="7">
        <v>1</v>
      </c>
      <c r="AD450" s="7">
        <v>0</v>
      </c>
      <c r="AE450" s="7">
        <v>0</v>
      </c>
      <c r="AF450" s="7">
        <v>0</v>
      </c>
      <c r="AG450" s="7"/>
      <c r="AH450" s="7" t="s">
        <v>25</v>
      </c>
    </row>
    <row r="451" spans="1:34" x14ac:dyDescent="0.25">
      <c r="A451">
        <v>10887538</v>
      </c>
      <c r="B451" t="s">
        <v>11014</v>
      </c>
      <c r="C451" s="5" t="str">
        <f t="shared" si="136"/>
        <v>Pld4</v>
      </c>
      <c r="D451" t="s">
        <v>11015</v>
      </c>
      <c r="E451" s="6">
        <v>452.07708333333329</v>
      </c>
      <c r="F451">
        <v>24</v>
      </c>
      <c r="H451" s="7">
        <v>281.06466666666665</v>
      </c>
      <c r="I451" s="7">
        <v>484.32800000000009</v>
      </c>
      <c r="J451" s="7">
        <v>431.58449999999999</v>
      </c>
      <c r="K451" s="7">
        <v>390.29416666666674</v>
      </c>
      <c r="L451" s="7">
        <v>10.118114817823848</v>
      </c>
      <c r="M451" s="7">
        <v>206.13990772167321</v>
      </c>
      <c r="N451" s="7">
        <v>66.377388073801171</v>
      </c>
      <c r="O451" s="7">
        <v>39.990777038795656</v>
      </c>
      <c r="P451" s="7">
        <v>4.130703077093667</v>
      </c>
      <c r="Q451" s="7">
        <v>84.156264923751564</v>
      </c>
      <c r="R451" s="7">
        <v>27.09845520658574</v>
      </c>
      <c r="S451" s="7">
        <v>16.326166360409832</v>
      </c>
      <c r="T451" s="7" t="s">
        <v>4430</v>
      </c>
      <c r="U451" s="7" t="s">
        <v>11016</v>
      </c>
      <c r="V451" s="7" t="s">
        <v>2722</v>
      </c>
      <c r="W451" s="7" t="s">
        <v>11017</v>
      </c>
      <c r="X451" s="8">
        <v>2.3497003088242104E-2</v>
      </c>
      <c r="Y451" s="7">
        <v>10553.296154614034</v>
      </c>
      <c r="Z451" s="9">
        <v>152.46314352753427</v>
      </c>
      <c r="AA451" s="7">
        <v>1</v>
      </c>
      <c r="AB451" s="7">
        <v>0</v>
      </c>
      <c r="AC451" s="7">
        <v>0</v>
      </c>
      <c r="AD451" s="7">
        <v>0</v>
      </c>
      <c r="AE451" s="7">
        <v>0</v>
      </c>
      <c r="AF451" s="7">
        <v>0</v>
      </c>
      <c r="AG451" s="7"/>
      <c r="AH451" s="7" t="s">
        <v>25</v>
      </c>
    </row>
    <row r="452" spans="1:34" x14ac:dyDescent="0.25">
      <c r="A452">
        <v>10778558</v>
      </c>
      <c r="B452" t="s">
        <v>11018</v>
      </c>
      <c r="C452" s="5" t="str">
        <f t="shared" si="136"/>
        <v>Plek</v>
      </c>
      <c r="D452" t="s">
        <v>11019</v>
      </c>
      <c r="E452" s="6">
        <v>102.58532916666668</v>
      </c>
      <c r="F452">
        <v>24</v>
      </c>
      <c r="H452" s="7">
        <v>70.295433333333335</v>
      </c>
      <c r="I452" s="7">
        <v>100.09459999999999</v>
      </c>
      <c r="J452" s="7">
        <v>100.17076666666667</v>
      </c>
      <c r="K452" s="7">
        <v>89.968283333333332</v>
      </c>
      <c r="L452" s="7">
        <v>5.2997049335474014</v>
      </c>
      <c r="M452" s="7">
        <v>27.778024498783228</v>
      </c>
      <c r="N452" s="7">
        <v>8.4634594635212075</v>
      </c>
      <c r="O452" s="7">
        <v>12.091454404895414</v>
      </c>
      <c r="P452" s="7">
        <v>2.1635954790836274</v>
      </c>
      <c r="Q452" s="7">
        <v>11.340331014091559</v>
      </c>
      <c r="R452" s="7">
        <v>3.4551928573927366</v>
      </c>
      <c r="S452" s="7">
        <v>4.9363155900202988</v>
      </c>
      <c r="T452" s="7" t="s">
        <v>704</v>
      </c>
      <c r="U452" s="7" t="s">
        <v>11020</v>
      </c>
      <c r="V452" s="7" t="s">
        <v>643</v>
      </c>
      <c r="W452" s="7" t="s">
        <v>4195</v>
      </c>
      <c r="X452" s="8">
        <v>9.5106159733715379E-3</v>
      </c>
      <c r="Y452" s="7">
        <v>227.16189582710524</v>
      </c>
      <c r="Z452" s="9">
        <v>22.368586909661754</v>
      </c>
      <c r="AA452" s="7">
        <v>1</v>
      </c>
      <c r="AB452" s="7">
        <v>1</v>
      </c>
      <c r="AC452" s="7">
        <v>0</v>
      </c>
      <c r="AD452" s="7">
        <v>0</v>
      </c>
      <c r="AE452" s="7">
        <v>0</v>
      </c>
      <c r="AF452" s="7">
        <v>0</v>
      </c>
      <c r="AG452" s="7"/>
      <c r="AH452" s="7" t="s">
        <v>25</v>
      </c>
    </row>
    <row r="453" spans="1:34" x14ac:dyDescent="0.25">
      <c r="A453">
        <v>10882594</v>
      </c>
      <c r="B453" t="s">
        <v>11041</v>
      </c>
      <c r="C453" s="5" t="str">
        <f t="shared" ref="C453" si="137">IF(ISBLANK(B453)," ",HYPERLINK("http://www.genecards.org/cgi-bin/carddisp.pl?gene="&amp;B453&amp;"&amp;search="&amp;B453,B453))</f>
        <v>Plekhh2</v>
      </c>
      <c r="D453" t="s">
        <v>11042</v>
      </c>
      <c r="E453" s="6">
        <v>663.10183333333327</v>
      </c>
      <c r="F453">
        <v>24</v>
      </c>
      <c r="H453" s="7">
        <v>612.23666666666668</v>
      </c>
      <c r="I453" s="7">
        <v>697.43280000000004</v>
      </c>
      <c r="J453" s="7">
        <v>699.93816666666669</v>
      </c>
      <c r="K453" s="7">
        <v>644.23316666666665</v>
      </c>
      <c r="L453" s="7">
        <v>34.55876319931987</v>
      </c>
      <c r="M453" s="7">
        <v>70.77397674781318</v>
      </c>
      <c r="N453" s="7">
        <v>35.318701377126899</v>
      </c>
      <c r="O453" s="7">
        <v>73.622838351741464</v>
      </c>
      <c r="P453" s="7">
        <v>14.1085559966678</v>
      </c>
      <c r="Q453" s="7">
        <v>28.893355016623925</v>
      </c>
      <c r="R453" s="7">
        <v>14.418799458615743</v>
      </c>
      <c r="S453" s="7">
        <v>30.056397896195787</v>
      </c>
      <c r="T453" s="7" t="s">
        <v>3684</v>
      </c>
      <c r="U453" s="7" t="s">
        <v>11043</v>
      </c>
      <c r="V453" s="7" t="s">
        <v>11044</v>
      </c>
      <c r="W453" s="7" t="s">
        <v>11045</v>
      </c>
      <c r="X453" s="8">
        <v>3.973221134396198E-2</v>
      </c>
      <c r="Y453" s="7">
        <v>3123.4751935684203</v>
      </c>
      <c r="Z453" s="9">
        <v>82.944928593549633</v>
      </c>
      <c r="AA453" s="7">
        <v>1</v>
      </c>
      <c r="AB453" s="7">
        <v>1</v>
      </c>
      <c r="AC453" s="7">
        <v>0</v>
      </c>
      <c r="AD453" s="7">
        <v>0</v>
      </c>
      <c r="AE453" s="7">
        <v>0</v>
      </c>
      <c r="AF453" s="7">
        <v>0</v>
      </c>
      <c r="AG453" s="7"/>
      <c r="AH453" s="7" t="s">
        <v>25</v>
      </c>
    </row>
    <row r="454" spans="1:34" x14ac:dyDescent="0.25">
      <c r="A454">
        <v>10852144</v>
      </c>
      <c r="B454" t="s">
        <v>11094</v>
      </c>
      <c r="C454" s="5" t="str">
        <f t="shared" ref="C454:C455" si="138">IF(ISBLANK(B454)," ",HYPERLINK("http://www.genecards.org/cgi-bin/carddisp.pl?gene="&amp;B454&amp;"&amp;search="&amp;B454,B454))</f>
        <v>Pmepa1</v>
      </c>
      <c r="D454" t="s">
        <v>11095</v>
      </c>
      <c r="E454" s="6">
        <v>351.04383333333334</v>
      </c>
      <c r="F454">
        <v>24</v>
      </c>
      <c r="H454" s="7">
        <v>335.80833333333334</v>
      </c>
      <c r="I454" s="7">
        <v>366.67960000000005</v>
      </c>
      <c r="J454" s="7">
        <v>343.88616666666667</v>
      </c>
      <c r="K454" s="7">
        <v>354.31316666666663</v>
      </c>
      <c r="L454" s="7">
        <v>12.468163468076085</v>
      </c>
      <c r="M454" s="7">
        <v>23.263305897915707</v>
      </c>
      <c r="N454" s="7">
        <v>11.294585754540391</v>
      </c>
      <c r="O454" s="7">
        <v>19.825994264264931</v>
      </c>
      <c r="P454" s="7">
        <v>5.0901064210660518</v>
      </c>
      <c r="Q454" s="7">
        <v>9.4972048633619899</v>
      </c>
      <c r="R454" s="7">
        <v>4.6109953257886156</v>
      </c>
      <c r="S454" s="7">
        <v>8.0939282651325133</v>
      </c>
      <c r="T454" s="7" t="s">
        <v>1829</v>
      </c>
      <c r="U454" s="7" t="s">
        <v>9155</v>
      </c>
      <c r="V454" s="7" t="s">
        <v>5463</v>
      </c>
      <c r="W454" s="7" t="s">
        <v>1543</v>
      </c>
      <c r="X454" s="8">
        <v>4.0993811101026428E-2</v>
      </c>
      <c r="Y454" s="7">
        <v>291.85208874736827</v>
      </c>
      <c r="Z454" s="9">
        <v>25.354334165254723</v>
      </c>
      <c r="AA454" s="7">
        <v>1</v>
      </c>
      <c r="AB454" s="7">
        <v>0</v>
      </c>
      <c r="AC454" s="7">
        <v>0</v>
      </c>
      <c r="AD454" s="7">
        <v>0</v>
      </c>
      <c r="AE454" s="7">
        <v>0</v>
      </c>
      <c r="AF454" s="7">
        <v>0</v>
      </c>
      <c r="AG454" s="7"/>
      <c r="AH454" s="7" t="s">
        <v>25</v>
      </c>
    </row>
    <row r="455" spans="1:34" x14ac:dyDescent="0.25">
      <c r="A455">
        <v>10923161</v>
      </c>
      <c r="B455" t="s">
        <v>11106</v>
      </c>
      <c r="C455" s="5" t="str">
        <f t="shared" si="138"/>
        <v>Pms1</v>
      </c>
      <c r="D455" t="s">
        <v>11107</v>
      </c>
      <c r="E455" s="6">
        <v>165.7895</v>
      </c>
      <c r="F455">
        <v>24</v>
      </c>
      <c r="H455" s="7">
        <v>158.65133333333333</v>
      </c>
      <c r="I455" s="7">
        <v>174.10759999999999</v>
      </c>
      <c r="J455" s="7">
        <v>168.57199999999997</v>
      </c>
      <c r="K455" s="7">
        <v>162.55333333333337</v>
      </c>
      <c r="L455" s="7">
        <v>6.1024688337316917</v>
      </c>
      <c r="M455" s="7">
        <v>7.3355727315595445</v>
      </c>
      <c r="N455" s="7">
        <v>12.892835374734295</v>
      </c>
      <c r="O455" s="7">
        <v>6.1760521262912524</v>
      </c>
      <c r="P455" s="7">
        <v>2.4913224689799671</v>
      </c>
      <c r="Q455" s="7">
        <v>2.9947350272325144</v>
      </c>
      <c r="R455" s="7">
        <v>5.2634780009672948</v>
      </c>
      <c r="S455" s="7">
        <v>2.5213627223741102</v>
      </c>
      <c r="T455" s="7" t="s">
        <v>4285</v>
      </c>
      <c r="U455" s="7" t="s">
        <v>2517</v>
      </c>
      <c r="V455" s="7" t="s">
        <v>1185</v>
      </c>
      <c r="W455" s="7" t="s">
        <v>3697</v>
      </c>
      <c r="X455" s="8">
        <v>3.9596286097370537E-2</v>
      </c>
      <c r="Y455" s="7">
        <v>74.909855677192979</v>
      </c>
      <c r="Z455" s="9">
        <v>12.845182743876471</v>
      </c>
      <c r="AA455" s="7">
        <v>1</v>
      </c>
      <c r="AB455" s="7">
        <v>0</v>
      </c>
      <c r="AC455" s="7">
        <v>0</v>
      </c>
      <c r="AD455" s="7">
        <v>0</v>
      </c>
      <c r="AE455" s="7">
        <v>0</v>
      </c>
      <c r="AF455" s="7">
        <v>0</v>
      </c>
      <c r="AG455" s="7"/>
      <c r="AH455" s="7" t="s">
        <v>25</v>
      </c>
    </row>
    <row r="456" spans="1:34" x14ac:dyDescent="0.25">
      <c r="A456">
        <v>10820649</v>
      </c>
      <c r="B456" t="s">
        <v>11127</v>
      </c>
      <c r="C456" s="5" t="str">
        <f t="shared" ref="C456" si="139">IF(ISBLANK(B456)," ",HYPERLINK("http://www.genecards.org/cgi-bin/carddisp.pl?gene="&amp;B456&amp;"&amp;search="&amp;B456,B456))</f>
        <v>Polk</v>
      </c>
      <c r="D456" t="s">
        <v>11128</v>
      </c>
      <c r="E456" s="6">
        <v>130.04129166666664</v>
      </c>
      <c r="F456">
        <v>24</v>
      </c>
      <c r="H456" s="7">
        <v>118.82099999999998</v>
      </c>
      <c r="I456" s="7">
        <v>135.22039999999998</v>
      </c>
      <c r="J456" s="7">
        <v>133.04066666666668</v>
      </c>
      <c r="K456" s="7">
        <v>129.84799999999998</v>
      </c>
      <c r="L456" s="7">
        <v>10.135669232961387</v>
      </c>
      <c r="M456" s="7">
        <v>8.8424940090451791</v>
      </c>
      <c r="N456" s="7">
        <v>10.130905717983294</v>
      </c>
      <c r="O456" s="7">
        <v>5.0494559706962443</v>
      </c>
      <c r="P456" s="7">
        <v>4.1378696370636607</v>
      </c>
      <c r="Q456" s="7">
        <v>3.6099330626296453</v>
      </c>
      <c r="R456" s="7">
        <v>4.1359249402172553</v>
      </c>
      <c r="S456" s="7">
        <v>2.0614317678092879</v>
      </c>
      <c r="T456" s="7" t="s">
        <v>732</v>
      </c>
      <c r="U456" s="7" t="s">
        <v>1375</v>
      </c>
      <c r="V456" s="7" t="s">
        <v>631</v>
      </c>
      <c r="W456" s="7" t="s">
        <v>1289</v>
      </c>
      <c r="X456" s="8">
        <v>2.3800786888391261E-2</v>
      </c>
      <c r="Y456" s="7">
        <v>77.214686133333316</v>
      </c>
      <c r="Z456" s="9">
        <v>13.041296299803326</v>
      </c>
      <c r="AA456" s="7">
        <v>1</v>
      </c>
      <c r="AB456" s="7">
        <v>1</v>
      </c>
      <c r="AC456" s="7">
        <v>0</v>
      </c>
      <c r="AD456" s="7">
        <v>0</v>
      </c>
      <c r="AE456" s="7">
        <v>0</v>
      </c>
      <c r="AF456" s="7">
        <v>0</v>
      </c>
      <c r="AG456" s="7"/>
      <c r="AH456" s="7" t="s">
        <v>25</v>
      </c>
    </row>
    <row r="457" spans="1:34" x14ac:dyDescent="0.25">
      <c r="A457">
        <v>10819116</v>
      </c>
      <c r="B457" t="s">
        <v>11190</v>
      </c>
      <c r="C457" s="5" t="str">
        <f t="shared" ref="C457:C458" si="140">IF(ISBLANK(B457)," ",HYPERLINK("http://www.genecards.org/cgi-bin/carddisp.pl?gene="&amp;B457&amp;"&amp;search="&amp;B457,B457))</f>
        <v>Ppa2</v>
      </c>
      <c r="D457" t="s">
        <v>11191</v>
      </c>
      <c r="E457" s="6">
        <v>251.22716666666668</v>
      </c>
      <c r="F457">
        <v>24</v>
      </c>
      <c r="H457" s="7">
        <v>239.08516666666665</v>
      </c>
      <c r="I457" s="7">
        <v>266.5308</v>
      </c>
      <c r="J457" s="7">
        <v>251.77866666666668</v>
      </c>
      <c r="K457" s="7">
        <v>251.73533333333333</v>
      </c>
      <c r="L457" s="7">
        <v>6.4282959924591765</v>
      </c>
      <c r="M457" s="7">
        <v>23.538949980829649</v>
      </c>
      <c r="N457" s="7">
        <v>9.0199583073685456</v>
      </c>
      <c r="O457" s="7">
        <v>10.666402517562641</v>
      </c>
      <c r="P457" s="7">
        <v>2.6243408495171607</v>
      </c>
      <c r="Q457" s="7">
        <v>9.6097360889880861</v>
      </c>
      <c r="R457" s="7">
        <v>3.6823825590385284</v>
      </c>
      <c r="S457" s="7">
        <v>4.3545405931943932</v>
      </c>
      <c r="T457" s="7" t="s">
        <v>5292</v>
      </c>
      <c r="U457" s="7" t="s">
        <v>9401</v>
      </c>
      <c r="V457" s="7" t="s">
        <v>388</v>
      </c>
      <c r="W457" s="7" t="s">
        <v>388</v>
      </c>
      <c r="X457" s="8">
        <v>2.6674216954703834E-2</v>
      </c>
      <c r="Y457" s="7">
        <v>178.87381917368432</v>
      </c>
      <c r="Z457" s="9">
        <v>19.849254353330565</v>
      </c>
      <c r="AA457" s="7">
        <v>1</v>
      </c>
      <c r="AB457" s="7">
        <v>0</v>
      </c>
      <c r="AC457" s="7">
        <v>0</v>
      </c>
      <c r="AD457" s="7">
        <v>0</v>
      </c>
      <c r="AE457" s="7">
        <v>0</v>
      </c>
      <c r="AF457" s="7">
        <v>0</v>
      </c>
      <c r="AG457" s="7"/>
      <c r="AH457" s="7" t="s">
        <v>25</v>
      </c>
    </row>
    <row r="458" spans="1:34" x14ac:dyDescent="0.25">
      <c r="A458">
        <v>10711454</v>
      </c>
      <c r="B458" t="s">
        <v>11199</v>
      </c>
      <c r="C458" s="5" t="str">
        <f t="shared" si="140"/>
        <v>Ppapdc1a</v>
      </c>
      <c r="D458" t="s">
        <v>11200</v>
      </c>
      <c r="E458" s="6">
        <v>294.26866666666666</v>
      </c>
      <c r="F458">
        <v>24</v>
      </c>
      <c r="H458" s="7">
        <v>253.39716666666666</v>
      </c>
      <c r="I458" s="7">
        <v>311.00099999999998</v>
      </c>
      <c r="J458" s="7">
        <v>329.43133333333333</v>
      </c>
      <c r="K458" s="7">
        <v>294.03533333333331</v>
      </c>
      <c r="L458" s="7">
        <v>25.33347811427927</v>
      </c>
      <c r="M458" s="7">
        <v>43.84388695131851</v>
      </c>
      <c r="N458" s="7">
        <v>16.075931545844131</v>
      </c>
      <c r="O458" s="7">
        <v>39.359255473987986</v>
      </c>
      <c r="P458" s="7">
        <v>10.342349131658201</v>
      </c>
      <c r="Q458" s="7">
        <v>17.899191895166656</v>
      </c>
      <c r="R458" s="7">
        <v>6.5629715712049537</v>
      </c>
      <c r="S458" s="7">
        <v>16.068348761186041</v>
      </c>
      <c r="T458" s="7" t="s">
        <v>11201</v>
      </c>
      <c r="U458" s="7" t="s">
        <v>7358</v>
      </c>
      <c r="V458" s="7" t="s">
        <v>1179</v>
      </c>
      <c r="W458" s="7" t="s">
        <v>11202</v>
      </c>
      <c r="X458" s="8">
        <v>4.862655417675288E-3</v>
      </c>
      <c r="Y458" s="7">
        <v>1049.2633732368424</v>
      </c>
      <c r="Z458" s="9">
        <v>48.074310440710008</v>
      </c>
      <c r="AA458" s="7">
        <v>1</v>
      </c>
      <c r="AB458" s="7">
        <v>1</v>
      </c>
      <c r="AC458" s="7">
        <v>0</v>
      </c>
      <c r="AD458" s="7">
        <v>0</v>
      </c>
      <c r="AE458" s="7">
        <v>0</v>
      </c>
      <c r="AF458" s="7">
        <v>0</v>
      </c>
      <c r="AG458" s="7"/>
      <c r="AH458" s="7" t="s">
        <v>25</v>
      </c>
    </row>
    <row r="459" spans="1:34" x14ac:dyDescent="0.25">
      <c r="A459">
        <v>10737587</v>
      </c>
      <c r="B459" t="s">
        <v>11271</v>
      </c>
      <c r="C459" s="5" t="str">
        <f t="shared" ref="C459:C460" si="141">IF(ISBLANK(B459)," ",HYPERLINK("http://www.genecards.org/cgi-bin/carddisp.pl?gene="&amp;B459&amp;"&amp;search="&amp;B459,B459))</f>
        <v>Ppp1r9b</v>
      </c>
      <c r="D459" t="s">
        <v>11272</v>
      </c>
      <c r="E459" s="6">
        <v>2421.3416666666667</v>
      </c>
      <c r="F459">
        <v>24</v>
      </c>
      <c r="H459" s="7">
        <v>2366.4516666666664</v>
      </c>
      <c r="I459" s="7">
        <v>2497.3759999999997</v>
      </c>
      <c r="J459" s="7">
        <v>2502.1983333333333</v>
      </c>
      <c r="K459" s="7">
        <v>2398.688333333333</v>
      </c>
      <c r="L459" s="7">
        <v>56.541175939899546</v>
      </c>
      <c r="M459" s="7">
        <v>57.810694339369498</v>
      </c>
      <c r="N459" s="7">
        <v>52.28439936220618</v>
      </c>
      <c r="O459" s="7">
        <v>140.33011143965737</v>
      </c>
      <c r="P459" s="7">
        <v>23.082838418280495</v>
      </c>
      <c r="Q459" s="7">
        <v>23.601117134576523</v>
      </c>
      <c r="R459" s="7">
        <v>21.345016657550566</v>
      </c>
      <c r="S459" s="7">
        <v>57.289528095843515</v>
      </c>
      <c r="T459" s="7" t="s">
        <v>11273</v>
      </c>
      <c r="U459" s="7" t="s">
        <v>11274</v>
      </c>
      <c r="V459" s="7" t="s">
        <v>11275</v>
      </c>
      <c r="W459" s="7" t="s">
        <v>11276</v>
      </c>
      <c r="X459" s="8">
        <v>3.0239761349220053E-2</v>
      </c>
      <c r="Y459" s="7">
        <v>7446.5169142105269</v>
      </c>
      <c r="Z459" s="9">
        <v>128.06999635998693</v>
      </c>
      <c r="AA459" s="7">
        <v>1</v>
      </c>
      <c r="AB459" s="7">
        <v>1</v>
      </c>
      <c r="AC459" s="7">
        <v>0</v>
      </c>
      <c r="AD459" s="7">
        <v>0</v>
      </c>
      <c r="AE459" s="7">
        <v>0</v>
      </c>
      <c r="AF459" s="7">
        <v>0</v>
      </c>
      <c r="AG459" s="7"/>
      <c r="AH459" s="7" t="s">
        <v>25</v>
      </c>
    </row>
    <row r="460" spans="1:34" x14ac:dyDescent="0.25">
      <c r="A460">
        <v>10909918</v>
      </c>
      <c r="B460" t="s">
        <v>11289</v>
      </c>
      <c r="C460" s="5" t="str">
        <f t="shared" si="141"/>
        <v>Ppp2r1b</v>
      </c>
      <c r="D460" t="s">
        <v>11290</v>
      </c>
      <c r="E460" s="6">
        <v>354.89995833333336</v>
      </c>
      <c r="F460">
        <v>24</v>
      </c>
      <c r="H460" s="7">
        <v>336.55783333333335</v>
      </c>
      <c r="I460" s="7">
        <v>363.2688</v>
      </c>
      <c r="J460" s="7">
        <v>354.77500000000003</v>
      </c>
      <c r="K460" s="7">
        <v>351.21550000000002</v>
      </c>
      <c r="L460" s="7">
        <v>7.6337150697852758</v>
      </c>
      <c r="M460" s="7">
        <v>17.604888602317256</v>
      </c>
      <c r="N460" s="7">
        <v>9.7947357902089554</v>
      </c>
      <c r="O460" s="7">
        <v>19.099799483240652</v>
      </c>
      <c r="P460" s="7">
        <v>3.1164511271280677</v>
      </c>
      <c r="Q460" s="7">
        <v>7.1871656757027678</v>
      </c>
      <c r="R460" s="7">
        <v>3.9986841418980208</v>
      </c>
      <c r="S460" s="7">
        <v>7.7974604872355711</v>
      </c>
      <c r="T460" s="7" t="s">
        <v>9335</v>
      </c>
      <c r="U460" s="7" t="s">
        <v>995</v>
      </c>
      <c r="V460" s="7" t="s">
        <v>6026</v>
      </c>
      <c r="W460" s="7" t="s">
        <v>695</v>
      </c>
      <c r="X460" s="8">
        <v>3.7236572077683161E-2</v>
      </c>
      <c r="Y460" s="7">
        <v>201.83117827017551</v>
      </c>
      <c r="Z460" s="9">
        <v>21.084579049654657</v>
      </c>
      <c r="AA460" s="7">
        <v>1</v>
      </c>
      <c r="AB460" s="7">
        <v>0</v>
      </c>
      <c r="AC460" s="7">
        <v>0</v>
      </c>
      <c r="AD460" s="7">
        <v>0</v>
      </c>
      <c r="AE460" s="7">
        <v>0</v>
      </c>
      <c r="AF460" s="7">
        <v>0</v>
      </c>
      <c r="AG460" s="7"/>
      <c r="AH460" s="7" t="s">
        <v>25</v>
      </c>
    </row>
    <row r="461" spans="1:34" x14ac:dyDescent="0.25">
      <c r="A461">
        <v>10889308</v>
      </c>
      <c r="B461" t="s">
        <v>11328</v>
      </c>
      <c r="C461" s="5" t="str">
        <f t="shared" ref="C461:C464" si="142">IF(ISBLANK(B461)," ",HYPERLINK("http://www.genecards.org/cgi-bin/carddisp.pl?gene="&amp;B461&amp;"&amp;search="&amp;B461,B461))</f>
        <v>Pqlc3</v>
      </c>
      <c r="D461" t="s">
        <v>11329</v>
      </c>
      <c r="E461" s="6">
        <v>80.674283333333321</v>
      </c>
      <c r="F461">
        <v>24</v>
      </c>
      <c r="H461" s="7">
        <v>69.529049999999998</v>
      </c>
      <c r="I461" s="7">
        <v>83.520679999999999</v>
      </c>
      <c r="J461" s="7">
        <v>79.073483333333343</v>
      </c>
      <c r="K461" s="7">
        <v>85.12936666666667</v>
      </c>
      <c r="L461" s="7">
        <v>3.8073154682794539</v>
      </c>
      <c r="M461" s="7">
        <v>13.946393406791559</v>
      </c>
      <c r="N461" s="7">
        <v>5.576555943381778</v>
      </c>
      <c r="O461" s="7">
        <v>10.22417393840041</v>
      </c>
      <c r="P461" s="7">
        <v>1.5543300311817092</v>
      </c>
      <c r="Q461" s="7">
        <v>5.693591266459145</v>
      </c>
      <c r="R461" s="7">
        <v>2.276619430561706</v>
      </c>
      <c r="S461" s="7">
        <v>4.1740015317571491</v>
      </c>
      <c r="T461" s="7" t="s">
        <v>704</v>
      </c>
      <c r="U461" s="7" t="s">
        <v>1282</v>
      </c>
      <c r="V461" s="7" t="s">
        <v>1316</v>
      </c>
      <c r="W461" s="7" t="s">
        <v>582</v>
      </c>
      <c r="X461" s="8">
        <v>3.3031507401591761E-2</v>
      </c>
      <c r="Y461" s="7">
        <v>80.4549661139298</v>
      </c>
      <c r="Z461" s="9">
        <v>13.312120346684658</v>
      </c>
      <c r="AA461" s="7">
        <v>1</v>
      </c>
      <c r="AB461" s="7">
        <v>0</v>
      </c>
      <c r="AC461" s="7">
        <v>1</v>
      </c>
      <c r="AD461" s="7">
        <v>0</v>
      </c>
      <c r="AE461" s="7">
        <v>0</v>
      </c>
      <c r="AF461" s="7">
        <v>0</v>
      </c>
      <c r="AG461" s="7"/>
      <c r="AH461" s="7" t="s">
        <v>25</v>
      </c>
    </row>
    <row r="462" spans="1:34" x14ac:dyDescent="0.25">
      <c r="A462">
        <v>10818184</v>
      </c>
      <c r="B462" t="s">
        <v>11332</v>
      </c>
      <c r="C462" s="5" t="str">
        <f t="shared" si="142"/>
        <v>Prdx1</v>
      </c>
      <c r="D462" t="s">
        <v>11333</v>
      </c>
      <c r="E462" s="6">
        <v>830.74912499999994</v>
      </c>
      <c r="F462">
        <v>24</v>
      </c>
      <c r="H462" s="7">
        <v>733.678</v>
      </c>
      <c r="I462" s="7">
        <v>877.93999999999994</v>
      </c>
      <c r="J462" s="7">
        <v>804.91766666666661</v>
      </c>
      <c r="K462" s="7">
        <v>827.79083333333335</v>
      </c>
      <c r="L462" s="7">
        <v>35.572390642182036</v>
      </c>
      <c r="M462" s="7">
        <v>119.18917751415226</v>
      </c>
      <c r="N462" s="7">
        <v>37.840277941192063</v>
      </c>
      <c r="O462" s="7">
        <v>48.446605100529659</v>
      </c>
      <c r="P462" s="7">
        <v>14.522367667383536</v>
      </c>
      <c r="Q462" s="7">
        <v>48.658777961946569</v>
      </c>
      <c r="R462" s="7">
        <v>15.448228780169087</v>
      </c>
      <c r="S462" s="7">
        <v>19.778243711069102</v>
      </c>
      <c r="T462" s="7" t="s">
        <v>11334</v>
      </c>
      <c r="U462" s="7" t="s">
        <v>11335</v>
      </c>
      <c r="V462" s="7" t="s">
        <v>6265</v>
      </c>
      <c r="W462" s="7" t="s">
        <v>11336</v>
      </c>
      <c r="X462" s="8">
        <v>1.3553397182379854E-2</v>
      </c>
      <c r="Y462" s="7">
        <v>4318.2113646403523</v>
      </c>
      <c r="Z462" s="9">
        <v>97.52652613340689</v>
      </c>
      <c r="AA462" s="7">
        <v>1</v>
      </c>
      <c r="AB462" s="7">
        <v>0</v>
      </c>
      <c r="AC462" s="7">
        <v>0</v>
      </c>
      <c r="AD462" s="7">
        <v>0</v>
      </c>
      <c r="AE462" s="7">
        <v>0</v>
      </c>
      <c r="AF462" s="7">
        <v>0</v>
      </c>
      <c r="AG462" s="7"/>
      <c r="AH462" s="7" t="s">
        <v>25</v>
      </c>
    </row>
    <row r="463" spans="1:34" x14ac:dyDescent="0.25">
      <c r="A463">
        <v>10769218</v>
      </c>
      <c r="B463" t="s">
        <v>11342</v>
      </c>
      <c r="C463" s="5" t="str">
        <f t="shared" si="142"/>
        <v>Prdx6</v>
      </c>
      <c r="D463" t="s">
        <v>11343</v>
      </c>
      <c r="E463" s="6">
        <v>1204.8224999999998</v>
      </c>
      <c r="F463">
        <v>24</v>
      </c>
      <c r="G463" t="s">
        <v>67</v>
      </c>
      <c r="H463" s="7">
        <v>1113.7816666666665</v>
      </c>
      <c r="I463" s="7">
        <v>1266.646</v>
      </c>
      <c r="J463" s="7">
        <v>1204.0916666666665</v>
      </c>
      <c r="K463" s="7">
        <v>1242.615</v>
      </c>
      <c r="L463" s="7">
        <v>18.192777046582719</v>
      </c>
      <c r="M463" s="7">
        <v>83.906109610683345</v>
      </c>
      <c r="N463" s="7">
        <v>28.401869245996238</v>
      </c>
      <c r="O463" s="7">
        <v>42.707168367851253</v>
      </c>
      <c r="P463" s="7">
        <v>7.427170128057603</v>
      </c>
      <c r="Q463" s="7">
        <v>34.254525808034984</v>
      </c>
      <c r="R463" s="7">
        <v>11.595014565656131</v>
      </c>
      <c r="S463" s="7">
        <v>17.435128476727641</v>
      </c>
      <c r="T463" s="7" t="s">
        <v>6370</v>
      </c>
      <c r="U463" s="7" t="s">
        <v>11344</v>
      </c>
      <c r="V463" s="7" t="s">
        <v>11345</v>
      </c>
      <c r="W463" s="7" t="s">
        <v>3285</v>
      </c>
      <c r="X463" s="8">
        <v>1.6710192553413543E-4</v>
      </c>
      <c r="Y463" s="7">
        <v>2261.5088756140358</v>
      </c>
      <c r="Z463" s="9">
        <v>70.578098789260963</v>
      </c>
      <c r="AA463" s="7">
        <v>1</v>
      </c>
      <c r="AB463" s="7">
        <v>1</v>
      </c>
      <c r="AC463" s="7">
        <v>1</v>
      </c>
      <c r="AD463" s="7">
        <v>0</v>
      </c>
      <c r="AE463" s="7">
        <v>0</v>
      </c>
      <c r="AF463" s="7">
        <v>0</v>
      </c>
      <c r="AG463" s="7"/>
      <c r="AH463" s="7" t="s">
        <v>25</v>
      </c>
    </row>
    <row r="464" spans="1:34" x14ac:dyDescent="0.25">
      <c r="A464">
        <v>10797292</v>
      </c>
      <c r="B464" t="s">
        <v>11346</v>
      </c>
      <c r="C464" s="5" t="str">
        <f t="shared" si="142"/>
        <v>Prelid1</v>
      </c>
      <c r="D464" t="s">
        <v>11347</v>
      </c>
      <c r="E464" s="6">
        <v>1003.738625</v>
      </c>
      <c r="F464">
        <v>24</v>
      </c>
      <c r="H464" s="7">
        <v>950.74633333333338</v>
      </c>
      <c r="I464" s="7">
        <v>1059.2772</v>
      </c>
      <c r="J464" s="7">
        <v>1021.6835</v>
      </c>
      <c r="K464" s="7">
        <v>1002.4108333333334</v>
      </c>
      <c r="L464" s="7">
        <v>15.3718550691407</v>
      </c>
      <c r="M464" s="7">
        <v>57.734217143735499</v>
      </c>
      <c r="N464" s="7">
        <v>39.458642773161891</v>
      </c>
      <c r="O464" s="7">
        <v>35.238588918494791</v>
      </c>
      <c r="P464" s="7">
        <v>6.2755335532349585</v>
      </c>
      <c r="Q464" s="7">
        <v>23.569895450199471</v>
      </c>
      <c r="R464" s="7">
        <v>16.108923456167606</v>
      </c>
      <c r="S464" s="7">
        <v>14.386093684334327</v>
      </c>
      <c r="T464" s="7" t="s">
        <v>11348</v>
      </c>
      <c r="U464" s="7" t="s">
        <v>11349</v>
      </c>
      <c r="V464" s="7" t="s">
        <v>3252</v>
      </c>
      <c r="W464" s="7" t="s">
        <v>11350</v>
      </c>
      <c r="X464" s="8">
        <v>1.5814066322830148E-3</v>
      </c>
      <c r="Y464" s="7">
        <v>1500.4285342350877</v>
      </c>
      <c r="Z464" s="9">
        <v>57.488167385584696</v>
      </c>
      <c r="AA464" s="7">
        <v>1</v>
      </c>
      <c r="AB464" s="7">
        <v>1</v>
      </c>
      <c r="AC464" s="7">
        <v>0</v>
      </c>
      <c r="AD464" s="7">
        <v>0</v>
      </c>
      <c r="AE464" s="7">
        <v>0</v>
      </c>
      <c r="AF464" s="7">
        <v>0</v>
      </c>
      <c r="AG464" s="7"/>
      <c r="AH464" s="7" t="s">
        <v>25</v>
      </c>
    </row>
    <row r="465" spans="1:34" x14ac:dyDescent="0.25">
      <c r="A465">
        <v>10885235</v>
      </c>
      <c r="B465" t="s">
        <v>11385</v>
      </c>
      <c r="C465" s="5" t="str">
        <f t="shared" ref="C465:C467" si="143">IF(ISBLANK(B465)," ",HYPERLINK("http://www.genecards.org/cgi-bin/carddisp.pl?gene="&amp;B465&amp;"&amp;search="&amp;B465,B465))</f>
        <v>Prkch</v>
      </c>
      <c r="D465" t="s">
        <v>11386</v>
      </c>
      <c r="E465" s="6">
        <v>145.1384166666667</v>
      </c>
      <c r="F465">
        <v>24</v>
      </c>
      <c r="G465" t="s">
        <v>67</v>
      </c>
      <c r="H465" s="7">
        <v>129.04883333333331</v>
      </c>
      <c r="I465" s="7">
        <v>150.85359999999997</v>
      </c>
      <c r="J465" s="7">
        <v>137.45716666666667</v>
      </c>
      <c r="K465" s="7">
        <v>143.38350000000003</v>
      </c>
      <c r="L465" s="7">
        <v>12.32101970482422</v>
      </c>
      <c r="M465" s="7">
        <v>5.3635792899891062</v>
      </c>
      <c r="N465" s="7">
        <v>7.2072881839611993</v>
      </c>
      <c r="O465" s="7">
        <v>12.706735422601675</v>
      </c>
      <c r="P465" s="7">
        <v>5.0300352312660586</v>
      </c>
      <c r="Q465" s="7">
        <v>2.1896720759054329</v>
      </c>
      <c r="R465" s="7">
        <v>2.9423630799825595</v>
      </c>
      <c r="S465" s="7">
        <v>5.1875030136537461</v>
      </c>
      <c r="T465" s="7" t="s">
        <v>3497</v>
      </c>
      <c r="U465" s="7" t="s">
        <v>2587</v>
      </c>
      <c r="V465" s="7" t="s">
        <v>1571</v>
      </c>
      <c r="W465" s="7" t="s">
        <v>999</v>
      </c>
      <c r="X465" s="8">
        <v>1.3751119173516922E-2</v>
      </c>
      <c r="Y465" s="7">
        <v>102.16527391403515</v>
      </c>
      <c r="Z465" s="9">
        <v>15.00107764265049</v>
      </c>
      <c r="AA465" s="7">
        <v>1</v>
      </c>
      <c r="AB465" s="7">
        <v>0</v>
      </c>
      <c r="AC465" s="7">
        <v>0</v>
      </c>
      <c r="AD465" s="7">
        <v>0</v>
      </c>
      <c r="AE465" s="7">
        <v>0</v>
      </c>
      <c r="AF465" s="7">
        <v>0</v>
      </c>
      <c r="AG465" s="7"/>
      <c r="AH465" s="7" t="s">
        <v>25</v>
      </c>
    </row>
    <row r="466" spans="1:34" x14ac:dyDescent="0.25">
      <c r="A466">
        <v>10887918</v>
      </c>
      <c r="B466" t="s">
        <v>11392</v>
      </c>
      <c r="C466" s="5" t="str">
        <f t="shared" si="143"/>
        <v>Prkd3</v>
      </c>
      <c r="D466" t="s">
        <v>11393</v>
      </c>
      <c r="E466" s="6">
        <v>234.29066666666668</v>
      </c>
      <c r="F466">
        <v>24</v>
      </c>
      <c r="H466" s="7">
        <v>205.941</v>
      </c>
      <c r="I466" s="7">
        <v>248.35759999999999</v>
      </c>
      <c r="J466" s="7">
        <v>228.00649999999996</v>
      </c>
      <c r="K466" s="7">
        <v>227.73033333333333</v>
      </c>
      <c r="L466" s="7">
        <v>9.2025741616136933</v>
      </c>
      <c r="M466" s="7">
        <v>16.605466262649792</v>
      </c>
      <c r="N466" s="7">
        <v>14.705297341434481</v>
      </c>
      <c r="O466" s="7">
        <v>15.535563725422598</v>
      </c>
      <c r="P466" s="7">
        <v>3.756935169345708</v>
      </c>
      <c r="Q466" s="7">
        <v>6.7791532140821307</v>
      </c>
      <c r="R466" s="7">
        <v>6.0034125004034173</v>
      </c>
      <c r="S466" s="7">
        <v>6.3423673322961793</v>
      </c>
      <c r="T466" s="7" t="s">
        <v>3141</v>
      </c>
      <c r="U466" s="7" t="s">
        <v>4126</v>
      </c>
      <c r="V466" s="7" t="s">
        <v>3001</v>
      </c>
      <c r="W466" s="7" t="s">
        <v>3001</v>
      </c>
      <c r="X466" s="8">
        <v>1.0421536246458878E-3</v>
      </c>
      <c r="Y466" s="7">
        <v>200.75791821228074</v>
      </c>
      <c r="Z466" s="9">
        <v>21.028444510982492</v>
      </c>
      <c r="AA466" s="7">
        <v>1</v>
      </c>
      <c r="AB466" s="7">
        <v>1</v>
      </c>
      <c r="AC466" s="7">
        <v>1</v>
      </c>
      <c r="AD466" s="7">
        <v>0</v>
      </c>
      <c r="AE466" s="7">
        <v>0</v>
      </c>
      <c r="AF466" s="7">
        <v>0</v>
      </c>
      <c r="AG466" s="7"/>
      <c r="AH466" s="7" t="s">
        <v>25</v>
      </c>
    </row>
    <row r="467" spans="1:34" x14ac:dyDescent="0.25">
      <c r="A467">
        <v>10930660</v>
      </c>
      <c r="B467" t="s">
        <v>11420</v>
      </c>
      <c r="C467" s="5" t="str">
        <f t="shared" si="143"/>
        <v>Pros1</v>
      </c>
      <c r="D467" t="s">
        <v>11421</v>
      </c>
      <c r="E467" s="6">
        <v>180.18091666666669</v>
      </c>
      <c r="F467">
        <v>24</v>
      </c>
      <c r="H467" s="7">
        <v>146.9845</v>
      </c>
      <c r="I467" s="7">
        <v>193.73559999999998</v>
      </c>
      <c r="J467" s="7">
        <v>167.75733333333332</v>
      </c>
      <c r="K467" s="7">
        <v>167.20499999999998</v>
      </c>
      <c r="L467" s="7">
        <v>7.2328372510377976</v>
      </c>
      <c r="M467" s="7">
        <v>30.519625870905074</v>
      </c>
      <c r="N467" s="7">
        <v>8.1909479223510271</v>
      </c>
      <c r="O467" s="7">
        <v>36.161896017769919</v>
      </c>
      <c r="P467" s="7">
        <v>2.9527934429395275</v>
      </c>
      <c r="Q467" s="7">
        <v>12.459585087393684</v>
      </c>
      <c r="R467" s="7">
        <v>3.3439404865783375</v>
      </c>
      <c r="S467" s="7">
        <v>14.763032229186546</v>
      </c>
      <c r="T467" s="7" t="s">
        <v>587</v>
      </c>
      <c r="U467" s="7" t="s">
        <v>2691</v>
      </c>
      <c r="V467" s="7" t="s">
        <v>530</v>
      </c>
      <c r="W467" s="7" t="s">
        <v>11422</v>
      </c>
      <c r="X467" s="8">
        <v>3.6347112018316315E-2</v>
      </c>
      <c r="Y467" s="7">
        <v>571.64377284385978</v>
      </c>
      <c r="Z467" s="9">
        <v>35.484079654349586</v>
      </c>
      <c r="AA467" s="7">
        <v>1</v>
      </c>
      <c r="AB467" s="7">
        <v>0</v>
      </c>
      <c r="AC467" s="7">
        <v>0</v>
      </c>
      <c r="AD467" s="7">
        <v>0</v>
      </c>
      <c r="AE467" s="7">
        <v>0</v>
      </c>
      <c r="AF467" s="7">
        <v>0</v>
      </c>
      <c r="AG467" s="7"/>
      <c r="AH467" s="7" t="s">
        <v>25</v>
      </c>
    </row>
    <row r="468" spans="1:34" x14ac:dyDescent="0.25">
      <c r="A468">
        <v>10828046</v>
      </c>
      <c r="B468" t="s">
        <v>11452</v>
      </c>
      <c r="C468" s="5" t="str">
        <f t="shared" ref="C468" si="144">IF(ISBLANK(B468)," ",HYPERLINK("http://www.genecards.org/cgi-bin/carddisp.pl?gene="&amp;B468&amp;"&amp;search="&amp;B468,B468))</f>
        <v>Prrc2a</v>
      </c>
      <c r="D468" t="s">
        <v>11453</v>
      </c>
      <c r="E468" s="6">
        <v>898.17216666666661</v>
      </c>
      <c r="F468">
        <v>24</v>
      </c>
      <c r="H468" s="7">
        <v>867.66566666666677</v>
      </c>
      <c r="I468" s="7">
        <v>929.21820000000002</v>
      </c>
      <c r="J468" s="7">
        <v>912.1541666666667</v>
      </c>
      <c r="K468" s="7">
        <v>908.51299999999992</v>
      </c>
      <c r="L468" s="7">
        <v>29.308160212928158</v>
      </c>
      <c r="M468" s="7">
        <v>28.166454066850527</v>
      </c>
      <c r="N468" s="7">
        <v>51.543753764803235</v>
      </c>
      <c r="O468" s="7">
        <v>18.185958286546263</v>
      </c>
      <c r="P468" s="7">
        <v>11.965006303568929</v>
      </c>
      <c r="Q468" s="7">
        <v>11.498906721220651</v>
      </c>
      <c r="R468" s="7">
        <v>21.042649358571225</v>
      </c>
      <c r="S468" s="7">
        <v>7.4243863809296364</v>
      </c>
      <c r="T468" s="7" t="s">
        <v>6729</v>
      </c>
      <c r="U468" s="7" t="s">
        <v>11454</v>
      </c>
      <c r="V468" s="7" t="s">
        <v>5161</v>
      </c>
      <c r="W468" s="7" t="s">
        <v>11455</v>
      </c>
      <c r="X468" s="8">
        <v>4.3394485236462207E-2</v>
      </c>
      <c r="Y468" s="7">
        <v>1179.2461036298246</v>
      </c>
      <c r="Z468" s="9">
        <v>50.965117756986118</v>
      </c>
      <c r="AA468" s="7">
        <v>1</v>
      </c>
      <c r="AB468" s="7">
        <v>0</v>
      </c>
      <c r="AC468" s="7">
        <v>0</v>
      </c>
      <c r="AD468" s="7">
        <v>0</v>
      </c>
      <c r="AE468" s="7">
        <v>0</v>
      </c>
      <c r="AF468" s="7">
        <v>0</v>
      </c>
      <c r="AG468" s="7"/>
      <c r="AH468" s="7" t="s">
        <v>25</v>
      </c>
    </row>
    <row r="469" spans="1:34" x14ac:dyDescent="0.25">
      <c r="A469">
        <v>10911484</v>
      </c>
      <c r="B469" t="s">
        <v>11481</v>
      </c>
      <c r="C469" s="5" t="str">
        <f t="shared" ref="C469:C474" si="145">IF(ISBLANK(B469)," ",HYPERLINK("http://www.genecards.org/cgi-bin/carddisp.pl?gene="&amp;B469&amp;"&amp;search="&amp;B469,B469))</f>
        <v>Prtg</v>
      </c>
      <c r="D469" t="s">
        <v>11482</v>
      </c>
      <c r="E469" s="6">
        <v>113.52238750000002</v>
      </c>
      <c r="F469">
        <v>24</v>
      </c>
      <c r="H469" s="7">
        <v>104.20915000000001</v>
      </c>
      <c r="I469" s="7">
        <v>122.4442</v>
      </c>
      <c r="J469" s="7">
        <v>113.27633333333334</v>
      </c>
      <c r="K469" s="7">
        <v>119.44866666666667</v>
      </c>
      <c r="L469" s="7">
        <v>5.9959540704545091</v>
      </c>
      <c r="M469" s="7">
        <v>14.941164787257986</v>
      </c>
      <c r="N469" s="7">
        <v>7.788215242702698</v>
      </c>
      <c r="O469" s="7">
        <v>8.0904898656797464</v>
      </c>
      <c r="P469" s="7">
        <v>2.4478379989628944</v>
      </c>
      <c r="Q469" s="7">
        <v>6.0997049819369407</v>
      </c>
      <c r="R469" s="7">
        <v>3.1795255585979767</v>
      </c>
      <c r="S469" s="7">
        <v>3.3029286566789655</v>
      </c>
      <c r="T469" s="7" t="s">
        <v>1852</v>
      </c>
      <c r="U469" s="7" t="s">
        <v>1192</v>
      </c>
      <c r="V469" s="7" t="s">
        <v>668</v>
      </c>
      <c r="W469" s="7" t="s">
        <v>1533</v>
      </c>
      <c r="X469" s="8">
        <v>2.0837740985582436E-2</v>
      </c>
      <c r="Y469" s="7">
        <v>89.645924291666645</v>
      </c>
      <c r="Z469" s="9">
        <v>14.051933365865823</v>
      </c>
      <c r="AA469" s="7">
        <v>1</v>
      </c>
      <c r="AB469" s="7">
        <v>0</v>
      </c>
      <c r="AC469" s="7">
        <v>1</v>
      </c>
      <c r="AD469" s="7">
        <v>0</v>
      </c>
      <c r="AE469" s="7">
        <v>0</v>
      </c>
      <c r="AF469" s="7">
        <v>0</v>
      </c>
      <c r="AG469" s="7"/>
      <c r="AH469" s="7" t="s">
        <v>25</v>
      </c>
    </row>
    <row r="470" spans="1:34" x14ac:dyDescent="0.25">
      <c r="A470">
        <v>10829976</v>
      </c>
      <c r="B470" t="s">
        <v>11485</v>
      </c>
      <c r="C470" s="5" t="str">
        <f t="shared" si="145"/>
        <v>Psap</v>
      </c>
      <c r="D470" t="s">
        <v>11486</v>
      </c>
      <c r="E470" s="6">
        <v>5868.0145833333327</v>
      </c>
      <c r="F470">
        <v>24</v>
      </c>
      <c r="G470" t="s">
        <v>67</v>
      </c>
      <c r="H470" s="7">
        <v>5501.0616666666674</v>
      </c>
      <c r="I470" s="7">
        <v>6072.442</v>
      </c>
      <c r="J470" s="7">
        <v>5827.1483333333335</v>
      </c>
      <c r="K470" s="7">
        <v>5908.8233333333328</v>
      </c>
      <c r="L470" s="7">
        <v>68.239621750612571</v>
      </c>
      <c r="M470" s="7">
        <v>395.10943562511886</v>
      </c>
      <c r="N470" s="7">
        <v>86.613989959282293</v>
      </c>
      <c r="O470" s="7">
        <v>389.8631493058387</v>
      </c>
      <c r="P470" s="7">
        <v>27.858708921588228</v>
      </c>
      <c r="Q470" s="7">
        <v>161.30275164009652</v>
      </c>
      <c r="R470" s="7">
        <v>35.360013331131192</v>
      </c>
      <c r="S470" s="7">
        <v>159.16096421896646</v>
      </c>
      <c r="T470" s="7" t="s">
        <v>11487</v>
      </c>
      <c r="U470" s="7" t="s">
        <v>11488</v>
      </c>
      <c r="V470" s="7" t="s">
        <v>11489</v>
      </c>
      <c r="W470" s="7" t="s">
        <v>11490</v>
      </c>
      <c r="X470" s="8">
        <v>1.8157341572959743E-2</v>
      </c>
      <c r="Y470" s="7">
        <v>76063.441398947383</v>
      </c>
      <c r="Z470" s="9">
        <v>409.31606689245228</v>
      </c>
      <c r="AA470" s="7">
        <v>1</v>
      </c>
      <c r="AB470" s="7">
        <v>0</v>
      </c>
      <c r="AC470" s="7">
        <v>0</v>
      </c>
      <c r="AD470" s="7">
        <v>0</v>
      </c>
      <c r="AE470" s="7">
        <v>0</v>
      </c>
      <c r="AF470" s="7">
        <v>0</v>
      </c>
      <c r="AG470" s="7"/>
      <c r="AH470" s="7" t="s">
        <v>25</v>
      </c>
    </row>
    <row r="471" spans="1:34" x14ac:dyDescent="0.25">
      <c r="A471">
        <v>10852248</v>
      </c>
      <c r="B471" t="s">
        <v>11505</v>
      </c>
      <c r="C471" s="5" t="str">
        <f t="shared" si="145"/>
        <v>Psma7</v>
      </c>
      <c r="D471" t="s">
        <v>11506</v>
      </c>
      <c r="E471" s="6">
        <v>1460.4350000000002</v>
      </c>
      <c r="F471">
        <v>24</v>
      </c>
      <c r="H471" s="7">
        <v>1411.2783333333334</v>
      </c>
      <c r="I471" s="7">
        <v>1480.1980000000001</v>
      </c>
      <c r="J471" s="7">
        <v>1499.1783333333333</v>
      </c>
      <c r="K471" s="7">
        <v>1453.7216666666666</v>
      </c>
      <c r="L471" s="7">
        <v>28.725920292771608</v>
      </c>
      <c r="M471" s="7">
        <v>45.268605235858558</v>
      </c>
      <c r="N471" s="7">
        <v>32.932151109009943</v>
      </c>
      <c r="O471" s="7">
        <v>35.222200054321782</v>
      </c>
      <c r="P471" s="7">
        <v>11.727307851525202</v>
      </c>
      <c r="Q471" s="7">
        <v>18.480830699222736</v>
      </c>
      <c r="R471" s="7">
        <v>13.44449439155092</v>
      </c>
      <c r="S471" s="7">
        <v>14.379402958553051</v>
      </c>
      <c r="T471" s="7" t="s">
        <v>11507</v>
      </c>
      <c r="U471" s="7" t="s">
        <v>5421</v>
      </c>
      <c r="V471" s="7" t="s">
        <v>11508</v>
      </c>
      <c r="W471" s="7" t="s">
        <v>11509</v>
      </c>
      <c r="X471" s="8">
        <v>2.6481881427556759E-3</v>
      </c>
      <c r="Y471" s="7">
        <v>1260.4488805263154</v>
      </c>
      <c r="Z471" s="9">
        <v>52.690634147016915</v>
      </c>
      <c r="AA471" s="7">
        <v>1</v>
      </c>
      <c r="AB471" s="7">
        <v>1</v>
      </c>
      <c r="AC471" s="7">
        <v>0</v>
      </c>
      <c r="AD471" s="7">
        <v>0</v>
      </c>
      <c r="AE471" s="7">
        <v>0</v>
      </c>
      <c r="AF471" s="7">
        <v>0</v>
      </c>
      <c r="AG471" s="7"/>
      <c r="AH471" s="7" t="s">
        <v>25</v>
      </c>
    </row>
    <row r="472" spans="1:34" x14ac:dyDescent="0.25">
      <c r="A472">
        <v>10810727</v>
      </c>
      <c r="B472" t="s">
        <v>11510</v>
      </c>
      <c r="C472" s="5" t="str">
        <f t="shared" si="145"/>
        <v>Psmb10</v>
      </c>
      <c r="D472" t="s">
        <v>11511</v>
      </c>
      <c r="E472" s="6">
        <v>252.07104166666662</v>
      </c>
      <c r="F472">
        <v>24</v>
      </c>
      <c r="H472" s="7">
        <v>230.73349999999996</v>
      </c>
      <c r="I472" s="7">
        <v>257.75640000000004</v>
      </c>
      <c r="J472" s="7">
        <v>261.27349999999996</v>
      </c>
      <c r="K472" s="7">
        <v>242.09899999999996</v>
      </c>
      <c r="L472" s="7">
        <v>12.981106158567544</v>
      </c>
      <c r="M472" s="7">
        <v>19.658051157223085</v>
      </c>
      <c r="N472" s="7">
        <v>8.1934499388230719</v>
      </c>
      <c r="O472" s="7">
        <v>7.0545570520054657</v>
      </c>
      <c r="P472" s="7">
        <v>5.2995143975651242</v>
      </c>
      <c r="Q472" s="7">
        <v>8.0253657787874886</v>
      </c>
      <c r="R472" s="7">
        <v>3.3449619305257623</v>
      </c>
      <c r="S472" s="7">
        <v>2.8800108564610207</v>
      </c>
      <c r="T472" s="7" t="s">
        <v>3199</v>
      </c>
      <c r="U472" s="7" t="s">
        <v>3317</v>
      </c>
      <c r="V472" s="7" t="s">
        <v>9322</v>
      </c>
      <c r="W472" s="7" t="s">
        <v>4432</v>
      </c>
      <c r="X472" s="8">
        <v>1.6400451703047797E-3</v>
      </c>
      <c r="Y472" s="7">
        <v>156.46307748421049</v>
      </c>
      <c r="Z472" s="9">
        <v>18.564221479553666</v>
      </c>
      <c r="AA472" s="7">
        <v>1</v>
      </c>
      <c r="AB472" s="7">
        <v>1</v>
      </c>
      <c r="AC472" s="7">
        <v>0</v>
      </c>
      <c r="AD472" s="7">
        <v>0</v>
      </c>
      <c r="AE472" s="7">
        <v>0</v>
      </c>
      <c r="AF472" s="7">
        <v>-1</v>
      </c>
      <c r="AG472" s="7"/>
      <c r="AH472" s="7" t="s">
        <v>25</v>
      </c>
    </row>
    <row r="473" spans="1:34" x14ac:dyDescent="0.25">
      <c r="A473">
        <v>10780396</v>
      </c>
      <c r="B473" t="s">
        <v>11531</v>
      </c>
      <c r="C473" s="5" t="str">
        <f t="shared" si="145"/>
        <v>Psme1</v>
      </c>
      <c r="D473" t="s">
        <v>11532</v>
      </c>
      <c r="E473" s="6">
        <v>768.17174999999997</v>
      </c>
      <c r="F473">
        <v>24</v>
      </c>
      <c r="G473" t="s">
        <v>67</v>
      </c>
      <c r="H473" s="7">
        <v>661.75583333333327</v>
      </c>
      <c r="I473" s="7">
        <v>823.62139999999999</v>
      </c>
      <c r="J473" s="7">
        <v>746.04183333333333</v>
      </c>
      <c r="K473" s="7">
        <v>764.30149999999992</v>
      </c>
      <c r="L473" s="7">
        <v>26.669411605182965</v>
      </c>
      <c r="M473" s="7">
        <v>100.02786655377702</v>
      </c>
      <c r="N473" s="7">
        <v>61.695030151274473</v>
      </c>
      <c r="O473" s="7">
        <v>63.276389779284976</v>
      </c>
      <c r="P473" s="7">
        <v>10.887741695493055</v>
      </c>
      <c r="Q473" s="7">
        <v>40.836205519326889</v>
      </c>
      <c r="R473" s="7">
        <v>25.18689058937429</v>
      </c>
      <c r="S473" s="7">
        <v>25.832477954118147</v>
      </c>
      <c r="T473" s="7" t="s">
        <v>3687</v>
      </c>
      <c r="U473" s="7" t="s">
        <v>11533</v>
      </c>
      <c r="V473" s="7" t="s">
        <v>11534</v>
      </c>
      <c r="W473" s="7" t="s">
        <v>11535</v>
      </c>
      <c r="X473" s="8">
        <v>5.7571346424909759E-3</v>
      </c>
      <c r="Y473" s="7">
        <v>4348.9197458087719</v>
      </c>
      <c r="Z473" s="9">
        <v>97.872685215181676</v>
      </c>
      <c r="AA473" s="7">
        <v>1</v>
      </c>
      <c r="AB473" s="7">
        <v>0</v>
      </c>
      <c r="AC473" s="7">
        <v>1</v>
      </c>
      <c r="AD473" s="7">
        <v>0</v>
      </c>
      <c r="AE473" s="7">
        <v>0</v>
      </c>
      <c r="AF473" s="7">
        <v>0</v>
      </c>
      <c r="AG473" s="7"/>
      <c r="AH473" s="7" t="s">
        <v>25</v>
      </c>
    </row>
    <row r="474" spans="1:34" x14ac:dyDescent="0.25">
      <c r="A474">
        <v>10774830</v>
      </c>
      <c r="B474" t="s">
        <v>11536</v>
      </c>
      <c r="C474" s="5" t="str">
        <f t="shared" si="145"/>
        <v>Psme4</v>
      </c>
      <c r="D474" t="s">
        <v>11537</v>
      </c>
      <c r="E474" s="6">
        <v>592.9371666666666</v>
      </c>
      <c r="F474">
        <v>24</v>
      </c>
      <c r="H474" s="7">
        <v>564.20966666666664</v>
      </c>
      <c r="I474" s="7">
        <v>592.69600000000003</v>
      </c>
      <c r="J474" s="7">
        <v>577.07599999999991</v>
      </c>
      <c r="K474" s="7">
        <v>602.52883333333341</v>
      </c>
      <c r="L474" s="7">
        <v>18.669386188802957</v>
      </c>
      <c r="M474" s="7">
        <v>13.236084164132533</v>
      </c>
      <c r="N474" s="7">
        <v>21.584712367784768</v>
      </c>
      <c r="O474" s="7">
        <v>11.360819220754561</v>
      </c>
      <c r="P474" s="7">
        <v>7.6217449955884629</v>
      </c>
      <c r="Q474" s="7">
        <v>5.4036087324429163</v>
      </c>
      <c r="R474" s="7">
        <v>8.8119219243023323</v>
      </c>
      <c r="S474" s="7">
        <v>4.6380350251420461</v>
      </c>
      <c r="T474" s="7" t="s">
        <v>11538</v>
      </c>
      <c r="U474" s="7" t="s">
        <v>402</v>
      </c>
      <c r="V474" s="7" t="s">
        <v>9174</v>
      </c>
      <c r="W474" s="7" t="s">
        <v>11309</v>
      </c>
      <c r="X474" s="8">
        <v>4.9448214482083926E-3</v>
      </c>
      <c r="Y474" s="7">
        <v>285.1760897982457</v>
      </c>
      <c r="Z474" s="9">
        <v>25.062671510261691</v>
      </c>
      <c r="AA474" s="7">
        <v>1</v>
      </c>
      <c r="AB474" s="7">
        <v>0</v>
      </c>
      <c r="AC474" s="7">
        <v>1</v>
      </c>
      <c r="AD474" s="7">
        <v>0</v>
      </c>
      <c r="AE474" s="7">
        <v>0</v>
      </c>
      <c r="AF474" s="7">
        <v>1</v>
      </c>
      <c r="AG474" s="7"/>
      <c r="AH474" s="7" t="s">
        <v>25</v>
      </c>
    </row>
    <row r="475" spans="1:34" x14ac:dyDescent="0.25">
      <c r="A475">
        <v>10802867</v>
      </c>
      <c r="B475" t="s">
        <v>11543</v>
      </c>
      <c r="C475" s="5" t="str">
        <f t="shared" ref="C475:C480" si="146">IF(ISBLANK(B475)," ",HYPERLINK("http://www.genecards.org/cgi-bin/carddisp.pl?gene="&amp;B475&amp;"&amp;search="&amp;B475,B475))</f>
        <v>Pstpip2</v>
      </c>
      <c r="D475" t="s">
        <v>11544</v>
      </c>
      <c r="E475" s="6">
        <v>165.50191666666663</v>
      </c>
      <c r="F475">
        <v>24</v>
      </c>
      <c r="H475" s="7">
        <v>144.60249999999999</v>
      </c>
      <c r="I475" s="7">
        <v>171.27600000000001</v>
      </c>
      <c r="J475" s="7">
        <v>176.42600000000002</v>
      </c>
      <c r="K475" s="7">
        <v>169.22749999999999</v>
      </c>
      <c r="L475" s="7">
        <v>9.461819967638359</v>
      </c>
      <c r="M475" s="7">
        <v>16.160552527682956</v>
      </c>
      <c r="N475" s="7">
        <v>9.446439286842427</v>
      </c>
      <c r="O475" s="7">
        <v>5.8233658909603152</v>
      </c>
      <c r="P475" s="7">
        <v>3.8627718264652042</v>
      </c>
      <c r="Q475" s="7">
        <v>6.5975179423780279</v>
      </c>
      <c r="R475" s="7">
        <v>3.8564926898240945</v>
      </c>
      <c r="S475" s="7">
        <v>2.3773791697301192</v>
      </c>
      <c r="T475" s="7" t="s">
        <v>4147</v>
      </c>
      <c r="U475" s="7" t="s">
        <v>1860</v>
      </c>
      <c r="V475" s="7" t="s">
        <v>2055</v>
      </c>
      <c r="W475" s="7" t="s">
        <v>6937</v>
      </c>
      <c r="X475" s="8">
        <v>2.3512330101896402E-4</v>
      </c>
      <c r="Y475" s="7">
        <v>110.94831815789473</v>
      </c>
      <c r="Z475" s="9">
        <v>15.632598313600143</v>
      </c>
      <c r="AA475" s="7">
        <v>1</v>
      </c>
      <c r="AB475" s="7">
        <v>1</v>
      </c>
      <c r="AC475" s="7">
        <v>1</v>
      </c>
      <c r="AD475" s="7">
        <v>0</v>
      </c>
      <c r="AE475" s="7">
        <v>0</v>
      </c>
      <c r="AF475" s="7">
        <v>0</v>
      </c>
      <c r="AG475" s="7"/>
      <c r="AH475" s="7" t="s">
        <v>25</v>
      </c>
    </row>
    <row r="476" spans="1:34" x14ac:dyDescent="0.25">
      <c r="A476">
        <v>10835817</v>
      </c>
      <c r="B476" t="s">
        <v>11568</v>
      </c>
      <c r="C476" s="5" t="str">
        <f t="shared" si="146"/>
        <v>Ptgs1</v>
      </c>
      <c r="D476" t="s">
        <v>11569</v>
      </c>
      <c r="E476" s="6">
        <v>228.41395833333331</v>
      </c>
      <c r="F476">
        <v>24</v>
      </c>
      <c r="H476" s="7">
        <v>191.91433333333336</v>
      </c>
      <c r="I476" s="7">
        <v>229.1232</v>
      </c>
      <c r="J476" s="7">
        <v>250.61116666666666</v>
      </c>
      <c r="K476" s="7">
        <v>219.16883333333331</v>
      </c>
      <c r="L476" s="7">
        <v>7.7814752500195432</v>
      </c>
      <c r="M476" s="7">
        <v>16.083262859258372</v>
      </c>
      <c r="N476" s="7">
        <v>18.61983314014029</v>
      </c>
      <c r="O476" s="7">
        <v>16.984812703314294</v>
      </c>
      <c r="P476" s="7">
        <v>3.1767739681073399</v>
      </c>
      <c r="Q476" s="7">
        <v>6.5659645673731726</v>
      </c>
      <c r="R476" s="7">
        <v>7.6015150481846563</v>
      </c>
      <c r="S476" s="7">
        <v>6.9340207499769644</v>
      </c>
      <c r="T476" s="7" t="s">
        <v>1232</v>
      </c>
      <c r="U476" s="7" t="s">
        <v>8078</v>
      </c>
      <c r="V476" s="7" t="s">
        <v>3484</v>
      </c>
      <c r="W476" s="7" t="s">
        <v>2990</v>
      </c>
      <c r="X476" s="8">
        <v>3.1082255796597613E-5</v>
      </c>
      <c r="Y476" s="7">
        <v>237.54486346315781</v>
      </c>
      <c r="Z476" s="9">
        <v>22.874079647261581</v>
      </c>
      <c r="AA476" s="7">
        <v>1</v>
      </c>
      <c r="AB476" s="7">
        <v>1</v>
      </c>
      <c r="AC476" s="7">
        <v>1</v>
      </c>
      <c r="AD476" s="7">
        <v>0</v>
      </c>
      <c r="AE476" s="7">
        <v>0</v>
      </c>
      <c r="AF476" s="7">
        <v>-1</v>
      </c>
      <c r="AG476" s="7"/>
      <c r="AH476" s="7" t="s">
        <v>25</v>
      </c>
    </row>
    <row r="477" spans="1:34" x14ac:dyDescent="0.25">
      <c r="A477">
        <v>10924918</v>
      </c>
      <c r="B477" t="s">
        <v>11571</v>
      </c>
      <c r="C477" s="5" t="str">
        <f t="shared" si="146"/>
        <v>Ptma</v>
      </c>
      <c r="D477" t="s">
        <v>11572</v>
      </c>
      <c r="E477" s="6">
        <v>3290.3562500000003</v>
      </c>
      <c r="F477">
        <v>24</v>
      </c>
      <c r="H477" s="7">
        <v>3033.6566666666672</v>
      </c>
      <c r="I477" s="7">
        <v>3314.1799999999994</v>
      </c>
      <c r="J477" s="7">
        <v>3415.3783333333336</v>
      </c>
      <c r="K477" s="7">
        <v>3267.9716666666668</v>
      </c>
      <c r="L477" s="7">
        <v>27.774933783299414</v>
      </c>
      <c r="M477" s="7">
        <v>93.327130567697225</v>
      </c>
      <c r="N477" s="7">
        <v>102.90571517980261</v>
      </c>
      <c r="O477" s="7">
        <v>53.889287772865082</v>
      </c>
      <c r="P477" s="7">
        <v>11.339069234778982</v>
      </c>
      <c r="Q477" s="7">
        <v>38.10064150816013</v>
      </c>
      <c r="R477" s="7">
        <v>42.011082301115621</v>
      </c>
      <c r="S477" s="7">
        <v>22.000209607587326</v>
      </c>
      <c r="T477" s="7" t="s">
        <v>11573</v>
      </c>
      <c r="U477" s="7" t="s">
        <v>11574</v>
      </c>
      <c r="V477" s="7" t="s">
        <v>11575</v>
      </c>
      <c r="W477" s="7" t="s">
        <v>11576</v>
      </c>
      <c r="X477" s="8">
        <v>3.6526756434253493E-7</v>
      </c>
      <c r="Y477" s="7">
        <v>5587.6450368421038</v>
      </c>
      <c r="Z477" s="9">
        <v>110.93924644177605</v>
      </c>
      <c r="AA477" s="7">
        <v>1</v>
      </c>
      <c r="AB477" s="7">
        <v>1</v>
      </c>
      <c r="AC477" s="7">
        <v>1</v>
      </c>
      <c r="AD477" s="7">
        <v>0</v>
      </c>
      <c r="AE477" s="7">
        <v>0</v>
      </c>
      <c r="AF477" s="7">
        <v>-1</v>
      </c>
      <c r="AG477" s="7"/>
      <c r="AH477" s="7" t="s">
        <v>25</v>
      </c>
    </row>
    <row r="478" spans="1:34" x14ac:dyDescent="0.25">
      <c r="A478">
        <v>10865607</v>
      </c>
      <c r="B478" t="s">
        <v>11577</v>
      </c>
      <c r="C478" s="5" t="str">
        <f t="shared" si="146"/>
        <v>Ptms</v>
      </c>
      <c r="D478" t="s">
        <v>11578</v>
      </c>
      <c r="E478" s="6">
        <v>1112.1590000000003</v>
      </c>
      <c r="F478">
        <v>24</v>
      </c>
      <c r="H478" s="7">
        <v>1068.2166666666669</v>
      </c>
      <c r="I478" s="7">
        <v>1171.498</v>
      </c>
      <c r="J478" s="7">
        <v>1128.5466666666666</v>
      </c>
      <c r="K478" s="7">
        <v>1115.9988333333333</v>
      </c>
      <c r="L478" s="7">
        <v>22.401305021508605</v>
      </c>
      <c r="M478" s="7">
        <v>61.497889150766731</v>
      </c>
      <c r="N478" s="7">
        <v>36.274227030588285</v>
      </c>
      <c r="O478" s="7">
        <v>72.845978641011229</v>
      </c>
      <c r="P478" s="7">
        <v>9.1452944791904383</v>
      </c>
      <c r="Q478" s="7">
        <v>25.10640811293667</v>
      </c>
      <c r="R478" s="7">
        <v>14.808891173135718</v>
      </c>
      <c r="S478" s="7">
        <v>29.739246247359915</v>
      </c>
      <c r="T478" s="7" t="s">
        <v>11579</v>
      </c>
      <c r="U478" s="7" t="s">
        <v>11580</v>
      </c>
      <c r="V478" s="7" t="s">
        <v>6367</v>
      </c>
      <c r="W478" s="7" t="s">
        <v>11581</v>
      </c>
      <c r="X478" s="8">
        <v>2.9186661668329183E-2</v>
      </c>
      <c r="Y478" s="7">
        <v>2670.9912930263122</v>
      </c>
      <c r="Z478" s="9">
        <v>76.702062675499704</v>
      </c>
      <c r="AA478" s="7">
        <v>1</v>
      </c>
      <c r="AB478" s="7">
        <v>0</v>
      </c>
      <c r="AC478" s="7">
        <v>0</v>
      </c>
      <c r="AD478" s="7">
        <v>0</v>
      </c>
      <c r="AE478" s="7">
        <v>0</v>
      </c>
      <c r="AF478" s="7">
        <v>0</v>
      </c>
      <c r="AG478" s="7"/>
      <c r="AH478" s="7" t="s">
        <v>25</v>
      </c>
    </row>
    <row r="479" spans="1:34" x14ac:dyDescent="0.25">
      <c r="A479">
        <v>10721504</v>
      </c>
      <c r="B479" t="s">
        <v>11588</v>
      </c>
      <c r="C479" s="5" t="str">
        <f t="shared" si="146"/>
        <v>Ptov1</v>
      </c>
      <c r="D479" t="s">
        <v>11589</v>
      </c>
      <c r="E479" s="6">
        <v>847.01833333333343</v>
      </c>
      <c r="F479">
        <v>24</v>
      </c>
      <c r="H479" s="7">
        <v>816.52983333333339</v>
      </c>
      <c r="I479" s="7">
        <v>875.31619999999998</v>
      </c>
      <c r="J479" s="7">
        <v>854.58900000000006</v>
      </c>
      <c r="K479" s="7">
        <v>872.19033333333334</v>
      </c>
      <c r="L479" s="7">
        <v>16.38881565478929</v>
      </c>
      <c r="M479" s="7">
        <v>35.095064078870131</v>
      </c>
      <c r="N479" s="7">
        <v>40.01243957571193</v>
      </c>
      <c r="O479" s="7">
        <v>29.0210057004692</v>
      </c>
      <c r="P479" s="7">
        <v>6.690705973795124</v>
      </c>
      <c r="Q479" s="7">
        <v>14.327499913918459</v>
      </c>
      <c r="R479" s="7">
        <v>16.335010054073013</v>
      </c>
      <c r="S479" s="7">
        <v>11.847775964758576</v>
      </c>
      <c r="T479" s="7" t="s">
        <v>7840</v>
      </c>
      <c r="U479" s="7" t="s">
        <v>4463</v>
      </c>
      <c r="V479" s="7" t="s">
        <v>11590</v>
      </c>
      <c r="W479" s="7" t="s">
        <v>6409</v>
      </c>
      <c r="X479" s="8">
        <v>1.71777787888449E-2</v>
      </c>
      <c r="Y479" s="7">
        <v>972.93110247192931</v>
      </c>
      <c r="Z479" s="9">
        <v>46.292629543155599</v>
      </c>
      <c r="AA479" s="7">
        <v>1</v>
      </c>
      <c r="AB479" s="7">
        <v>0</v>
      </c>
      <c r="AC479" s="7">
        <v>1</v>
      </c>
      <c r="AD479" s="7">
        <v>0</v>
      </c>
      <c r="AE479" s="7">
        <v>0</v>
      </c>
      <c r="AF479" s="7">
        <v>0</v>
      </c>
      <c r="AG479" s="7"/>
      <c r="AH479" s="7" t="s">
        <v>25</v>
      </c>
    </row>
    <row r="480" spans="1:34" x14ac:dyDescent="0.25">
      <c r="A480">
        <v>10758727</v>
      </c>
      <c r="B480" t="s">
        <v>11594</v>
      </c>
      <c r="C480" s="5" t="str">
        <f t="shared" si="146"/>
        <v>Ptpn11</v>
      </c>
      <c r="D480" t="s">
        <v>11595</v>
      </c>
      <c r="E480" s="6">
        <v>2064.1875</v>
      </c>
      <c r="F480">
        <v>24</v>
      </c>
      <c r="H480" s="7">
        <v>1891.5816666666667</v>
      </c>
      <c r="I480" s="7">
        <v>2112.4380000000001</v>
      </c>
      <c r="J480" s="7">
        <v>2107.5683333333332</v>
      </c>
      <c r="K480" s="7">
        <v>2106.2266666666665</v>
      </c>
      <c r="L480" s="7">
        <v>50.694030976700439</v>
      </c>
      <c r="M480" s="7">
        <v>246.55306826320256</v>
      </c>
      <c r="N480" s="7">
        <v>104.85225670755341</v>
      </c>
      <c r="O480" s="7">
        <v>32.790903413396016</v>
      </c>
      <c r="P480" s="7">
        <v>20.695751482960073</v>
      </c>
      <c r="Q480" s="7">
        <v>100.65486862707257</v>
      </c>
      <c r="R480" s="7">
        <v>42.805754552136797</v>
      </c>
      <c r="S480" s="7">
        <v>13.386830261284576</v>
      </c>
      <c r="T480" s="7" t="s">
        <v>11596</v>
      </c>
      <c r="U480" s="7" t="s">
        <v>11597</v>
      </c>
      <c r="V480" s="7" t="s">
        <v>11598</v>
      </c>
      <c r="W480" s="7" t="s">
        <v>11599</v>
      </c>
      <c r="X480" s="8">
        <v>1.9716357981642965E-2</v>
      </c>
      <c r="Y480" s="7">
        <v>16649.962167368423</v>
      </c>
      <c r="Z480" s="9">
        <v>191.5038160788242</v>
      </c>
      <c r="AA480" s="7">
        <v>1</v>
      </c>
      <c r="AB480" s="7">
        <v>1</v>
      </c>
      <c r="AC480" s="7">
        <v>1</v>
      </c>
      <c r="AD480" s="7">
        <v>0</v>
      </c>
      <c r="AE480" s="7">
        <v>0</v>
      </c>
      <c r="AF480" s="7">
        <v>0</v>
      </c>
      <c r="AG480" s="7"/>
      <c r="AH480" s="7" t="s">
        <v>25</v>
      </c>
    </row>
    <row r="481" spans="1:34" x14ac:dyDescent="0.25">
      <c r="A481">
        <v>10768138</v>
      </c>
      <c r="B481" t="s">
        <v>11607</v>
      </c>
      <c r="C481" s="5" t="str">
        <f t="shared" ref="C481:C483" si="147">IF(ISBLANK(B481)," ",HYPERLINK("http://www.genecards.org/cgi-bin/carddisp.pl?gene="&amp;B481&amp;"&amp;search="&amp;B481,B481))</f>
        <v>Ptprc</v>
      </c>
      <c r="D481" t="s">
        <v>11608</v>
      </c>
      <c r="E481" s="6">
        <v>160.47562916666666</v>
      </c>
      <c r="F481">
        <v>24</v>
      </c>
      <c r="H481" s="7">
        <v>96.88951666666668</v>
      </c>
      <c r="I481" s="7">
        <v>158.4136</v>
      </c>
      <c r="J481" s="7">
        <v>131.73500000000001</v>
      </c>
      <c r="K481" s="7">
        <v>126.22449999999999</v>
      </c>
      <c r="L481" s="7">
        <v>6.0092422332326283</v>
      </c>
      <c r="M481" s="7">
        <v>53.349320776369829</v>
      </c>
      <c r="N481" s="7">
        <v>19.290554714678169</v>
      </c>
      <c r="O481" s="7">
        <v>14.272355471329877</v>
      </c>
      <c r="P481" s="7">
        <v>2.4532628687004672</v>
      </c>
      <c r="Q481" s="7">
        <v>21.779769004361235</v>
      </c>
      <c r="R481" s="7">
        <v>7.8753359843669761</v>
      </c>
      <c r="S481" s="7">
        <v>5.8266647220629846</v>
      </c>
      <c r="T481" s="7" t="s">
        <v>1231</v>
      </c>
      <c r="U481" s="7" t="s">
        <v>11609</v>
      </c>
      <c r="V481" s="7" t="s">
        <v>6738</v>
      </c>
      <c r="W481" s="7" t="s">
        <v>3603</v>
      </c>
      <c r="X481" s="8">
        <v>1.3809304865541739E-2</v>
      </c>
      <c r="Y481" s="7">
        <v>760.22543314675431</v>
      </c>
      <c r="Z481" s="9">
        <v>40.920601077656762</v>
      </c>
      <c r="AA481" s="7">
        <v>1</v>
      </c>
      <c r="AB481" s="7">
        <v>0</v>
      </c>
      <c r="AC481" s="7">
        <v>0</v>
      </c>
      <c r="AD481" s="7">
        <v>0</v>
      </c>
      <c r="AE481" s="7">
        <v>0</v>
      </c>
      <c r="AF481" s="7">
        <v>0</v>
      </c>
      <c r="AG481" s="7"/>
      <c r="AH481" s="7" t="s">
        <v>25</v>
      </c>
    </row>
    <row r="482" spans="1:34" x14ac:dyDescent="0.25">
      <c r="A482">
        <v>10711852</v>
      </c>
      <c r="B482" t="s">
        <v>11616</v>
      </c>
      <c r="C482" s="5" t="str">
        <f t="shared" si="147"/>
        <v>Ptpre</v>
      </c>
      <c r="D482" t="s">
        <v>11617</v>
      </c>
      <c r="E482" s="6">
        <v>962.68604166666671</v>
      </c>
      <c r="F482">
        <v>24</v>
      </c>
      <c r="H482" s="7">
        <v>892.99116666666669</v>
      </c>
      <c r="I482" s="7">
        <v>992.20300000000009</v>
      </c>
      <c r="J482" s="7">
        <v>990.65700000000004</v>
      </c>
      <c r="K482" s="7">
        <v>947.06516666666664</v>
      </c>
      <c r="L482" s="7">
        <v>51.077093540712212</v>
      </c>
      <c r="M482" s="7">
        <v>77.212542591861364</v>
      </c>
      <c r="N482" s="7">
        <v>33.959291647500507</v>
      </c>
      <c r="O482" s="7">
        <v>64.795719109881517</v>
      </c>
      <c r="P482" s="7">
        <v>20.852136119858582</v>
      </c>
      <c r="Q482" s="7">
        <v>31.521888515495615</v>
      </c>
      <c r="R482" s="7">
        <v>13.863822760455825</v>
      </c>
      <c r="S482" s="7">
        <v>26.452741555985792</v>
      </c>
      <c r="T482" s="7" t="s">
        <v>11618</v>
      </c>
      <c r="U482" s="7" t="s">
        <v>11619</v>
      </c>
      <c r="V482" s="7" t="s">
        <v>10119</v>
      </c>
      <c r="W482" s="7" t="s">
        <v>11620</v>
      </c>
      <c r="X482" s="8">
        <v>2.7853545928427655E-2</v>
      </c>
      <c r="Y482" s="7">
        <v>3350.0025198771928</v>
      </c>
      <c r="Z482" s="9">
        <v>85.900041546322981</v>
      </c>
      <c r="AA482" s="7">
        <v>1</v>
      </c>
      <c r="AB482" s="7">
        <v>1</v>
      </c>
      <c r="AC482" s="7">
        <v>0</v>
      </c>
      <c r="AD482" s="7">
        <v>0</v>
      </c>
      <c r="AE482" s="7">
        <v>0</v>
      </c>
      <c r="AF482" s="7">
        <v>0</v>
      </c>
      <c r="AG482" s="7"/>
      <c r="AH482" s="7" t="s">
        <v>25</v>
      </c>
    </row>
    <row r="483" spans="1:34" x14ac:dyDescent="0.25">
      <c r="A483">
        <v>10832299</v>
      </c>
      <c r="B483" t="s">
        <v>11637</v>
      </c>
      <c r="C483" s="5" t="str">
        <f t="shared" si="147"/>
        <v>Pttg1ip</v>
      </c>
      <c r="D483" t="s">
        <v>11638</v>
      </c>
      <c r="E483" s="6">
        <v>993.75937499999975</v>
      </c>
      <c r="F483">
        <v>24</v>
      </c>
      <c r="H483" s="7">
        <v>893.50833333333333</v>
      </c>
      <c r="I483" s="7">
        <v>1036.8643999999999</v>
      </c>
      <c r="J483" s="7">
        <v>974.54266666666661</v>
      </c>
      <c r="K483" s="7">
        <v>997.26783333333333</v>
      </c>
      <c r="L483" s="7">
        <v>12.891650408953335</v>
      </c>
      <c r="M483" s="7">
        <v>69.408211018581952</v>
      </c>
      <c r="N483" s="7">
        <v>49.149127693852961</v>
      </c>
      <c r="O483" s="7">
        <v>76.307789212941202</v>
      </c>
      <c r="P483" s="7">
        <v>5.2629942407129606</v>
      </c>
      <c r="Q483" s="7">
        <v>28.335783492491146</v>
      </c>
      <c r="R483" s="7">
        <v>20.065047358805579</v>
      </c>
      <c r="S483" s="7">
        <v>31.152524495260057</v>
      </c>
      <c r="T483" s="7" t="s">
        <v>11639</v>
      </c>
      <c r="U483" s="7" t="s">
        <v>11640</v>
      </c>
      <c r="V483" s="7" t="s">
        <v>10323</v>
      </c>
      <c r="W483" s="7" t="s">
        <v>11641</v>
      </c>
      <c r="X483" s="8">
        <v>3.5399900747386374E-3</v>
      </c>
      <c r="Y483" s="7">
        <v>3225.9762903526312</v>
      </c>
      <c r="Z483" s="9">
        <v>84.294918016849678</v>
      </c>
      <c r="AA483" s="7">
        <v>1</v>
      </c>
      <c r="AB483" s="7">
        <v>0</v>
      </c>
      <c r="AC483" s="7">
        <v>1</v>
      </c>
      <c r="AD483" s="7">
        <v>0</v>
      </c>
      <c r="AE483" s="7">
        <v>0</v>
      </c>
      <c r="AF483" s="7">
        <v>0</v>
      </c>
      <c r="AG483" s="7"/>
      <c r="AH483" s="7" t="s">
        <v>25</v>
      </c>
    </row>
    <row r="484" spans="1:34" x14ac:dyDescent="0.25">
      <c r="A484">
        <v>10773080</v>
      </c>
      <c r="B484" t="s">
        <v>11658</v>
      </c>
      <c r="C484" s="5" t="str">
        <f t="shared" ref="C484:C487" si="148">IF(ISBLANK(B484)," ",HYPERLINK("http://www.genecards.org/cgi-bin/carddisp.pl?gene="&amp;B484&amp;"&amp;search="&amp;B484,B484))</f>
        <v>Qdpr</v>
      </c>
      <c r="D484" t="s">
        <v>11659</v>
      </c>
      <c r="E484" s="6">
        <v>1427.9525000000001</v>
      </c>
      <c r="F484">
        <v>24</v>
      </c>
      <c r="G484" t="s">
        <v>67</v>
      </c>
      <c r="H484" s="7">
        <v>1199.5183333333332</v>
      </c>
      <c r="I484" s="7">
        <v>1435.5920000000001</v>
      </c>
      <c r="J484" s="7">
        <v>1624.2749999999999</v>
      </c>
      <c r="K484" s="7">
        <v>1515.5966666666666</v>
      </c>
      <c r="L484" s="7">
        <v>68.211891460849117</v>
      </c>
      <c r="M484" s="7">
        <v>152.57354233286978</v>
      </c>
      <c r="N484" s="7">
        <v>80.375325255951523</v>
      </c>
      <c r="O484" s="7">
        <v>191.5655654512758</v>
      </c>
      <c r="P484" s="7">
        <v>27.847388078198229</v>
      </c>
      <c r="Q484" s="7">
        <v>62.287887827409925</v>
      </c>
      <c r="R484" s="7">
        <v>32.813089131219165</v>
      </c>
      <c r="S484" s="7">
        <v>78.206314607226616</v>
      </c>
      <c r="T484" s="7" t="s">
        <v>11660</v>
      </c>
      <c r="U484" s="7" t="s">
        <v>11661</v>
      </c>
      <c r="V484" s="7" t="s">
        <v>11662</v>
      </c>
      <c r="W484" s="7" t="s">
        <v>11663</v>
      </c>
      <c r="X484" s="8">
        <v>1.9158326720932652E-4</v>
      </c>
      <c r="Y484" s="7">
        <v>17482.465676140349</v>
      </c>
      <c r="Z484" s="9">
        <v>196.23304779389801</v>
      </c>
      <c r="AA484" s="7">
        <v>1</v>
      </c>
      <c r="AB484" s="7">
        <v>1</v>
      </c>
      <c r="AC484" s="7">
        <v>1</v>
      </c>
      <c r="AD484" s="7">
        <v>0</v>
      </c>
      <c r="AE484" s="7">
        <v>0</v>
      </c>
      <c r="AF484" s="7">
        <v>0</v>
      </c>
      <c r="AG484" s="7"/>
      <c r="AH484" s="7" t="s">
        <v>25</v>
      </c>
    </row>
    <row r="485" spans="1:34" x14ac:dyDescent="0.25">
      <c r="A485">
        <v>10741680</v>
      </c>
      <c r="B485" t="s">
        <v>11668</v>
      </c>
      <c r="C485" s="5" t="str">
        <f t="shared" si="148"/>
        <v>Rab11fip3</v>
      </c>
      <c r="D485" t="s">
        <v>11669</v>
      </c>
      <c r="E485" s="6">
        <v>588.80591666666658</v>
      </c>
      <c r="F485">
        <v>24</v>
      </c>
      <c r="H485" s="7">
        <v>563.23766666666677</v>
      </c>
      <c r="I485" s="7">
        <v>613.48539999999991</v>
      </c>
      <c r="J485" s="7">
        <v>603.64133333333336</v>
      </c>
      <c r="K485" s="7">
        <v>585.19833333333327</v>
      </c>
      <c r="L485" s="7">
        <v>22.545307295902344</v>
      </c>
      <c r="M485" s="7">
        <v>15.588774320003466</v>
      </c>
      <c r="N485" s="7">
        <v>16.989373686709772</v>
      </c>
      <c r="O485" s="7">
        <v>40.340982837142995</v>
      </c>
      <c r="P485" s="7">
        <v>9.2040831615345908</v>
      </c>
      <c r="Q485" s="7">
        <v>6.364090466568384</v>
      </c>
      <c r="R485" s="7">
        <v>6.9358827636510032</v>
      </c>
      <c r="S485" s="7">
        <v>16.469137278895669</v>
      </c>
      <c r="T485" s="7" t="s">
        <v>5253</v>
      </c>
      <c r="U485" s="7" t="s">
        <v>11670</v>
      </c>
      <c r="V485" s="7" t="s">
        <v>11671</v>
      </c>
      <c r="W485" s="7" t="s">
        <v>11672</v>
      </c>
      <c r="X485" s="8">
        <v>2.266187326507621E-2</v>
      </c>
      <c r="Y485" s="7">
        <v>689.14013248421031</v>
      </c>
      <c r="Z485" s="9">
        <v>38.960505049169797</v>
      </c>
      <c r="AA485" s="7">
        <v>1</v>
      </c>
      <c r="AB485" s="7">
        <v>1</v>
      </c>
      <c r="AC485" s="7">
        <v>0</v>
      </c>
      <c r="AD485" s="7">
        <v>0</v>
      </c>
      <c r="AE485" s="7">
        <v>0</v>
      </c>
      <c r="AF485" s="7">
        <v>0</v>
      </c>
      <c r="AG485" s="7"/>
      <c r="AH485" s="7" t="s">
        <v>25</v>
      </c>
    </row>
    <row r="486" spans="1:34" x14ac:dyDescent="0.25">
      <c r="A486">
        <v>10816941</v>
      </c>
      <c r="B486" t="s">
        <v>11673</v>
      </c>
      <c r="C486" s="5" t="str">
        <f t="shared" si="148"/>
        <v>Rab13</v>
      </c>
      <c r="D486" t="s">
        <v>11674</v>
      </c>
      <c r="E486" s="6">
        <v>198.33687499999999</v>
      </c>
      <c r="F486">
        <v>24</v>
      </c>
      <c r="H486" s="7">
        <v>170.76999999999998</v>
      </c>
      <c r="I486" s="7">
        <v>203.0154</v>
      </c>
      <c r="J486" s="7">
        <v>196.72566666666668</v>
      </c>
      <c r="K486" s="7">
        <v>193.36383333333333</v>
      </c>
      <c r="L486" s="7">
        <v>8.2456212379662439</v>
      </c>
      <c r="M486" s="7">
        <v>21.222485276234739</v>
      </c>
      <c r="N486" s="7">
        <v>6.6674219205527043</v>
      </c>
      <c r="O486" s="7">
        <v>3.3628516718206081</v>
      </c>
      <c r="P486" s="7">
        <v>3.366260774212241</v>
      </c>
      <c r="Q486" s="7">
        <v>8.6640433334173359</v>
      </c>
      <c r="R486" s="7">
        <v>2.7219636008669279</v>
      </c>
      <c r="S486" s="7">
        <v>1.3728784461043071</v>
      </c>
      <c r="T486" s="7" t="s">
        <v>1806</v>
      </c>
      <c r="U486" s="7" t="s">
        <v>11675</v>
      </c>
      <c r="V486" s="7" t="s">
        <v>2546</v>
      </c>
      <c r="W486" s="7" t="s">
        <v>11676</v>
      </c>
      <c r="X486" s="8">
        <v>6.8342172305276006E-4</v>
      </c>
      <c r="Y486" s="7">
        <v>127.38648975614041</v>
      </c>
      <c r="Z486" s="9">
        <v>16.750681934689073</v>
      </c>
      <c r="AA486" s="7">
        <v>1</v>
      </c>
      <c r="AB486" s="7">
        <v>1</v>
      </c>
      <c r="AC486" s="7">
        <v>1</v>
      </c>
      <c r="AD486" s="7">
        <v>0</v>
      </c>
      <c r="AE486" s="7">
        <v>0</v>
      </c>
      <c r="AF486" s="7">
        <v>0</v>
      </c>
      <c r="AG486" s="7"/>
      <c r="AH486" s="7" t="s">
        <v>25</v>
      </c>
    </row>
    <row r="487" spans="1:34" x14ac:dyDescent="0.25">
      <c r="A487">
        <v>10911524</v>
      </c>
      <c r="B487" t="s">
        <v>11698</v>
      </c>
      <c r="C487" s="5" t="str">
        <f t="shared" si="148"/>
        <v>Rab27a</v>
      </c>
      <c r="D487" t="s">
        <v>11699</v>
      </c>
      <c r="E487" s="6">
        <v>186.47891666666666</v>
      </c>
      <c r="F487">
        <v>24</v>
      </c>
      <c r="H487" s="7">
        <v>163.15450000000001</v>
      </c>
      <c r="I487" s="7">
        <v>194.98859999999999</v>
      </c>
      <c r="J487" s="7">
        <v>187.357</v>
      </c>
      <c r="K487" s="7">
        <v>183.42866666666669</v>
      </c>
      <c r="L487" s="7">
        <v>13.105154966653389</v>
      </c>
      <c r="M487" s="7">
        <v>28.082432280698306</v>
      </c>
      <c r="N487" s="7">
        <v>10.55461273567154</v>
      </c>
      <c r="O487" s="7">
        <v>8.1285293298767556</v>
      </c>
      <c r="P487" s="7">
        <v>5.3501571114002502</v>
      </c>
      <c r="Q487" s="7">
        <v>11.464604970662286</v>
      </c>
      <c r="R487" s="7">
        <v>4.3089026058460229</v>
      </c>
      <c r="S487" s="7">
        <v>3.3184582029075558</v>
      </c>
      <c r="T487" s="7" t="s">
        <v>3662</v>
      </c>
      <c r="U487" s="7" t="s">
        <v>8309</v>
      </c>
      <c r="V487" s="7" t="s">
        <v>567</v>
      </c>
      <c r="W487" s="7" t="s">
        <v>1225</v>
      </c>
      <c r="X487" s="8">
        <v>2.1494211119312202E-2</v>
      </c>
      <c r="Y487" s="7">
        <v>257.92534947543851</v>
      </c>
      <c r="Z487" s="9">
        <v>23.835146238891539</v>
      </c>
      <c r="AA487" s="7">
        <v>1</v>
      </c>
      <c r="AB487" s="7">
        <v>1</v>
      </c>
      <c r="AC487" s="7">
        <v>0</v>
      </c>
      <c r="AD487" s="7">
        <v>0</v>
      </c>
      <c r="AE487" s="7">
        <v>0</v>
      </c>
      <c r="AF487" s="7">
        <v>0</v>
      </c>
      <c r="AG487" s="7"/>
      <c r="AH487" s="7" t="s">
        <v>25</v>
      </c>
    </row>
    <row r="488" spans="1:34" x14ac:dyDescent="0.25">
      <c r="A488">
        <v>10713833</v>
      </c>
      <c r="B488" t="s">
        <v>11706</v>
      </c>
      <c r="C488" s="5" t="str">
        <f t="shared" ref="C488:C490" si="149">IF(ISBLANK(B488)," ",HYPERLINK("http://www.genecards.org/cgi-bin/carddisp.pl?gene="&amp;B488&amp;"&amp;search="&amp;B488,B488))</f>
        <v>Rab3il1</v>
      </c>
      <c r="D488" t="s">
        <v>11707</v>
      </c>
      <c r="E488" s="6">
        <v>156.3115416666667</v>
      </c>
      <c r="F488">
        <v>24</v>
      </c>
      <c r="H488" s="7">
        <v>139.26016666666666</v>
      </c>
      <c r="I488" s="7">
        <v>163.44059999999999</v>
      </c>
      <c r="J488" s="7">
        <v>160.18283333333332</v>
      </c>
      <c r="K488" s="7">
        <v>144.6935</v>
      </c>
      <c r="L488" s="7">
        <v>13.004854054031766</v>
      </c>
      <c r="M488" s="7">
        <v>17.653877288006726</v>
      </c>
      <c r="N488" s="7">
        <v>17.095226987866134</v>
      </c>
      <c r="O488" s="7">
        <v>7.7054683115304554</v>
      </c>
      <c r="P488" s="7">
        <v>5.3092094352905068</v>
      </c>
      <c r="Q488" s="7">
        <v>7.2071652228875642</v>
      </c>
      <c r="R488" s="7">
        <v>6.9790971928880445</v>
      </c>
      <c r="S488" s="7">
        <v>3.1457442654057779</v>
      </c>
      <c r="T488" s="7" t="s">
        <v>4141</v>
      </c>
      <c r="U488" s="7" t="s">
        <v>1633</v>
      </c>
      <c r="V488" s="7" t="s">
        <v>4408</v>
      </c>
      <c r="W488" s="7" t="s">
        <v>499</v>
      </c>
      <c r="X488" s="8">
        <v>2.6140446080825001E-2</v>
      </c>
      <c r="Y488" s="7">
        <v>202.65125349298231</v>
      </c>
      <c r="Z488" s="9">
        <v>21.12737078425323</v>
      </c>
      <c r="AA488" s="7">
        <v>1</v>
      </c>
      <c r="AB488" s="7">
        <v>0</v>
      </c>
      <c r="AC488" s="7">
        <v>0</v>
      </c>
      <c r="AD488" s="7">
        <v>0</v>
      </c>
      <c r="AE488" s="7">
        <v>0</v>
      </c>
      <c r="AF488" s="7">
        <v>0</v>
      </c>
      <c r="AG488" s="7"/>
      <c r="AH488" s="7" t="s">
        <v>25</v>
      </c>
    </row>
    <row r="489" spans="1:34" x14ac:dyDescent="0.25">
      <c r="A489">
        <v>10905316</v>
      </c>
      <c r="B489" t="s">
        <v>11738</v>
      </c>
      <c r="C489" s="5" t="str">
        <f t="shared" si="149"/>
        <v>Rac2</v>
      </c>
      <c r="D489" t="s">
        <v>11739</v>
      </c>
      <c r="E489" s="6">
        <v>198.16412499999998</v>
      </c>
      <c r="F489">
        <v>24</v>
      </c>
      <c r="H489" s="7">
        <v>129.56533333333334</v>
      </c>
      <c r="I489" s="7">
        <v>185.20620000000002</v>
      </c>
      <c r="J489" s="7">
        <v>171.36599999999999</v>
      </c>
      <c r="K489" s="7">
        <v>158.87666666666669</v>
      </c>
      <c r="L489" s="7">
        <v>8.7941152065836956</v>
      </c>
      <c r="M489" s="7">
        <v>41.135308746866073</v>
      </c>
      <c r="N489" s="7">
        <v>31.653064572012745</v>
      </c>
      <c r="O489" s="7">
        <v>20.33339738131966</v>
      </c>
      <c r="P489" s="7">
        <v>3.5901824992300555</v>
      </c>
      <c r="Q489" s="7">
        <v>16.793419473611266</v>
      </c>
      <c r="R489" s="7">
        <v>12.922309499466472</v>
      </c>
      <c r="S489" s="7">
        <v>8.3010747202461417</v>
      </c>
      <c r="T489" s="7" t="s">
        <v>685</v>
      </c>
      <c r="U489" s="7" t="s">
        <v>11740</v>
      </c>
      <c r="V489" s="7" t="s">
        <v>11741</v>
      </c>
      <c r="W489" s="7" t="s">
        <v>6400</v>
      </c>
      <c r="X489" s="8">
        <v>1.8841700729012565E-2</v>
      </c>
      <c r="Y489" s="7">
        <v>749.05023912982438</v>
      </c>
      <c r="Z489" s="9">
        <v>40.618724393216802</v>
      </c>
      <c r="AA489" s="7">
        <v>1</v>
      </c>
      <c r="AB489" s="7">
        <v>1</v>
      </c>
      <c r="AC489" s="7">
        <v>0</v>
      </c>
      <c r="AD489" s="7">
        <v>0</v>
      </c>
      <c r="AE489" s="7">
        <v>0</v>
      </c>
      <c r="AF489" s="7">
        <v>0</v>
      </c>
      <c r="AG489" s="7"/>
      <c r="AH489" s="7" t="s">
        <v>25</v>
      </c>
    </row>
    <row r="490" spans="1:34" x14ac:dyDescent="0.25">
      <c r="A490">
        <v>10742617</v>
      </c>
      <c r="B490" t="s">
        <v>11752</v>
      </c>
      <c r="C490" s="5" t="str">
        <f t="shared" si="149"/>
        <v>Rad50</v>
      </c>
      <c r="D490" t="s">
        <v>11753</v>
      </c>
      <c r="E490" s="6">
        <v>374.61445833333329</v>
      </c>
      <c r="F490">
        <v>24</v>
      </c>
      <c r="H490" s="7">
        <v>345.51216666666664</v>
      </c>
      <c r="I490" s="7">
        <v>385.31080000000003</v>
      </c>
      <c r="J490" s="7">
        <v>390.56733333333335</v>
      </c>
      <c r="K490" s="7">
        <v>363.87533333333334</v>
      </c>
      <c r="L490" s="7">
        <v>23.243168496714613</v>
      </c>
      <c r="M490" s="7">
        <v>26.191333207761687</v>
      </c>
      <c r="N490" s="7">
        <v>16.892120632610546</v>
      </c>
      <c r="O490" s="7">
        <v>15.921208693647177</v>
      </c>
      <c r="P490" s="7">
        <v>9.4889838037472582</v>
      </c>
      <c r="Q490" s="7">
        <v>10.692567007038114</v>
      </c>
      <c r="R490" s="7">
        <v>6.8961793705726038</v>
      </c>
      <c r="S490" s="7">
        <v>6.4998062312998544</v>
      </c>
      <c r="T490" s="7" t="s">
        <v>1693</v>
      </c>
      <c r="U490" s="7" t="s">
        <v>11001</v>
      </c>
      <c r="V490" s="7" t="s">
        <v>3963</v>
      </c>
      <c r="W490" s="7" t="s">
        <v>6512</v>
      </c>
      <c r="X490" s="8">
        <v>5.2403779213976492E-3</v>
      </c>
      <c r="Y490" s="7">
        <v>428.38480412105264</v>
      </c>
      <c r="Z490" s="9">
        <v>30.717639234502755</v>
      </c>
      <c r="AA490" s="7">
        <v>1</v>
      </c>
      <c r="AB490" s="7">
        <v>1</v>
      </c>
      <c r="AC490" s="7">
        <v>0</v>
      </c>
      <c r="AD490" s="7">
        <v>0</v>
      </c>
      <c r="AE490" s="7">
        <v>0</v>
      </c>
      <c r="AF490" s="7">
        <v>0</v>
      </c>
      <c r="AG490" s="7"/>
      <c r="AH490" s="7" t="s">
        <v>25</v>
      </c>
    </row>
    <row r="491" spans="1:34" x14ac:dyDescent="0.25">
      <c r="A491">
        <v>10888404</v>
      </c>
      <c r="B491" t="s">
        <v>11806</v>
      </c>
      <c r="C491" s="5" t="str">
        <f t="shared" ref="C491:C493" si="150">IF(ISBLANK(B491)," ",HYPERLINK("http://www.genecards.org/cgi-bin/carddisp.pl?gene="&amp;B491&amp;"&amp;search="&amp;B491,B491))</f>
        <v>Rasgrp3</v>
      </c>
      <c r="D491" t="s">
        <v>11807</v>
      </c>
      <c r="E491" s="6">
        <v>750.2405</v>
      </c>
      <c r="F491">
        <v>24</v>
      </c>
      <c r="H491" s="7">
        <v>560.78033333333326</v>
      </c>
      <c r="I491" s="7">
        <v>729.99700000000007</v>
      </c>
      <c r="J491" s="7">
        <v>806.89400000000012</v>
      </c>
      <c r="K491" s="7">
        <v>780.03516666666667</v>
      </c>
      <c r="L491" s="7">
        <v>14.583937378728237</v>
      </c>
      <c r="M491" s="7">
        <v>92.94115168212592</v>
      </c>
      <c r="N491" s="7">
        <v>39.438001120746478</v>
      </c>
      <c r="O491" s="7">
        <v>69.351061311033064</v>
      </c>
      <c r="P491" s="7">
        <v>5.9538675030978352</v>
      </c>
      <c r="Q491" s="7">
        <v>37.943066287970495</v>
      </c>
      <c r="R491" s="7">
        <v>16.100496536856664</v>
      </c>
      <c r="S491" s="7">
        <v>28.312452222083802</v>
      </c>
      <c r="T491" s="7" t="s">
        <v>846</v>
      </c>
      <c r="U491" s="7" t="s">
        <v>11808</v>
      </c>
      <c r="V491" s="7" t="s">
        <v>11809</v>
      </c>
      <c r="W491" s="7" t="s">
        <v>11810</v>
      </c>
      <c r="X491" s="8">
        <v>3.4002789719053308E-6</v>
      </c>
      <c r="Y491" s="7">
        <v>3549.4902651666657</v>
      </c>
      <c r="Z491" s="9">
        <v>88.420670065399648</v>
      </c>
      <c r="AA491" s="7">
        <v>1</v>
      </c>
      <c r="AB491" s="7">
        <v>1</v>
      </c>
      <c r="AC491" s="7">
        <v>1</v>
      </c>
      <c r="AD491" s="7">
        <v>0</v>
      </c>
      <c r="AE491" s="7">
        <v>0</v>
      </c>
      <c r="AF491" s="7">
        <v>0</v>
      </c>
      <c r="AG491" s="7"/>
      <c r="AH491" s="7" t="s">
        <v>25</v>
      </c>
    </row>
    <row r="492" spans="1:34" x14ac:dyDescent="0.25">
      <c r="A492">
        <v>10895247</v>
      </c>
      <c r="B492" t="s">
        <v>11813</v>
      </c>
      <c r="C492" s="5" t="str">
        <f t="shared" si="150"/>
        <v>Rassf9</v>
      </c>
      <c r="D492" t="s">
        <v>11814</v>
      </c>
      <c r="E492" s="6">
        <v>78.043745833333318</v>
      </c>
      <c r="F492">
        <v>24</v>
      </c>
      <c r="H492" s="7">
        <v>70.463433333333342</v>
      </c>
      <c r="I492" s="7">
        <v>84.122959999999992</v>
      </c>
      <c r="J492" s="7">
        <v>72.526333333333341</v>
      </c>
      <c r="K492" s="7">
        <v>82.073916666666662</v>
      </c>
      <c r="L492" s="7">
        <v>3.7310101247070722</v>
      </c>
      <c r="M492" s="7">
        <v>11.001575491174107</v>
      </c>
      <c r="N492" s="7">
        <v>4.9155352903490259</v>
      </c>
      <c r="O492" s="7">
        <v>10.219211673982885</v>
      </c>
      <c r="P492" s="7">
        <v>1.5231785051150266</v>
      </c>
      <c r="Q492" s="7">
        <v>4.4913743866809632</v>
      </c>
      <c r="R492" s="7">
        <v>2.0067588789997783</v>
      </c>
      <c r="S492" s="7">
        <v>4.1719756957918648</v>
      </c>
      <c r="T492" s="7" t="s">
        <v>704</v>
      </c>
      <c r="U492" s="7" t="s">
        <v>1054</v>
      </c>
      <c r="V492" s="7" t="s">
        <v>131</v>
      </c>
      <c r="W492" s="7" t="s">
        <v>3209</v>
      </c>
      <c r="X492" s="8">
        <v>2.0201095878454915E-2</v>
      </c>
      <c r="Y492" s="7">
        <v>62.984984634052651</v>
      </c>
      <c r="Z492" s="9">
        <v>11.778481954284288</v>
      </c>
      <c r="AA492" s="7">
        <v>1</v>
      </c>
      <c r="AB492" s="7">
        <v>0</v>
      </c>
      <c r="AC492" s="7">
        <v>0</v>
      </c>
      <c r="AD492" s="7">
        <v>0</v>
      </c>
      <c r="AE492" s="7">
        <v>0</v>
      </c>
      <c r="AF492" s="7">
        <v>0</v>
      </c>
      <c r="AG492" s="7"/>
      <c r="AH492" s="7" t="s">
        <v>25</v>
      </c>
    </row>
    <row r="493" spans="1:34" x14ac:dyDescent="0.25">
      <c r="A493">
        <v>10731611</v>
      </c>
      <c r="B493" t="s">
        <v>11826</v>
      </c>
      <c r="C493" s="5" t="str">
        <f t="shared" si="150"/>
        <v>Rbm25</v>
      </c>
      <c r="D493" t="s">
        <v>11827</v>
      </c>
      <c r="E493" s="6">
        <v>1896.4020833333334</v>
      </c>
      <c r="F493">
        <v>24</v>
      </c>
      <c r="H493" s="7">
        <v>1844.0749999999998</v>
      </c>
      <c r="I493" s="7">
        <v>1960.4380000000001</v>
      </c>
      <c r="J493" s="7">
        <v>1867.3333333333333</v>
      </c>
      <c r="K493" s="7">
        <v>1923.6683333333333</v>
      </c>
      <c r="L493" s="7">
        <v>86.831125698104373</v>
      </c>
      <c r="M493" s="7">
        <v>73.42444633771504</v>
      </c>
      <c r="N493" s="7">
        <v>52.482336711189475</v>
      </c>
      <c r="O493" s="7">
        <v>63.235338037102849</v>
      </c>
      <c r="P493" s="7">
        <v>35.448658625303921</v>
      </c>
      <c r="Q493" s="7">
        <v>29.975404695627816</v>
      </c>
      <c r="R493" s="7">
        <v>21.425824241891945</v>
      </c>
      <c r="S493" s="7">
        <v>25.81571865055173</v>
      </c>
      <c r="T493" s="7" t="s">
        <v>11828</v>
      </c>
      <c r="U493" s="7" t="s">
        <v>11829</v>
      </c>
      <c r="V493" s="7" t="s">
        <v>11830</v>
      </c>
      <c r="W493" s="7" t="s">
        <v>11831</v>
      </c>
      <c r="X493" s="8">
        <v>4.8382611777668713E-2</v>
      </c>
      <c r="Y493" s="7">
        <v>4896.2282866666665</v>
      </c>
      <c r="Z493" s="9">
        <v>103.84883677836065</v>
      </c>
      <c r="AA493" s="7">
        <v>1</v>
      </c>
      <c r="AB493" s="7">
        <v>0</v>
      </c>
      <c r="AC493" s="7">
        <v>0</v>
      </c>
      <c r="AD493" s="7">
        <v>0</v>
      </c>
      <c r="AE493" s="7">
        <v>0</v>
      </c>
      <c r="AF493" s="7">
        <v>0</v>
      </c>
      <c r="AG493" s="7"/>
      <c r="AH493" s="7" t="s">
        <v>25</v>
      </c>
    </row>
    <row r="494" spans="1:34" x14ac:dyDescent="0.25">
      <c r="A494">
        <v>10845130</v>
      </c>
      <c r="B494" t="s">
        <v>11833</v>
      </c>
      <c r="C494" s="5" t="str">
        <f t="shared" ref="C494:C498" si="151">IF(ISBLANK(B494)," ",HYPERLINK("http://www.genecards.org/cgi-bin/carddisp.pl?gene="&amp;B494&amp;"&amp;search="&amp;B494,B494))</f>
        <v>Rbm43</v>
      </c>
      <c r="D494" t="s">
        <v>11834</v>
      </c>
      <c r="E494" s="6">
        <v>83.160162500000013</v>
      </c>
      <c r="F494">
        <v>24</v>
      </c>
      <c r="H494" s="7">
        <v>73.067149999999998</v>
      </c>
      <c r="I494" s="7">
        <v>92.997540000000001</v>
      </c>
      <c r="J494" s="7">
        <v>81.296549999999996</v>
      </c>
      <c r="K494" s="7">
        <v>85.347750000000005</v>
      </c>
      <c r="L494" s="7">
        <v>3.3318171154791791</v>
      </c>
      <c r="M494" s="7">
        <v>13.453427912543312</v>
      </c>
      <c r="N494" s="7">
        <v>7.2038111509811236</v>
      </c>
      <c r="O494" s="7">
        <v>6.5957214288506751</v>
      </c>
      <c r="P494" s="7">
        <v>1.3602086415326142</v>
      </c>
      <c r="Q494" s="7">
        <v>5.492338946174625</v>
      </c>
      <c r="R494" s="7">
        <v>2.9409435872125576</v>
      </c>
      <c r="S494" s="7">
        <v>2.6926919977041561</v>
      </c>
      <c r="T494" s="7" t="s">
        <v>705</v>
      </c>
      <c r="U494" s="7" t="s">
        <v>8607</v>
      </c>
      <c r="V494" s="7" t="s">
        <v>581</v>
      </c>
      <c r="W494" s="7" t="s">
        <v>744</v>
      </c>
      <c r="X494" s="8">
        <v>5.6571347852142862E-3</v>
      </c>
      <c r="Y494" s="7">
        <v>66.130320956684216</v>
      </c>
      <c r="Z494" s="9">
        <v>12.068995414391102</v>
      </c>
      <c r="AA494" s="7">
        <v>1</v>
      </c>
      <c r="AB494" s="7">
        <v>0</v>
      </c>
      <c r="AC494" s="7">
        <v>1</v>
      </c>
      <c r="AD494" s="7">
        <v>0</v>
      </c>
      <c r="AE494" s="7">
        <v>0</v>
      </c>
      <c r="AF494" s="7">
        <v>0</v>
      </c>
      <c r="AG494" s="7"/>
      <c r="AH494" s="7" t="s">
        <v>25</v>
      </c>
    </row>
    <row r="495" spans="1:34" x14ac:dyDescent="0.25">
      <c r="A495">
        <v>10845607</v>
      </c>
      <c r="B495" t="s">
        <v>11838</v>
      </c>
      <c r="C495" s="5" t="str">
        <f t="shared" si="151"/>
        <v>Rbms1</v>
      </c>
      <c r="D495" t="s">
        <v>11839</v>
      </c>
      <c r="E495" s="6">
        <v>263.29583333333341</v>
      </c>
      <c r="F495">
        <v>24</v>
      </c>
      <c r="H495" s="7">
        <v>226.35900000000001</v>
      </c>
      <c r="I495" s="7">
        <v>282.07739999999995</v>
      </c>
      <c r="J495" s="7">
        <v>247.09983333333332</v>
      </c>
      <c r="K495" s="7">
        <v>267.87366666666662</v>
      </c>
      <c r="L495" s="7">
        <v>19.885363944368727</v>
      </c>
      <c r="M495" s="7">
        <v>51.072653762067674</v>
      </c>
      <c r="N495" s="7">
        <v>10.252492310002809</v>
      </c>
      <c r="O495" s="7">
        <v>29.152058058851818</v>
      </c>
      <c r="P495" s="7">
        <v>8.1181658355402728</v>
      </c>
      <c r="Q495" s="7">
        <v>20.850323587816913</v>
      </c>
      <c r="R495" s="7">
        <v>4.1855624585525488</v>
      </c>
      <c r="S495" s="7">
        <v>11.901277866029536</v>
      </c>
      <c r="T495" s="7" t="s">
        <v>3354</v>
      </c>
      <c r="U495" s="7" t="s">
        <v>11840</v>
      </c>
      <c r="V495" s="7" t="s">
        <v>1123</v>
      </c>
      <c r="W495" s="7" t="s">
        <v>327</v>
      </c>
      <c r="X495" s="8">
        <v>3.0692573424666768E-2</v>
      </c>
      <c r="Y495" s="7">
        <v>904.50435701929837</v>
      </c>
      <c r="Z495" s="9">
        <v>44.635061616115159</v>
      </c>
      <c r="AA495" s="7">
        <v>1</v>
      </c>
      <c r="AB495" s="7">
        <v>0</v>
      </c>
      <c r="AC495" s="7">
        <v>0</v>
      </c>
      <c r="AD495" s="7">
        <v>0</v>
      </c>
      <c r="AE495" s="7">
        <v>0</v>
      </c>
      <c r="AF495" s="7">
        <v>0</v>
      </c>
      <c r="AG495" s="7"/>
      <c r="AH495" s="7" t="s">
        <v>25</v>
      </c>
    </row>
    <row r="496" spans="1:34" x14ac:dyDescent="0.25">
      <c r="A496">
        <v>10899726</v>
      </c>
      <c r="B496" t="s">
        <v>11841</v>
      </c>
      <c r="C496" s="5" t="str">
        <f t="shared" si="151"/>
        <v>Rbms2</v>
      </c>
      <c r="D496" t="s">
        <v>11842</v>
      </c>
      <c r="E496" s="6">
        <v>602.4035416666668</v>
      </c>
      <c r="F496">
        <v>24</v>
      </c>
      <c r="H496" s="7">
        <v>555.85666666666668</v>
      </c>
      <c r="I496" s="7">
        <v>639.85979999999995</v>
      </c>
      <c r="J496" s="7">
        <v>594.82633333333331</v>
      </c>
      <c r="K496" s="7">
        <v>598.42233333333331</v>
      </c>
      <c r="L496" s="7">
        <v>12.102997474455124</v>
      </c>
      <c r="M496" s="7">
        <v>55.019750360211567</v>
      </c>
      <c r="N496" s="7">
        <v>20.127256362124136</v>
      </c>
      <c r="O496" s="7">
        <v>52.925763853407588</v>
      </c>
      <c r="P496" s="7">
        <v>4.941028028434757</v>
      </c>
      <c r="Q496" s="7">
        <v>22.461719026304884</v>
      </c>
      <c r="R496" s="7">
        <v>8.2169180015650891</v>
      </c>
      <c r="S496" s="7">
        <v>21.606852614647764</v>
      </c>
      <c r="T496" s="7" t="s">
        <v>4869</v>
      </c>
      <c r="U496" s="7" t="s">
        <v>11843</v>
      </c>
      <c r="V496" s="7" t="s">
        <v>11844</v>
      </c>
      <c r="W496" s="7" t="s">
        <v>11845</v>
      </c>
      <c r="X496" s="8">
        <v>1.8782399917489298E-2</v>
      </c>
      <c r="Y496" s="7">
        <v>1519.5957420421053</v>
      </c>
      <c r="Z496" s="9">
        <v>57.854193128121949</v>
      </c>
      <c r="AA496" s="7">
        <v>1</v>
      </c>
      <c r="AB496" s="7">
        <v>0</v>
      </c>
      <c r="AC496" s="7">
        <v>0</v>
      </c>
      <c r="AD496" s="7">
        <v>0</v>
      </c>
      <c r="AE496" s="7">
        <v>0</v>
      </c>
      <c r="AF496" s="7">
        <v>0</v>
      </c>
      <c r="AG496" s="7"/>
      <c r="AH496" s="7" t="s">
        <v>25</v>
      </c>
    </row>
    <row r="497" spans="1:34" x14ac:dyDescent="0.25">
      <c r="A497">
        <v>10897912</v>
      </c>
      <c r="B497" t="s">
        <v>11859</v>
      </c>
      <c r="C497" s="5" t="str">
        <f t="shared" si="151"/>
        <v>Rbx1</v>
      </c>
      <c r="D497" t="s">
        <v>11860</v>
      </c>
      <c r="E497" s="6">
        <v>635.76941666666664</v>
      </c>
      <c r="F497">
        <v>24</v>
      </c>
      <c r="H497" s="7">
        <v>620.22500000000002</v>
      </c>
      <c r="I497" s="7">
        <v>646.78139999999996</v>
      </c>
      <c r="J497" s="7">
        <v>655.11616666666669</v>
      </c>
      <c r="K497" s="7">
        <v>631.59983333333332</v>
      </c>
      <c r="L497" s="7">
        <v>18.006702496570554</v>
      </c>
      <c r="M497" s="7">
        <v>26.920906695354837</v>
      </c>
      <c r="N497" s="7">
        <v>13.320579332996999</v>
      </c>
      <c r="O497" s="7">
        <v>6.2567505757115418</v>
      </c>
      <c r="P497" s="7">
        <v>7.3512055111163033</v>
      </c>
      <c r="Q497" s="7">
        <v>10.990414136115778</v>
      </c>
      <c r="R497" s="7">
        <v>5.4381037406842898</v>
      </c>
      <c r="S497" s="7">
        <v>2.5543077263930281</v>
      </c>
      <c r="T497" s="7" t="s">
        <v>939</v>
      </c>
      <c r="U497" s="7" t="s">
        <v>8040</v>
      </c>
      <c r="V497" s="7" t="s">
        <v>11861</v>
      </c>
      <c r="W497" s="7" t="s">
        <v>11862</v>
      </c>
      <c r="X497" s="8">
        <v>1.1425382725578548E-2</v>
      </c>
      <c r="Y497" s="7">
        <v>294.89849215087747</v>
      </c>
      <c r="Z497" s="9">
        <v>25.486317142357759</v>
      </c>
      <c r="AA497" s="7">
        <v>1</v>
      </c>
      <c r="AB497" s="7">
        <v>1</v>
      </c>
      <c r="AC497" s="7">
        <v>0</v>
      </c>
      <c r="AD497" s="7">
        <v>0</v>
      </c>
      <c r="AE497" s="7">
        <v>0</v>
      </c>
      <c r="AF497" s="7">
        <v>0</v>
      </c>
      <c r="AG497" s="7"/>
      <c r="AH497" s="7" t="s">
        <v>25</v>
      </c>
    </row>
    <row r="498" spans="1:34" x14ac:dyDescent="0.25">
      <c r="A498">
        <v>10909970</v>
      </c>
      <c r="B498" t="s">
        <v>11878</v>
      </c>
      <c r="C498" s="5" t="str">
        <f t="shared" si="151"/>
        <v>Rdx</v>
      </c>
      <c r="D498" t="s">
        <v>11879</v>
      </c>
      <c r="E498" s="6">
        <v>1424.7558333333329</v>
      </c>
      <c r="F498">
        <v>24</v>
      </c>
      <c r="H498" s="7">
        <v>1365.5500000000002</v>
      </c>
      <c r="I498" s="7">
        <v>1454.69</v>
      </c>
      <c r="J498" s="7">
        <v>1433.8816666666669</v>
      </c>
      <c r="K498" s="7">
        <v>1416.0349999999999</v>
      </c>
      <c r="L498" s="7">
        <v>24.852388215219879</v>
      </c>
      <c r="M498" s="7">
        <v>45.344650731922052</v>
      </c>
      <c r="N498" s="7">
        <v>33.378921742121449</v>
      </c>
      <c r="O498" s="7">
        <v>54.779195594678114</v>
      </c>
      <c r="P498" s="7">
        <v>10.145945002807773</v>
      </c>
      <c r="Q498" s="7">
        <v>18.511876142988132</v>
      </c>
      <c r="R498" s="7">
        <v>13.626887738748151</v>
      </c>
      <c r="S498" s="7">
        <v>22.363512954512917</v>
      </c>
      <c r="T498" s="7" t="s">
        <v>11880</v>
      </c>
      <c r="U498" s="7" t="s">
        <v>11881</v>
      </c>
      <c r="V498" s="7" t="s">
        <v>10661</v>
      </c>
      <c r="W498" s="7" t="s">
        <v>11882</v>
      </c>
      <c r="X498" s="8">
        <v>1.0910951560694722E-2</v>
      </c>
      <c r="Y498" s="7">
        <v>1678.279938596492</v>
      </c>
      <c r="Z498" s="9">
        <v>60.79992011398042</v>
      </c>
      <c r="AA498" s="7">
        <v>1</v>
      </c>
      <c r="AB498" s="7">
        <v>1</v>
      </c>
      <c r="AC498" s="7">
        <v>0</v>
      </c>
      <c r="AD498" s="7">
        <v>0</v>
      </c>
      <c r="AE498" s="7">
        <v>0</v>
      </c>
      <c r="AF498" s="7">
        <v>0</v>
      </c>
      <c r="AG498" s="7"/>
      <c r="AH498" s="7" t="s">
        <v>25</v>
      </c>
    </row>
    <row r="499" spans="1:34" x14ac:dyDescent="0.25">
      <c r="A499">
        <v>10874166</v>
      </c>
      <c r="B499" t="s">
        <v>11902</v>
      </c>
      <c r="C499" s="5" t="str">
        <f t="shared" ref="C499:C501" si="152">IF(ISBLANK(B499)," ",HYPERLINK("http://www.genecards.org/cgi-bin/carddisp.pl?gene="&amp;B499&amp;"&amp;search="&amp;B499,B499))</f>
        <v>Rere</v>
      </c>
      <c r="D499" t="s">
        <v>11903</v>
      </c>
      <c r="E499" s="6">
        <v>1053.2942916666666</v>
      </c>
      <c r="F499">
        <v>24</v>
      </c>
      <c r="H499" s="7">
        <v>985.7405</v>
      </c>
      <c r="I499" s="7">
        <v>1106.4259999999999</v>
      </c>
      <c r="J499" s="7">
        <v>1061.9083333333335</v>
      </c>
      <c r="K499" s="7">
        <v>1072.5833333333333</v>
      </c>
      <c r="L499" s="7">
        <v>39.041260910733932</v>
      </c>
      <c r="M499" s="7">
        <v>33.906987922845659</v>
      </c>
      <c r="N499" s="7">
        <v>34.618112840919963</v>
      </c>
      <c r="O499" s="7">
        <v>44.640666960369977</v>
      </c>
      <c r="P499" s="7">
        <v>15.938528024360769</v>
      </c>
      <c r="Q499" s="7">
        <v>13.842469854280591</v>
      </c>
      <c r="R499" s="7">
        <v>14.13278538639068</v>
      </c>
      <c r="S499" s="7">
        <v>18.224475971737697</v>
      </c>
      <c r="T499" s="7" t="s">
        <v>11904</v>
      </c>
      <c r="U499" s="7" t="s">
        <v>6261</v>
      </c>
      <c r="V499" s="7" t="s">
        <v>11905</v>
      </c>
      <c r="W499" s="7" t="s">
        <v>11906</v>
      </c>
      <c r="X499" s="8">
        <v>3.7537205892769617E-4</v>
      </c>
      <c r="Y499" s="7">
        <v>1482.9394739035101</v>
      </c>
      <c r="Z499" s="9">
        <v>57.152143045720301</v>
      </c>
      <c r="AA499" s="7">
        <v>1</v>
      </c>
      <c r="AB499" s="7">
        <v>1</v>
      </c>
      <c r="AC499" s="7">
        <v>1</v>
      </c>
      <c r="AD499" s="7">
        <v>0</v>
      </c>
      <c r="AE499" s="7">
        <v>0</v>
      </c>
      <c r="AF499" s="7">
        <v>0</v>
      </c>
      <c r="AG499" s="7"/>
      <c r="AH499" s="7" t="s">
        <v>25</v>
      </c>
    </row>
    <row r="500" spans="1:34" x14ac:dyDescent="0.25">
      <c r="A500">
        <v>10776320</v>
      </c>
      <c r="B500" t="s">
        <v>11911</v>
      </c>
      <c r="C500" s="5" t="str">
        <f t="shared" si="152"/>
        <v>Rest</v>
      </c>
      <c r="D500" t="s">
        <v>11912</v>
      </c>
      <c r="E500" s="6">
        <v>134.79558333333338</v>
      </c>
      <c r="F500">
        <v>24</v>
      </c>
      <c r="H500" s="7">
        <v>117.72783333333335</v>
      </c>
      <c r="I500" s="7">
        <v>142.48480000000001</v>
      </c>
      <c r="J500" s="7">
        <v>129.3355</v>
      </c>
      <c r="K500" s="7">
        <v>130.76916666666668</v>
      </c>
      <c r="L500" s="7">
        <v>2.420364965592313</v>
      </c>
      <c r="M500" s="7">
        <v>14.638701588597257</v>
      </c>
      <c r="N500" s="7">
        <v>6.5725672837940516</v>
      </c>
      <c r="O500" s="7">
        <v>16.726880132489281</v>
      </c>
      <c r="P500" s="7">
        <v>0.9881098595016885</v>
      </c>
      <c r="Q500" s="7">
        <v>5.9762248981554666</v>
      </c>
      <c r="R500" s="7">
        <v>2.6832393575676372</v>
      </c>
      <c r="S500" s="7">
        <v>6.8287202188827045</v>
      </c>
      <c r="T500" s="7" t="s">
        <v>11913</v>
      </c>
      <c r="U500" s="7" t="s">
        <v>3848</v>
      </c>
      <c r="V500" s="7" t="s">
        <v>216</v>
      </c>
      <c r="W500" s="7" t="s">
        <v>8224</v>
      </c>
      <c r="X500" s="8">
        <v>1.8374330066693347E-2</v>
      </c>
      <c r="Y500" s="7">
        <v>131.65226147192976</v>
      </c>
      <c r="Z500" s="9">
        <v>17.0288362319919</v>
      </c>
      <c r="AA500" s="7">
        <v>1</v>
      </c>
      <c r="AB500" s="7">
        <v>0</v>
      </c>
      <c r="AC500" s="7">
        <v>0</v>
      </c>
      <c r="AD500" s="7">
        <v>0</v>
      </c>
      <c r="AE500" s="7">
        <v>0</v>
      </c>
      <c r="AF500" s="7">
        <v>0</v>
      </c>
      <c r="AG500" s="7"/>
      <c r="AH500" s="7" t="s">
        <v>25</v>
      </c>
    </row>
    <row r="501" spans="1:34" x14ac:dyDescent="0.25">
      <c r="A501">
        <v>10856424</v>
      </c>
      <c r="B501" t="s">
        <v>11917</v>
      </c>
      <c r="C501" s="5" t="str">
        <f t="shared" si="152"/>
        <v>Retsat</v>
      </c>
      <c r="D501" t="s">
        <v>11918</v>
      </c>
      <c r="E501" s="6">
        <v>679.76112500000011</v>
      </c>
      <c r="F501">
        <v>24</v>
      </c>
      <c r="H501" s="7">
        <v>640.04166666666663</v>
      </c>
      <c r="I501" s="7">
        <v>698.1114</v>
      </c>
      <c r="J501" s="7">
        <v>667.0291666666667</v>
      </c>
      <c r="K501" s="7">
        <v>675.17483333333337</v>
      </c>
      <c r="L501" s="7">
        <v>17.764346874193471</v>
      </c>
      <c r="M501" s="7">
        <v>39.374974905388832</v>
      </c>
      <c r="N501" s="7">
        <v>35.218958181165263</v>
      </c>
      <c r="O501" s="7">
        <v>29.261501659461473</v>
      </c>
      <c r="P501" s="7">
        <v>7.2522642425965538</v>
      </c>
      <c r="Q501" s="7">
        <v>16.074766192182498</v>
      </c>
      <c r="R501" s="7">
        <v>14.378079469379003</v>
      </c>
      <c r="S501" s="7">
        <v>11.945958028880638</v>
      </c>
      <c r="T501" s="7" t="s">
        <v>2089</v>
      </c>
      <c r="U501" s="7" t="s">
        <v>11919</v>
      </c>
      <c r="V501" s="7" t="s">
        <v>11920</v>
      </c>
      <c r="W501" s="7" t="s">
        <v>6117</v>
      </c>
      <c r="X501" s="8">
        <v>4.2626327768803374E-2</v>
      </c>
      <c r="Y501" s="7">
        <v>961.18248253684249</v>
      </c>
      <c r="Z501" s="9">
        <v>46.012277529796314</v>
      </c>
      <c r="AA501" s="7">
        <v>1</v>
      </c>
      <c r="AB501" s="7">
        <v>0</v>
      </c>
      <c r="AC501" s="7">
        <v>0</v>
      </c>
      <c r="AD501" s="7">
        <v>0</v>
      </c>
      <c r="AE501" s="7">
        <v>0</v>
      </c>
      <c r="AF501" s="7">
        <v>0</v>
      </c>
      <c r="AG501" s="7"/>
      <c r="AH501" s="7" t="s">
        <v>25</v>
      </c>
    </row>
    <row r="502" spans="1:34" x14ac:dyDescent="0.25">
      <c r="A502">
        <v>10866486</v>
      </c>
      <c r="B502" t="s">
        <v>11962</v>
      </c>
      <c r="C502" s="5" t="str">
        <f t="shared" ref="C502" si="153">IF(ISBLANK(B502)," ",HYPERLINK("http://www.genecards.org/cgi-bin/carddisp.pl?gene="&amp;B502&amp;"&amp;search="&amp;B502,B502))</f>
        <v>RGD1562378</v>
      </c>
      <c r="D502" t="s">
        <v>11963</v>
      </c>
      <c r="E502" s="6">
        <v>492.88141666666661</v>
      </c>
      <c r="F502">
        <v>24</v>
      </c>
      <c r="H502" s="7">
        <v>453.49566666666669</v>
      </c>
      <c r="I502" s="7">
        <v>528.29560000000004</v>
      </c>
      <c r="J502" s="7">
        <v>517.57479999999998</v>
      </c>
      <c r="K502" s="7">
        <v>485.0215</v>
      </c>
      <c r="L502" s="7">
        <v>31.617261840119326</v>
      </c>
      <c r="M502" s="7">
        <v>55.401190337392578</v>
      </c>
      <c r="N502" s="7">
        <v>5.5638551113414074</v>
      </c>
      <c r="O502" s="7">
        <v>11.259807045416023</v>
      </c>
      <c r="P502" s="7">
        <v>12.907693095377049</v>
      </c>
      <c r="Q502" s="7">
        <v>22.61744124490361</v>
      </c>
      <c r="R502" s="7">
        <v>2.2714343375937558</v>
      </c>
      <c r="S502" s="7">
        <v>4.5967969772440522</v>
      </c>
      <c r="T502" s="7" t="s">
        <v>2273</v>
      </c>
      <c r="U502" s="7" t="s">
        <v>8703</v>
      </c>
      <c r="V502" s="7" t="s">
        <v>8704</v>
      </c>
      <c r="W502" s="7" t="s">
        <v>8705</v>
      </c>
      <c r="X502" s="8">
        <v>4.0773444915262634E-3</v>
      </c>
      <c r="Y502" s="7">
        <v>1001.8425557129628</v>
      </c>
      <c r="Z502" s="9">
        <v>46.975406263872451</v>
      </c>
      <c r="AA502" s="7">
        <v>1</v>
      </c>
      <c r="AB502" s="7">
        <v>1</v>
      </c>
      <c r="AC502" s="7">
        <v>0</v>
      </c>
      <c r="AD502" s="7">
        <v>0</v>
      </c>
      <c r="AE502" s="7">
        <v>0</v>
      </c>
      <c r="AF502" s="7">
        <v>0</v>
      </c>
      <c r="AG502" s="7"/>
      <c r="AH502" s="7" t="s">
        <v>25</v>
      </c>
    </row>
    <row r="503" spans="1:34" x14ac:dyDescent="0.25">
      <c r="A503">
        <v>10800200</v>
      </c>
      <c r="B503" t="s">
        <v>12028</v>
      </c>
      <c r="C503" s="5" t="str">
        <f t="shared" ref="C503" si="154">IF(ISBLANK(B503)," ",HYPERLINK("http://www.genecards.org/cgi-bin/carddisp.pl?gene="&amp;B503&amp;"&amp;search="&amp;B503,B503))</f>
        <v>Riok3</v>
      </c>
      <c r="D503" t="s">
        <v>12029</v>
      </c>
      <c r="E503" s="6">
        <v>588.81070833333331</v>
      </c>
      <c r="F503">
        <v>24</v>
      </c>
      <c r="H503" s="7">
        <v>564.42349999999999</v>
      </c>
      <c r="I503" s="7">
        <v>600.02099999999996</v>
      </c>
      <c r="J503" s="7">
        <v>607.27983333333339</v>
      </c>
      <c r="K503" s="7">
        <v>573.82816666666668</v>
      </c>
      <c r="L503" s="7">
        <v>17.847214693055054</v>
      </c>
      <c r="M503" s="7">
        <v>32.252442907475995</v>
      </c>
      <c r="N503" s="7">
        <v>21.260497683889401</v>
      </c>
      <c r="O503" s="7">
        <v>21.328035140787495</v>
      </c>
      <c r="P503" s="7">
        <v>7.2860948879812639</v>
      </c>
      <c r="Q503" s="7">
        <v>13.167004680260419</v>
      </c>
      <c r="R503" s="7">
        <v>8.6795618338587683</v>
      </c>
      <c r="S503" s="7">
        <v>8.707133885179692</v>
      </c>
      <c r="T503" s="7" t="s">
        <v>2967</v>
      </c>
      <c r="U503" s="7" t="s">
        <v>5816</v>
      </c>
      <c r="V503" s="7" t="s">
        <v>2421</v>
      </c>
      <c r="W503" s="7" t="s">
        <v>9587</v>
      </c>
      <c r="X503" s="8">
        <v>1.4568406920985717E-2</v>
      </c>
      <c r="Y503" s="7">
        <v>541.4718357456137</v>
      </c>
      <c r="Z503" s="9">
        <v>34.534942960900885</v>
      </c>
      <c r="AA503" s="7">
        <v>1</v>
      </c>
      <c r="AB503" s="7">
        <v>1</v>
      </c>
      <c r="AC503" s="7">
        <v>0</v>
      </c>
      <c r="AD503" s="7">
        <v>0</v>
      </c>
      <c r="AE503" s="7">
        <v>0</v>
      </c>
      <c r="AF503" s="7">
        <v>0</v>
      </c>
      <c r="AG503" s="7"/>
      <c r="AH503" s="7" t="s">
        <v>25</v>
      </c>
    </row>
    <row r="504" spans="1:34" x14ac:dyDescent="0.25">
      <c r="A504">
        <v>10798108</v>
      </c>
      <c r="B504" t="s">
        <v>12030</v>
      </c>
      <c r="C504" s="5" t="str">
        <f t="shared" ref="C504:C509" si="155">IF(ISBLANK(B504)," ",HYPERLINK("http://www.genecards.org/cgi-bin/carddisp.pl?gene="&amp;B504&amp;"&amp;search="&amp;B504,B504))</f>
        <v>Ripk1</v>
      </c>
      <c r="D504" t="s">
        <v>12031</v>
      </c>
      <c r="E504" s="6">
        <v>190.89608333333334</v>
      </c>
      <c r="F504">
        <v>24</v>
      </c>
      <c r="H504" s="7">
        <v>172.79349999999999</v>
      </c>
      <c r="I504" s="7">
        <v>194.5164</v>
      </c>
      <c r="J504" s="7">
        <v>192.29900000000001</v>
      </c>
      <c r="K504" s="7">
        <v>184.78100000000003</v>
      </c>
      <c r="L504" s="7">
        <v>9.0428672388794897</v>
      </c>
      <c r="M504" s="7">
        <v>11.632967261193507</v>
      </c>
      <c r="N504" s="7">
        <v>6.1748378116352187</v>
      </c>
      <c r="O504" s="7">
        <v>10.437196290192114</v>
      </c>
      <c r="P504" s="7">
        <v>3.691735091164225</v>
      </c>
      <c r="Q504" s="7">
        <v>4.7491389974043363</v>
      </c>
      <c r="R504" s="7">
        <v>2.5208669804916992</v>
      </c>
      <c r="S504" s="7">
        <v>4.2609675427067044</v>
      </c>
      <c r="T504" s="7" t="s">
        <v>3329</v>
      </c>
      <c r="U504" s="7" t="s">
        <v>1143</v>
      </c>
      <c r="V504" s="7" t="s">
        <v>1232</v>
      </c>
      <c r="W504" s="7" t="s">
        <v>113</v>
      </c>
      <c r="X504" s="8">
        <v>4.0133837923836801E-3</v>
      </c>
      <c r="Y504" s="7">
        <v>88.709967931578944</v>
      </c>
      <c r="Z504" s="9">
        <v>13.978385652768774</v>
      </c>
      <c r="AA504" s="7">
        <v>1</v>
      </c>
      <c r="AB504" s="7">
        <v>1</v>
      </c>
      <c r="AC504" s="7">
        <v>0</v>
      </c>
      <c r="AD504" s="7">
        <v>0</v>
      </c>
      <c r="AE504" s="7">
        <v>0</v>
      </c>
      <c r="AF504" s="7">
        <v>0</v>
      </c>
      <c r="AG504" s="7"/>
      <c r="AH504" s="7" t="s">
        <v>25</v>
      </c>
    </row>
    <row r="505" spans="1:34" x14ac:dyDescent="0.25">
      <c r="A505">
        <v>10722918</v>
      </c>
      <c r="B505" t="s">
        <v>12042</v>
      </c>
      <c r="C505" s="5" t="str">
        <f t="shared" si="155"/>
        <v>Rlbp1</v>
      </c>
      <c r="D505" t="s">
        <v>12043</v>
      </c>
      <c r="E505" s="6">
        <v>278.31262499999997</v>
      </c>
      <c r="F505">
        <v>24</v>
      </c>
      <c r="H505" s="7">
        <v>246.24233333333336</v>
      </c>
      <c r="I505" s="7">
        <v>298.77679999999998</v>
      </c>
      <c r="J505" s="7">
        <v>299.483</v>
      </c>
      <c r="K505" s="7">
        <v>280.75749999999999</v>
      </c>
      <c r="L505" s="7">
        <v>19.268695219621563</v>
      </c>
      <c r="M505" s="7">
        <v>38.52449862360335</v>
      </c>
      <c r="N505" s="7">
        <v>29.262215439026484</v>
      </c>
      <c r="O505" s="7">
        <v>17.46287935879991</v>
      </c>
      <c r="P505" s="7">
        <v>7.8664118828797136</v>
      </c>
      <c r="Q505" s="7">
        <v>15.727560704063512</v>
      </c>
      <c r="R505" s="7">
        <v>11.946249428167821</v>
      </c>
      <c r="S505" s="7">
        <v>7.1291906448067444</v>
      </c>
      <c r="T505" s="7" t="s">
        <v>2450</v>
      </c>
      <c r="U505" s="7" t="s">
        <v>12044</v>
      </c>
      <c r="V505" s="7" t="s">
        <v>12045</v>
      </c>
      <c r="W505" s="7" t="s">
        <v>7068</v>
      </c>
      <c r="X505" s="8">
        <v>9.5821160078963154E-3</v>
      </c>
      <c r="Y505" s="7">
        <v>715.74253124385996</v>
      </c>
      <c r="Z505" s="9">
        <v>39.705367444473225</v>
      </c>
      <c r="AA505" s="7">
        <v>1</v>
      </c>
      <c r="AB505" s="7">
        <v>1</v>
      </c>
      <c r="AC505" s="7">
        <v>0</v>
      </c>
      <c r="AD505" s="7">
        <v>0</v>
      </c>
      <c r="AE505" s="7">
        <v>0</v>
      </c>
      <c r="AF505" s="7">
        <v>0</v>
      </c>
      <c r="AG505" s="7"/>
      <c r="AH505" s="7" t="s">
        <v>25</v>
      </c>
    </row>
    <row r="506" spans="1:34" x14ac:dyDescent="0.25">
      <c r="A506">
        <v>10780937</v>
      </c>
      <c r="B506" t="s">
        <v>12065</v>
      </c>
      <c r="C506" s="5" t="str">
        <f t="shared" si="155"/>
        <v>Rnaseh2b</v>
      </c>
      <c r="D506" t="s">
        <v>12066</v>
      </c>
      <c r="E506" s="6">
        <v>173.32650000000001</v>
      </c>
      <c r="F506">
        <v>24</v>
      </c>
      <c r="H506" s="7">
        <v>160.11366666666666</v>
      </c>
      <c r="I506" s="7">
        <v>174.93760000000003</v>
      </c>
      <c r="J506" s="7">
        <v>166.982</v>
      </c>
      <c r="K506" s="7">
        <v>179.74233333333333</v>
      </c>
      <c r="L506" s="7">
        <v>6.3183172654328335</v>
      </c>
      <c r="M506" s="7">
        <v>6.4551464584469391</v>
      </c>
      <c r="N506" s="7">
        <v>11.104427711503195</v>
      </c>
      <c r="O506" s="7">
        <v>8.1599278836682601</v>
      </c>
      <c r="P506" s="7">
        <v>2.5794422222212643</v>
      </c>
      <c r="Q506" s="7">
        <v>2.6353025063548228</v>
      </c>
      <c r="R506" s="7">
        <v>4.5333636298007267</v>
      </c>
      <c r="S506" s="7">
        <v>3.3312766088159753</v>
      </c>
      <c r="T506" s="7" t="s">
        <v>800</v>
      </c>
      <c r="U506" s="7" t="s">
        <v>183</v>
      </c>
      <c r="V506" s="7" t="s">
        <v>1183</v>
      </c>
      <c r="W506" s="7" t="s">
        <v>1653</v>
      </c>
      <c r="X506" s="8">
        <v>3.5005493771589078E-3</v>
      </c>
      <c r="Y506" s="7">
        <v>69.249737782456194</v>
      </c>
      <c r="Z506" s="9">
        <v>12.350367298505976</v>
      </c>
      <c r="AA506" s="7">
        <v>1</v>
      </c>
      <c r="AB506" s="7">
        <v>0</v>
      </c>
      <c r="AC506" s="7">
        <v>1</v>
      </c>
      <c r="AD506" s="7">
        <v>0</v>
      </c>
      <c r="AE506" s="7">
        <v>0</v>
      </c>
      <c r="AF506" s="7">
        <v>1</v>
      </c>
      <c r="AG506" s="7"/>
      <c r="AH506" s="7" t="s">
        <v>25</v>
      </c>
    </row>
    <row r="507" spans="1:34" x14ac:dyDescent="0.25">
      <c r="A507">
        <v>10850613</v>
      </c>
      <c r="B507" t="s">
        <v>12067</v>
      </c>
      <c r="C507" s="5" t="str">
        <f t="shared" si="155"/>
        <v>Rnaset2</v>
      </c>
      <c r="D507" t="s">
        <v>12068</v>
      </c>
      <c r="E507" s="6">
        <v>660.01679166666679</v>
      </c>
      <c r="F507">
        <v>24</v>
      </c>
      <c r="H507" s="7">
        <v>447.35933333333332</v>
      </c>
      <c r="I507" s="7">
        <v>654.69000000000005</v>
      </c>
      <c r="J507" s="7">
        <v>589.322</v>
      </c>
      <c r="K507" s="7">
        <v>628.26083333333338</v>
      </c>
      <c r="L507" s="7">
        <v>18.839407163354863</v>
      </c>
      <c r="M507" s="7">
        <v>109.10363883482471</v>
      </c>
      <c r="N507" s="7">
        <v>33.410530447749522</v>
      </c>
      <c r="O507" s="7">
        <v>54.175937224626459</v>
      </c>
      <c r="P507" s="7">
        <v>7.6911557677922788</v>
      </c>
      <c r="Q507" s="7">
        <v>44.541374037703925</v>
      </c>
      <c r="R507" s="7">
        <v>13.639791938784587</v>
      </c>
      <c r="S507" s="7">
        <v>22.117233756231315</v>
      </c>
      <c r="T507" s="7" t="s">
        <v>9545</v>
      </c>
      <c r="U507" s="7" t="s">
        <v>12069</v>
      </c>
      <c r="V507" s="7" t="s">
        <v>5867</v>
      </c>
      <c r="W507" s="7" t="s">
        <v>12070</v>
      </c>
      <c r="X507" s="8">
        <v>6.1395166395177535E-5</v>
      </c>
      <c r="Y507" s="7">
        <v>3665.5532070614022</v>
      </c>
      <c r="Z507" s="9">
        <v>89.854652913414327</v>
      </c>
      <c r="AA507" s="7">
        <v>1</v>
      </c>
      <c r="AB507" s="7">
        <v>1</v>
      </c>
      <c r="AC507" s="7">
        <v>1</v>
      </c>
      <c r="AD507" s="7">
        <v>0</v>
      </c>
      <c r="AE507" s="7">
        <v>0</v>
      </c>
      <c r="AF507" s="7">
        <v>0</v>
      </c>
      <c r="AG507" s="7"/>
      <c r="AH507" s="7" t="s">
        <v>25</v>
      </c>
    </row>
    <row r="508" spans="1:34" x14ac:dyDescent="0.25">
      <c r="A508">
        <v>10758991</v>
      </c>
      <c r="B508" t="s">
        <v>12071</v>
      </c>
      <c r="C508" s="5" t="str">
        <f t="shared" si="155"/>
        <v>Rnf10</v>
      </c>
      <c r="D508" t="s">
        <v>12072</v>
      </c>
      <c r="E508" s="6">
        <v>1320.6270833333331</v>
      </c>
      <c r="F508">
        <v>24</v>
      </c>
      <c r="H508" s="7">
        <v>1282.7683333333332</v>
      </c>
      <c r="I508" s="7">
        <v>1366.3359999999998</v>
      </c>
      <c r="J508" s="7">
        <v>1342.7833333333333</v>
      </c>
      <c r="K508" s="7">
        <v>1310.7116666666666</v>
      </c>
      <c r="L508" s="7">
        <v>36.411223223982304</v>
      </c>
      <c r="M508" s="7">
        <v>23.757427891082788</v>
      </c>
      <c r="N508" s="7">
        <v>55.107263284132202</v>
      </c>
      <c r="O508" s="7">
        <v>40.938856562765281</v>
      </c>
      <c r="P508" s="7">
        <v>14.864819634888883</v>
      </c>
      <c r="Q508" s="7">
        <v>9.6989293223530471</v>
      </c>
      <c r="R508" s="7">
        <v>22.49744602788898</v>
      </c>
      <c r="S508" s="7">
        <v>16.713218205294226</v>
      </c>
      <c r="T508" s="7" t="s">
        <v>6816</v>
      </c>
      <c r="U508" s="7" t="s">
        <v>11880</v>
      </c>
      <c r="V508" s="7" t="s">
        <v>12073</v>
      </c>
      <c r="W508" s="7" t="s">
        <v>11848</v>
      </c>
      <c r="X508" s="8">
        <v>1.696807416919836E-2</v>
      </c>
      <c r="Y508" s="7">
        <v>1707.9236642105268</v>
      </c>
      <c r="Z508" s="9">
        <v>61.334529058573857</v>
      </c>
      <c r="AA508" s="7">
        <v>1</v>
      </c>
      <c r="AB508" s="7">
        <v>0</v>
      </c>
      <c r="AC508" s="7">
        <v>0</v>
      </c>
      <c r="AD508" s="7">
        <v>0</v>
      </c>
      <c r="AE508" s="7">
        <v>0</v>
      </c>
      <c r="AF508" s="7">
        <v>0</v>
      </c>
      <c r="AG508" s="7"/>
      <c r="AH508" s="7" t="s">
        <v>25</v>
      </c>
    </row>
    <row r="509" spans="1:34" x14ac:dyDescent="0.25">
      <c r="A509">
        <v>10800434</v>
      </c>
      <c r="B509" t="s">
        <v>12075</v>
      </c>
      <c r="C509" s="5" t="str">
        <f t="shared" si="155"/>
        <v>Rnf125</v>
      </c>
      <c r="D509" t="s">
        <v>12076</v>
      </c>
      <c r="E509" s="6">
        <v>89.36749166666668</v>
      </c>
      <c r="F509">
        <v>24</v>
      </c>
      <c r="H509" s="7">
        <v>76.346616666666662</v>
      </c>
      <c r="I509" s="7">
        <v>91.266400000000004</v>
      </c>
      <c r="J509" s="7">
        <v>94.190899999999999</v>
      </c>
      <c r="K509" s="7">
        <v>88.877949999999998</v>
      </c>
      <c r="L509" s="7">
        <v>5.0635981753755583</v>
      </c>
      <c r="M509" s="7">
        <v>9.3415065779027309</v>
      </c>
      <c r="N509" s="7">
        <v>5.159550631595736</v>
      </c>
      <c r="O509" s="7">
        <v>12.266924346836056</v>
      </c>
      <c r="P509" s="7">
        <v>2.0672052986930081</v>
      </c>
      <c r="Q509" s="7">
        <v>3.8136540907857213</v>
      </c>
      <c r="R509" s="7">
        <v>2.1063777249107041</v>
      </c>
      <c r="S509" s="7">
        <v>5.0079508938453596</v>
      </c>
      <c r="T509" s="7" t="s">
        <v>187</v>
      </c>
      <c r="U509" s="7" t="s">
        <v>26</v>
      </c>
      <c r="V509" s="7" t="s">
        <v>3148</v>
      </c>
      <c r="W509" s="7" t="s">
        <v>1317</v>
      </c>
      <c r="X509" s="8">
        <v>9.3182829994407166E-3</v>
      </c>
      <c r="Y509" s="7">
        <v>71.72353111807017</v>
      </c>
      <c r="Z509" s="9">
        <v>12.569026399277822</v>
      </c>
      <c r="AA509" s="7">
        <v>1</v>
      </c>
      <c r="AB509" s="7">
        <v>1</v>
      </c>
      <c r="AC509" s="7">
        <v>0</v>
      </c>
      <c r="AD509" s="7">
        <v>0</v>
      </c>
      <c r="AE509" s="7">
        <v>0</v>
      </c>
      <c r="AF509" s="7">
        <v>0</v>
      </c>
      <c r="AG509" s="7"/>
      <c r="AH509" s="7" t="s">
        <v>25</v>
      </c>
    </row>
    <row r="510" spans="1:34" x14ac:dyDescent="0.25">
      <c r="A510">
        <v>10702342</v>
      </c>
      <c r="B510" t="s">
        <v>12103</v>
      </c>
      <c r="C510" s="5" t="str">
        <f t="shared" ref="C510:C511" si="156">IF(ISBLANK(B510)," ",HYPERLINK("http://www.genecards.org/cgi-bin/carddisp.pl?gene="&amp;B510&amp;"&amp;search="&amp;B510,B510))</f>
        <v>Rnf217</v>
      </c>
      <c r="D510" t="s">
        <v>12104</v>
      </c>
      <c r="E510" s="6">
        <v>151.62683333333331</v>
      </c>
      <c r="F510">
        <v>24</v>
      </c>
      <c r="H510" s="7">
        <v>135.92949999999999</v>
      </c>
      <c r="I510" s="7">
        <v>156.36360000000002</v>
      </c>
      <c r="J510" s="7">
        <v>152.5515</v>
      </c>
      <c r="K510" s="7">
        <v>150.18833333333333</v>
      </c>
      <c r="L510" s="7">
        <v>5.9004232644785786</v>
      </c>
      <c r="M510" s="7">
        <v>14.716512147924172</v>
      </c>
      <c r="N510" s="7">
        <v>10.871196525681974</v>
      </c>
      <c r="O510" s="7">
        <v>4.4498990849980684</v>
      </c>
      <c r="P510" s="7">
        <v>2.4088377107365857</v>
      </c>
      <c r="Q510" s="7">
        <v>6.0079909259807165</v>
      </c>
      <c r="R510" s="7">
        <v>4.438147396906353</v>
      </c>
      <c r="S510" s="7">
        <v>1.8166636941871699</v>
      </c>
      <c r="T510" s="7" t="s">
        <v>241</v>
      </c>
      <c r="U510" s="7" t="s">
        <v>1300</v>
      </c>
      <c r="V510" s="7" t="s">
        <v>1187</v>
      </c>
      <c r="W510" s="7" t="s">
        <v>389</v>
      </c>
      <c r="X510" s="8">
        <v>9.8870899826356759E-3</v>
      </c>
      <c r="Y510" s="7">
        <v>91.068445870175339</v>
      </c>
      <c r="Z510" s="9">
        <v>14.162984165948519</v>
      </c>
      <c r="AA510" s="7">
        <v>1</v>
      </c>
      <c r="AB510" s="7">
        <v>1</v>
      </c>
      <c r="AC510" s="7">
        <v>1</v>
      </c>
      <c r="AD510" s="7">
        <v>0</v>
      </c>
      <c r="AE510" s="7">
        <v>0</v>
      </c>
      <c r="AF510" s="7">
        <v>0</v>
      </c>
      <c r="AG510" s="7"/>
      <c r="AH510" s="7" t="s">
        <v>25</v>
      </c>
    </row>
    <row r="511" spans="1:34" x14ac:dyDescent="0.25">
      <c r="A511">
        <v>10876479</v>
      </c>
      <c r="B511" t="s">
        <v>12115</v>
      </c>
      <c r="C511" s="5" t="str">
        <f t="shared" si="156"/>
        <v>Rnf38</v>
      </c>
      <c r="D511" t="s">
        <v>12116</v>
      </c>
      <c r="E511" s="6">
        <v>642.90887499999997</v>
      </c>
      <c r="F511">
        <v>24</v>
      </c>
      <c r="H511" s="7">
        <v>618.58333333333337</v>
      </c>
      <c r="I511" s="7">
        <v>655.98900000000003</v>
      </c>
      <c r="J511" s="7">
        <v>653.47366666666665</v>
      </c>
      <c r="K511" s="7">
        <v>640.13333333333321</v>
      </c>
      <c r="L511" s="7">
        <v>19.259968106584864</v>
      </c>
      <c r="M511" s="7">
        <v>17.26499732116979</v>
      </c>
      <c r="N511" s="7">
        <v>13.157027972405704</v>
      </c>
      <c r="O511" s="7">
        <v>20.215920613879216</v>
      </c>
      <c r="P511" s="7">
        <v>7.8628490539017966</v>
      </c>
      <c r="Q511" s="7">
        <v>7.0484056412307421</v>
      </c>
      <c r="R511" s="7">
        <v>5.3713341773198549</v>
      </c>
      <c r="S511" s="7">
        <v>8.2531150307693597</v>
      </c>
      <c r="T511" s="7" t="s">
        <v>12117</v>
      </c>
      <c r="U511" s="7" t="s">
        <v>445</v>
      </c>
      <c r="V511" s="7" t="s">
        <v>12118</v>
      </c>
      <c r="W511" s="7" t="s">
        <v>12119</v>
      </c>
      <c r="X511" s="8">
        <v>7.4157788329223678E-3</v>
      </c>
      <c r="Y511" s="7">
        <v>313.47402863157868</v>
      </c>
      <c r="Z511" s="9">
        <v>26.276746401111886</v>
      </c>
      <c r="AA511" s="7">
        <v>1</v>
      </c>
      <c r="AB511" s="7">
        <v>1</v>
      </c>
      <c r="AC511" s="7">
        <v>0</v>
      </c>
      <c r="AD511" s="7">
        <v>0</v>
      </c>
      <c r="AE511" s="7">
        <v>0</v>
      </c>
      <c r="AF511" s="7">
        <v>0</v>
      </c>
      <c r="AG511" s="7"/>
      <c r="AH511" s="7" t="s">
        <v>25</v>
      </c>
    </row>
    <row r="512" spans="1:34" x14ac:dyDescent="0.25">
      <c r="A512">
        <v>10936480</v>
      </c>
      <c r="B512" t="s">
        <v>12177</v>
      </c>
      <c r="C512" s="5" t="str">
        <f t="shared" ref="C512:C529" si="157">IF(ISBLANK(B512)," ",HYPERLINK("http://www.genecards.org/cgi-bin/carddisp.pl?gene="&amp;B512&amp;"&amp;search="&amp;B512,B512))</f>
        <v>Rpl12</v>
      </c>
      <c r="D512" t="s">
        <v>12178</v>
      </c>
      <c r="E512" s="6">
        <v>3980.259583333333</v>
      </c>
      <c r="F512">
        <v>24</v>
      </c>
      <c r="H512" s="7">
        <v>3672.8483333333334</v>
      </c>
      <c r="I512" s="7">
        <v>4029.6279999999997</v>
      </c>
      <c r="J512" s="7">
        <v>4072.1066666666666</v>
      </c>
      <c r="K512" s="7">
        <v>3919.0750000000003</v>
      </c>
      <c r="L512" s="7">
        <v>56.479785203793625</v>
      </c>
      <c r="M512" s="7">
        <v>93.217992201076854</v>
      </c>
      <c r="N512" s="7">
        <v>88.291236182685125</v>
      </c>
      <c r="O512" s="7">
        <v>89.764964379205324</v>
      </c>
      <c r="P512" s="7">
        <v>23.057775755214934</v>
      </c>
      <c r="Q512" s="7">
        <v>38.056085956563344</v>
      </c>
      <c r="R512" s="7">
        <v>36.044746234522371</v>
      </c>
      <c r="S512" s="7">
        <v>36.646393251360138</v>
      </c>
      <c r="T512" s="7" t="s">
        <v>12179</v>
      </c>
      <c r="U512" s="7" t="s">
        <v>12180</v>
      </c>
      <c r="V512" s="7" t="s">
        <v>12181</v>
      </c>
      <c r="W512" s="7" t="s">
        <v>12182</v>
      </c>
      <c r="X512" s="8">
        <v>3.9652428574119124E-7</v>
      </c>
      <c r="Y512" s="7">
        <v>6840.7191077193102</v>
      </c>
      <c r="Z512" s="9">
        <v>122.75005233609011</v>
      </c>
      <c r="AA512" s="7">
        <v>1</v>
      </c>
      <c r="AB512" s="7">
        <v>1</v>
      </c>
      <c r="AC512" s="7">
        <v>1</v>
      </c>
      <c r="AD512" s="7">
        <v>0</v>
      </c>
      <c r="AE512" s="7">
        <v>0</v>
      </c>
      <c r="AF512" s="7">
        <v>-1</v>
      </c>
      <c r="AG512" s="7"/>
      <c r="AH512" s="7" t="s">
        <v>25</v>
      </c>
    </row>
    <row r="513" spans="1:34" x14ac:dyDescent="0.25">
      <c r="A513">
        <v>10914366</v>
      </c>
      <c r="B513" t="s">
        <v>12183</v>
      </c>
      <c r="C513" s="5" t="str">
        <f t="shared" si="157"/>
        <v>Rpl14</v>
      </c>
      <c r="D513" t="s">
        <v>12184</v>
      </c>
      <c r="E513" s="6">
        <v>2483.2037500000001</v>
      </c>
      <c r="F513">
        <v>24</v>
      </c>
      <c r="H513" s="7">
        <v>2382.3150000000001</v>
      </c>
      <c r="I513" s="7">
        <v>2511.326</v>
      </c>
      <c r="J513" s="7">
        <v>2453.5700000000002</v>
      </c>
      <c r="K513" s="7">
        <v>2487.4533333333334</v>
      </c>
      <c r="L513" s="7">
        <v>40.43638497689922</v>
      </c>
      <c r="M513" s="7">
        <v>57.598386088500725</v>
      </c>
      <c r="N513" s="7">
        <v>105.79362627304161</v>
      </c>
      <c r="O513" s="7">
        <v>52.766332700564433</v>
      </c>
      <c r="P513" s="7">
        <v>16.508085039357741</v>
      </c>
      <c r="Q513" s="7">
        <v>23.514442654107974</v>
      </c>
      <c r="R513" s="7">
        <v>43.190067067942067</v>
      </c>
      <c r="S513" s="7">
        <v>21.541765119052865</v>
      </c>
      <c r="T513" s="7" t="s">
        <v>12185</v>
      </c>
      <c r="U513" s="7" t="s">
        <v>12186</v>
      </c>
      <c r="V513" s="7" t="s">
        <v>12187</v>
      </c>
      <c r="W513" s="7" t="s">
        <v>12188</v>
      </c>
      <c r="X513" s="8">
        <v>2.8968736702869584E-2</v>
      </c>
      <c r="Y513" s="7">
        <v>4806.7730843859608</v>
      </c>
      <c r="Z513" s="9">
        <v>102.89579271760708</v>
      </c>
      <c r="AA513" s="7">
        <v>1</v>
      </c>
      <c r="AB513" s="7">
        <v>0</v>
      </c>
      <c r="AC513" s="7">
        <v>1</v>
      </c>
      <c r="AD513" s="7">
        <v>0</v>
      </c>
      <c r="AE513" s="7">
        <v>0</v>
      </c>
      <c r="AF513" s="7">
        <v>0</v>
      </c>
      <c r="AG513" s="7"/>
      <c r="AH513" s="7" t="s">
        <v>25</v>
      </c>
    </row>
    <row r="514" spans="1:34" x14ac:dyDescent="0.25">
      <c r="A514">
        <v>10706963</v>
      </c>
      <c r="B514" t="s">
        <v>12189</v>
      </c>
      <c r="C514" s="5" t="str">
        <f t="shared" si="157"/>
        <v>Rpl18</v>
      </c>
      <c r="D514" t="s">
        <v>12190</v>
      </c>
      <c r="E514" s="6">
        <v>2061.137916666667</v>
      </c>
      <c r="F514">
        <v>24</v>
      </c>
      <c r="H514" s="7">
        <v>1875.1916666666668</v>
      </c>
      <c r="I514" s="7">
        <v>2127.9260000000004</v>
      </c>
      <c r="J514" s="7">
        <v>2103.6583333333333</v>
      </c>
      <c r="K514" s="7">
        <v>2046.3883333333335</v>
      </c>
      <c r="L514" s="7">
        <v>51.480930611894181</v>
      </c>
      <c r="M514" s="7">
        <v>108.11357999807439</v>
      </c>
      <c r="N514" s="7">
        <v>137.65825328205588</v>
      </c>
      <c r="O514" s="7">
        <v>51.977612648780571</v>
      </c>
      <c r="P514" s="7">
        <v>21.017001913794555</v>
      </c>
      <c r="Q514" s="7">
        <v>44.137184210141967</v>
      </c>
      <c r="R514" s="7">
        <v>56.198746570640779</v>
      </c>
      <c r="S514" s="7">
        <v>21.219771506257533</v>
      </c>
      <c r="T514" s="7" t="s">
        <v>12191</v>
      </c>
      <c r="U514" s="7" t="s">
        <v>12192</v>
      </c>
      <c r="V514" s="7" t="s">
        <v>12193</v>
      </c>
      <c r="W514" s="7" t="s">
        <v>12194</v>
      </c>
      <c r="X514" s="8">
        <v>8.7922618748096206E-4</v>
      </c>
      <c r="Y514" s="7">
        <v>8855.9447563157937</v>
      </c>
      <c r="Z514" s="9">
        <v>139.66521568722209</v>
      </c>
      <c r="AA514" s="7">
        <v>1</v>
      </c>
      <c r="AB514" s="7">
        <v>1</v>
      </c>
      <c r="AC514" s="7">
        <v>1</v>
      </c>
      <c r="AD514" s="7">
        <v>0</v>
      </c>
      <c r="AE514" s="7">
        <v>0</v>
      </c>
      <c r="AF514" s="7">
        <v>0</v>
      </c>
      <c r="AG514" s="7"/>
      <c r="AH514" s="7" t="s">
        <v>25</v>
      </c>
    </row>
    <row r="515" spans="1:34" x14ac:dyDescent="0.25">
      <c r="A515">
        <v>10737920</v>
      </c>
      <c r="B515" t="s">
        <v>12195</v>
      </c>
      <c r="C515" s="5" t="str">
        <f t="shared" si="157"/>
        <v>Rpl19</v>
      </c>
      <c r="D515" t="s">
        <v>12196</v>
      </c>
      <c r="E515" s="6">
        <v>3069.4808333333335</v>
      </c>
      <c r="F515">
        <v>24</v>
      </c>
      <c r="G515" t="s">
        <v>67</v>
      </c>
      <c r="H515" s="7">
        <v>2898.3283333333334</v>
      </c>
      <c r="I515" s="7">
        <v>3059.1459999999997</v>
      </c>
      <c r="J515" s="7">
        <v>3105.5666666666662</v>
      </c>
      <c r="K515" s="7">
        <v>3056.3383333333331</v>
      </c>
      <c r="L515" s="7">
        <v>56.202467353904133</v>
      </c>
      <c r="M515" s="7">
        <v>141.6041651223579</v>
      </c>
      <c r="N515" s="7">
        <v>119.64689860864209</v>
      </c>
      <c r="O515" s="7">
        <v>89.239802648070992</v>
      </c>
      <c r="P515" s="7">
        <v>22.944561217082434</v>
      </c>
      <c r="Q515" s="7">
        <v>57.809658333765192</v>
      </c>
      <c r="R515" s="7">
        <v>48.845641816281287</v>
      </c>
      <c r="S515" s="7">
        <v>36.431996872407503</v>
      </c>
      <c r="T515" s="7" t="s">
        <v>12197</v>
      </c>
      <c r="U515" s="7" t="s">
        <v>12198</v>
      </c>
      <c r="V515" s="7" t="s">
        <v>12199</v>
      </c>
      <c r="W515" s="7" t="s">
        <v>12200</v>
      </c>
      <c r="X515" s="8">
        <v>1.5377492689681204E-2</v>
      </c>
      <c r="Y515" s="7">
        <v>10915.587295789474</v>
      </c>
      <c r="Z515" s="9">
        <v>155.05806521485042</v>
      </c>
      <c r="AA515" s="7">
        <v>1</v>
      </c>
      <c r="AB515" s="7">
        <v>1</v>
      </c>
      <c r="AC515" s="7">
        <v>1</v>
      </c>
      <c r="AD515" s="7">
        <v>0</v>
      </c>
      <c r="AE515" s="7">
        <v>0</v>
      </c>
      <c r="AF515" s="7">
        <v>0</v>
      </c>
      <c r="AG515" s="7"/>
      <c r="AH515" s="7" t="s">
        <v>25</v>
      </c>
    </row>
    <row r="516" spans="1:34" x14ac:dyDescent="0.25">
      <c r="A516">
        <v>10874330</v>
      </c>
      <c r="B516" t="s">
        <v>12201</v>
      </c>
      <c r="C516" s="5" t="str">
        <f t="shared" si="157"/>
        <v>Rpl22</v>
      </c>
      <c r="D516" t="s">
        <v>12202</v>
      </c>
      <c r="E516" s="6">
        <v>1823.6541666666665</v>
      </c>
      <c r="F516">
        <v>24</v>
      </c>
      <c r="H516" s="7">
        <v>1713.6466666666665</v>
      </c>
      <c r="I516" s="7">
        <v>1848.65</v>
      </c>
      <c r="J516" s="7">
        <v>1823.5350000000001</v>
      </c>
      <c r="K516" s="7">
        <v>1794.405</v>
      </c>
      <c r="L516" s="7">
        <v>61.288536176569458</v>
      </c>
      <c r="M516" s="7">
        <v>60.969555517487578</v>
      </c>
      <c r="N516" s="7">
        <v>42.130074649827051</v>
      </c>
      <c r="O516" s="7">
        <v>44.347387634448047</v>
      </c>
      <c r="P516" s="7">
        <v>25.020940119117107</v>
      </c>
      <c r="Q516" s="7">
        <v>24.890716810355894</v>
      </c>
      <c r="R516" s="7">
        <v>17.199530952906827</v>
      </c>
      <c r="S516" s="7">
        <v>18.104745188301674</v>
      </c>
      <c r="T516" s="7" t="s">
        <v>12203</v>
      </c>
      <c r="U516" s="7" t="s">
        <v>12204</v>
      </c>
      <c r="V516" s="7" t="s">
        <v>12205</v>
      </c>
      <c r="W516" s="7" t="s">
        <v>12206</v>
      </c>
      <c r="X516" s="8">
        <v>2.1302070863155752E-3</v>
      </c>
      <c r="Y516" s="7">
        <v>2755.7231596491206</v>
      </c>
      <c r="Z516" s="9">
        <v>77.90917402692007</v>
      </c>
      <c r="AA516" s="7">
        <v>1</v>
      </c>
      <c r="AB516" s="7">
        <v>1</v>
      </c>
      <c r="AC516" s="7">
        <v>1</v>
      </c>
      <c r="AD516" s="7">
        <v>0</v>
      </c>
      <c r="AE516" s="7">
        <v>0</v>
      </c>
      <c r="AF516" s="7">
        <v>0</v>
      </c>
      <c r="AG516" s="7"/>
      <c r="AH516" s="7" t="s">
        <v>25</v>
      </c>
    </row>
    <row r="517" spans="1:34" x14ac:dyDescent="0.25">
      <c r="A517">
        <v>10776237</v>
      </c>
      <c r="B517" t="s">
        <v>12209</v>
      </c>
      <c r="C517" s="5" t="str">
        <f t="shared" si="157"/>
        <v>Rpl23a</v>
      </c>
      <c r="D517" t="s">
        <v>12210</v>
      </c>
      <c r="E517" s="6">
        <v>2570.77</v>
      </c>
      <c r="F517">
        <v>24</v>
      </c>
      <c r="H517" s="7">
        <v>2415.6799999999998</v>
      </c>
      <c r="I517" s="7">
        <v>2625.8440000000001</v>
      </c>
      <c r="J517" s="7">
        <v>2539.2266666666669</v>
      </c>
      <c r="K517" s="7">
        <v>2570.0516666666667</v>
      </c>
      <c r="L517" s="7">
        <v>101.21033050039894</v>
      </c>
      <c r="M517" s="7">
        <v>112.5220581930493</v>
      </c>
      <c r="N517" s="7">
        <v>50.833327912567974</v>
      </c>
      <c r="O517" s="7">
        <v>77.846511139977778</v>
      </c>
      <c r="P517" s="7">
        <v>41.318944404070443</v>
      </c>
      <c r="Q517" s="7">
        <v>45.936937896787697</v>
      </c>
      <c r="R517" s="7">
        <v>20.752619218894846</v>
      </c>
      <c r="S517" s="7">
        <v>31.780705091471997</v>
      </c>
      <c r="T517" s="7" t="s">
        <v>12211</v>
      </c>
      <c r="U517" s="7" t="s">
        <v>12212</v>
      </c>
      <c r="V517" s="7" t="s">
        <v>12213</v>
      </c>
      <c r="W517" s="7" t="s">
        <v>12214</v>
      </c>
      <c r="X517" s="8">
        <v>5.2297231414514221E-3</v>
      </c>
      <c r="Y517" s="7">
        <v>7635.9495756140295</v>
      </c>
      <c r="Z517" s="9">
        <v>129.68875854181812</v>
      </c>
      <c r="AA517" s="7">
        <v>1</v>
      </c>
      <c r="AB517" s="7">
        <v>0</v>
      </c>
      <c r="AC517" s="7">
        <v>1</v>
      </c>
      <c r="AD517" s="7">
        <v>0</v>
      </c>
      <c r="AE517" s="7">
        <v>0</v>
      </c>
      <c r="AF517" s="7">
        <v>0</v>
      </c>
      <c r="AG517" s="7"/>
      <c r="AH517" s="7" t="s">
        <v>25</v>
      </c>
    </row>
    <row r="518" spans="1:34" x14ac:dyDescent="0.25">
      <c r="A518">
        <v>10717434</v>
      </c>
      <c r="B518" t="s">
        <v>12215</v>
      </c>
      <c r="C518" s="5" t="str">
        <f t="shared" si="157"/>
        <v>Rpl26</v>
      </c>
      <c r="D518" t="s">
        <v>12216</v>
      </c>
      <c r="E518" s="6">
        <v>2485.7837500000001</v>
      </c>
      <c r="F518">
        <v>24</v>
      </c>
      <c r="H518" s="7">
        <v>2283.9133333333334</v>
      </c>
      <c r="I518" s="7">
        <v>2530.5160000000001</v>
      </c>
      <c r="J518" s="7">
        <v>2498.9616666666666</v>
      </c>
      <c r="K518" s="7">
        <v>2488.0883333333331</v>
      </c>
      <c r="L518" s="7">
        <v>78.148847890846611</v>
      </c>
      <c r="M518" s="7">
        <v>116.0053976330411</v>
      </c>
      <c r="N518" s="7">
        <v>56.088586153215445</v>
      </c>
      <c r="O518" s="7">
        <v>54.72908309725883</v>
      </c>
      <c r="P518" s="7">
        <v>31.904133553158598</v>
      </c>
      <c r="Q518" s="7">
        <v>47.359005268269691</v>
      </c>
      <c r="R518" s="7">
        <v>22.898069411585308</v>
      </c>
      <c r="S518" s="7">
        <v>22.34305461311062</v>
      </c>
      <c r="T518" s="7" t="s">
        <v>12217</v>
      </c>
      <c r="U518" s="7" t="s">
        <v>6074</v>
      </c>
      <c r="V518" s="7" t="s">
        <v>12218</v>
      </c>
      <c r="W518" s="7" t="s">
        <v>12219</v>
      </c>
      <c r="X518" s="8">
        <v>1.1426389540467278E-4</v>
      </c>
      <c r="Y518" s="7">
        <v>6056.3806010526314</v>
      </c>
      <c r="Z518" s="9">
        <v>115.49877734851837</v>
      </c>
      <c r="AA518" s="7">
        <v>1</v>
      </c>
      <c r="AB518" s="7">
        <v>1</v>
      </c>
      <c r="AC518" s="7">
        <v>1</v>
      </c>
      <c r="AD518" s="7">
        <v>0</v>
      </c>
      <c r="AE518" s="7">
        <v>0</v>
      </c>
      <c r="AF518" s="7">
        <v>0</v>
      </c>
      <c r="AG518" s="7"/>
      <c r="AH518" s="7" t="s">
        <v>25</v>
      </c>
    </row>
    <row r="519" spans="1:34" x14ac:dyDescent="0.25">
      <c r="A519">
        <v>10709779</v>
      </c>
      <c r="B519" t="s">
        <v>12220</v>
      </c>
      <c r="C519" s="5" t="str">
        <f t="shared" si="157"/>
        <v>Rpl27a</v>
      </c>
      <c r="D519" t="s">
        <v>12221</v>
      </c>
      <c r="E519" s="6">
        <v>1931.5424999999998</v>
      </c>
      <c r="F519">
        <v>24</v>
      </c>
      <c r="H519" s="7">
        <v>1840.0766666666666</v>
      </c>
      <c r="I519" s="7">
        <v>1958.3820000000001</v>
      </c>
      <c r="J519" s="7">
        <v>1931.0649999999998</v>
      </c>
      <c r="K519" s="7">
        <v>1936.135</v>
      </c>
      <c r="L519" s="7">
        <v>72.001763774692805</v>
      </c>
      <c r="M519" s="7">
        <v>74.843214588899073</v>
      </c>
      <c r="N519" s="7">
        <v>48.920559583880468</v>
      </c>
      <c r="O519" s="7">
        <v>60.100864802430266</v>
      </c>
      <c r="P519" s="7">
        <v>29.394596971401242</v>
      </c>
      <c r="Q519" s="7">
        <v>30.5546144087381</v>
      </c>
      <c r="R519" s="7">
        <v>19.971734818654753</v>
      </c>
      <c r="S519" s="7">
        <v>24.536075310991915</v>
      </c>
      <c r="T519" s="7" t="s">
        <v>12222</v>
      </c>
      <c r="U519" s="7" t="s">
        <v>12223</v>
      </c>
      <c r="V519" s="7" t="s">
        <v>12224</v>
      </c>
      <c r="W519" s="7" t="s">
        <v>6786</v>
      </c>
      <c r="X519" s="8">
        <v>2.6772132793632903E-2</v>
      </c>
      <c r="Y519" s="7">
        <v>4123.893290175437</v>
      </c>
      <c r="Z519" s="9">
        <v>95.306937922808387</v>
      </c>
      <c r="AA519" s="7">
        <v>1</v>
      </c>
      <c r="AB519" s="7">
        <v>0</v>
      </c>
      <c r="AC519" s="7">
        <v>1</v>
      </c>
      <c r="AD519" s="7">
        <v>0</v>
      </c>
      <c r="AE519" s="7">
        <v>0</v>
      </c>
      <c r="AF519" s="7">
        <v>0</v>
      </c>
      <c r="AG519" s="7"/>
      <c r="AH519" s="7" t="s">
        <v>25</v>
      </c>
    </row>
    <row r="520" spans="1:34" x14ac:dyDescent="0.25">
      <c r="A520">
        <v>10844883</v>
      </c>
      <c r="B520" t="s">
        <v>12249</v>
      </c>
      <c r="C520" s="5" t="str">
        <f t="shared" si="157"/>
        <v>Rpl35</v>
      </c>
      <c r="D520" t="s">
        <v>12250</v>
      </c>
      <c r="E520" s="6">
        <v>3035.1820833333336</v>
      </c>
      <c r="F520">
        <v>24</v>
      </c>
      <c r="H520" s="7">
        <v>2892.06</v>
      </c>
      <c r="I520" s="7">
        <v>3063.3959999999997</v>
      </c>
      <c r="J520" s="7">
        <v>3069.6316666666667</v>
      </c>
      <c r="K520" s="7">
        <v>3025.1866666666665</v>
      </c>
      <c r="L520" s="7">
        <v>41.147539416105964</v>
      </c>
      <c r="M520" s="7">
        <v>66.421139556620091</v>
      </c>
      <c r="N520" s="7">
        <v>56.27738637025228</v>
      </c>
      <c r="O520" s="7">
        <v>75.620918710808127</v>
      </c>
      <c r="P520" s="7">
        <v>16.798412623419683</v>
      </c>
      <c r="Q520" s="7">
        <v>27.116316674651824</v>
      </c>
      <c r="R520" s="7">
        <v>22.975146777429799</v>
      </c>
      <c r="S520" s="7">
        <v>30.872110786994174</v>
      </c>
      <c r="T520" s="7" t="s">
        <v>12251</v>
      </c>
      <c r="U520" s="7" t="s">
        <v>12252</v>
      </c>
      <c r="V520" s="7" t="s">
        <v>12253</v>
      </c>
      <c r="W520" s="7" t="s">
        <v>12254</v>
      </c>
      <c r="X520" s="8">
        <v>2.2930408594593903E-4</v>
      </c>
      <c r="Y520" s="7">
        <v>3712.6846808771852</v>
      </c>
      <c r="Z520" s="9">
        <v>90.430480832838512</v>
      </c>
      <c r="AA520" s="7">
        <v>1</v>
      </c>
      <c r="AB520" s="7">
        <v>1</v>
      </c>
      <c r="AC520" s="7">
        <v>1</v>
      </c>
      <c r="AD520" s="7">
        <v>0</v>
      </c>
      <c r="AE520" s="7">
        <v>0</v>
      </c>
      <c r="AF520" s="7">
        <v>0</v>
      </c>
      <c r="AG520" s="7"/>
      <c r="AH520" s="7" t="s">
        <v>25</v>
      </c>
    </row>
    <row r="521" spans="1:34" x14ac:dyDescent="0.25">
      <c r="A521">
        <v>10760018</v>
      </c>
      <c r="B521" t="s">
        <v>12255</v>
      </c>
      <c r="C521" s="5" t="str">
        <f t="shared" si="157"/>
        <v>Rpl35a</v>
      </c>
      <c r="D521" t="s">
        <v>12256</v>
      </c>
      <c r="E521" s="6">
        <v>2282.1558333333332</v>
      </c>
      <c r="F521">
        <v>24</v>
      </c>
      <c r="H521" s="7">
        <v>2151.29</v>
      </c>
      <c r="I521" s="7">
        <v>2311.1</v>
      </c>
      <c r="J521" s="7">
        <v>2316.4183333333335</v>
      </c>
      <c r="K521" s="7">
        <v>2290.9133333333334</v>
      </c>
      <c r="L521" s="7">
        <v>100.32657773491532</v>
      </c>
      <c r="M521" s="7">
        <v>140.75263674262024</v>
      </c>
      <c r="N521" s="7">
        <v>65.859779962179203</v>
      </c>
      <c r="O521" s="7">
        <v>50.838322421837169</v>
      </c>
      <c r="P521" s="7">
        <v>40.958153848369044</v>
      </c>
      <c r="Q521" s="7">
        <v>57.462023328455828</v>
      </c>
      <c r="R521" s="7">
        <v>26.887142579885843</v>
      </c>
      <c r="S521" s="7">
        <v>20.754658218765702</v>
      </c>
      <c r="T521" s="7" t="s">
        <v>12257</v>
      </c>
      <c r="U521" s="7" t="s">
        <v>12258</v>
      </c>
      <c r="V521" s="7" t="s">
        <v>12259</v>
      </c>
      <c r="W521" s="7" t="s">
        <v>12260</v>
      </c>
      <c r="X521" s="8">
        <v>1.9906376368276656E-2</v>
      </c>
      <c r="Y521" s="7">
        <v>8641.1872745614073</v>
      </c>
      <c r="Z521" s="9">
        <v>137.96137550495155</v>
      </c>
      <c r="AA521" s="7">
        <v>1</v>
      </c>
      <c r="AB521" s="7">
        <v>1</v>
      </c>
      <c r="AC521" s="7">
        <v>1</v>
      </c>
      <c r="AD521" s="7">
        <v>0</v>
      </c>
      <c r="AE521" s="7">
        <v>0</v>
      </c>
      <c r="AF521" s="7">
        <v>0</v>
      </c>
      <c r="AG521" s="7"/>
      <c r="AH521" s="7" t="s">
        <v>25</v>
      </c>
    </row>
    <row r="522" spans="1:34" x14ac:dyDescent="0.25">
      <c r="A522">
        <v>10710846</v>
      </c>
      <c r="B522" t="s">
        <v>12261</v>
      </c>
      <c r="C522" s="5" t="str">
        <f t="shared" si="157"/>
        <v>Rpl36</v>
      </c>
      <c r="D522" t="s">
        <v>12262</v>
      </c>
      <c r="E522" s="6">
        <v>1710.7583333333332</v>
      </c>
      <c r="F522">
        <v>24</v>
      </c>
      <c r="H522" s="7">
        <v>1634.7749999999999</v>
      </c>
      <c r="I522" s="7">
        <v>1739.7399999999998</v>
      </c>
      <c r="J522" s="7">
        <v>1716.4816666666668</v>
      </c>
      <c r="K522" s="7">
        <v>1716.875</v>
      </c>
      <c r="L522" s="7">
        <v>60.634841716623626</v>
      </c>
      <c r="M522" s="7">
        <v>76.009245819176499</v>
      </c>
      <c r="N522" s="7">
        <v>44.874765477567301</v>
      </c>
      <c r="O522" s="7">
        <v>28.042160223492122</v>
      </c>
      <c r="P522" s="7">
        <v>24.754070473358524</v>
      </c>
      <c r="Q522" s="7">
        <v>31.030644665126335</v>
      </c>
      <c r="R522" s="7">
        <v>18.32004629118363</v>
      </c>
      <c r="S522" s="7">
        <v>11.448163972154399</v>
      </c>
      <c r="T522" s="7" t="s">
        <v>12263</v>
      </c>
      <c r="U522" s="7" t="s">
        <v>12264</v>
      </c>
      <c r="V522" s="7" t="s">
        <v>12265</v>
      </c>
      <c r="W522" s="7" t="s">
        <v>12266</v>
      </c>
      <c r="X522" s="8">
        <v>1.9481132709704235E-2</v>
      </c>
      <c r="Y522" s="7">
        <v>2920.6883464912285</v>
      </c>
      <c r="Z522" s="9">
        <v>80.207211150826922</v>
      </c>
      <c r="AA522" s="7">
        <v>1</v>
      </c>
      <c r="AB522" s="7">
        <v>1</v>
      </c>
      <c r="AC522" s="7">
        <v>1</v>
      </c>
      <c r="AD522" s="7">
        <v>0</v>
      </c>
      <c r="AE522" s="7">
        <v>0</v>
      </c>
      <c r="AF522" s="7">
        <v>0</v>
      </c>
      <c r="AG522" s="7"/>
      <c r="AH522" s="7" t="s">
        <v>25</v>
      </c>
    </row>
    <row r="523" spans="1:34" x14ac:dyDescent="0.25">
      <c r="A523">
        <v>10934940</v>
      </c>
      <c r="B523" t="s">
        <v>12267</v>
      </c>
      <c r="C523" s="5" t="str">
        <f t="shared" si="157"/>
        <v>Rpl36a</v>
      </c>
      <c r="D523" t="s">
        <v>12268</v>
      </c>
      <c r="E523" s="6">
        <v>1933.2762500000006</v>
      </c>
      <c r="F523">
        <v>24</v>
      </c>
      <c r="H523" s="7">
        <v>1770.6449999999998</v>
      </c>
      <c r="I523" s="7">
        <v>1927.1799999999998</v>
      </c>
      <c r="J523" s="7">
        <v>1964.8516666666665</v>
      </c>
      <c r="K523" s="7">
        <v>1936.7433333333336</v>
      </c>
      <c r="L523" s="7">
        <v>76.474472538226749</v>
      </c>
      <c r="M523" s="7">
        <v>68.258661355171625</v>
      </c>
      <c r="N523" s="7">
        <v>52.809909076485503</v>
      </c>
      <c r="O523" s="7">
        <v>92.469029554044042</v>
      </c>
      <c r="P523" s="7">
        <v>31.220572677856712</v>
      </c>
      <c r="Q523" s="7">
        <v>27.866481807600568</v>
      </c>
      <c r="R523" s="7">
        <v>21.55955510002725</v>
      </c>
      <c r="S523" s="7">
        <v>37.75032323629091</v>
      </c>
      <c r="T523" s="7" t="s">
        <v>12269</v>
      </c>
      <c r="U523" s="7" t="s">
        <v>12270</v>
      </c>
      <c r="V523" s="7" t="s">
        <v>12271</v>
      </c>
      <c r="W523" s="7" t="s">
        <v>12272</v>
      </c>
      <c r="X523" s="8">
        <v>9.7501764614010844E-4</v>
      </c>
      <c r="Y523" s="7">
        <v>5503.9865140350885</v>
      </c>
      <c r="Z523" s="9">
        <v>110.10562020998675</v>
      </c>
      <c r="AA523" s="7">
        <v>1</v>
      </c>
      <c r="AB523" s="7">
        <v>1</v>
      </c>
      <c r="AC523" s="7">
        <v>1</v>
      </c>
      <c r="AD523" s="7">
        <v>0</v>
      </c>
      <c r="AE523" s="7">
        <v>0</v>
      </c>
      <c r="AF523" s="7">
        <v>0</v>
      </c>
      <c r="AG523" s="7"/>
      <c r="AH523" s="7" t="s">
        <v>25</v>
      </c>
    </row>
    <row r="524" spans="1:34" x14ac:dyDescent="0.25">
      <c r="A524">
        <v>10796677</v>
      </c>
      <c r="B524" t="s">
        <v>12279</v>
      </c>
      <c r="C524" s="5" t="str">
        <f t="shared" si="157"/>
        <v>Rpl37</v>
      </c>
      <c r="D524" t="s">
        <v>12280</v>
      </c>
      <c r="E524" s="6">
        <v>2509.3200000000002</v>
      </c>
      <c r="F524">
        <v>24</v>
      </c>
      <c r="H524" s="7">
        <v>2328.4233333333332</v>
      </c>
      <c r="I524" s="7">
        <v>2547.9740000000002</v>
      </c>
      <c r="J524" s="7">
        <v>2546.8833333333337</v>
      </c>
      <c r="K524" s="7">
        <v>2534.6000000000004</v>
      </c>
      <c r="L524" s="7">
        <v>101.54988343994614</v>
      </c>
      <c r="M524" s="7">
        <v>47.146524580291256</v>
      </c>
      <c r="N524" s="7">
        <v>21.592701235988677</v>
      </c>
      <c r="O524" s="7">
        <v>37.236317755653531</v>
      </c>
      <c r="P524" s="7">
        <v>41.457566311162573</v>
      </c>
      <c r="Q524" s="7">
        <v>19.247488061216405</v>
      </c>
      <c r="R524" s="7">
        <v>8.81518336608932</v>
      </c>
      <c r="S524" s="7">
        <v>15.201663066914744</v>
      </c>
      <c r="T524" s="7" t="s">
        <v>12281</v>
      </c>
      <c r="U524" s="7" t="s">
        <v>12282</v>
      </c>
      <c r="V524" s="7" t="s">
        <v>12283</v>
      </c>
      <c r="W524" s="7" t="s">
        <v>12284</v>
      </c>
      <c r="X524" s="8">
        <v>7.0750160487748376E-6</v>
      </c>
      <c r="Y524" s="7">
        <v>3669.3165150877162</v>
      </c>
      <c r="Z524" s="9">
        <v>89.900766551624045</v>
      </c>
      <c r="AA524" s="7">
        <v>1</v>
      </c>
      <c r="AB524" s="7">
        <v>1</v>
      </c>
      <c r="AC524" s="7">
        <v>1</v>
      </c>
      <c r="AD524" s="7">
        <v>0</v>
      </c>
      <c r="AE524" s="7">
        <v>0</v>
      </c>
      <c r="AF524" s="7">
        <v>0</v>
      </c>
      <c r="AG524" s="7"/>
      <c r="AH524" s="7" t="s">
        <v>25</v>
      </c>
    </row>
    <row r="525" spans="1:34" x14ac:dyDescent="0.25">
      <c r="A525">
        <v>10924217</v>
      </c>
      <c r="B525" t="s">
        <v>12285</v>
      </c>
      <c r="C525" s="5" t="str">
        <f t="shared" si="157"/>
        <v>Rpl37a</v>
      </c>
      <c r="D525" t="s">
        <v>12286</v>
      </c>
      <c r="E525" s="6">
        <v>2094.8387500000003</v>
      </c>
      <c r="F525">
        <v>24</v>
      </c>
      <c r="H525" s="7">
        <v>1962.3133333333333</v>
      </c>
      <c r="I525" s="7">
        <v>2173.64</v>
      </c>
      <c r="J525" s="7">
        <v>2132.8666666666668</v>
      </c>
      <c r="K525" s="7">
        <v>2079.9016666666666</v>
      </c>
      <c r="L525" s="7">
        <v>58.047706816606158</v>
      </c>
      <c r="M525" s="7">
        <v>95.912037565677878</v>
      </c>
      <c r="N525" s="7">
        <v>69.667882605018633</v>
      </c>
      <c r="O525" s="7">
        <v>35.463644153790312</v>
      </c>
      <c r="P525" s="7">
        <v>23.697877073226994</v>
      </c>
      <c r="Q525" s="7">
        <v>39.155925371093808</v>
      </c>
      <c r="R525" s="7">
        <v>28.441793973735958</v>
      </c>
      <c r="S525" s="7">
        <v>14.477972099403667</v>
      </c>
      <c r="T525" s="7" t="s">
        <v>12287</v>
      </c>
      <c r="U525" s="7" t="s">
        <v>12288</v>
      </c>
      <c r="V525" s="7" t="s">
        <v>12289</v>
      </c>
      <c r="W525" s="7" t="s">
        <v>12290</v>
      </c>
      <c r="X525" s="8">
        <v>2.3219114623830651E-4</v>
      </c>
      <c r="Y525" s="7">
        <v>4431.6093026315766</v>
      </c>
      <c r="Z525" s="9">
        <v>98.79877042055243</v>
      </c>
      <c r="AA525" s="7">
        <v>1</v>
      </c>
      <c r="AB525" s="7">
        <v>1</v>
      </c>
      <c r="AC525" s="7">
        <v>1</v>
      </c>
      <c r="AD525" s="7">
        <v>0</v>
      </c>
      <c r="AE525" s="7">
        <v>0</v>
      </c>
      <c r="AF525" s="7">
        <v>0</v>
      </c>
      <c r="AG525" s="7"/>
      <c r="AH525" s="7" t="s">
        <v>25</v>
      </c>
    </row>
    <row r="526" spans="1:34" x14ac:dyDescent="0.25">
      <c r="A526">
        <v>10879915</v>
      </c>
      <c r="B526" t="s">
        <v>12291</v>
      </c>
      <c r="C526" s="5" t="str">
        <f t="shared" si="157"/>
        <v>Rpl37a-ps1</v>
      </c>
      <c r="D526" t="s">
        <v>12292</v>
      </c>
      <c r="E526" s="6">
        <v>5368.5633333333335</v>
      </c>
      <c r="F526">
        <v>24</v>
      </c>
      <c r="H526" s="7">
        <v>5123.2249999999995</v>
      </c>
      <c r="I526" s="7">
        <v>5380.2219999999998</v>
      </c>
      <c r="J526" s="7">
        <v>5415.56</v>
      </c>
      <c r="K526" s="7">
        <v>5434.9666666666672</v>
      </c>
      <c r="L526" s="7">
        <v>117.24276672784539</v>
      </c>
      <c r="M526" s="7">
        <v>201.17189607397935</v>
      </c>
      <c r="N526" s="7">
        <v>200.27433195494592</v>
      </c>
      <c r="O526" s="7">
        <v>87.701835024511723</v>
      </c>
      <c r="P526" s="7">
        <v>47.864159085896361</v>
      </c>
      <c r="Q526" s="7">
        <v>82.128082661575988</v>
      </c>
      <c r="R526" s="7">
        <v>81.761653644398891</v>
      </c>
      <c r="S526" s="7">
        <v>35.804124219300661</v>
      </c>
      <c r="T526" s="7" t="s">
        <v>12293</v>
      </c>
      <c r="U526" s="7" t="s">
        <v>12294</v>
      </c>
      <c r="V526" s="7" t="s">
        <v>12295</v>
      </c>
      <c r="W526" s="7" t="s">
        <v>12296</v>
      </c>
      <c r="X526" s="8">
        <v>9.3176912526494512E-3</v>
      </c>
      <c r="Y526" s="7">
        <v>24716.682019122756</v>
      </c>
      <c r="Z526" s="9">
        <v>233.32748088902687</v>
      </c>
      <c r="AA526" s="7">
        <v>1</v>
      </c>
      <c r="AB526" s="7">
        <v>1</v>
      </c>
      <c r="AC526" s="7">
        <v>1</v>
      </c>
      <c r="AD526" s="7">
        <v>0</v>
      </c>
      <c r="AE526" s="7">
        <v>0</v>
      </c>
      <c r="AF526" s="7">
        <v>0</v>
      </c>
      <c r="AG526" s="7"/>
      <c r="AH526" s="7" t="s">
        <v>25</v>
      </c>
    </row>
    <row r="527" spans="1:34" x14ac:dyDescent="0.25">
      <c r="A527">
        <v>10739395</v>
      </c>
      <c r="B527" t="s">
        <v>12297</v>
      </c>
      <c r="C527" s="5" t="str">
        <f t="shared" si="157"/>
        <v>Rpl38</v>
      </c>
      <c r="D527" t="s">
        <v>12298</v>
      </c>
      <c r="E527" s="6">
        <v>2163.5316666666672</v>
      </c>
      <c r="F527">
        <v>24</v>
      </c>
      <c r="H527" s="7">
        <v>1959.325</v>
      </c>
      <c r="I527" s="7">
        <v>2234.1959999999999</v>
      </c>
      <c r="J527" s="7">
        <v>2239.4083333333333</v>
      </c>
      <c r="K527" s="7">
        <v>2192.0166666666669</v>
      </c>
      <c r="L527" s="7">
        <v>112.51495967203655</v>
      </c>
      <c r="M527" s="7">
        <v>66.839278347390874</v>
      </c>
      <c r="N527" s="7">
        <v>95.757746718825203</v>
      </c>
      <c r="O527" s="7">
        <v>85.501129271294872</v>
      </c>
      <c r="P527" s="7">
        <v>45.934039937719419</v>
      </c>
      <c r="Q527" s="7">
        <v>27.28702112116062</v>
      </c>
      <c r="R527" s="7">
        <v>39.092936396631984</v>
      </c>
      <c r="S527" s="7">
        <v>34.905689857735894</v>
      </c>
      <c r="T527" s="7" t="s">
        <v>12299</v>
      </c>
      <c r="U527" s="7" t="s">
        <v>12300</v>
      </c>
      <c r="V527" s="7" t="s">
        <v>12301</v>
      </c>
      <c r="W527" s="7" t="s">
        <v>12302</v>
      </c>
      <c r="X527" s="8">
        <v>1.1852874570429599E-4</v>
      </c>
      <c r="Y527" s="7">
        <v>8608.8412150877266</v>
      </c>
      <c r="Z527" s="9">
        <v>137.70292197241582</v>
      </c>
      <c r="AA527" s="7">
        <v>1</v>
      </c>
      <c r="AB527" s="7">
        <v>1</v>
      </c>
      <c r="AC527" s="7">
        <v>1</v>
      </c>
      <c r="AD527" s="7">
        <v>0</v>
      </c>
      <c r="AE527" s="7">
        <v>0</v>
      </c>
      <c r="AF527" s="7">
        <v>0</v>
      </c>
      <c r="AG527" s="7"/>
      <c r="AH527" s="7" t="s">
        <v>25</v>
      </c>
    </row>
    <row r="528" spans="1:34" x14ac:dyDescent="0.25">
      <c r="A528">
        <v>10776291</v>
      </c>
      <c r="B528" t="s">
        <v>12303</v>
      </c>
      <c r="C528" s="5" t="str">
        <f t="shared" si="157"/>
        <v>Rpl39</v>
      </c>
      <c r="D528" t="s">
        <v>12304</v>
      </c>
      <c r="E528" s="6">
        <v>2060.1820833333336</v>
      </c>
      <c r="F528">
        <v>24</v>
      </c>
      <c r="H528" s="7">
        <v>1928.3566666666668</v>
      </c>
      <c r="I528" s="7">
        <v>2041.81</v>
      </c>
      <c r="J528" s="7">
        <v>2040.4266666666665</v>
      </c>
      <c r="K528" s="7">
        <v>2062.0416666666665</v>
      </c>
      <c r="L528" s="7">
        <v>76.280868549503708</v>
      </c>
      <c r="M528" s="7">
        <v>110.51561020959896</v>
      </c>
      <c r="N528" s="7">
        <v>59.650161329762241</v>
      </c>
      <c r="O528" s="7">
        <v>34.18858722829404</v>
      </c>
      <c r="P528" s="7">
        <v>31.141534180433545</v>
      </c>
      <c r="Q528" s="7">
        <v>45.117808937639424</v>
      </c>
      <c r="R528" s="7">
        <v>24.352076388769067</v>
      </c>
      <c r="S528" s="7">
        <v>13.957432289325704</v>
      </c>
      <c r="T528" s="7" t="s">
        <v>12305</v>
      </c>
      <c r="U528" s="7" t="s">
        <v>12306</v>
      </c>
      <c r="V528" s="7" t="s">
        <v>12307</v>
      </c>
      <c r="W528" s="7" t="s">
        <v>12308</v>
      </c>
      <c r="X528" s="8">
        <v>2.1201269792163795E-2</v>
      </c>
      <c r="Y528" s="7">
        <v>5346.5084815789505</v>
      </c>
      <c r="Z528" s="9">
        <v>108.51903847751639</v>
      </c>
      <c r="AA528" s="7">
        <v>1</v>
      </c>
      <c r="AB528" s="7">
        <v>1</v>
      </c>
      <c r="AC528" s="7">
        <v>1</v>
      </c>
      <c r="AD528" s="7">
        <v>0</v>
      </c>
      <c r="AE528" s="7">
        <v>0</v>
      </c>
      <c r="AF528" s="7">
        <v>0</v>
      </c>
      <c r="AG528" s="7"/>
      <c r="AH528" s="7" t="s">
        <v>25</v>
      </c>
    </row>
    <row r="529" spans="1:34" x14ac:dyDescent="0.25">
      <c r="A529">
        <v>10775130</v>
      </c>
      <c r="B529" t="s">
        <v>12315</v>
      </c>
      <c r="C529" s="5" t="str">
        <f t="shared" si="157"/>
        <v>Rpl5</v>
      </c>
      <c r="D529" t="s">
        <v>12316</v>
      </c>
      <c r="E529" s="6">
        <v>3909.0320833333335</v>
      </c>
      <c r="F529">
        <v>24</v>
      </c>
      <c r="G529" t="s">
        <v>67</v>
      </c>
      <c r="H529" s="7">
        <v>3578.5633333333335</v>
      </c>
      <c r="I529" s="7">
        <v>3899.4180000000001</v>
      </c>
      <c r="J529" s="7">
        <v>4120.288333333333</v>
      </c>
      <c r="K529" s="7">
        <v>3835.0050000000006</v>
      </c>
      <c r="L529" s="7">
        <v>120.51542567931574</v>
      </c>
      <c r="M529" s="7">
        <v>226.59212556927042</v>
      </c>
      <c r="N529" s="7">
        <v>134.12459929732012</v>
      </c>
      <c r="O529" s="7">
        <v>183.27102714286298</v>
      </c>
      <c r="P529" s="7">
        <v>49.200216508105392</v>
      </c>
      <c r="Q529" s="7">
        <v>92.505847896227635</v>
      </c>
      <c r="R529" s="7">
        <v>54.756138372281583</v>
      </c>
      <c r="S529" s="7">
        <v>74.820083522630057</v>
      </c>
      <c r="T529" s="7" t="s">
        <v>12317</v>
      </c>
      <c r="U529" s="7" t="s">
        <v>12318</v>
      </c>
      <c r="V529" s="7" t="s">
        <v>12319</v>
      </c>
      <c r="W529" s="7" t="s">
        <v>12320</v>
      </c>
      <c r="X529" s="8">
        <v>2.6394158398498999E-4</v>
      </c>
      <c r="Y529" s="7">
        <v>28204.431170877204</v>
      </c>
      <c r="Z529" s="9">
        <v>249.24673595487491</v>
      </c>
      <c r="AA529" s="7">
        <v>1</v>
      </c>
      <c r="AB529" s="7">
        <v>1</v>
      </c>
      <c r="AC529" s="7">
        <v>1</v>
      </c>
      <c r="AD529" s="7">
        <v>0</v>
      </c>
      <c r="AE529" s="7">
        <v>0</v>
      </c>
      <c r="AF529" s="7">
        <v>-1</v>
      </c>
      <c r="AG529" s="7"/>
      <c r="AH529" s="7" t="s">
        <v>25</v>
      </c>
    </row>
    <row r="530" spans="1:34" x14ac:dyDescent="0.25">
      <c r="A530">
        <v>10762658</v>
      </c>
      <c r="B530" t="s">
        <v>12327</v>
      </c>
      <c r="C530" s="5" t="str">
        <f t="shared" ref="C530:C549" si="158">IF(ISBLANK(B530)," ",HYPERLINK("http://www.genecards.org/cgi-bin/carddisp.pl?gene="&amp;B530&amp;"&amp;search="&amp;B530,B530))</f>
        <v>Rplp0</v>
      </c>
      <c r="D530" t="s">
        <v>12328</v>
      </c>
      <c r="E530" s="6">
        <v>1786.1308333333334</v>
      </c>
      <c r="F530">
        <v>24</v>
      </c>
      <c r="H530" s="7">
        <v>1653.665</v>
      </c>
      <c r="I530" s="7">
        <v>1790.0279999999998</v>
      </c>
      <c r="J530" s="7">
        <v>1730.4783333333332</v>
      </c>
      <c r="K530" s="7">
        <v>1774.5683333333334</v>
      </c>
      <c r="L530" s="7">
        <v>63.892024776180023</v>
      </c>
      <c r="M530" s="7">
        <v>44.740960204269165</v>
      </c>
      <c r="N530" s="7">
        <v>45.753824940289626</v>
      </c>
      <c r="O530" s="7">
        <v>76.026697262650217</v>
      </c>
      <c r="P530" s="7">
        <v>26.083809889150277</v>
      </c>
      <c r="Q530" s="7">
        <v>18.265420517104616</v>
      </c>
      <c r="R530" s="7">
        <v>18.678920814056102</v>
      </c>
      <c r="S530" s="7">
        <v>31.037769187090607</v>
      </c>
      <c r="T530" s="7" t="s">
        <v>12329</v>
      </c>
      <c r="U530" s="7" t="s">
        <v>12330</v>
      </c>
      <c r="V530" s="7" t="s">
        <v>12331</v>
      </c>
      <c r="W530" s="7" t="s">
        <v>12332</v>
      </c>
      <c r="X530" s="8">
        <v>4.6579151995718012E-3</v>
      </c>
      <c r="Y530" s="7">
        <v>3567.6486419298249</v>
      </c>
      <c r="Z530" s="9">
        <v>88.646551462071685</v>
      </c>
      <c r="AA530" s="7">
        <v>1</v>
      </c>
      <c r="AB530" s="7">
        <v>0</v>
      </c>
      <c r="AC530" s="7">
        <v>1</v>
      </c>
      <c r="AD530" s="7">
        <v>0</v>
      </c>
      <c r="AE530" s="7">
        <v>0</v>
      </c>
      <c r="AF530" s="7">
        <v>0</v>
      </c>
      <c r="AG530" s="7"/>
      <c r="AH530" s="7" t="s">
        <v>25</v>
      </c>
    </row>
    <row r="531" spans="1:34" x14ac:dyDescent="0.25">
      <c r="A531">
        <v>10841602</v>
      </c>
      <c r="B531" t="s">
        <v>12345</v>
      </c>
      <c r="C531" s="5" t="str">
        <f t="shared" si="158"/>
        <v>Rpn2</v>
      </c>
      <c r="D531" t="s">
        <v>12346</v>
      </c>
      <c r="E531" s="6">
        <v>1312.6120833333332</v>
      </c>
      <c r="F531">
        <v>24</v>
      </c>
      <c r="H531" s="7">
        <v>1259.9883333333335</v>
      </c>
      <c r="I531" s="7">
        <v>1355.182</v>
      </c>
      <c r="J531" s="7">
        <v>1285.6666666666667</v>
      </c>
      <c r="K531" s="7">
        <v>1320.1083333333333</v>
      </c>
      <c r="L531" s="7">
        <v>44.904864955444076</v>
      </c>
      <c r="M531" s="7">
        <v>55.625055235927661</v>
      </c>
      <c r="N531" s="7">
        <v>35.110570867854968</v>
      </c>
      <c r="O531" s="7">
        <v>60.715080965660171</v>
      </c>
      <c r="P531" s="7">
        <v>18.33233435157068</v>
      </c>
      <c r="Q531" s="7">
        <v>22.708833707025423</v>
      </c>
      <c r="R531" s="7">
        <v>14.333830534012103</v>
      </c>
      <c r="S531" s="7">
        <v>24.786828009605795</v>
      </c>
      <c r="T531" s="7" t="s">
        <v>12347</v>
      </c>
      <c r="U531" s="7" t="s">
        <v>12348</v>
      </c>
      <c r="V531" s="7" t="s">
        <v>12349</v>
      </c>
      <c r="W531" s="7" t="s">
        <v>12350</v>
      </c>
      <c r="X531" s="8">
        <v>2.7219062428741038E-2</v>
      </c>
      <c r="Y531" s="7">
        <v>2476.5361989473708</v>
      </c>
      <c r="Z531" s="9">
        <v>73.857252397386986</v>
      </c>
      <c r="AA531" s="7">
        <v>1</v>
      </c>
      <c r="AB531" s="7">
        <v>0</v>
      </c>
      <c r="AC531" s="7">
        <v>0</v>
      </c>
      <c r="AD531" s="7">
        <v>0</v>
      </c>
      <c r="AE531" s="7">
        <v>0</v>
      </c>
      <c r="AF531" s="7">
        <v>0</v>
      </c>
      <c r="AG531" s="7"/>
      <c r="AH531" s="7" t="s">
        <v>25</v>
      </c>
    </row>
    <row r="532" spans="1:34" x14ac:dyDescent="0.25">
      <c r="A532">
        <v>10831874</v>
      </c>
      <c r="B532" t="s">
        <v>12354</v>
      </c>
      <c r="C532" s="5" t="str">
        <f t="shared" si="158"/>
        <v>Rps10</v>
      </c>
      <c r="D532" t="s">
        <v>12355</v>
      </c>
      <c r="E532" s="6">
        <v>1241.1237500000002</v>
      </c>
      <c r="F532">
        <v>24</v>
      </c>
      <c r="H532" s="7">
        <v>1163.9333333333334</v>
      </c>
      <c r="I532" s="7">
        <v>1237.2940000000001</v>
      </c>
      <c r="J532" s="7">
        <v>1263.1316666666667</v>
      </c>
      <c r="K532" s="7">
        <v>1253.375</v>
      </c>
      <c r="L532" s="7">
        <v>23.278015092929767</v>
      </c>
      <c r="M532" s="7">
        <v>38.165167758048717</v>
      </c>
      <c r="N532" s="7">
        <v>51.111622716038518</v>
      </c>
      <c r="O532" s="7">
        <v>38.565908649998114</v>
      </c>
      <c r="P532" s="7">
        <v>9.5032098670805798</v>
      </c>
      <c r="Q532" s="7">
        <v>15.580864492489933</v>
      </c>
      <c r="R532" s="7">
        <v>20.866232596656673</v>
      </c>
      <c r="S532" s="7">
        <v>15.744466276547239</v>
      </c>
      <c r="T532" s="7" t="s">
        <v>5084</v>
      </c>
      <c r="U532" s="7" t="s">
        <v>12356</v>
      </c>
      <c r="V532" s="7" t="s">
        <v>12357</v>
      </c>
      <c r="W532" s="7" t="s">
        <v>12358</v>
      </c>
      <c r="X532" s="8">
        <v>1.2582816521890031E-3</v>
      </c>
      <c r="Y532" s="7">
        <v>1528.1203414035083</v>
      </c>
      <c r="Z532" s="9">
        <v>58.016240860333674</v>
      </c>
      <c r="AA532" s="7">
        <v>1</v>
      </c>
      <c r="AB532" s="7">
        <v>1</v>
      </c>
      <c r="AC532" s="7">
        <v>1</v>
      </c>
      <c r="AD532" s="7">
        <v>0</v>
      </c>
      <c r="AE532" s="7">
        <v>0</v>
      </c>
      <c r="AF532" s="7">
        <v>0</v>
      </c>
      <c r="AG532" s="7"/>
      <c r="AH532" s="7" t="s">
        <v>25</v>
      </c>
    </row>
    <row r="533" spans="1:34" x14ac:dyDescent="0.25">
      <c r="A533">
        <v>10721676</v>
      </c>
      <c r="B533" t="s">
        <v>12359</v>
      </c>
      <c r="C533" s="5" t="str">
        <f t="shared" si="158"/>
        <v>Rps11</v>
      </c>
      <c r="D533" t="s">
        <v>12360</v>
      </c>
      <c r="E533" s="6">
        <v>1353.6270833333335</v>
      </c>
      <c r="F533">
        <v>24</v>
      </c>
      <c r="H533" s="7">
        <v>1250.1933333333332</v>
      </c>
      <c r="I533" s="7">
        <v>1371.806</v>
      </c>
      <c r="J533" s="7">
        <v>1351.7250000000001</v>
      </c>
      <c r="K533" s="7">
        <v>1310.115</v>
      </c>
      <c r="L533" s="7">
        <v>61.83780936180279</v>
      </c>
      <c r="M533" s="7">
        <v>53.737453233289727</v>
      </c>
      <c r="N533" s="7">
        <v>32.248973161947376</v>
      </c>
      <c r="O533" s="7">
        <v>47.720901395510069</v>
      </c>
      <c r="P533" s="7">
        <v>25.245179957986256</v>
      </c>
      <c r="Q533" s="7">
        <v>21.93822341637232</v>
      </c>
      <c r="R533" s="7">
        <v>13.165588162580017</v>
      </c>
      <c r="S533" s="7">
        <v>19.481976414111561</v>
      </c>
      <c r="T533" s="7" t="s">
        <v>12361</v>
      </c>
      <c r="U533" s="7" t="s">
        <v>12362</v>
      </c>
      <c r="V533" s="7" t="s">
        <v>12363</v>
      </c>
      <c r="W533" s="7" t="s">
        <v>12364</v>
      </c>
      <c r="X533" s="8">
        <v>3.0532303112695437E-3</v>
      </c>
      <c r="Y533" s="7">
        <v>2487.2017028070168</v>
      </c>
      <c r="Z533" s="9">
        <v>74.01611914927301</v>
      </c>
      <c r="AA533" s="7">
        <v>1</v>
      </c>
      <c r="AB533" s="7">
        <v>1</v>
      </c>
      <c r="AC533" s="7">
        <v>0</v>
      </c>
      <c r="AD533" s="7">
        <v>0</v>
      </c>
      <c r="AE533" s="7">
        <v>0</v>
      </c>
      <c r="AF533" s="7">
        <v>0</v>
      </c>
      <c r="AG533" s="7"/>
      <c r="AH533" s="7" t="s">
        <v>25</v>
      </c>
    </row>
    <row r="534" spans="1:34" x14ac:dyDescent="0.25">
      <c r="A534">
        <v>10839876</v>
      </c>
      <c r="B534" t="s">
        <v>12365</v>
      </c>
      <c r="C534" s="5" t="str">
        <f t="shared" si="158"/>
        <v>Rps12</v>
      </c>
      <c r="D534" t="s">
        <v>12366</v>
      </c>
      <c r="E534" s="6">
        <v>3123.4304166666666</v>
      </c>
      <c r="F534">
        <v>24</v>
      </c>
      <c r="H534" s="7">
        <v>2906.5666666666671</v>
      </c>
      <c r="I534" s="7">
        <v>3114.7679999999996</v>
      </c>
      <c r="J534" s="7">
        <v>3069.6450000000004</v>
      </c>
      <c r="K534" s="7">
        <v>3120.7816666666672</v>
      </c>
      <c r="L534" s="7">
        <v>125.48392577006297</v>
      </c>
      <c r="M534" s="7">
        <v>75.075474157676823</v>
      </c>
      <c r="N534" s="7">
        <v>77.921321023196271</v>
      </c>
      <c r="O534" s="7">
        <v>54.043361263587869</v>
      </c>
      <c r="P534" s="7">
        <v>51.2285981763225</v>
      </c>
      <c r="Q534" s="7">
        <v>30.649433980635493</v>
      </c>
      <c r="R534" s="7">
        <v>31.81124609840575</v>
      </c>
      <c r="S534" s="7">
        <v>22.063109846780705</v>
      </c>
      <c r="T534" s="7" t="s">
        <v>12367</v>
      </c>
      <c r="U534" s="7" t="s">
        <v>12368</v>
      </c>
      <c r="V534" s="7" t="s">
        <v>12369</v>
      </c>
      <c r="W534" s="7" t="s">
        <v>12370</v>
      </c>
      <c r="X534" s="8">
        <v>1.4912669367015043E-3</v>
      </c>
      <c r="Y534" s="7">
        <v>7696.7616445614076</v>
      </c>
      <c r="Z534" s="9">
        <v>130.20414970069581</v>
      </c>
      <c r="AA534" s="7">
        <v>1</v>
      </c>
      <c r="AB534" s="7">
        <v>1</v>
      </c>
      <c r="AC534" s="7">
        <v>1</v>
      </c>
      <c r="AD534" s="7">
        <v>0</v>
      </c>
      <c r="AE534" s="7">
        <v>0</v>
      </c>
      <c r="AF534" s="7">
        <v>0</v>
      </c>
      <c r="AG534" s="7"/>
      <c r="AH534" s="7" t="s">
        <v>25</v>
      </c>
    </row>
    <row r="535" spans="1:34" x14ac:dyDescent="0.25">
      <c r="A535">
        <v>10725105</v>
      </c>
      <c r="B535" t="s">
        <v>12371</v>
      </c>
      <c r="C535" s="5" t="str">
        <f t="shared" si="158"/>
        <v>Rps13</v>
      </c>
      <c r="D535" t="s">
        <v>12372</v>
      </c>
      <c r="E535" s="6">
        <v>592.50233333333347</v>
      </c>
      <c r="F535">
        <v>24</v>
      </c>
      <c r="H535" s="7">
        <v>555.50683333333325</v>
      </c>
      <c r="I535" s="7">
        <v>594.45900000000006</v>
      </c>
      <c r="J535" s="7">
        <v>592.47916666666663</v>
      </c>
      <c r="K535" s="7">
        <v>599.54633333333322</v>
      </c>
      <c r="L535" s="7">
        <v>22.735157157289812</v>
      </c>
      <c r="M535" s="7">
        <v>35.883272718635915</v>
      </c>
      <c r="N535" s="7">
        <v>19.242405020336403</v>
      </c>
      <c r="O535" s="7">
        <v>16.957085653692602</v>
      </c>
      <c r="P535" s="7">
        <v>9.2815890428908272</v>
      </c>
      <c r="Q535" s="7">
        <v>14.649284743631688</v>
      </c>
      <c r="R535" s="7">
        <v>7.855678953965592</v>
      </c>
      <c r="S535" s="7">
        <v>6.9227012293693022</v>
      </c>
      <c r="T535" s="7" t="s">
        <v>12161</v>
      </c>
      <c r="U535" s="7" t="s">
        <v>3392</v>
      </c>
      <c r="V535" s="7" t="s">
        <v>4591</v>
      </c>
      <c r="W535" s="7" t="s">
        <v>2737</v>
      </c>
      <c r="X535" s="8">
        <v>1.9774716989281894E-2</v>
      </c>
      <c r="Y535" s="7">
        <v>580.20728542105314</v>
      </c>
      <c r="Z535" s="9">
        <v>35.748876365608616</v>
      </c>
      <c r="AA535" s="7">
        <v>1</v>
      </c>
      <c r="AB535" s="7">
        <v>1</v>
      </c>
      <c r="AC535" s="7">
        <v>1</v>
      </c>
      <c r="AD535" s="7">
        <v>0</v>
      </c>
      <c r="AE535" s="7">
        <v>0</v>
      </c>
      <c r="AF535" s="7">
        <v>0</v>
      </c>
      <c r="AG535" s="7"/>
      <c r="AH535" s="7" t="s">
        <v>25</v>
      </c>
    </row>
    <row r="536" spans="1:34" x14ac:dyDescent="0.25">
      <c r="A536">
        <v>10927281</v>
      </c>
      <c r="B536" t="s">
        <v>12373</v>
      </c>
      <c r="C536" s="5" t="str">
        <f t="shared" si="158"/>
        <v>Rps14</v>
      </c>
      <c r="D536" t="s">
        <v>12374</v>
      </c>
      <c r="E536" s="6">
        <v>947.75395833333334</v>
      </c>
      <c r="F536">
        <v>24</v>
      </c>
      <c r="H536" s="7">
        <v>896.07416666666666</v>
      </c>
      <c r="I536" s="7">
        <v>973.51800000000003</v>
      </c>
      <c r="J536" s="7">
        <v>949.90033333333338</v>
      </c>
      <c r="K536" s="7">
        <v>931.31133333333344</v>
      </c>
      <c r="L536" s="7">
        <v>26.645135446581392</v>
      </c>
      <c r="M536" s="7">
        <v>66.394238741023329</v>
      </c>
      <c r="N536" s="7">
        <v>42.585884716260914</v>
      </c>
      <c r="O536" s="7">
        <v>24.910371829153142</v>
      </c>
      <c r="P536" s="7">
        <v>10.877830995244933</v>
      </c>
      <c r="Q536" s="7">
        <v>27.10533446267236</v>
      </c>
      <c r="R536" s="7">
        <v>17.385614633304673</v>
      </c>
      <c r="S536" s="7">
        <v>10.169616714070944</v>
      </c>
      <c r="T536" s="7" t="s">
        <v>12375</v>
      </c>
      <c r="U536" s="7" t="s">
        <v>12376</v>
      </c>
      <c r="V536" s="7" t="s">
        <v>12377</v>
      </c>
      <c r="W536" s="7" t="s">
        <v>12378</v>
      </c>
      <c r="X536" s="8">
        <v>3.9078323591429265E-2</v>
      </c>
      <c r="Y536" s="7">
        <v>1755.4219460789479</v>
      </c>
      <c r="Z536" s="9">
        <v>62.18155362199704</v>
      </c>
      <c r="AA536" s="7">
        <v>1</v>
      </c>
      <c r="AB536" s="7">
        <v>0</v>
      </c>
      <c r="AC536" s="7">
        <v>0</v>
      </c>
      <c r="AD536" s="7">
        <v>0</v>
      </c>
      <c r="AE536" s="7">
        <v>0</v>
      </c>
      <c r="AF536" s="7">
        <v>0</v>
      </c>
      <c r="AG536" s="7"/>
      <c r="AH536" s="7" t="s">
        <v>25</v>
      </c>
    </row>
    <row r="537" spans="1:34" x14ac:dyDescent="0.25">
      <c r="A537">
        <v>10705511</v>
      </c>
      <c r="B537" t="s">
        <v>12384</v>
      </c>
      <c r="C537" s="5" t="str">
        <f t="shared" si="158"/>
        <v>Rps16</v>
      </c>
      <c r="D537" t="s">
        <v>12385</v>
      </c>
      <c r="E537" s="6">
        <v>1682.2800000000004</v>
      </c>
      <c r="F537">
        <v>24</v>
      </c>
      <c r="H537" s="7">
        <v>1575.1866666666665</v>
      </c>
      <c r="I537" s="7">
        <v>1698.8240000000001</v>
      </c>
      <c r="J537" s="7">
        <v>1694.8016666666665</v>
      </c>
      <c r="K537" s="7">
        <v>1697.1016666666667</v>
      </c>
      <c r="L537" s="7">
        <v>77.428022489707615</v>
      </c>
      <c r="M537" s="7">
        <v>117.24010333499372</v>
      </c>
      <c r="N537" s="7">
        <v>43.572444235625191</v>
      </c>
      <c r="O537" s="7">
        <v>30.609591579546898</v>
      </c>
      <c r="P537" s="7">
        <v>31.609857815420675</v>
      </c>
      <c r="Q537" s="7">
        <v>47.863071760317837</v>
      </c>
      <c r="R537" s="7">
        <v>17.788375870525989</v>
      </c>
      <c r="S537" s="7">
        <v>12.496313434147078</v>
      </c>
      <c r="T537" s="7" t="s">
        <v>12386</v>
      </c>
      <c r="U537" s="7" t="s">
        <v>12387</v>
      </c>
      <c r="V537" s="7" t="s">
        <v>12388</v>
      </c>
      <c r="W537" s="7" t="s">
        <v>12389</v>
      </c>
      <c r="X537" s="8">
        <v>1.9517780135649584E-2</v>
      </c>
      <c r="Y537" s="7">
        <v>5217.5781905263175</v>
      </c>
      <c r="Z537" s="9">
        <v>107.20259298756164</v>
      </c>
      <c r="AA537" s="7">
        <v>1</v>
      </c>
      <c r="AB537" s="7">
        <v>1</v>
      </c>
      <c r="AC537" s="7">
        <v>1</v>
      </c>
      <c r="AD537" s="7">
        <v>0</v>
      </c>
      <c r="AE537" s="7">
        <v>0</v>
      </c>
      <c r="AF537" s="7">
        <v>0</v>
      </c>
      <c r="AG537" s="7"/>
      <c r="AH537" s="7" t="s">
        <v>25</v>
      </c>
    </row>
    <row r="538" spans="1:34" x14ac:dyDescent="0.25">
      <c r="A538">
        <v>10723233</v>
      </c>
      <c r="B538" t="s">
        <v>12390</v>
      </c>
      <c r="C538" s="5" t="str">
        <f t="shared" si="158"/>
        <v>Rps17</v>
      </c>
      <c r="D538" t="s">
        <v>12391</v>
      </c>
      <c r="E538" s="6">
        <v>1736.0174999999999</v>
      </c>
      <c r="F538">
        <v>24</v>
      </c>
      <c r="G538" t="s">
        <v>67</v>
      </c>
      <c r="H538" s="7">
        <v>1604.905</v>
      </c>
      <c r="I538" s="7">
        <v>1708.02</v>
      </c>
      <c r="J538" s="7">
        <v>1744.2733333333335</v>
      </c>
      <c r="K538" s="7">
        <v>1776.5516666666665</v>
      </c>
      <c r="L538" s="7">
        <v>55.708631916427478</v>
      </c>
      <c r="M538" s="7">
        <v>72.481904983243936</v>
      </c>
      <c r="N538" s="7">
        <v>80.488775283679615</v>
      </c>
      <c r="O538" s="7">
        <v>37.4632889195098</v>
      </c>
      <c r="P538" s="7">
        <v>22.742953743962119</v>
      </c>
      <c r="Q538" s="7">
        <v>29.590613798973493</v>
      </c>
      <c r="R538" s="7">
        <v>32.859404911092234</v>
      </c>
      <c r="S538" s="7">
        <v>15.294323656543659</v>
      </c>
      <c r="T538" s="7" t="s">
        <v>12392</v>
      </c>
      <c r="U538" s="7" t="s">
        <v>12393</v>
      </c>
      <c r="V538" s="7" t="s">
        <v>12394</v>
      </c>
      <c r="W538" s="7" t="s">
        <v>4804</v>
      </c>
      <c r="X538" s="8">
        <v>9.7040552766451444E-4</v>
      </c>
      <c r="Y538" s="7">
        <v>3996.9194403508795</v>
      </c>
      <c r="Z538" s="9">
        <v>93.828225839410209</v>
      </c>
      <c r="AA538" s="7">
        <v>1</v>
      </c>
      <c r="AB538" s="7">
        <v>1</v>
      </c>
      <c r="AC538" s="7">
        <v>1</v>
      </c>
      <c r="AD538" s="7">
        <v>0</v>
      </c>
      <c r="AE538" s="7">
        <v>0</v>
      </c>
      <c r="AF538" s="7">
        <v>0</v>
      </c>
      <c r="AG538" s="7"/>
      <c r="AH538" s="7" t="s">
        <v>25</v>
      </c>
    </row>
    <row r="539" spans="1:34" x14ac:dyDescent="0.25">
      <c r="A539">
        <v>10704411</v>
      </c>
      <c r="B539" t="s">
        <v>12395</v>
      </c>
      <c r="C539" s="5" t="str">
        <f t="shared" si="158"/>
        <v>Rps19</v>
      </c>
      <c r="D539" t="s">
        <v>12396</v>
      </c>
      <c r="E539" s="6">
        <v>912.94770833333348</v>
      </c>
      <c r="F539">
        <v>24</v>
      </c>
      <c r="H539" s="7">
        <v>841.43483333333336</v>
      </c>
      <c r="I539" s="7">
        <v>928.32680000000005</v>
      </c>
      <c r="J539" s="7">
        <v>939.01133333333325</v>
      </c>
      <c r="K539" s="7">
        <v>907.78733333333332</v>
      </c>
      <c r="L539" s="7">
        <v>37.234282979086196</v>
      </c>
      <c r="M539" s="7">
        <v>11.35412229985217</v>
      </c>
      <c r="N539" s="7">
        <v>18.954201229982417</v>
      </c>
      <c r="O539" s="7">
        <v>43.237838311676349</v>
      </c>
      <c r="P539" s="7">
        <v>15.200832372859653</v>
      </c>
      <c r="Q539" s="7">
        <v>4.6353010186322736</v>
      </c>
      <c r="R539" s="7">
        <v>7.7380202492483718</v>
      </c>
      <c r="S539" s="7">
        <v>17.651773574094793</v>
      </c>
      <c r="T539" s="7" t="s">
        <v>9786</v>
      </c>
      <c r="U539" s="7" t="s">
        <v>12397</v>
      </c>
      <c r="V539" s="7" t="s">
        <v>5981</v>
      </c>
      <c r="W539" s="7" t="s">
        <v>12398</v>
      </c>
      <c r="X539" s="8">
        <v>1.5633229557390681E-4</v>
      </c>
      <c r="Y539" s="7">
        <v>978.49923938421102</v>
      </c>
      <c r="Z539" s="9">
        <v>46.424908155366126</v>
      </c>
      <c r="AA539" s="7">
        <v>1</v>
      </c>
      <c r="AB539" s="7">
        <v>1</v>
      </c>
      <c r="AC539" s="7">
        <v>1</v>
      </c>
      <c r="AD539" s="7">
        <v>0</v>
      </c>
      <c r="AE539" s="7">
        <v>0</v>
      </c>
      <c r="AF539" s="7">
        <v>0</v>
      </c>
      <c r="AG539" s="7"/>
      <c r="AH539" s="7" t="s">
        <v>25</v>
      </c>
    </row>
    <row r="540" spans="1:34" x14ac:dyDescent="0.25">
      <c r="A540">
        <v>10872531</v>
      </c>
      <c r="B540" t="s">
        <v>12399</v>
      </c>
      <c r="C540" s="5" t="str">
        <f t="shared" si="158"/>
        <v>Rps20</v>
      </c>
      <c r="D540" t="s">
        <v>12400</v>
      </c>
      <c r="E540" s="6">
        <v>3358.3050000000003</v>
      </c>
      <c r="F540">
        <v>24</v>
      </c>
      <c r="H540" s="7">
        <v>3131.4583333333335</v>
      </c>
      <c r="I540" s="7">
        <v>3395.1860000000001</v>
      </c>
      <c r="J540" s="7">
        <v>3367.1666666666665</v>
      </c>
      <c r="K540" s="7">
        <v>3398.3333333333335</v>
      </c>
      <c r="L540" s="7">
        <v>66.030052980947048</v>
      </c>
      <c r="M540" s="7">
        <v>120.2548449335826</v>
      </c>
      <c r="N540" s="7">
        <v>80.795958974856248</v>
      </c>
      <c r="O540" s="7">
        <v>97.335459451664676</v>
      </c>
      <c r="P540" s="7">
        <v>26.956656248709937</v>
      </c>
      <c r="Q540" s="7">
        <v>49.093834864132042</v>
      </c>
      <c r="R540" s="7">
        <v>32.984812127873475</v>
      </c>
      <c r="S540" s="7">
        <v>39.737034922656768</v>
      </c>
      <c r="T540" s="7" t="s">
        <v>12401</v>
      </c>
      <c r="U540" s="7" t="s">
        <v>12402</v>
      </c>
      <c r="V540" s="7" t="s">
        <v>12403</v>
      </c>
      <c r="W540" s="7" t="s">
        <v>12404</v>
      </c>
      <c r="X540" s="8">
        <v>1.5352777517020969E-4</v>
      </c>
      <c r="Y540" s="7">
        <v>8402.9286142105211</v>
      </c>
      <c r="Z540" s="9">
        <v>136.04611490534555</v>
      </c>
      <c r="AA540" s="7">
        <v>1</v>
      </c>
      <c r="AB540" s="7">
        <v>1</v>
      </c>
      <c r="AC540" s="7">
        <v>1</v>
      </c>
      <c r="AD540" s="7">
        <v>0</v>
      </c>
      <c r="AE540" s="7">
        <v>0</v>
      </c>
      <c r="AF540" s="7">
        <v>0</v>
      </c>
      <c r="AG540" s="7"/>
      <c r="AH540" s="7" t="s">
        <v>25</v>
      </c>
    </row>
    <row r="541" spans="1:34" x14ac:dyDescent="0.25">
      <c r="A541">
        <v>10786132</v>
      </c>
      <c r="B541" t="s">
        <v>12411</v>
      </c>
      <c r="C541" s="5" t="str">
        <f t="shared" si="158"/>
        <v>Rps24</v>
      </c>
      <c r="D541" t="s">
        <v>12412</v>
      </c>
      <c r="E541" s="6">
        <v>1013.1021250000003</v>
      </c>
      <c r="F541">
        <v>24</v>
      </c>
      <c r="G541" t="s">
        <v>67</v>
      </c>
      <c r="H541" s="7">
        <v>909.12216666666666</v>
      </c>
      <c r="I541" s="7">
        <v>1029.4662000000001</v>
      </c>
      <c r="J541" s="7">
        <v>1036.8966666666668</v>
      </c>
      <c r="K541" s="7">
        <v>1000.4711666666666</v>
      </c>
      <c r="L541" s="7">
        <v>39.636889087902276</v>
      </c>
      <c r="M541" s="7">
        <v>102.1437172184369</v>
      </c>
      <c r="N541" s="7">
        <v>17.370199384770082</v>
      </c>
      <c r="O541" s="7">
        <v>17.274667005956072</v>
      </c>
      <c r="P541" s="7">
        <v>16.181692209441852</v>
      </c>
      <c r="Q541" s="7">
        <v>41.699997936051119</v>
      </c>
      <c r="R541" s="7">
        <v>7.091354203848832</v>
      </c>
      <c r="S541" s="7">
        <v>7.0523532735140657</v>
      </c>
      <c r="T541" s="7" t="s">
        <v>11245</v>
      </c>
      <c r="U541" s="7" t="s">
        <v>12413</v>
      </c>
      <c r="V541" s="7" t="s">
        <v>12414</v>
      </c>
      <c r="W541" s="7" t="s">
        <v>12415</v>
      </c>
      <c r="X541" s="8">
        <v>1.8676351576427433E-3</v>
      </c>
      <c r="Y541" s="7">
        <v>2767.8663413578961</v>
      </c>
      <c r="Z541" s="9">
        <v>78.08063996808302</v>
      </c>
      <c r="AA541" s="7">
        <v>1</v>
      </c>
      <c r="AB541" s="7">
        <v>1</v>
      </c>
      <c r="AC541" s="7">
        <v>1</v>
      </c>
      <c r="AD541" s="7">
        <v>0</v>
      </c>
      <c r="AE541" s="7">
        <v>0</v>
      </c>
      <c r="AF541" s="7">
        <v>0</v>
      </c>
      <c r="AG541" s="7"/>
      <c r="AH541" s="7" t="s">
        <v>25</v>
      </c>
    </row>
    <row r="542" spans="1:34" x14ac:dyDescent="0.25">
      <c r="A542">
        <v>10878910</v>
      </c>
      <c r="B542" t="s">
        <v>12420</v>
      </c>
      <c r="C542" s="5" t="str">
        <f t="shared" si="158"/>
        <v>Rps26</v>
      </c>
      <c r="D542" t="s">
        <v>12421</v>
      </c>
      <c r="E542" s="6">
        <v>4075.7883333333339</v>
      </c>
      <c r="F542">
        <v>24</v>
      </c>
      <c r="H542" s="7">
        <v>3859.7350000000001</v>
      </c>
      <c r="I542" s="7">
        <v>4103.8919999999998</v>
      </c>
      <c r="J542" s="7">
        <v>4117.086666666667</v>
      </c>
      <c r="K542" s="7">
        <v>4061.001666666667</v>
      </c>
      <c r="L542" s="7">
        <v>187.0867720337277</v>
      </c>
      <c r="M542" s="7">
        <v>34.96611102195947</v>
      </c>
      <c r="N542" s="7">
        <v>93.864933530401416</v>
      </c>
      <c r="O542" s="7">
        <v>38.017420962851432</v>
      </c>
      <c r="P542" s="7">
        <v>76.37785485117179</v>
      </c>
      <c r="Q542" s="7">
        <v>14.274855048884593</v>
      </c>
      <c r="R542" s="7">
        <v>38.320198648290514</v>
      </c>
      <c r="S542" s="7">
        <v>15.520547115929128</v>
      </c>
      <c r="T542" s="7" t="s">
        <v>12422</v>
      </c>
      <c r="U542" s="7" t="s">
        <v>12423</v>
      </c>
      <c r="V542" s="7" t="s">
        <v>12424</v>
      </c>
      <c r="W542" s="7" t="s">
        <v>12425</v>
      </c>
      <c r="X542" s="8">
        <v>2.453844452341738E-3</v>
      </c>
      <c r="Y542" s="7">
        <v>12167.240381403506</v>
      </c>
      <c r="Z542" s="9">
        <v>163.70684967460926</v>
      </c>
      <c r="AA542" s="7">
        <v>1</v>
      </c>
      <c r="AB542" s="7">
        <v>1</v>
      </c>
      <c r="AC542" s="7">
        <v>1</v>
      </c>
      <c r="AD542" s="7">
        <v>0</v>
      </c>
      <c r="AE542" s="7">
        <v>0</v>
      </c>
      <c r="AF542" s="7">
        <v>0</v>
      </c>
      <c r="AG542" s="7"/>
      <c r="AH542" s="7" t="s">
        <v>25</v>
      </c>
    </row>
    <row r="543" spans="1:34" x14ac:dyDescent="0.25">
      <c r="A543">
        <v>10824596</v>
      </c>
      <c r="B543" t="s">
        <v>12426</v>
      </c>
      <c r="C543" s="5" t="str">
        <f t="shared" si="158"/>
        <v>Rps27</v>
      </c>
      <c r="D543" t="s">
        <v>12427</v>
      </c>
      <c r="E543" s="6">
        <v>558.16645833333337</v>
      </c>
      <c r="F543">
        <v>24</v>
      </c>
      <c r="H543" s="7">
        <v>483.88833333333332</v>
      </c>
      <c r="I543" s="7">
        <v>561.26300000000003</v>
      </c>
      <c r="J543" s="7">
        <v>561.79916666666657</v>
      </c>
      <c r="K543" s="7">
        <v>577.63916666666671</v>
      </c>
      <c r="L543" s="7">
        <v>46.864382614803183</v>
      </c>
      <c r="M543" s="7">
        <v>43.684983947576299</v>
      </c>
      <c r="N543" s="7">
        <v>52.148952562507581</v>
      </c>
      <c r="O543" s="7">
        <v>31.188371470255817</v>
      </c>
      <c r="P543" s="7">
        <v>19.132304086137783</v>
      </c>
      <c r="Q543" s="7">
        <v>17.834320015539323</v>
      </c>
      <c r="R543" s="7">
        <v>21.28972073312481</v>
      </c>
      <c r="S543" s="7">
        <v>12.732599335083856</v>
      </c>
      <c r="T543" s="7" t="s">
        <v>12428</v>
      </c>
      <c r="U543" s="7" t="s">
        <v>3437</v>
      </c>
      <c r="V543" s="7" t="s">
        <v>12429</v>
      </c>
      <c r="W543" s="7" t="s">
        <v>3121</v>
      </c>
      <c r="X543" s="8">
        <v>7.1891581555007765E-3</v>
      </c>
      <c r="Y543" s="7">
        <v>1951.3685221578944</v>
      </c>
      <c r="Z543" s="9">
        <v>65.560227892465491</v>
      </c>
      <c r="AA543" s="7">
        <v>1</v>
      </c>
      <c r="AB543" s="7">
        <v>1</v>
      </c>
      <c r="AC543" s="7">
        <v>1</v>
      </c>
      <c r="AD543" s="7">
        <v>0</v>
      </c>
      <c r="AE543" s="7">
        <v>0</v>
      </c>
      <c r="AF543" s="7">
        <v>0</v>
      </c>
      <c r="AG543" s="7"/>
      <c r="AH543" s="7" t="s">
        <v>25</v>
      </c>
    </row>
    <row r="544" spans="1:34" x14ac:dyDescent="0.25">
      <c r="A544">
        <v>10896225</v>
      </c>
      <c r="B544" t="s">
        <v>12441</v>
      </c>
      <c r="C544" s="5" t="str">
        <f t="shared" si="158"/>
        <v>Rps29</v>
      </c>
      <c r="D544" t="s">
        <v>12442</v>
      </c>
      <c r="E544" s="6">
        <v>12834.208333333334</v>
      </c>
      <c r="F544">
        <v>24</v>
      </c>
      <c r="G544" t="s">
        <v>67</v>
      </c>
      <c r="H544" s="7">
        <v>12483.966666666665</v>
      </c>
      <c r="I544" s="7">
        <v>12870.500000000002</v>
      </c>
      <c r="J544" s="7">
        <v>12963.133333333331</v>
      </c>
      <c r="K544" s="7">
        <v>12959.516666666668</v>
      </c>
      <c r="L544" s="7">
        <v>315.50928776609209</v>
      </c>
      <c r="M544" s="7">
        <v>267.61642326284829</v>
      </c>
      <c r="N544" s="7">
        <v>227.4499915732392</v>
      </c>
      <c r="O544" s="7">
        <v>135.69500236437128</v>
      </c>
      <c r="P544" s="7">
        <v>128.80612735597811</v>
      </c>
      <c r="Q544" s="7">
        <v>109.25394729711141</v>
      </c>
      <c r="R544" s="7">
        <v>92.856070225794966</v>
      </c>
      <c r="S544" s="7">
        <v>55.397252739744431</v>
      </c>
      <c r="T544" s="7" t="s">
        <v>12443</v>
      </c>
      <c r="U544" s="7" t="s">
        <v>12444</v>
      </c>
      <c r="V544" s="7" t="s">
        <v>12445</v>
      </c>
      <c r="W544" s="7" t="s">
        <v>12446</v>
      </c>
      <c r="X544" s="8">
        <v>8.6922691874866554E-3</v>
      </c>
      <c r="Y544" s="7">
        <v>59733.574473684203</v>
      </c>
      <c r="Z544" s="9">
        <v>362.72714611752627</v>
      </c>
      <c r="AA544" s="7">
        <v>1</v>
      </c>
      <c r="AB544" s="7">
        <v>1</v>
      </c>
      <c r="AC544" s="7">
        <v>1</v>
      </c>
      <c r="AD544" s="7">
        <v>0</v>
      </c>
      <c r="AE544" s="7">
        <v>0</v>
      </c>
      <c r="AF544" s="7">
        <v>0</v>
      </c>
      <c r="AG544" s="7"/>
      <c r="AH544" s="7" t="s">
        <v>25</v>
      </c>
    </row>
    <row r="545" spans="1:34" x14ac:dyDescent="0.25">
      <c r="A545">
        <v>10824082</v>
      </c>
      <c r="B545" t="s">
        <v>12447</v>
      </c>
      <c r="C545" s="5" t="str">
        <f t="shared" si="158"/>
        <v>Rps3a</v>
      </c>
      <c r="D545" t="s">
        <v>12448</v>
      </c>
      <c r="E545" s="6">
        <v>2998.4979166666667</v>
      </c>
      <c r="F545">
        <v>24</v>
      </c>
      <c r="G545" t="s">
        <v>67</v>
      </c>
      <c r="H545" s="7">
        <v>2826.7166666666667</v>
      </c>
      <c r="I545" s="7">
        <v>2937.9559999999992</v>
      </c>
      <c r="J545" s="7">
        <v>2987.9066666666663</v>
      </c>
      <c r="K545" s="7">
        <v>3033.9783333333339</v>
      </c>
      <c r="L545" s="7">
        <v>71.835755071319923</v>
      </c>
      <c r="M545" s="7">
        <v>96.712531659552781</v>
      </c>
      <c r="N545" s="7">
        <v>39.427028630961672</v>
      </c>
      <c r="O545" s="7">
        <v>79.053681360621454</v>
      </c>
      <c r="P545" s="7">
        <v>29.326824202047138</v>
      </c>
      <c r="Q545" s="7">
        <v>39.482725716444655</v>
      </c>
      <c r="R545" s="7">
        <v>16.096017036659884</v>
      </c>
      <c r="S545" s="7">
        <v>32.273530270348665</v>
      </c>
      <c r="T545" s="7" t="s">
        <v>12449</v>
      </c>
      <c r="U545" s="7" t="s">
        <v>12450</v>
      </c>
      <c r="V545" s="7" t="s">
        <v>12451</v>
      </c>
      <c r="W545" s="7" t="s">
        <v>12452</v>
      </c>
      <c r="X545" s="8">
        <v>7.0920271345882764E-4</v>
      </c>
      <c r="Y545" s="7">
        <v>5380.7899615789484</v>
      </c>
      <c r="Z545" s="9">
        <v>108.86639123027703</v>
      </c>
      <c r="AA545" s="7">
        <v>1</v>
      </c>
      <c r="AB545" s="7">
        <v>1</v>
      </c>
      <c r="AC545" s="7">
        <v>1</v>
      </c>
      <c r="AD545" s="7">
        <v>0</v>
      </c>
      <c r="AE545" s="7">
        <v>0</v>
      </c>
      <c r="AF545" s="7">
        <v>0</v>
      </c>
      <c r="AG545" s="7"/>
      <c r="AH545" s="7" t="s">
        <v>25</v>
      </c>
    </row>
    <row r="546" spans="1:34" x14ac:dyDescent="0.25">
      <c r="A546">
        <v>10938722</v>
      </c>
      <c r="B546" t="s">
        <v>12453</v>
      </c>
      <c r="C546" s="5" t="str">
        <f t="shared" si="158"/>
        <v>Rps4x</v>
      </c>
      <c r="D546" t="s">
        <v>12454</v>
      </c>
      <c r="E546" s="6">
        <v>3790.7145833333338</v>
      </c>
      <c r="F546">
        <v>24</v>
      </c>
      <c r="H546" s="7">
        <v>3592.8150000000001</v>
      </c>
      <c r="I546" s="7">
        <v>3799.422</v>
      </c>
      <c r="J546" s="7">
        <v>3765.7983333333336</v>
      </c>
      <c r="K546" s="7">
        <v>3751.1933333333332</v>
      </c>
      <c r="L546" s="7">
        <v>108.92555544958208</v>
      </c>
      <c r="M546" s="7">
        <v>95.088906661082135</v>
      </c>
      <c r="N546" s="7">
        <v>56.730238644541707</v>
      </c>
      <c r="O546" s="7">
        <v>75.371716622793386</v>
      </c>
      <c r="P546" s="7">
        <v>44.468671800118607</v>
      </c>
      <c r="Q546" s="7">
        <v>38.81988358646462</v>
      </c>
      <c r="R546" s="7">
        <v>23.160022944241131</v>
      </c>
      <c r="S546" s="7">
        <v>30.770374460582129</v>
      </c>
      <c r="T546" s="7" t="s">
        <v>12455</v>
      </c>
      <c r="U546" s="7" t="s">
        <v>12456</v>
      </c>
      <c r="V546" s="7" t="s">
        <v>12457</v>
      </c>
      <c r="W546" s="7" t="s">
        <v>12458</v>
      </c>
      <c r="X546" s="8">
        <v>2.9824824617305278E-3</v>
      </c>
      <c r="Y546" s="7">
        <v>7367.7664235087623</v>
      </c>
      <c r="Z546" s="9">
        <v>127.39099555601553</v>
      </c>
      <c r="AA546" s="7">
        <v>1</v>
      </c>
      <c r="AB546" s="7">
        <v>1</v>
      </c>
      <c r="AC546" s="7">
        <v>1</v>
      </c>
      <c r="AD546" s="7">
        <v>0</v>
      </c>
      <c r="AE546" s="7">
        <v>0</v>
      </c>
      <c r="AF546" s="7">
        <v>0</v>
      </c>
      <c r="AG546" s="7"/>
      <c r="AH546" s="7" t="s">
        <v>25</v>
      </c>
    </row>
    <row r="547" spans="1:34" x14ac:dyDescent="0.25">
      <c r="A547">
        <v>10877916</v>
      </c>
      <c r="B547" t="s">
        <v>12463</v>
      </c>
      <c r="C547" s="5" t="str">
        <f t="shared" si="158"/>
        <v>Rps6</v>
      </c>
      <c r="D547" t="s">
        <v>12464</v>
      </c>
      <c r="E547" s="6">
        <v>2585.2583333333337</v>
      </c>
      <c r="F547">
        <v>24</v>
      </c>
      <c r="H547" s="7">
        <v>2406.1516666666666</v>
      </c>
      <c r="I547" s="7">
        <v>2603.1140000000005</v>
      </c>
      <c r="J547" s="7">
        <v>2658.5749999999998</v>
      </c>
      <c r="K547" s="7">
        <v>2534.9666666666667</v>
      </c>
      <c r="L547" s="7">
        <v>53.392456177503774</v>
      </c>
      <c r="M547" s="7">
        <v>91.564305982189452</v>
      </c>
      <c r="N547" s="7">
        <v>41.323505538615649</v>
      </c>
      <c r="O547" s="7">
        <v>72.655423380960883</v>
      </c>
      <c r="P547" s="7">
        <v>21.79737895813264</v>
      </c>
      <c r="Q547" s="7">
        <v>37.380971384738913</v>
      </c>
      <c r="R547" s="7">
        <v>16.870250492113815</v>
      </c>
      <c r="S547" s="7">
        <v>29.661452388205465</v>
      </c>
      <c r="T547" s="7" t="s">
        <v>12465</v>
      </c>
      <c r="U547" s="7" t="s">
        <v>3204</v>
      </c>
      <c r="V547" s="7" t="s">
        <v>12466</v>
      </c>
      <c r="W547" s="7" t="s">
        <v>12467</v>
      </c>
      <c r="X547" s="8">
        <v>1.8870126501379254E-5</v>
      </c>
      <c r="Y547" s="7">
        <v>4353.7933519298285</v>
      </c>
      <c r="Z547" s="9">
        <v>97.92751025050255</v>
      </c>
      <c r="AA547" s="7">
        <v>1</v>
      </c>
      <c r="AB547" s="7">
        <v>1</v>
      </c>
      <c r="AC547" s="7">
        <v>1</v>
      </c>
      <c r="AD547" s="7">
        <v>0</v>
      </c>
      <c r="AE547" s="7">
        <v>0</v>
      </c>
      <c r="AF547" s="7">
        <v>-1</v>
      </c>
      <c r="AG547" s="7"/>
      <c r="AH547" s="7" t="s">
        <v>25</v>
      </c>
    </row>
    <row r="548" spans="1:34" x14ac:dyDescent="0.25">
      <c r="A548">
        <v>10718510</v>
      </c>
      <c r="B548" t="s">
        <v>12469</v>
      </c>
      <c r="C548" s="5" t="str">
        <f t="shared" si="158"/>
        <v>Rps9</v>
      </c>
      <c r="D548" t="s">
        <v>12470</v>
      </c>
      <c r="E548" s="6">
        <v>1886.1858333333332</v>
      </c>
      <c r="F548">
        <v>24</v>
      </c>
      <c r="H548" s="7">
        <v>1740.7333333333333</v>
      </c>
      <c r="I548" s="7">
        <v>1918.5919999999999</v>
      </c>
      <c r="J548" s="7">
        <v>1929.5116666666665</v>
      </c>
      <c r="K548" s="7">
        <v>1869.7850000000001</v>
      </c>
      <c r="L548" s="7">
        <v>67.66765066608022</v>
      </c>
      <c r="M548" s="7">
        <v>62.525539341936152</v>
      </c>
      <c r="N548" s="7">
        <v>100.58453388402545</v>
      </c>
      <c r="O548" s="7">
        <v>53.170177637468889</v>
      </c>
      <c r="P548" s="7">
        <v>27.625202704133134</v>
      </c>
      <c r="Q548" s="7">
        <v>25.525944546676445</v>
      </c>
      <c r="R548" s="7">
        <v>41.063464005257899</v>
      </c>
      <c r="S548" s="7">
        <v>21.706634124156594</v>
      </c>
      <c r="T548" s="7" t="s">
        <v>12471</v>
      </c>
      <c r="U548" s="7" t="s">
        <v>2917</v>
      </c>
      <c r="V548" s="7" t="s">
        <v>12472</v>
      </c>
      <c r="W548" s="7" t="s">
        <v>12473</v>
      </c>
      <c r="X548" s="8">
        <v>1.1247730198448074E-3</v>
      </c>
      <c r="Y548" s="7">
        <v>5434.4162235087724</v>
      </c>
      <c r="Z548" s="9">
        <v>109.4075407374811</v>
      </c>
      <c r="AA548" s="7">
        <v>1</v>
      </c>
      <c r="AB548" s="7">
        <v>1</v>
      </c>
      <c r="AC548" s="7">
        <v>1</v>
      </c>
      <c r="AD548" s="7">
        <v>0</v>
      </c>
      <c r="AE548" s="7">
        <v>0</v>
      </c>
      <c r="AF548" s="7">
        <v>0</v>
      </c>
      <c r="AG548" s="7"/>
      <c r="AH548" s="7" t="s">
        <v>25</v>
      </c>
    </row>
    <row r="549" spans="1:34" x14ac:dyDescent="0.25">
      <c r="A549">
        <v>10914308</v>
      </c>
      <c r="B549" t="s">
        <v>12474</v>
      </c>
      <c r="C549" s="5" t="str">
        <f t="shared" si="158"/>
        <v>Rpsa</v>
      </c>
      <c r="D549" t="s">
        <v>12475</v>
      </c>
      <c r="E549" s="6">
        <v>1575.2254166666662</v>
      </c>
      <c r="F549">
        <v>24</v>
      </c>
      <c r="H549" s="7">
        <v>1438.0566666666666</v>
      </c>
      <c r="I549" s="7">
        <v>1620.9479999999999</v>
      </c>
      <c r="J549" s="7">
        <v>1605.8633333333335</v>
      </c>
      <c r="K549" s="7">
        <v>1511.4483333333335</v>
      </c>
      <c r="L549" s="7">
        <v>100.33175462766845</v>
      </c>
      <c r="M549" s="7">
        <v>70.052320232808782</v>
      </c>
      <c r="N549" s="7">
        <v>97.870195803761803</v>
      </c>
      <c r="O549" s="7">
        <v>66.719270204841621</v>
      </c>
      <c r="P549" s="7">
        <v>40.960267305985425</v>
      </c>
      <c r="Q549" s="7">
        <v>28.598739978071269</v>
      </c>
      <c r="R549" s="7">
        <v>39.955340124249297</v>
      </c>
      <c r="S549" s="7">
        <v>27.238028002123144</v>
      </c>
      <c r="T549" s="7" t="s">
        <v>10699</v>
      </c>
      <c r="U549" s="7" t="s">
        <v>12476</v>
      </c>
      <c r="V549" s="7" t="s">
        <v>12477</v>
      </c>
      <c r="W549" s="7" t="s">
        <v>12478</v>
      </c>
      <c r="X549" s="8">
        <v>5.8890987066800692E-3</v>
      </c>
      <c r="Y549" s="7">
        <v>7374.3050752631589</v>
      </c>
      <c r="Z549" s="9">
        <v>127.44751069122059</v>
      </c>
      <c r="AA549" s="7">
        <v>1</v>
      </c>
      <c r="AB549" s="7">
        <v>1</v>
      </c>
      <c r="AC549" s="7">
        <v>0</v>
      </c>
      <c r="AD549" s="7">
        <v>0</v>
      </c>
      <c r="AE549" s="7">
        <v>0</v>
      </c>
      <c r="AF549" s="7">
        <v>0</v>
      </c>
      <c r="AG549" s="7"/>
      <c r="AH549" s="7" t="s">
        <v>25</v>
      </c>
    </row>
    <row r="550" spans="1:34" x14ac:dyDescent="0.25">
      <c r="A550">
        <v>10871792</v>
      </c>
      <c r="B550" t="s">
        <v>12490</v>
      </c>
      <c r="C550" s="5" t="str">
        <f t="shared" ref="C550:C555" si="159">IF(ISBLANK(B550)," ",HYPERLINK("http://www.genecards.org/cgi-bin/carddisp.pl?gene="&amp;B550&amp;"&amp;search="&amp;B550,B550))</f>
        <v>Rragc</v>
      </c>
      <c r="D550" t="s">
        <v>12491</v>
      </c>
      <c r="E550" s="6">
        <v>437.20949999999993</v>
      </c>
      <c r="F550">
        <v>24</v>
      </c>
      <c r="H550" s="7">
        <v>417.07766666666663</v>
      </c>
      <c r="I550" s="7">
        <v>441.35780000000005</v>
      </c>
      <c r="J550" s="7">
        <v>449.83933333333334</v>
      </c>
      <c r="K550" s="7">
        <v>430.90266666666668</v>
      </c>
      <c r="L550" s="7">
        <v>8.6463135420054549</v>
      </c>
      <c r="M550" s="7">
        <v>16.383337089860539</v>
      </c>
      <c r="N550" s="7">
        <v>5.6719254108870878</v>
      </c>
      <c r="O550" s="7">
        <v>9.5854553708557138</v>
      </c>
      <c r="P550" s="7">
        <v>3.5298427223382753</v>
      </c>
      <c r="Q550" s="7">
        <v>6.6884693590287663</v>
      </c>
      <c r="R550" s="7">
        <v>2.3155538526331978</v>
      </c>
      <c r="S550" s="7">
        <v>3.9132457684694995</v>
      </c>
      <c r="T550" s="7" t="s">
        <v>1917</v>
      </c>
      <c r="U550" s="7" t="s">
        <v>1126</v>
      </c>
      <c r="V550" s="7" t="s">
        <v>12492</v>
      </c>
      <c r="W550" s="7" t="s">
        <v>2413</v>
      </c>
      <c r="X550" s="8">
        <v>2.2344329687149064E-4</v>
      </c>
      <c r="Y550" s="7">
        <v>108.82668888421057</v>
      </c>
      <c r="Z550" s="9">
        <v>15.482408244800501</v>
      </c>
      <c r="AA550" s="7">
        <v>1</v>
      </c>
      <c r="AB550" s="7">
        <v>1</v>
      </c>
      <c r="AC550" s="7">
        <v>0</v>
      </c>
      <c r="AD550" s="7">
        <v>0</v>
      </c>
      <c r="AE550" s="7">
        <v>0</v>
      </c>
      <c r="AF550" s="7">
        <v>-1</v>
      </c>
      <c r="AG550" s="7"/>
      <c r="AH550" s="7" t="s">
        <v>25</v>
      </c>
    </row>
    <row r="551" spans="1:34" x14ac:dyDescent="0.25">
      <c r="A551">
        <v>10706705</v>
      </c>
      <c r="B551" t="s">
        <v>12494</v>
      </c>
      <c r="C551" s="5" t="str">
        <f t="shared" si="159"/>
        <v>Rras</v>
      </c>
      <c r="D551" t="s">
        <v>12495</v>
      </c>
      <c r="E551" s="6">
        <v>240.64641666666671</v>
      </c>
      <c r="F551">
        <v>24</v>
      </c>
      <c r="H551" s="7">
        <v>212.80033333333333</v>
      </c>
      <c r="I551" s="7">
        <v>236.5984</v>
      </c>
      <c r="J551" s="7">
        <v>233.82599999999999</v>
      </c>
      <c r="K551" s="7">
        <v>235.09666666666666</v>
      </c>
      <c r="L551" s="7">
        <v>8.759726700455138</v>
      </c>
      <c r="M551" s="7">
        <v>13.145061232265141</v>
      </c>
      <c r="N551" s="7">
        <v>18.489056330705463</v>
      </c>
      <c r="O551" s="7">
        <v>6.3107440660089118</v>
      </c>
      <c r="P551" s="7">
        <v>3.576143450391466</v>
      </c>
      <c r="Q551" s="7">
        <v>5.3664487761150443</v>
      </c>
      <c r="R551" s="7">
        <v>7.5481256393005696</v>
      </c>
      <c r="S551" s="7">
        <v>2.5763504765031064</v>
      </c>
      <c r="T551" s="7" t="s">
        <v>352</v>
      </c>
      <c r="U551" s="7" t="s">
        <v>6757</v>
      </c>
      <c r="V551" s="7" t="s">
        <v>739</v>
      </c>
      <c r="W551" s="7" t="s">
        <v>1791</v>
      </c>
      <c r="X551" s="8">
        <v>1.2596419131080089E-2</v>
      </c>
      <c r="Y551" s="7">
        <v>157.00989851929816</v>
      </c>
      <c r="Z551" s="9">
        <v>18.596633129034874</v>
      </c>
      <c r="AA551" s="7">
        <v>1</v>
      </c>
      <c r="AB551" s="7">
        <v>1</v>
      </c>
      <c r="AC551" s="7">
        <v>1</v>
      </c>
      <c r="AD551" s="7">
        <v>0</v>
      </c>
      <c r="AE551" s="7">
        <v>0</v>
      </c>
      <c r="AF551" s="7">
        <v>0</v>
      </c>
      <c r="AG551" s="7"/>
      <c r="AH551" s="7" t="s">
        <v>25</v>
      </c>
    </row>
    <row r="552" spans="1:34" x14ac:dyDescent="0.25">
      <c r="A552">
        <v>10850362</v>
      </c>
      <c r="B552" t="s">
        <v>12496</v>
      </c>
      <c r="C552" s="5" t="str">
        <f t="shared" si="159"/>
        <v>Rrbp1</v>
      </c>
      <c r="D552" t="s">
        <v>12497</v>
      </c>
      <c r="E552" s="6">
        <v>675.45400000000006</v>
      </c>
      <c r="F552">
        <v>24</v>
      </c>
      <c r="H552" s="7">
        <v>622.9473333333334</v>
      </c>
      <c r="I552" s="7">
        <v>678.06180000000006</v>
      </c>
      <c r="J552" s="7">
        <v>671.87466666666671</v>
      </c>
      <c r="K552" s="7">
        <v>678.51300000000003</v>
      </c>
      <c r="L552" s="7">
        <v>18.821323254932576</v>
      </c>
      <c r="M552" s="7">
        <v>41.86505944340697</v>
      </c>
      <c r="N552" s="7">
        <v>20.540156529750867</v>
      </c>
      <c r="O552" s="7">
        <v>36.676390394912062</v>
      </c>
      <c r="P552" s="7">
        <v>7.683773043093975</v>
      </c>
      <c r="Q552" s="7">
        <v>17.091338947938901</v>
      </c>
      <c r="R552" s="7">
        <v>8.3854837891309444</v>
      </c>
      <c r="S552" s="7">
        <v>14.973073679108097</v>
      </c>
      <c r="T552" s="7" t="s">
        <v>5815</v>
      </c>
      <c r="U552" s="7" t="s">
        <v>9627</v>
      </c>
      <c r="V552" s="7" t="s">
        <v>3826</v>
      </c>
      <c r="W552" s="7" t="s">
        <v>11058</v>
      </c>
      <c r="X552" s="8">
        <v>1.4477009545522881E-2</v>
      </c>
      <c r="Y552" s="7">
        <v>927.22221407719212</v>
      </c>
      <c r="Z552" s="9">
        <v>45.192120622286687</v>
      </c>
      <c r="AA552" s="7">
        <v>1</v>
      </c>
      <c r="AB552" s="7">
        <v>1</v>
      </c>
      <c r="AC552" s="7">
        <v>1</v>
      </c>
      <c r="AD552" s="7">
        <v>0</v>
      </c>
      <c r="AE552" s="7">
        <v>0</v>
      </c>
      <c r="AF552" s="7">
        <v>0</v>
      </c>
      <c r="AG552" s="7"/>
      <c r="AH552" s="7" t="s">
        <v>25</v>
      </c>
    </row>
    <row r="553" spans="1:34" x14ac:dyDescent="0.25">
      <c r="A553">
        <v>10831105</v>
      </c>
      <c r="B553" t="s">
        <v>12521</v>
      </c>
      <c r="C553" s="5" t="str">
        <f t="shared" si="159"/>
        <v>RT1-CE1</v>
      </c>
      <c r="D553" t="s">
        <v>12522</v>
      </c>
      <c r="E553" s="6">
        <v>174.732125</v>
      </c>
      <c r="F553">
        <v>24</v>
      </c>
      <c r="H553" s="7">
        <v>153.36266666666666</v>
      </c>
      <c r="I553" s="7">
        <v>181.69980000000004</v>
      </c>
      <c r="J553" s="7">
        <v>167.68316666666666</v>
      </c>
      <c r="K553" s="7">
        <v>179.67150000000001</v>
      </c>
      <c r="L553" s="7">
        <v>6.831362372665251</v>
      </c>
      <c r="M553" s="7">
        <v>17.462615932328127</v>
      </c>
      <c r="N553" s="7">
        <v>4.4498176329672932</v>
      </c>
      <c r="O553" s="7">
        <v>18.21376319984423</v>
      </c>
      <c r="P553" s="7">
        <v>2.7888920101797479</v>
      </c>
      <c r="Q553" s="7">
        <v>7.129083101399976</v>
      </c>
      <c r="R553" s="7">
        <v>1.8166304415348511</v>
      </c>
      <c r="S553" s="7">
        <v>7.4357376892500273</v>
      </c>
      <c r="T553" s="7" t="s">
        <v>2387</v>
      </c>
      <c r="U553" s="7" t="s">
        <v>1840</v>
      </c>
      <c r="V553" s="7" t="s">
        <v>8094</v>
      </c>
      <c r="W553" s="7" t="s">
        <v>8907</v>
      </c>
      <c r="X553" s="8">
        <v>5.4671007950174867E-3</v>
      </c>
      <c r="Y553" s="7">
        <v>168.99050602456137</v>
      </c>
      <c r="Z553" s="9">
        <v>19.293097551553366</v>
      </c>
      <c r="AA553" s="7">
        <v>1</v>
      </c>
      <c r="AB553" s="7">
        <v>0</v>
      </c>
      <c r="AC553" s="7">
        <v>1</v>
      </c>
      <c r="AD553" s="7">
        <v>0</v>
      </c>
      <c r="AE553" s="7">
        <v>0</v>
      </c>
      <c r="AF553" s="7">
        <v>0</v>
      </c>
      <c r="AG553" s="7"/>
      <c r="AH553" s="7" t="s">
        <v>25</v>
      </c>
    </row>
    <row r="554" spans="1:34" x14ac:dyDescent="0.25">
      <c r="A554">
        <v>10828001</v>
      </c>
      <c r="B554" t="s">
        <v>12523</v>
      </c>
      <c r="C554" s="5" t="str">
        <f t="shared" si="159"/>
        <v>RT1-CE10</v>
      </c>
      <c r="D554" t="s">
        <v>12524</v>
      </c>
      <c r="E554" s="6">
        <v>161.94695833333333</v>
      </c>
      <c r="F554">
        <v>24</v>
      </c>
      <c r="H554" s="7">
        <v>146.52733333333333</v>
      </c>
      <c r="I554" s="7">
        <v>167.22840000000002</v>
      </c>
      <c r="J554" s="7">
        <v>150.21883333333332</v>
      </c>
      <c r="K554" s="7">
        <v>169.91216666666668</v>
      </c>
      <c r="L554" s="7">
        <v>12.345170775111484</v>
      </c>
      <c r="M554" s="7">
        <v>21.838289156891292</v>
      </c>
      <c r="N554" s="7">
        <v>11.085394091626455</v>
      </c>
      <c r="O554" s="7">
        <v>6.3022420587174119</v>
      </c>
      <c r="P554" s="7">
        <v>5.0398948644237063</v>
      </c>
      <c r="Q554" s="7">
        <v>8.9154442149563877</v>
      </c>
      <c r="R554" s="7">
        <v>4.5255931870247084</v>
      </c>
      <c r="S554" s="7">
        <v>2.5728795465608401</v>
      </c>
      <c r="T554" s="7" t="s">
        <v>1984</v>
      </c>
      <c r="U554" s="7" t="s">
        <v>750</v>
      </c>
      <c r="V554" s="7" t="s">
        <v>464</v>
      </c>
      <c r="W554" s="7" t="s">
        <v>3338</v>
      </c>
      <c r="X554" s="8">
        <v>1.6150075393162357E-2</v>
      </c>
      <c r="Y554" s="7">
        <v>183.2989887473685</v>
      </c>
      <c r="Z554" s="9">
        <v>20.093280246827888</v>
      </c>
      <c r="AA554" s="7">
        <v>1</v>
      </c>
      <c r="AB554" s="7">
        <v>0</v>
      </c>
      <c r="AC554" s="7">
        <v>1</v>
      </c>
      <c r="AD554" s="7">
        <v>0</v>
      </c>
      <c r="AE554" s="7">
        <v>0</v>
      </c>
      <c r="AF554" s="7">
        <v>0</v>
      </c>
      <c r="AG554" s="7"/>
      <c r="AH554" s="7" t="s">
        <v>25</v>
      </c>
    </row>
    <row r="555" spans="1:34" x14ac:dyDescent="0.25">
      <c r="A555">
        <v>10831620</v>
      </c>
      <c r="B555" t="s">
        <v>12525</v>
      </c>
      <c r="C555" s="5" t="str">
        <f t="shared" si="159"/>
        <v>RT1-DMb</v>
      </c>
      <c r="D555" t="s">
        <v>12526</v>
      </c>
      <c r="E555" s="6">
        <v>218.25341666666668</v>
      </c>
      <c r="F555">
        <v>24</v>
      </c>
      <c r="H555" s="7">
        <v>152.29650000000001</v>
      </c>
      <c r="I555" s="7">
        <v>220.62560000000002</v>
      </c>
      <c r="J555" s="7">
        <v>195.02399999999997</v>
      </c>
      <c r="K555" s="7">
        <v>184.58950000000002</v>
      </c>
      <c r="L555" s="7">
        <v>13.120950525781286</v>
      </c>
      <c r="M555" s="7">
        <v>65.042356893796381</v>
      </c>
      <c r="N555" s="7">
        <v>8.1438472173782817</v>
      </c>
      <c r="O555" s="7">
        <v>23.981795752195065</v>
      </c>
      <c r="P555" s="7">
        <v>5.3566056214111351</v>
      </c>
      <c r="Q555" s="7">
        <v>26.553431009632831</v>
      </c>
      <c r="R555" s="7">
        <v>3.3247117042935717</v>
      </c>
      <c r="S555" s="7">
        <v>9.7905271180871676</v>
      </c>
      <c r="T555" s="7" t="s">
        <v>6399</v>
      </c>
      <c r="U555" s="7" t="s">
        <v>12527</v>
      </c>
      <c r="V555" s="7" t="s">
        <v>1233</v>
      </c>
      <c r="W555" s="7" t="s">
        <v>7242</v>
      </c>
      <c r="X555" s="8">
        <v>2.866565159503846E-2</v>
      </c>
      <c r="Y555" s="7">
        <v>1162.4306167888892</v>
      </c>
      <c r="Z555" s="9">
        <v>50.60044393822298</v>
      </c>
      <c r="AA555" s="7">
        <v>1</v>
      </c>
      <c r="AB555" s="7">
        <v>0</v>
      </c>
      <c r="AC555" s="7">
        <v>0</v>
      </c>
      <c r="AD555" s="7">
        <v>0</v>
      </c>
      <c r="AE555" s="7">
        <v>0</v>
      </c>
      <c r="AF555" s="7">
        <v>0</v>
      </c>
      <c r="AG555" s="7"/>
      <c r="AH555" s="7" t="s">
        <v>25</v>
      </c>
    </row>
    <row r="556" spans="1:34" x14ac:dyDescent="0.25">
      <c r="A556">
        <v>10827691</v>
      </c>
      <c r="B556" t="s">
        <v>12530</v>
      </c>
      <c r="C556" s="5" t="str">
        <f t="shared" ref="C556:C557" si="160">IF(ISBLANK(B556)," ",HYPERLINK("http://www.genecards.org/cgi-bin/carddisp.pl?gene="&amp;B556&amp;"&amp;search="&amp;B556,B556))</f>
        <v>RT1-M6-2</v>
      </c>
      <c r="D556" t="s">
        <v>12531</v>
      </c>
      <c r="E556" s="6">
        <v>375.60408333333322</v>
      </c>
      <c r="F556">
        <v>24</v>
      </c>
      <c r="H556" s="7">
        <v>335.84349999999995</v>
      </c>
      <c r="I556" s="7">
        <v>402.22660000000008</v>
      </c>
      <c r="J556" s="7">
        <v>403.00833333333338</v>
      </c>
      <c r="K556" s="7">
        <v>368.10283333333336</v>
      </c>
      <c r="L556" s="7">
        <v>40.683021990751961</v>
      </c>
      <c r="M556" s="7">
        <v>55.30646659116772</v>
      </c>
      <c r="N556" s="7">
        <v>33.697774980948921</v>
      </c>
      <c r="O556" s="7">
        <v>40.279329604235791</v>
      </c>
      <c r="P556" s="7">
        <v>16.608774178628234</v>
      </c>
      <c r="Q556" s="7">
        <v>22.578770437440976</v>
      </c>
      <c r="R556" s="7">
        <v>13.757059028408332</v>
      </c>
      <c r="S556" s="7">
        <v>16.443967451959733</v>
      </c>
      <c r="T556" s="7" t="s">
        <v>12532</v>
      </c>
      <c r="U556" s="7" t="s">
        <v>12533</v>
      </c>
      <c r="V556" s="7" t="s">
        <v>9035</v>
      </c>
      <c r="W556" s="7" t="s">
        <v>8330</v>
      </c>
      <c r="X556" s="8">
        <v>4.2749848096463337E-2</v>
      </c>
      <c r="Y556" s="7">
        <v>1805.2939230982458</v>
      </c>
      <c r="Z556" s="9">
        <v>63.058664272042321</v>
      </c>
      <c r="AA556" s="7">
        <v>1</v>
      </c>
      <c r="AB556" s="7">
        <v>1</v>
      </c>
      <c r="AC556" s="7">
        <v>0</v>
      </c>
      <c r="AD556" s="7">
        <v>0</v>
      </c>
      <c r="AE556" s="7">
        <v>0</v>
      </c>
      <c r="AF556" s="7">
        <v>0</v>
      </c>
      <c r="AG556" s="7"/>
      <c r="AH556" s="7" t="s">
        <v>25</v>
      </c>
    </row>
    <row r="557" spans="1:34" x14ac:dyDescent="0.25">
      <c r="A557">
        <v>10755088</v>
      </c>
      <c r="B557" t="s">
        <v>12544</v>
      </c>
      <c r="C557" s="5" t="str">
        <f t="shared" si="160"/>
        <v>Rtp4</v>
      </c>
      <c r="D557" t="s">
        <v>12545</v>
      </c>
      <c r="E557" s="6">
        <v>69.693841666666671</v>
      </c>
      <c r="F557">
        <v>24</v>
      </c>
      <c r="H557" s="7">
        <v>63.600516666666671</v>
      </c>
      <c r="I557" s="7">
        <v>73.817139999999995</v>
      </c>
      <c r="J557" s="7">
        <v>66.747483333333335</v>
      </c>
      <c r="K557" s="7">
        <v>65.471916666666672</v>
      </c>
      <c r="L557" s="7">
        <v>3.3467187090741088</v>
      </c>
      <c r="M557" s="7">
        <v>8.5931926810121659</v>
      </c>
      <c r="N557" s="7">
        <v>4.6254546316731568</v>
      </c>
      <c r="O557" s="7">
        <v>5.7518339139501098</v>
      </c>
      <c r="P557" s="7">
        <v>1.3662921916429316</v>
      </c>
      <c r="Q557" s="7">
        <v>3.5081562216497968</v>
      </c>
      <c r="R557" s="7">
        <v>1.8883339459987236</v>
      </c>
      <c r="S557" s="7">
        <v>2.3481763624022025</v>
      </c>
      <c r="T557" s="7" t="s">
        <v>1026</v>
      </c>
      <c r="U557" s="7" t="s">
        <v>190</v>
      </c>
      <c r="V557" s="7" t="s">
        <v>133</v>
      </c>
      <c r="W557" s="7" t="s">
        <v>700</v>
      </c>
      <c r="X557" s="8">
        <v>4.6536596388459105E-2</v>
      </c>
      <c r="Y557" s="7">
        <v>32.829820632473684</v>
      </c>
      <c r="Z557" s="9">
        <v>8.503643835157245</v>
      </c>
      <c r="AA557" s="7">
        <v>1</v>
      </c>
      <c r="AB557" s="7">
        <v>0</v>
      </c>
      <c r="AC557" s="7">
        <v>0</v>
      </c>
      <c r="AD557" s="7">
        <v>0</v>
      </c>
      <c r="AE557" s="7">
        <v>0</v>
      </c>
      <c r="AF557" s="7">
        <v>0</v>
      </c>
      <c r="AG557" s="7"/>
      <c r="AH557" s="7" t="s">
        <v>25</v>
      </c>
    </row>
    <row r="558" spans="1:34" x14ac:dyDescent="0.25">
      <c r="A558">
        <v>10817046</v>
      </c>
      <c r="B558" t="s">
        <v>12581</v>
      </c>
      <c r="C558" s="5" t="str">
        <f t="shared" ref="C558:C563" si="161">IF(ISBLANK(B558)," ",HYPERLINK("http://www.genecards.org/cgi-bin/carddisp.pl?gene="&amp;B558&amp;"&amp;search="&amp;B558,B558))</f>
        <v>S100a16</v>
      </c>
      <c r="D558" t="s">
        <v>12582</v>
      </c>
      <c r="E558" s="6">
        <v>312.81600000000003</v>
      </c>
      <c r="F558">
        <v>24</v>
      </c>
      <c r="H558" s="7">
        <v>287.35550000000001</v>
      </c>
      <c r="I558" s="7">
        <v>311.65500000000003</v>
      </c>
      <c r="J558" s="7">
        <v>317.99900000000002</v>
      </c>
      <c r="K558" s="7">
        <v>321.99549999999999</v>
      </c>
      <c r="L558" s="7">
        <v>9.4267374578907148</v>
      </c>
      <c r="M558" s="7">
        <v>8.9916249643765642</v>
      </c>
      <c r="N558" s="7">
        <v>7.8682330926326838</v>
      </c>
      <c r="O558" s="7">
        <v>14.721284342746731</v>
      </c>
      <c r="P558" s="7">
        <v>3.8484494518355468</v>
      </c>
      <c r="Q558" s="7">
        <v>3.6708155201989259</v>
      </c>
      <c r="R558" s="7">
        <v>3.2121927090384874</v>
      </c>
      <c r="S558" s="7">
        <v>6.0099391663587864</v>
      </c>
      <c r="T558" s="7" t="s">
        <v>1169</v>
      </c>
      <c r="U558" s="7" t="s">
        <v>3269</v>
      </c>
      <c r="V558" s="7" t="s">
        <v>4640</v>
      </c>
      <c r="W558" s="7" t="s">
        <v>694</v>
      </c>
      <c r="X558" s="8">
        <v>8.6872198407629089E-5</v>
      </c>
      <c r="Y558" s="7">
        <v>113.72845773684209</v>
      </c>
      <c r="Z558" s="9">
        <v>15.827247068820737</v>
      </c>
      <c r="AA558" s="7">
        <v>1</v>
      </c>
      <c r="AB558" s="7">
        <v>1</v>
      </c>
      <c r="AC558" s="7">
        <v>1</v>
      </c>
      <c r="AD558" s="7">
        <v>0</v>
      </c>
      <c r="AE558" s="7">
        <v>0</v>
      </c>
      <c r="AF558" s="7">
        <v>0</v>
      </c>
      <c r="AG558" s="7"/>
      <c r="AH558" s="7" t="s">
        <v>25</v>
      </c>
    </row>
    <row r="559" spans="1:34" x14ac:dyDescent="0.25">
      <c r="A559">
        <v>10797566</v>
      </c>
      <c r="B559" t="s">
        <v>12593</v>
      </c>
      <c r="C559" s="5" t="str">
        <f t="shared" si="161"/>
        <v>S1pr3</v>
      </c>
      <c r="D559" t="s">
        <v>12594</v>
      </c>
      <c r="E559" s="6">
        <v>139.62024583333331</v>
      </c>
      <c r="F559">
        <v>24</v>
      </c>
      <c r="H559" s="7">
        <v>103.45998333333334</v>
      </c>
      <c r="I559" s="7">
        <v>139.29640000000001</v>
      </c>
      <c r="J559" s="7">
        <v>127.80716666666665</v>
      </c>
      <c r="K559" s="7">
        <v>121.24066666666668</v>
      </c>
      <c r="L559" s="7">
        <v>9.4491961271669442</v>
      </c>
      <c r="M559" s="7">
        <v>25.940259671021064</v>
      </c>
      <c r="N559" s="7">
        <v>8.364050870640769</v>
      </c>
      <c r="O559" s="7">
        <v>12.585622553797915</v>
      </c>
      <c r="P559" s="7">
        <v>3.8576181651736605</v>
      </c>
      <c r="Q559" s="7">
        <v>10.590066664883039</v>
      </c>
      <c r="R559" s="7">
        <v>3.4146094692918791</v>
      </c>
      <c r="S559" s="7">
        <v>5.1380588920114372</v>
      </c>
      <c r="T559" s="7" t="s">
        <v>1197</v>
      </c>
      <c r="U559" s="7" t="s">
        <v>8891</v>
      </c>
      <c r="V559" s="7" t="s">
        <v>1334</v>
      </c>
      <c r="W559" s="7" t="s">
        <v>3351</v>
      </c>
      <c r="X559" s="8">
        <v>6.488997437899797E-3</v>
      </c>
      <c r="Y559" s="7">
        <v>225.25268603236844</v>
      </c>
      <c r="Z559" s="9">
        <v>22.274388811934706</v>
      </c>
      <c r="AA559" s="7">
        <v>1</v>
      </c>
      <c r="AB559" s="7">
        <v>1</v>
      </c>
      <c r="AC559" s="7">
        <v>0</v>
      </c>
      <c r="AD559" s="7">
        <v>0</v>
      </c>
      <c r="AE559" s="7">
        <v>0</v>
      </c>
      <c r="AF559" s="7">
        <v>0</v>
      </c>
      <c r="AG559" s="7"/>
      <c r="AH559" s="7" t="s">
        <v>25</v>
      </c>
    </row>
    <row r="560" spans="1:34" x14ac:dyDescent="0.25">
      <c r="A560">
        <v>10806314</v>
      </c>
      <c r="B560" t="s">
        <v>12601</v>
      </c>
      <c r="C560" s="5" t="str">
        <f t="shared" si="161"/>
        <v>Sall1</v>
      </c>
      <c r="D560" t="s">
        <v>12602</v>
      </c>
      <c r="E560" s="6">
        <v>330.81112500000012</v>
      </c>
      <c r="F560">
        <v>24</v>
      </c>
      <c r="H560" s="7">
        <v>260.09800000000001</v>
      </c>
      <c r="I560" s="7">
        <v>325.28339999999997</v>
      </c>
      <c r="J560" s="7">
        <v>333.89100000000002</v>
      </c>
      <c r="K560" s="7">
        <v>308.24433333333332</v>
      </c>
      <c r="L560" s="7">
        <v>9.6827317426437016</v>
      </c>
      <c r="M560" s="7">
        <v>44.058796020772213</v>
      </c>
      <c r="N560" s="7">
        <v>23.851755331631264</v>
      </c>
      <c r="O560" s="7">
        <v>29.798092701826853</v>
      </c>
      <c r="P560" s="7">
        <v>3.9529586809544726</v>
      </c>
      <c r="Q560" s="7">
        <v>17.986928155376308</v>
      </c>
      <c r="R560" s="7">
        <v>9.7374383387007946</v>
      </c>
      <c r="S560" s="7">
        <v>12.165020404604526</v>
      </c>
      <c r="T560" s="7" t="s">
        <v>9093</v>
      </c>
      <c r="U560" s="7" t="s">
        <v>12603</v>
      </c>
      <c r="V560" s="7" t="s">
        <v>6494</v>
      </c>
      <c r="W560" s="7" t="s">
        <v>2799</v>
      </c>
      <c r="X560" s="8">
        <v>1.3270982362330152E-3</v>
      </c>
      <c r="Y560" s="7">
        <v>816.71838434385961</v>
      </c>
      <c r="Z560" s="9">
        <v>42.413779364586176</v>
      </c>
      <c r="AA560" s="7">
        <v>1</v>
      </c>
      <c r="AB560" s="7">
        <v>1</v>
      </c>
      <c r="AC560" s="7">
        <v>1</v>
      </c>
      <c r="AD560" s="7">
        <v>0</v>
      </c>
      <c r="AE560" s="7">
        <v>0</v>
      </c>
      <c r="AF560" s="7">
        <v>0</v>
      </c>
      <c r="AG560" s="7"/>
      <c r="AH560" s="7" t="s">
        <v>25</v>
      </c>
    </row>
    <row r="561" spans="1:34" x14ac:dyDescent="0.25">
      <c r="A561">
        <v>10779654</v>
      </c>
      <c r="B561" t="s">
        <v>12609</v>
      </c>
      <c r="C561" s="5" t="str">
        <f t="shared" si="161"/>
        <v>Samd4a</v>
      </c>
      <c r="D561" t="s">
        <v>12610</v>
      </c>
      <c r="E561" s="6">
        <v>394.15624999999994</v>
      </c>
      <c r="F561">
        <v>24</v>
      </c>
      <c r="H561" s="7">
        <v>359.72683333333333</v>
      </c>
      <c r="I561" s="7">
        <v>407.41140000000001</v>
      </c>
      <c r="J561" s="7">
        <v>391.27016666666668</v>
      </c>
      <c r="K561" s="7">
        <v>408.71533333333332</v>
      </c>
      <c r="L561" s="7">
        <v>26.20886240504662</v>
      </c>
      <c r="M561" s="7">
        <v>39.86820614600061</v>
      </c>
      <c r="N561" s="7">
        <v>10.988842239593145</v>
      </c>
      <c r="O561" s="7">
        <v>20.511929345302121</v>
      </c>
      <c r="P561" s="7">
        <v>10.699723271862894</v>
      </c>
      <c r="Q561" s="7">
        <v>16.276127002965627</v>
      </c>
      <c r="R561" s="7">
        <v>4.4861760584909902</v>
      </c>
      <c r="S561" s="7">
        <v>8.3739600893351369</v>
      </c>
      <c r="T561" s="7" t="s">
        <v>12611</v>
      </c>
      <c r="U561" s="7" t="s">
        <v>12612</v>
      </c>
      <c r="V561" s="7" t="s">
        <v>566</v>
      </c>
      <c r="W561" s="7" t="s">
        <v>1916</v>
      </c>
      <c r="X561" s="8">
        <v>1.3803858293600426E-2</v>
      </c>
      <c r="Y561" s="7">
        <v>657.88880443157882</v>
      </c>
      <c r="Z561" s="9">
        <v>38.066860007553068</v>
      </c>
      <c r="AA561" s="7">
        <v>1</v>
      </c>
      <c r="AB561" s="7">
        <v>0</v>
      </c>
      <c r="AC561" s="7">
        <v>1</v>
      </c>
      <c r="AD561" s="7">
        <v>0</v>
      </c>
      <c r="AE561" s="7">
        <v>0</v>
      </c>
      <c r="AF561" s="7">
        <v>0</v>
      </c>
      <c r="AG561" s="7"/>
      <c r="AH561" s="7" t="s">
        <v>25</v>
      </c>
    </row>
    <row r="562" spans="1:34" x14ac:dyDescent="0.25">
      <c r="A562">
        <v>10780803</v>
      </c>
      <c r="B562" t="s">
        <v>12620</v>
      </c>
      <c r="C562" s="5" t="str">
        <f t="shared" si="161"/>
        <v>Sap18</v>
      </c>
      <c r="D562" t="s">
        <v>12621</v>
      </c>
      <c r="E562" s="6">
        <v>1086.4554166666665</v>
      </c>
      <c r="F562">
        <v>24</v>
      </c>
      <c r="H562" s="7">
        <v>1056.5733333333335</v>
      </c>
      <c r="I562" s="7">
        <v>1109.7619999999999</v>
      </c>
      <c r="J562" s="7">
        <v>1118.8150000000001</v>
      </c>
      <c r="K562" s="7">
        <v>1068.9549999999999</v>
      </c>
      <c r="L562" s="7">
        <v>43.721638883585626</v>
      </c>
      <c r="M562" s="7">
        <v>35.772051520705361</v>
      </c>
      <c r="N562" s="7">
        <v>37.830026566208012</v>
      </c>
      <c r="O562" s="7">
        <v>21.282306970815011</v>
      </c>
      <c r="P562" s="7">
        <v>17.849284330502194</v>
      </c>
      <c r="Q562" s="7">
        <v>14.603878879713196</v>
      </c>
      <c r="R562" s="7">
        <v>15.444043673856944</v>
      </c>
      <c r="S562" s="7">
        <v>8.6884654379623836</v>
      </c>
      <c r="T562" s="7" t="s">
        <v>12622</v>
      </c>
      <c r="U562" s="7" t="s">
        <v>12623</v>
      </c>
      <c r="V562" s="7" t="s">
        <v>2457</v>
      </c>
      <c r="W562" s="7" t="s">
        <v>12624</v>
      </c>
      <c r="X562" s="8">
        <v>1.8627017943367432E-2</v>
      </c>
      <c r="Y562" s="7">
        <v>1268.2476164912289</v>
      </c>
      <c r="Z562" s="9">
        <v>52.853388341187745</v>
      </c>
      <c r="AA562" s="7">
        <v>1</v>
      </c>
      <c r="AB562" s="7">
        <v>1</v>
      </c>
      <c r="AC562" s="7">
        <v>0</v>
      </c>
      <c r="AD562" s="7">
        <v>0</v>
      </c>
      <c r="AE562" s="7">
        <v>0</v>
      </c>
      <c r="AF562" s="7">
        <v>0</v>
      </c>
      <c r="AG562" s="7"/>
      <c r="AH562" s="7" t="s">
        <v>25</v>
      </c>
    </row>
    <row r="563" spans="1:34" x14ac:dyDescent="0.25">
      <c r="A563">
        <v>10757956</v>
      </c>
      <c r="B563" t="s">
        <v>12647</v>
      </c>
      <c r="C563" s="5" t="str">
        <f t="shared" si="161"/>
        <v>Sbds</v>
      </c>
      <c r="D563" t="s">
        <v>12648</v>
      </c>
      <c r="E563" s="6">
        <v>1821.3004166666667</v>
      </c>
      <c r="F563">
        <v>24</v>
      </c>
      <c r="H563" s="7">
        <v>1732.5583333333334</v>
      </c>
      <c r="I563" s="7">
        <v>1817.25</v>
      </c>
      <c r="J563" s="7">
        <v>1854.665</v>
      </c>
      <c r="K563" s="7">
        <v>1849.2316666666666</v>
      </c>
      <c r="L563" s="7">
        <v>46.836829703414644</v>
      </c>
      <c r="M563" s="7">
        <v>52.478664236049354</v>
      </c>
      <c r="N563" s="7">
        <v>39.198361062677073</v>
      </c>
      <c r="O563" s="7">
        <v>75.904494838360321</v>
      </c>
      <c r="P563" s="7">
        <v>19.12105565716611</v>
      </c>
      <c r="Q563" s="7">
        <v>21.42432496019422</v>
      </c>
      <c r="R563" s="7">
        <v>16.002663892823168</v>
      </c>
      <c r="S563" s="7">
        <v>30.987880256283717</v>
      </c>
      <c r="T563" s="7" t="s">
        <v>12649</v>
      </c>
      <c r="U563" s="7" t="s">
        <v>12650</v>
      </c>
      <c r="V563" s="7" t="s">
        <v>12651</v>
      </c>
      <c r="W563" s="7" t="s">
        <v>12652</v>
      </c>
      <c r="X563" s="8">
        <v>4.0739388872487355E-3</v>
      </c>
      <c r="Y563" s="7">
        <v>3077.6054271929829</v>
      </c>
      <c r="Z563" s="9">
        <v>82.333632502092783</v>
      </c>
      <c r="AA563" s="7">
        <v>1</v>
      </c>
      <c r="AB563" s="7">
        <v>1</v>
      </c>
      <c r="AC563" s="7">
        <v>1</v>
      </c>
      <c r="AD563" s="7">
        <v>0</v>
      </c>
      <c r="AE563" s="7">
        <v>0</v>
      </c>
      <c r="AF563" s="7">
        <v>0</v>
      </c>
      <c r="AG563" s="7"/>
      <c r="AH563" s="7" t="s">
        <v>25</v>
      </c>
    </row>
    <row r="564" spans="1:34" x14ac:dyDescent="0.25">
      <c r="A564">
        <v>10910349</v>
      </c>
      <c r="B564" t="s">
        <v>12659</v>
      </c>
      <c r="C564" s="5" t="str">
        <f t="shared" ref="C564:C567" si="162">IF(ISBLANK(B564)," ",HYPERLINK("http://www.genecards.org/cgi-bin/carddisp.pl?gene="&amp;B564&amp;"&amp;search="&amp;B564,B564))</f>
        <v>Scamp2</v>
      </c>
      <c r="D564" t="s">
        <v>12660</v>
      </c>
      <c r="E564" s="6">
        <v>272.95387500000004</v>
      </c>
      <c r="F564">
        <v>24</v>
      </c>
      <c r="H564" s="7">
        <v>248.35533333333331</v>
      </c>
      <c r="I564" s="7">
        <v>281.56659999999999</v>
      </c>
      <c r="J564" s="7">
        <v>265.02833333333336</v>
      </c>
      <c r="K564" s="7">
        <v>263.99033333333335</v>
      </c>
      <c r="L564" s="7">
        <v>13.883482584231759</v>
      </c>
      <c r="M564" s="7">
        <v>17.63802494045181</v>
      </c>
      <c r="N564" s="7">
        <v>8.6223512029299023</v>
      </c>
      <c r="O564" s="7">
        <v>13.079336400087998</v>
      </c>
      <c r="P564" s="7">
        <v>5.667908030697431</v>
      </c>
      <c r="Q564" s="7">
        <v>7.2006935290984311</v>
      </c>
      <c r="R564" s="7">
        <v>3.520060138375166</v>
      </c>
      <c r="S564" s="7">
        <v>5.3396167257377023</v>
      </c>
      <c r="T564" s="7" t="s">
        <v>1926</v>
      </c>
      <c r="U564" s="7" t="s">
        <v>1429</v>
      </c>
      <c r="V564" s="7" t="s">
        <v>6243</v>
      </c>
      <c r="W564" s="7" t="s">
        <v>5466</v>
      </c>
      <c r="X564" s="8">
        <v>6.5104173354958248E-3</v>
      </c>
      <c r="Y564" s="7">
        <v>180.80131806315794</v>
      </c>
      <c r="Z564" s="9">
        <v>19.955913055727059</v>
      </c>
      <c r="AA564" s="7">
        <v>1</v>
      </c>
      <c r="AB564" s="7">
        <v>0</v>
      </c>
      <c r="AC564" s="7">
        <v>0</v>
      </c>
      <c r="AD564" s="7">
        <v>0</v>
      </c>
      <c r="AE564" s="7">
        <v>0</v>
      </c>
      <c r="AF564" s="7">
        <v>0</v>
      </c>
      <c r="AG564" s="7"/>
      <c r="AH564" s="7" t="s">
        <v>25</v>
      </c>
    </row>
    <row r="565" spans="1:34" x14ac:dyDescent="0.25">
      <c r="A565">
        <v>10771622</v>
      </c>
      <c r="B565" t="s">
        <v>12664</v>
      </c>
      <c r="C565" s="5" t="str">
        <f t="shared" si="162"/>
        <v>Scarb2</v>
      </c>
      <c r="D565" t="s">
        <v>12665</v>
      </c>
      <c r="E565" s="6">
        <v>1511.2445833333331</v>
      </c>
      <c r="F565">
        <v>24</v>
      </c>
      <c r="H565" s="7">
        <v>1422.1583333333335</v>
      </c>
      <c r="I565" s="7">
        <v>1534.088</v>
      </c>
      <c r="J565" s="7">
        <v>1495.2816666666668</v>
      </c>
      <c r="K565" s="7">
        <v>1523.2066666666667</v>
      </c>
      <c r="L565" s="7">
        <v>35.886841831884112</v>
      </c>
      <c r="M565" s="7">
        <v>60.898503840406477</v>
      </c>
      <c r="N565" s="7">
        <v>16.201567105273099</v>
      </c>
      <c r="O565" s="7">
        <v>60.452950189934221</v>
      </c>
      <c r="P565" s="7">
        <v>14.650741828013736</v>
      </c>
      <c r="Q565" s="7">
        <v>24.861710084652945</v>
      </c>
      <c r="R565" s="7">
        <v>6.6142620735633013</v>
      </c>
      <c r="S565" s="7">
        <v>24.67981356853771</v>
      </c>
      <c r="T565" s="7" t="s">
        <v>12666</v>
      </c>
      <c r="U565" s="7" t="s">
        <v>12667</v>
      </c>
      <c r="V565" s="7" t="s">
        <v>12668</v>
      </c>
      <c r="W565" s="7" t="s">
        <v>12669</v>
      </c>
      <c r="X565" s="8">
        <v>2.6091846570133097E-3</v>
      </c>
      <c r="Y565" s="7">
        <v>2150.4783147368435</v>
      </c>
      <c r="Z565" s="9">
        <v>68.823751338944064</v>
      </c>
      <c r="AA565" s="7">
        <v>1</v>
      </c>
      <c r="AB565" s="7">
        <v>1</v>
      </c>
      <c r="AC565" s="7">
        <v>1</v>
      </c>
      <c r="AD565" s="7">
        <v>0</v>
      </c>
      <c r="AE565" s="7">
        <v>0</v>
      </c>
      <c r="AF565" s="7">
        <v>0</v>
      </c>
      <c r="AG565" s="7"/>
      <c r="AH565" s="7" t="s">
        <v>25</v>
      </c>
    </row>
    <row r="566" spans="1:34" x14ac:dyDescent="0.25">
      <c r="A566">
        <v>10822989</v>
      </c>
      <c r="B566" t="s">
        <v>12689</v>
      </c>
      <c r="C566" s="5" t="str">
        <f t="shared" si="162"/>
        <v>Sclt1</v>
      </c>
      <c r="D566" t="s">
        <v>12690</v>
      </c>
      <c r="E566" s="6">
        <v>322.89837499999993</v>
      </c>
      <c r="F566">
        <v>24</v>
      </c>
      <c r="H566" s="7">
        <v>302.49149999999997</v>
      </c>
      <c r="I566" s="7">
        <v>327.70740000000006</v>
      </c>
      <c r="J566" s="7">
        <v>336.30183333333338</v>
      </c>
      <c r="K566" s="7">
        <v>329.69083333333333</v>
      </c>
      <c r="L566" s="7">
        <v>18.587156509267359</v>
      </c>
      <c r="M566" s="7">
        <v>21.754233606358099</v>
      </c>
      <c r="N566" s="7">
        <v>14.889523167874339</v>
      </c>
      <c r="O566" s="7">
        <v>4.9163617204866679</v>
      </c>
      <c r="P566" s="7">
        <v>7.5881748694926641</v>
      </c>
      <c r="Q566" s="7">
        <v>8.8811286801472118</v>
      </c>
      <c r="R566" s="7">
        <v>6.0786223791067817</v>
      </c>
      <c r="S566" s="7">
        <v>2.0070962676906587</v>
      </c>
      <c r="T566" s="7" t="s">
        <v>1996</v>
      </c>
      <c r="U566" s="7" t="s">
        <v>1021</v>
      </c>
      <c r="V566" s="7" t="s">
        <v>8860</v>
      </c>
      <c r="W566" s="7" t="s">
        <v>12691</v>
      </c>
      <c r="X566" s="8">
        <v>8.9316386601230487E-3</v>
      </c>
      <c r="Y566" s="7">
        <v>255.24953780877192</v>
      </c>
      <c r="Z566" s="9">
        <v>23.711186649122254</v>
      </c>
      <c r="AA566" s="7">
        <v>1</v>
      </c>
      <c r="AB566" s="7">
        <v>1</v>
      </c>
      <c r="AC566" s="7">
        <v>1</v>
      </c>
      <c r="AD566" s="7">
        <v>0</v>
      </c>
      <c r="AE566" s="7">
        <v>0</v>
      </c>
      <c r="AF566" s="7">
        <v>0</v>
      </c>
      <c r="AG566" s="7"/>
      <c r="AH566" s="7" t="s">
        <v>25</v>
      </c>
    </row>
    <row r="567" spans="1:34" x14ac:dyDescent="0.25">
      <c r="A567">
        <v>10734486</v>
      </c>
      <c r="B567" t="s">
        <v>12711</v>
      </c>
      <c r="C567" s="5" t="str">
        <f t="shared" si="162"/>
        <v>Sco1</v>
      </c>
      <c r="D567" t="s">
        <v>12712</v>
      </c>
      <c r="E567" s="6">
        <v>156.73249999999996</v>
      </c>
      <c r="F567">
        <v>24</v>
      </c>
      <c r="H567" s="7">
        <v>147.74349999999998</v>
      </c>
      <c r="I567" s="7">
        <v>160.29160000000002</v>
      </c>
      <c r="J567" s="7">
        <v>161.81283333333332</v>
      </c>
      <c r="K567" s="7">
        <v>158.28899999999999</v>
      </c>
      <c r="L567" s="7">
        <v>6.7254503715364677</v>
      </c>
      <c r="M567" s="7">
        <v>8.8969432559728112</v>
      </c>
      <c r="N567" s="7">
        <v>2.519299062570115</v>
      </c>
      <c r="O567" s="7">
        <v>7.5752016474810704</v>
      </c>
      <c r="P567" s="7">
        <v>2.7456536167793155</v>
      </c>
      <c r="Q567" s="7">
        <v>3.6321618746048956</v>
      </c>
      <c r="R567" s="7">
        <v>1.0284995354614623</v>
      </c>
      <c r="S567" s="7">
        <v>3.092563122503186</v>
      </c>
      <c r="T567" s="7" t="s">
        <v>1045</v>
      </c>
      <c r="U567" s="7" t="s">
        <v>1809</v>
      </c>
      <c r="V567" s="7" t="s">
        <v>9672</v>
      </c>
      <c r="W567" s="7" t="s">
        <v>3069</v>
      </c>
      <c r="X567" s="8">
        <v>8.150384405460797E-3</v>
      </c>
      <c r="Y567" s="7">
        <v>45.33860787017543</v>
      </c>
      <c r="Z567" s="9">
        <v>9.9932073214026857</v>
      </c>
      <c r="AA567" s="7">
        <v>1</v>
      </c>
      <c r="AB567" s="7">
        <v>1</v>
      </c>
      <c r="AC567" s="7">
        <v>1</v>
      </c>
      <c r="AD567" s="7">
        <v>0</v>
      </c>
      <c r="AE567" s="7">
        <v>0</v>
      </c>
      <c r="AF567" s="7">
        <v>0</v>
      </c>
      <c r="AG567" s="7"/>
      <c r="AH567" s="7" t="s">
        <v>25</v>
      </c>
    </row>
    <row r="568" spans="1:34" x14ac:dyDescent="0.25">
      <c r="A568">
        <v>10904714</v>
      </c>
      <c r="B568" t="s">
        <v>12716</v>
      </c>
      <c r="C568" s="5" t="str">
        <f t="shared" ref="C568:C571" si="163">IF(ISBLANK(B568)," ",HYPERLINK("http://www.genecards.org/cgi-bin/carddisp.pl?gene="&amp;B568&amp;"&amp;search="&amp;B568,B568))</f>
        <v>Scrib</v>
      </c>
      <c r="D568" t="s">
        <v>12717</v>
      </c>
      <c r="E568" s="6">
        <v>233.03900000000002</v>
      </c>
      <c r="F568">
        <v>24</v>
      </c>
      <c r="H568" s="7">
        <v>219.78333333333333</v>
      </c>
      <c r="I568" s="7">
        <v>244.36640000000003</v>
      </c>
      <c r="J568" s="7">
        <v>238.31566666666666</v>
      </c>
      <c r="K568" s="7">
        <v>231.63283333333334</v>
      </c>
      <c r="L568" s="7">
        <v>6.4808261098926794</v>
      </c>
      <c r="M568" s="7">
        <v>18.02003345723865</v>
      </c>
      <c r="N568" s="7">
        <v>10.53720804894099</v>
      </c>
      <c r="O568" s="7">
        <v>5.8750473842060726</v>
      </c>
      <c r="P568" s="7">
        <v>2.6457861801572542</v>
      </c>
      <c r="Q568" s="7">
        <v>7.3566478530192949</v>
      </c>
      <c r="R568" s="7">
        <v>4.3017971722422166</v>
      </c>
      <c r="S568" s="7">
        <v>2.3984780509963195</v>
      </c>
      <c r="T568" s="7" t="s">
        <v>3215</v>
      </c>
      <c r="U568" s="7" t="s">
        <v>4635</v>
      </c>
      <c r="V568" s="7" t="s">
        <v>2132</v>
      </c>
      <c r="W568" s="7" t="s">
        <v>12718</v>
      </c>
      <c r="X568" s="8">
        <v>7.9169897484737579E-3</v>
      </c>
      <c r="Y568" s="7">
        <v>117.71771761578957</v>
      </c>
      <c r="Z568" s="9">
        <v>16.10244126085998</v>
      </c>
      <c r="AA568" s="7">
        <v>1</v>
      </c>
      <c r="AB568" s="7">
        <v>1</v>
      </c>
      <c r="AC568" s="7">
        <v>0</v>
      </c>
      <c r="AD568" s="7">
        <v>0</v>
      </c>
      <c r="AE568" s="7">
        <v>0</v>
      </c>
      <c r="AF568" s="7">
        <v>0</v>
      </c>
      <c r="AG568" s="7"/>
      <c r="AH568" s="7" t="s">
        <v>25</v>
      </c>
    </row>
    <row r="569" spans="1:34" x14ac:dyDescent="0.25">
      <c r="A569">
        <v>10851599</v>
      </c>
      <c r="B569" t="s">
        <v>12725</v>
      </c>
      <c r="C569" s="5" t="str">
        <f t="shared" si="163"/>
        <v>Sdc4</v>
      </c>
      <c r="D569" t="s">
        <v>12726</v>
      </c>
      <c r="E569" s="6">
        <v>915.30983333333336</v>
      </c>
      <c r="F569">
        <v>24</v>
      </c>
      <c r="G569" t="s">
        <v>67</v>
      </c>
      <c r="H569" s="7">
        <v>857.14183333333347</v>
      </c>
      <c r="I569" s="7">
        <v>919.13099999999997</v>
      </c>
      <c r="J569" s="7">
        <v>905.12916666666672</v>
      </c>
      <c r="K569" s="7">
        <v>896.12750000000005</v>
      </c>
      <c r="L569" s="7">
        <v>11.465436483914013</v>
      </c>
      <c r="M569" s="7">
        <v>29.644020830514901</v>
      </c>
      <c r="N569" s="7">
        <v>34.856781006952822</v>
      </c>
      <c r="O569" s="7">
        <v>42.248967882067824</v>
      </c>
      <c r="P569" s="7">
        <v>4.6807448439799009</v>
      </c>
      <c r="Q569" s="7">
        <v>12.102120826532854</v>
      </c>
      <c r="R569" s="7">
        <v>14.230221257161741</v>
      </c>
      <c r="S569" s="7">
        <v>17.248068911716846</v>
      </c>
      <c r="T569" s="7" t="s">
        <v>12727</v>
      </c>
      <c r="U569" s="7" t="s">
        <v>3990</v>
      </c>
      <c r="V569" s="7" t="s">
        <v>12728</v>
      </c>
      <c r="W569" s="7" t="s">
        <v>12729</v>
      </c>
      <c r="X569" s="8">
        <v>2.3269707237510096E-2</v>
      </c>
      <c r="Y569" s="7">
        <v>1009.0634420614036</v>
      </c>
      <c r="Z569" s="9">
        <v>47.144392422611624</v>
      </c>
      <c r="AA569" s="7">
        <v>1</v>
      </c>
      <c r="AB569" s="7">
        <v>1</v>
      </c>
      <c r="AC569" s="7">
        <v>0</v>
      </c>
      <c r="AD569" s="7">
        <v>0</v>
      </c>
      <c r="AE569" s="7">
        <v>0</v>
      </c>
      <c r="AF569" s="7">
        <v>0</v>
      </c>
      <c r="AG569" s="7"/>
      <c r="AH569" s="7" t="s">
        <v>25</v>
      </c>
    </row>
    <row r="570" spans="1:34" x14ac:dyDescent="0.25">
      <c r="A570">
        <v>10874820</v>
      </c>
      <c r="B570" t="s">
        <v>12735</v>
      </c>
      <c r="C570" s="5" t="str">
        <f t="shared" si="163"/>
        <v>Sdf4</v>
      </c>
      <c r="D570" t="s">
        <v>12736</v>
      </c>
      <c r="E570" s="6">
        <v>576.61850000000004</v>
      </c>
      <c r="F570">
        <v>24</v>
      </c>
      <c r="H570" s="7">
        <v>547.29866666666669</v>
      </c>
      <c r="I570" s="7">
        <v>595.62059999999997</v>
      </c>
      <c r="J570" s="7">
        <v>577.7299999999999</v>
      </c>
      <c r="K570" s="7">
        <v>571.22033333333331</v>
      </c>
      <c r="L570" s="7">
        <v>13.800145501648389</v>
      </c>
      <c r="M570" s="7">
        <v>25.197022707058078</v>
      </c>
      <c r="N570" s="7">
        <v>18.877767410369255</v>
      </c>
      <c r="O570" s="7">
        <v>21.110832609507991</v>
      </c>
      <c r="P570" s="7">
        <v>5.6338858092005246</v>
      </c>
      <c r="Q570" s="7">
        <v>10.286641444935599</v>
      </c>
      <c r="R570" s="7">
        <v>7.7068162730576759</v>
      </c>
      <c r="S570" s="7">
        <v>8.6184613231004104</v>
      </c>
      <c r="T570" s="7" t="s">
        <v>7379</v>
      </c>
      <c r="U570" s="7" t="s">
        <v>6898</v>
      </c>
      <c r="V570" s="7" t="s">
        <v>1646</v>
      </c>
      <c r="W570" s="7" t="s">
        <v>12737</v>
      </c>
      <c r="X570" s="8">
        <v>6.2618974647460825E-3</v>
      </c>
      <c r="Y570" s="7">
        <v>394.84035115087693</v>
      </c>
      <c r="Z570" s="9">
        <v>29.490461692010115</v>
      </c>
      <c r="AA570" s="7">
        <v>1</v>
      </c>
      <c r="AB570" s="7">
        <v>1</v>
      </c>
      <c r="AC570" s="7">
        <v>0</v>
      </c>
      <c r="AD570" s="7">
        <v>0</v>
      </c>
      <c r="AE570" s="7">
        <v>0</v>
      </c>
      <c r="AF570" s="7">
        <v>0</v>
      </c>
      <c r="AG570" s="7"/>
      <c r="AH570" s="7" t="s">
        <v>25</v>
      </c>
    </row>
    <row r="571" spans="1:34" x14ac:dyDescent="0.25">
      <c r="A571">
        <v>10802324</v>
      </c>
      <c r="B571" t="s">
        <v>12742</v>
      </c>
      <c r="C571" s="5" t="str">
        <f t="shared" si="163"/>
        <v>Sec11c</v>
      </c>
      <c r="D571" t="s">
        <v>12743</v>
      </c>
      <c r="E571" s="6">
        <v>1810.9258333333335</v>
      </c>
      <c r="F571">
        <v>24</v>
      </c>
      <c r="H571" s="7">
        <v>1692.9583333333333</v>
      </c>
      <c r="I571" s="7">
        <v>1856.0540000000001</v>
      </c>
      <c r="J571" s="7">
        <v>1902.0800000000002</v>
      </c>
      <c r="K571" s="7">
        <v>1827.4633333333331</v>
      </c>
      <c r="L571" s="7">
        <v>70.242713335026181</v>
      </c>
      <c r="M571" s="7">
        <v>51.564819208448732</v>
      </c>
      <c r="N571" s="7">
        <v>68.113705816083751</v>
      </c>
      <c r="O571" s="7">
        <v>66.388386233336533</v>
      </c>
      <c r="P571" s="7">
        <v>28.676467636567637</v>
      </c>
      <c r="Q571" s="7">
        <v>21.051249289927362</v>
      </c>
      <c r="R571" s="7">
        <v>27.807303956574678</v>
      </c>
      <c r="S571" s="7">
        <v>27.102945186414299</v>
      </c>
      <c r="T571" s="7" t="s">
        <v>12744</v>
      </c>
      <c r="U571" s="7" t="s">
        <v>12745</v>
      </c>
      <c r="V571" s="7" t="s">
        <v>12746</v>
      </c>
      <c r="W571" s="7" t="s">
        <v>12747</v>
      </c>
      <c r="X571" s="8">
        <v>1.7469544968714987E-4</v>
      </c>
      <c r="Y571" s="7">
        <v>4238.9678914035103</v>
      </c>
      <c r="Z571" s="9">
        <v>96.627528285031431</v>
      </c>
      <c r="AA571" s="7">
        <v>1</v>
      </c>
      <c r="AB571" s="7">
        <v>1</v>
      </c>
      <c r="AC571" s="7">
        <v>1</v>
      </c>
      <c r="AD571" s="7">
        <v>0</v>
      </c>
      <c r="AE571" s="7">
        <v>0</v>
      </c>
      <c r="AF571" s="7">
        <v>0</v>
      </c>
      <c r="AG571" s="7"/>
      <c r="AH571" s="7" t="s">
        <v>25</v>
      </c>
    </row>
    <row r="572" spans="1:34" x14ac:dyDescent="0.25">
      <c r="A572">
        <v>10830583</v>
      </c>
      <c r="B572" t="s">
        <v>12769</v>
      </c>
      <c r="C572" s="5" t="str">
        <f t="shared" ref="C572:C575" si="164">IF(ISBLANK(B572)," ",HYPERLINK("http://www.genecards.org/cgi-bin/carddisp.pl?gene="&amp;B572&amp;"&amp;search="&amp;B572,B572))</f>
        <v>Sec63</v>
      </c>
      <c r="D572" t="s">
        <v>12770</v>
      </c>
      <c r="E572" s="6">
        <v>1025.5190416666669</v>
      </c>
      <c r="F572">
        <v>24</v>
      </c>
      <c r="H572" s="7">
        <v>978.7701666666668</v>
      </c>
      <c r="I572" s="7">
        <v>1037.5620000000001</v>
      </c>
      <c r="J572" s="7">
        <v>1030.7666666666667</v>
      </c>
      <c r="K572" s="7">
        <v>1034.3426666666667</v>
      </c>
      <c r="L572" s="7">
        <v>24.711168304365245</v>
      </c>
      <c r="M572" s="7">
        <v>46.889781088207229</v>
      </c>
      <c r="N572" s="7">
        <v>26.803084648350964</v>
      </c>
      <c r="O572" s="7">
        <v>45.256509218748498</v>
      </c>
      <c r="P572" s="7">
        <v>10.088292215621909</v>
      </c>
      <c r="Q572" s="7">
        <v>19.142672969485378</v>
      </c>
      <c r="R572" s="7">
        <v>10.942313486847492</v>
      </c>
      <c r="S572" s="7">
        <v>18.475892520916133</v>
      </c>
      <c r="T572" s="7" t="s">
        <v>9278</v>
      </c>
      <c r="U572" s="7" t="s">
        <v>8445</v>
      </c>
      <c r="V572" s="7" t="s">
        <v>12771</v>
      </c>
      <c r="W572" s="7" t="s">
        <v>11133</v>
      </c>
      <c r="X572" s="8">
        <v>4.0040153337371161E-2</v>
      </c>
      <c r="Y572" s="7">
        <v>1351.6105443947363</v>
      </c>
      <c r="Z572" s="9">
        <v>54.562792927868202</v>
      </c>
      <c r="AA572" s="7">
        <v>1</v>
      </c>
      <c r="AB572" s="7">
        <v>0</v>
      </c>
      <c r="AC572" s="7">
        <v>1</v>
      </c>
      <c r="AD572" s="7">
        <v>0</v>
      </c>
      <c r="AE572" s="7">
        <v>0</v>
      </c>
      <c r="AF572" s="7">
        <v>0</v>
      </c>
      <c r="AG572" s="7"/>
      <c r="AH572" s="7" t="s">
        <v>25</v>
      </c>
    </row>
    <row r="573" spans="1:34" x14ac:dyDescent="0.25">
      <c r="A573">
        <v>10773716</v>
      </c>
      <c r="B573" t="s">
        <v>12774</v>
      </c>
      <c r="C573" s="5" t="str">
        <f t="shared" si="164"/>
        <v>Selm</v>
      </c>
      <c r="D573" t="s">
        <v>12775</v>
      </c>
      <c r="E573" s="6">
        <v>988.74166666666645</v>
      </c>
      <c r="F573">
        <v>24</v>
      </c>
      <c r="H573" s="7">
        <v>937.98300000000006</v>
      </c>
      <c r="I573" s="7">
        <v>1065.0709999999999</v>
      </c>
      <c r="J573" s="7">
        <v>1014.9601666666666</v>
      </c>
      <c r="K573" s="7">
        <v>984.43416666666678</v>
      </c>
      <c r="L573" s="7">
        <v>41.475432709014612</v>
      </c>
      <c r="M573" s="7">
        <v>102.30123278827094</v>
      </c>
      <c r="N573" s="7">
        <v>44.869491284910559</v>
      </c>
      <c r="O573" s="7">
        <v>56.919574465790497</v>
      </c>
      <c r="P573" s="7">
        <v>16.932274499704203</v>
      </c>
      <c r="Q573" s="7">
        <v>41.764303398157303</v>
      </c>
      <c r="R573" s="7">
        <v>18.317893111047937</v>
      </c>
      <c r="S573" s="7">
        <v>23.23731896958952</v>
      </c>
      <c r="T573" s="7" t="s">
        <v>12776</v>
      </c>
      <c r="U573" s="7" t="s">
        <v>12777</v>
      </c>
      <c r="V573" s="7" t="s">
        <v>12778</v>
      </c>
      <c r="W573" s="7" t="s">
        <v>12779</v>
      </c>
      <c r="X573" s="8">
        <v>2.5644930753113974E-2</v>
      </c>
      <c r="Y573" s="7">
        <v>4038.356449456141</v>
      </c>
      <c r="Z573" s="9">
        <v>94.313341458067342</v>
      </c>
      <c r="AA573" s="7">
        <v>1</v>
      </c>
      <c r="AB573" s="7">
        <v>0</v>
      </c>
      <c r="AC573" s="7">
        <v>0</v>
      </c>
      <c r="AD573" s="7">
        <v>0</v>
      </c>
      <c r="AE573" s="7">
        <v>0</v>
      </c>
      <c r="AF573" s="7">
        <v>0</v>
      </c>
      <c r="AG573" s="7"/>
      <c r="AH573" s="7" t="s">
        <v>25</v>
      </c>
    </row>
    <row r="574" spans="1:34" x14ac:dyDescent="0.25">
      <c r="A574">
        <v>10759173</v>
      </c>
      <c r="B574" t="s">
        <v>12780</v>
      </c>
      <c r="C574" s="5" t="str">
        <f t="shared" si="164"/>
        <v>Selplg</v>
      </c>
      <c r="D574" t="s">
        <v>12781</v>
      </c>
      <c r="E574" s="6">
        <v>771.54612499999996</v>
      </c>
      <c r="F574">
        <v>24</v>
      </c>
      <c r="H574" s="7">
        <v>606.22766666666678</v>
      </c>
      <c r="I574" s="7">
        <v>815.47840000000008</v>
      </c>
      <c r="J574" s="7">
        <v>825.7786666666666</v>
      </c>
      <c r="K574" s="7">
        <v>733.66616666666675</v>
      </c>
      <c r="L574" s="7">
        <v>26.657669175429913</v>
      </c>
      <c r="M574" s="7">
        <v>172.43462305552217</v>
      </c>
      <c r="N574" s="7">
        <v>56.36303478936054</v>
      </c>
      <c r="O574" s="7">
        <v>94.301202058969693</v>
      </c>
      <c r="P574" s="7">
        <v>10.88294786862048</v>
      </c>
      <c r="Q574" s="7">
        <v>70.396140079197551</v>
      </c>
      <c r="R574" s="7">
        <v>23.010112598111679</v>
      </c>
      <c r="S574" s="7">
        <v>38.498304529261702</v>
      </c>
      <c r="T574" s="7" t="s">
        <v>12782</v>
      </c>
      <c r="U574" s="7" t="s">
        <v>12783</v>
      </c>
      <c r="V574" s="7" t="s">
        <v>12784</v>
      </c>
      <c r="W574" s="7" t="s">
        <v>12785</v>
      </c>
      <c r="X574" s="8">
        <v>3.9474449023291953E-3</v>
      </c>
      <c r="Y574" s="7">
        <v>9622.9208181421036</v>
      </c>
      <c r="Z574" s="9">
        <v>145.58755855139023</v>
      </c>
      <c r="AA574" s="7">
        <v>1</v>
      </c>
      <c r="AB574" s="7">
        <v>1</v>
      </c>
      <c r="AC574" s="7">
        <v>0</v>
      </c>
      <c r="AD574" s="7">
        <v>0</v>
      </c>
      <c r="AE574" s="7">
        <v>0</v>
      </c>
      <c r="AF574" s="7">
        <v>0</v>
      </c>
      <c r="AG574" s="7"/>
      <c r="AH574" s="7" t="s">
        <v>25</v>
      </c>
    </row>
    <row r="575" spans="1:34" x14ac:dyDescent="0.25">
      <c r="A575">
        <v>10930749</v>
      </c>
      <c r="B575" s="10" t="s">
        <v>12812</v>
      </c>
      <c r="C575" s="5" t="str">
        <f t="shared" si="164"/>
        <v>Sept10</v>
      </c>
      <c r="D575" t="s">
        <v>12813</v>
      </c>
      <c r="E575" s="6">
        <v>168.14916666666667</v>
      </c>
      <c r="F575">
        <v>24</v>
      </c>
      <c r="H575" s="7">
        <v>148.05583333333334</v>
      </c>
      <c r="I575" s="7">
        <v>177.47319999999999</v>
      </c>
      <c r="J575" s="7">
        <v>170.41816666666668</v>
      </c>
      <c r="K575" s="7">
        <v>165.22666666666666</v>
      </c>
      <c r="L575" s="7">
        <v>9.3005075434981901</v>
      </c>
      <c r="M575" s="7">
        <v>13.308368746769826</v>
      </c>
      <c r="N575" s="7">
        <v>13.511750344299086</v>
      </c>
      <c r="O575" s="7">
        <v>15.532260655380028</v>
      </c>
      <c r="P575" s="7">
        <v>3.7969163050793986</v>
      </c>
      <c r="Q575" s="7">
        <v>5.433118789731485</v>
      </c>
      <c r="R575" s="7">
        <v>5.5161489792346146</v>
      </c>
      <c r="S575" s="7">
        <v>6.3410188595980177</v>
      </c>
      <c r="T575" s="7" t="s">
        <v>331</v>
      </c>
      <c r="U575" s="7" t="s">
        <v>6298</v>
      </c>
      <c r="V575" s="7" t="s">
        <v>2552</v>
      </c>
      <c r="W575" s="7" t="s">
        <v>2987</v>
      </c>
      <c r="X575" s="8">
        <v>8.6268702285224631E-3</v>
      </c>
      <c r="Y575" s="7">
        <v>171.58107946315775</v>
      </c>
      <c r="Z575" s="9">
        <v>19.440413800833223</v>
      </c>
      <c r="AA575" s="7">
        <v>1</v>
      </c>
      <c r="AB575" s="7">
        <v>1</v>
      </c>
      <c r="AC575" s="7">
        <v>0</v>
      </c>
      <c r="AD575" s="7">
        <v>0</v>
      </c>
      <c r="AE575" s="7">
        <v>0</v>
      </c>
      <c r="AF575" s="7">
        <v>0</v>
      </c>
      <c r="AG575" s="7"/>
      <c r="AH575" s="7" t="s">
        <v>25</v>
      </c>
    </row>
    <row r="576" spans="1:34" x14ac:dyDescent="0.25">
      <c r="A576">
        <v>10839170</v>
      </c>
      <c r="B576" t="s">
        <v>12839</v>
      </c>
      <c r="C576" s="5" t="str">
        <f t="shared" ref="C576:C579" si="165">IF(ISBLANK(B576)," ",HYPERLINK("http://www.genecards.org/cgi-bin/carddisp.pl?gene="&amp;B576&amp;"&amp;search="&amp;B576,B576))</f>
        <v>Serf2</v>
      </c>
      <c r="D576" t="s">
        <v>12840</v>
      </c>
      <c r="E576" s="6">
        <v>369.83879166666662</v>
      </c>
      <c r="F576">
        <v>24</v>
      </c>
      <c r="H576" s="7">
        <v>325.75450000000006</v>
      </c>
      <c r="I576" s="7">
        <v>402.19780000000003</v>
      </c>
      <c r="J576" s="7">
        <v>375.79949999999991</v>
      </c>
      <c r="K576" s="7">
        <v>366.1515</v>
      </c>
      <c r="L576" s="7">
        <v>21.935053998109975</v>
      </c>
      <c r="M576" s="7">
        <v>34.850873277437401</v>
      </c>
      <c r="N576" s="7">
        <v>11.68942468644201</v>
      </c>
      <c r="O576" s="7">
        <v>28.922676589485981</v>
      </c>
      <c r="P576" s="7">
        <v>8.9549482959609215</v>
      </c>
      <c r="Q576" s="7">
        <v>14.227809436686547</v>
      </c>
      <c r="R576" s="7">
        <v>4.7721876447460287</v>
      </c>
      <c r="S576" s="7">
        <v>11.807633273296846</v>
      </c>
      <c r="T576" s="7" t="s">
        <v>8269</v>
      </c>
      <c r="U576" s="7" t="s">
        <v>6081</v>
      </c>
      <c r="V576" s="7" t="s">
        <v>10069</v>
      </c>
      <c r="W576" s="7" t="s">
        <v>5493</v>
      </c>
      <c r="X576" s="8">
        <v>7.2717764586797777E-4</v>
      </c>
      <c r="Y576" s="7">
        <v>638.41504185789506</v>
      </c>
      <c r="Z576" s="9">
        <v>37.49923107020215</v>
      </c>
      <c r="AA576" s="7">
        <v>1</v>
      </c>
      <c r="AB576" s="7">
        <v>1</v>
      </c>
      <c r="AC576" s="7">
        <v>1</v>
      </c>
      <c r="AD576" s="7">
        <v>0</v>
      </c>
      <c r="AE576" s="7">
        <v>0</v>
      </c>
      <c r="AF576" s="7">
        <v>0</v>
      </c>
      <c r="AG576" s="7"/>
      <c r="AH576" s="7" t="s">
        <v>25</v>
      </c>
    </row>
    <row r="577" spans="1:34" x14ac:dyDescent="0.25">
      <c r="A577">
        <v>10794836</v>
      </c>
      <c r="B577" t="s">
        <v>12859</v>
      </c>
      <c r="C577" s="5" t="str">
        <f t="shared" si="165"/>
        <v>Serpinb6</v>
      </c>
      <c r="D577" t="s">
        <v>12860</v>
      </c>
      <c r="E577" s="6">
        <v>230.40383333333332</v>
      </c>
      <c r="F577">
        <v>24</v>
      </c>
      <c r="H577" s="7">
        <v>210.81183333333331</v>
      </c>
      <c r="I577" s="7">
        <v>246.8372</v>
      </c>
      <c r="J577" s="7">
        <v>233.02516666666665</v>
      </c>
      <c r="K577" s="7">
        <v>231.05433333333335</v>
      </c>
      <c r="L577" s="7">
        <v>13.828636742884916</v>
      </c>
      <c r="M577" s="7">
        <v>14.808755558790212</v>
      </c>
      <c r="N577" s="7">
        <v>12.417811681881258</v>
      </c>
      <c r="O577" s="7">
        <v>3.9168628092730815</v>
      </c>
      <c r="P577" s="7">
        <v>5.6455173097285298</v>
      </c>
      <c r="Q577" s="7">
        <v>6.0456491407733335</v>
      </c>
      <c r="R577" s="7">
        <v>5.0695503904302113</v>
      </c>
      <c r="S577" s="7">
        <v>1.5990525458672196</v>
      </c>
      <c r="T577" s="7" t="s">
        <v>5774</v>
      </c>
      <c r="U577" s="7" t="s">
        <v>204</v>
      </c>
      <c r="V577" s="7" t="s">
        <v>1516</v>
      </c>
      <c r="W577" s="7" t="s">
        <v>7029</v>
      </c>
      <c r="X577" s="8">
        <v>7.6709126112968864E-4</v>
      </c>
      <c r="Y577" s="7">
        <v>141.10906535789474</v>
      </c>
      <c r="Z577" s="9">
        <v>17.629835689214946</v>
      </c>
      <c r="AA577" s="7">
        <v>1</v>
      </c>
      <c r="AB577" s="7">
        <v>1</v>
      </c>
      <c r="AC577" s="7">
        <v>1</v>
      </c>
      <c r="AD577" s="7">
        <v>0</v>
      </c>
      <c r="AE577" s="7">
        <v>0</v>
      </c>
      <c r="AF577" s="7">
        <v>0</v>
      </c>
      <c r="AG577" s="7"/>
      <c r="AH577" s="7" t="s">
        <v>25</v>
      </c>
    </row>
    <row r="578" spans="1:34" x14ac:dyDescent="0.25">
      <c r="A578">
        <v>10798135</v>
      </c>
      <c r="B578" t="s">
        <v>12861</v>
      </c>
      <c r="C578" s="5" t="str">
        <f t="shared" si="165"/>
        <v>Serpinb9</v>
      </c>
      <c r="D578" t="s">
        <v>12862</v>
      </c>
      <c r="E578" s="6">
        <v>183.09833333333333</v>
      </c>
      <c r="F578">
        <v>24</v>
      </c>
      <c r="H578" s="7">
        <v>159.00566666666666</v>
      </c>
      <c r="I578" s="7">
        <v>199.06260000000003</v>
      </c>
      <c r="J578" s="7">
        <v>179.79583333333332</v>
      </c>
      <c r="K578" s="7">
        <v>179.51616666666666</v>
      </c>
      <c r="L578" s="7">
        <v>18.544179147826135</v>
      </c>
      <c r="M578" s="7">
        <v>34.272068493162017</v>
      </c>
      <c r="N578" s="7">
        <v>4.6958973334887348</v>
      </c>
      <c r="O578" s="7">
        <v>14.906757842222651</v>
      </c>
      <c r="P578" s="7">
        <v>7.5706294351556362</v>
      </c>
      <c r="Q578" s="7">
        <v>13.991513372993817</v>
      </c>
      <c r="R578" s="7">
        <v>1.9170920585905891</v>
      </c>
      <c r="S578" s="7">
        <v>6.0856584054461811</v>
      </c>
      <c r="T578" s="7" t="s">
        <v>6400</v>
      </c>
      <c r="U578" s="7" t="s">
        <v>12863</v>
      </c>
      <c r="V578" s="7" t="s">
        <v>9463</v>
      </c>
      <c r="W578" s="7" t="s">
        <v>1654</v>
      </c>
      <c r="X578" s="8">
        <v>3.1016781337026622E-2</v>
      </c>
      <c r="Y578" s="7">
        <v>402.05505379999988</v>
      </c>
      <c r="Z578" s="9">
        <v>29.75867358679842</v>
      </c>
      <c r="AA578" s="7">
        <v>1</v>
      </c>
      <c r="AB578" s="7">
        <v>0</v>
      </c>
      <c r="AC578" s="7">
        <v>0</v>
      </c>
      <c r="AD578" s="7">
        <v>0</v>
      </c>
      <c r="AE578" s="7">
        <v>0</v>
      </c>
      <c r="AF578" s="7">
        <v>0</v>
      </c>
      <c r="AG578" s="7"/>
      <c r="AH578" s="7" t="s">
        <v>25</v>
      </c>
    </row>
    <row r="579" spans="1:34" x14ac:dyDescent="0.25">
      <c r="A579">
        <v>10846854</v>
      </c>
      <c r="B579" t="s">
        <v>12866</v>
      </c>
      <c r="C579" s="5" t="str">
        <f t="shared" si="165"/>
        <v>Serping1</v>
      </c>
      <c r="D579" t="s">
        <v>12867</v>
      </c>
      <c r="E579" s="6">
        <v>366.62650000000002</v>
      </c>
      <c r="F579">
        <v>24</v>
      </c>
      <c r="G579" t="s">
        <v>67</v>
      </c>
      <c r="H579" s="7">
        <v>195.85033333333331</v>
      </c>
      <c r="I579" s="7">
        <v>351.9366</v>
      </c>
      <c r="J579" s="7">
        <v>287.81949999999995</v>
      </c>
      <c r="K579" s="7">
        <v>295.88733333333329</v>
      </c>
      <c r="L579" s="7">
        <v>11.681252529873101</v>
      </c>
      <c r="M579" s="7">
        <v>88.96594604847408</v>
      </c>
      <c r="N579" s="7">
        <v>38.916437101821465</v>
      </c>
      <c r="O579" s="7">
        <v>38.014105832791657</v>
      </c>
      <c r="P579" s="7">
        <v>4.768851375797369</v>
      </c>
      <c r="Q579" s="7">
        <v>36.320195383789816</v>
      </c>
      <c r="R579" s="7">
        <v>15.887568917763067</v>
      </c>
      <c r="S579" s="7">
        <v>15.519193719749559</v>
      </c>
      <c r="T579" s="7" t="s">
        <v>1166</v>
      </c>
      <c r="U579" s="7" t="s">
        <v>12868</v>
      </c>
      <c r="V579" s="7" t="s">
        <v>12869</v>
      </c>
      <c r="W579" s="7" t="s">
        <v>8795</v>
      </c>
      <c r="X579" s="8">
        <v>4.9618564302789353E-4</v>
      </c>
      <c r="Y579" s="7">
        <v>2481.0433222824563</v>
      </c>
      <c r="Z579" s="9">
        <v>73.924429373690486</v>
      </c>
      <c r="AA579" s="7">
        <v>1</v>
      </c>
      <c r="AB579" s="7">
        <v>1</v>
      </c>
      <c r="AC579" s="7">
        <v>1</v>
      </c>
      <c r="AD579" s="7">
        <v>0</v>
      </c>
      <c r="AE579" s="7">
        <v>0</v>
      </c>
      <c r="AF579" s="7">
        <v>0</v>
      </c>
      <c r="AG579" s="7"/>
      <c r="AH579" s="7" t="s">
        <v>25</v>
      </c>
    </row>
    <row r="580" spans="1:34" x14ac:dyDescent="0.25">
      <c r="A580">
        <v>10701797</v>
      </c>
      <c r="B580" t="s">
        <v>12901</v>
      </c>
      <c r="C580" s="5" t="str">
        <f t="shared" ref="C580:C582" si="166">IF(ISBLANK(B580)," ",HYPERLINK("http://www.genecards.org/cgi-bin/carddisp.pl?gene="&amp;B580&amp;"&amp;search="&amp;B580,B580))</f>
        <v>Sf3b5</v>
      </c>
      <c r="D580" t="s">
        <v>12902</v>
      </c>
      <c r="E580" s="6">
        <v>342.83591666666666</v>
      </c>
      <c r="F580">
        <v>24</v>
      </c>
      <c r="H580" s="7">
        <v>313.19883333333337</v>
      </c>
      <c r="I580" s="7">
        <v>357.72500000000002</v>
      </c>
      <c r="J580" s="7">
        <v>361.0215</v>
      </c>
      <c r="K580" s="7">
        <v>341.12583333333333</v>
      </c>
      <c r="L580" s="7">
        <v>14.334343939178627</v>
      </c>
      <c r="M580" s="7">
        <v>20.98899989280099</v>
      </c>
      <c r="N580" s="7">
        <v>17.091106994574695</v>
      </c>
      <c r="O580" s="7">
        <v>11.111036124802535</v>
      </c>
      <c r="P580" s="7">
        <v>5.8519714080907113</v>
      </c>
      <c r="Q580" s="7">
        <v>8.5687233247822086</v>
      </c>
      <c r="R580" s="7">
        <v>6.977415212670091</v>
      </c>
      <c r="S580" s="7">
        <v>4.5360615032328608</v>
      </c>
      <c r="T580" s="7" t="s">
        <v>1797</v>
      </c>
      <c r="U580" s="7" t="s">
        <v>12903</v>
      </c>
      <c r="V580" s="7" t="s">
        <v>1137</v>
      </c>
      <c r="W580" s="7" t="s">
        <v>1993</v>
      </c>
      <c r="X580" s="8">
        <v>2.1837329066281091E-4</v>
      </c>
      <c r="Y580" s="7">
        <v>256.17499248245633</v>
      </c>
      <c r="Z580" s="9">
        <v>23.754132416019402</v>
      </c>
      <c r="AA580" s="7">
        <v>1</v>
      </c>
      <c r="AB580" s="7">
        <v>1</v>
      </c>
      <c r="AC580" s="7">
        <v>1</v>
      </c>
      <c r="AD580" s="7">
        <v>0</v>
      </c>
      <c r="AE580" s="7">
        <v>0</v>
      </c>
      <c r="AF580" s="7">
        <v>0</v>
      </c>
      <c r="AG580" s="7"/>
      <c r="AH580" s="7" t="s">
        <v>25</v>
      </c>
    </row>
    <row r="581" spans="1:34" x14ac:dyDescent="0.25">
      <c r="A581">
        <v>10769501</v>
      </c>
      <c r="B581" t="s">
        <v>12912</v>
      </c>
      <c r="C581" s="5" t="str">
        <f t="shared" si="166"/>
        <v>Sft2d2</v>
      </c>
      <c r="D581" t="s">
        <v>12913</v>
      </c>
      <c r="E581" s="6">
        <v>120.05778750000002</v>
      </c>
      <c r="F581">
        <v>24</v>
      </c>
      <c r="H581" s="7">
        <v>106.15983333333334</v>
      </c>
      <c r="I581" s="7">
        <v>126.15537999999999</v>
      </c>
      <c r="J581" s="7">
        <v>111.42566666666666</v>
      </c>
      <c r="K581" s="7">
        <v>130.94650000000001</v>
      </c>
      <c r="L581" s="7">
        <v>3.2428231167713508</v>
      </c>
      <c r="M581" s="7">
        <v>18.747784660380717</v>
      </c>
      <c r="N581" s="7">
        <v>7.2237584308077958</v>
      </c>
      <c r="O581" s="7">
        <v>16.866686488459862</v>
      </c>
      <c r="P581" s="7">
        <v>1.3238769936986001</v>
      </c>
      <c r="Q581" s="7">
        <v>7.6537510375850628</v>
      </c>
      <c r="R581" s="7">
        <v>2.9490870301012007</v>
      </c>
      <c r="S581" s="7">
        <v>6.8857959247036762</v>
      </c>
      <c r="T581" s="7" t="s">
        <v>3646</v>
      </c>
      <c r="U581" s="7" t="s">
        <v>12914</v>
      </c>
      <c r="V581" s="7" t="s">
        <v>724</v>
      </c>
      <c r="W581" s="7" t="s">
        <v>8224</v>
      </c>
      <c r="X581" s="8">
        <v>1.0827003612349968E-2</v>
      </c>
      <c r="Y581" s="7">
        <v>165.35980117656143</v>
      </c>
      <c r="Z581" s="9">
        <v>19.084719346534666</v>
      </c>
      <c r="AA581" s="7">
        <v>1</v>
      </c>
      <c r="AB581" s="7">
        <v>0</v>
      </c>
      <c r="AC581" s="7">
        <v>1</v>
      </c>
      <c r="AD581" s="7">
        <v>0</v>
      </c>
      <c r="AE581" s="7">
        <v>0</v>
      </c>
      <c r="AF581" s="7">
        <v>1</v>
      </c>
      <c r="AG581" s="7"/>
      <c r="AH581" s="7" t="s">
        <v>25</v>
      </c>
    </row>
    <row r="582" spans="1:34" x14ac:dyDescent="0.25">
      <c r="A582">
        <v>10826846</v>
      </c>
      <c r="B582" t="s">
        <v>12935</v>
      </c>
      <c r="C582" s="5" t="str">
        <f t="shared" si="166"/>
        <v>Sgms2</v>
      </c>
      <c r="D582" t="s">
        <v>12936</v>
      </c>
      <c r="E582" s="6">
        <v>162.62250000000003</v>
      </c>
      <c r="F582">
        <v>24</v>
      </c>
      <c r="H582" s="7">
        <v>138.36833333333334</v>
      </c>
      <c r="I582" s="7">
        <v>190.8826</v>
      </c>
      <c r="J582" s="7">
        <v>155.614</v>
      </c>
      <c r="K582" s="7">
        <v>165.886</v>
      </c>
      <c r="L582" s="7">
        <v>6.3882529588821635</v>
      </c>
      <c r="M582" s="7">
        <v>45.151453291117903</v>
      </c>
      <c r="N582" s="7">
        <v>14.261730456014096</v>
      </c>
      <c r="O582" s="7">
        <v>24.204088117506004</v>
      </c>
      <c r="P582" s="7">
        <v>2.6079933495143579</v>
      </c>
      <c r="Q582" s="7">
        <v>18.433003618057846</v>
      </c>
      <c r="R582" s="7">
        <v>5.8223270777241645</v>
      </c>
      <c r="S582" s="7">
        <v>9.8812775962085269</v>
      </c>
      <c r="T582" s="7" t="s">
        <v>391</v>
      </c>
      <c r="U582" s="7" t="s">
        <v>12937</v>
      </c>
      <c r="V582" s="7" t="s">
        <v>1300</v>
      </c>
      <c r="W582" s="7" t="s">
        <v>3087</v>
      </c>
      <c r="X582" s="8">
        <v>2.2216657158437517E-2</v>
      </c>
      <c r="Y582" s="7">
        <v>647.62305276491247</v>
      </c>
      <c r="Z582" s="9">
        <v>37.768693052701224</v>
      </c>
      <c r="AA582" s="7">
        <v>1</v>
      </c>
      <c r="AB582" s="7">
        <v>0</v>
      </c>
      <c r="AC582" s="7">
        <v>0</v>
      </c>
      <c r="AD582" s="7">
        <v>0</v>
      </c>
      <c r="AE582" s="7">
        <v>0</v>
      </c>
      <c r="AF582" s="7">
        <v>0</v>
      </c>
      <c r="AG582" s="7"/>
      <c r="AH582" s="7" t="s">
        <v>25</v>
      </c>
    </row>
    <row r="583" spans="1:34" x14ac:dyDescent="0.25">
      <c r="A583">
        <v>10880436</v>
      </c>
      <c r="B583" t="s">
        <v>12951</v>
      </c>
      <c r="C583" s="5" t="str">
        <f t="shared" ref="C583:C588" si="167">IF(ISBLANK(B583)," ",HYPERLINK("http://www.genecards.org/cgi-bin/carddisp.pl?gene="&amp;B583&amp;"&amp;search="&amp;B583,B583))</f>
        <v>Sh3bgrl3</v>
      </c>
      <c r="D583" t="s">
        <v>12952</v>
      </c>
      <c r="E583" s="6">
        <v>1522.9004166666666</v>
      </c>
      <c r="F583">
        <v>24</v>
      </c>
      <c r="H583" s="7">
        <v>1408.1433333333334</v>
      </c>
      <c r="I583" s="7">
        <v>1548.4819999999997</v>
      </c>
      <c r="J583" s="7">
        <v>1636.9516666666668</v>
      </c>
      <c r="K583" s="7">
        <v>1487.2483333333332</v>
      </c>
      <c r="L583" s="7">
        <v>42.927266237982941</v>
      </c>
      <c r="M583" s="7">
        <v>65.932133061201668</v>
      </c>
      <c r="N583" s="7">
        <v>80.911848431899458</v>
      </c>
      <c r="O583" s="7">
        <v>104.51342639425168</v>
      </c>
      <c r="P583" s="7">
        <v>17.524983055943643</v>
      </c>
      <c r="Q583" s="7">
        <v>26.916680608871527</v>
      </c>
      <c r="R583" s="7">
        <v>33.03212380059415</v>
      </c>
      <c r="S583" s="7">
        <v>42.667427655974031</v>
      </c>
      <c r="T583" s="7" t="s">
        <v>12953</v>
      </c>
      <c r="U583" s="7" t="s">
        <v>12954</v>
      </c>
      <c r="V583" s="7" t="s">
        <v>12955</v>
      </c>
      <c r="W583" s="7" t="s">
        <v>12956</v>
      </c>
      <c r="X583" s="8">
        <v>5.3290557781576623E-4</v>
      </c>
      <c r="Y583" s="7">
        <v>5997.41332526316</v>
      </c>
      <c r="Z583" s="9">
        <v>114.93513152727316</v>
      </c>
      <c r="AA583" s="7">
        <v>1</v>
      </c>
      <c r="AB583" s="7">
        <v>1</v>
      </c>
      <c r="AC583" s="7">
        <v>0</v>
      </c>
      <c r="AD583" s="7">
        <v>0</v>
      </c>
      <c r="AE583" s="7">
        <v>0</v>
      </c>
      <c r="AF583" s="7">
        <v>-1</v>
      </c>
      <c r="AG583" s="7"/>
      <c r="AH583" s="7" t="s">
        <v>25</v>
      </c>
    </row>
    <row r="584" spans="1:34" x14ac:dyDescent="0.25">
      <c r="A584">
        <v>10816179</v>
      </c>
      <c r="B584" t="s">
        <v>12959</v>
      </c>
      <c r="C584" s="5" t="str">
        <f t="shared" si="167"/>
        <v>Sh3d19</v>
      </c>
      <c r="D584" t="s">
        <v>12960</v>
      </c>
      <c r="E584" s="6">
        <v>236.82579166666665</v>
      </c>
      <c r="F584">
        <v>24</v>
      </c>
      <c r="H584" s="7">
        <v>214.19966666666664</v>
      </c>
      <c r="I584" s="7">
        <v>254.53139999999999</v>
      </c>
      <c r="J584" s="7">
        <v>228.80699999999999</v>
      </c>
      <c r="K584" s="7">
        <v>237.09299999999999</v>
      </c>
      <c r="L584" s="7">
        <v>7.7477581703784884</v>
      </c>
      <c r="M584" s="7">
        <v>20.103400938647169</v>
      </c>
      <c r="N584" s="7">
        <v>12.478957296184651</v>
      </c>
      <c r="O584" s="7">
        <v>30.124046381586744</v>
      </c>
      <c r="P584" s="7">
        <v>3.1630090279844452</v>
      </c>
      <c r="Q584" s="7">
        <v>8.2071790657123262</v>
      </c>
      <c r="R584" s="7">
        <v>5.0945129829389346</v>
      </c>
      <c r="S584" s="7">
        <v>12.298090437136908</v>
      </c>
      <c r="T584" s="7" t="s">
        <v>3808</v>
      </c>
      <c r="U584" s="7" t="s">
        <v>4353</v>
      </c>
      <c r="V584" s="7" t="s">
        <v>1031</v>
      </c>
      <c r="W584" s="7" t="s">
        <v>12961</v>
      </c>
      <c r="X584" s="8">
        <v>2.1740877464871803E-2</v>
      </c>
      <c r="Y584" s="7">
        <v>380.66518044912272</v>
      </c>
      <c r="Z584" s="9">
        <v>28.956254418766029</v>
      </c>
      <c r="AA584" s="7">
        <v>1</v>
      </c>
      <c r="AB584" s="7">
        <v>0</v>
      </c>
      <c r="AC584" s="7">
        <v>0</v>
      </c>
      <c r="AD584" s="7">
        <v>0</v>
      </c>
      <c r="AE584" s="7">
        <v>0</v>
      </c>
      <c r="AF584" s="7">
        <v>0</v>
      </c>
      <c r="AG584" s="7"/>
      <c r="AH584" s="7" t="s">
        <v>25</v>
      </c>
    </row>
    <row r="585" spans="1:34" x14ac:dyDescent="0.25">
      <c r="A585">
        <v>10827138</v>
      </c>
      <c r="B585" t="s">
        <v>12964</v>
      </c>
      <c r="C585" s="5" t="str">
        <f t="shared" si="167"/>
        <v>Sh3glb1</v>
      </c>
      <c r="D585" t="s">
        <v>12965</v>
      </c>
      <c r="E585" s="6">
        <v>885.73091666666676</v>
      </c>
      <c r="F585">
        <v>24</v>
      </c>
      <c r="H585" s="7">
        <v>800.03133333333335</v>
      </c>
      <c r="I585" s="7">
        <v>882.90680000000009</v>
      </c>
      <c r="J585" s="7">
        <v>889.12266666666653</v>
      </c>
      <c r="K585" s="7">
        <v>880.92900000000009</v>
      </c>
      <c r="L585" s="7">
        <v>27.807178229131175</v>
      </c>
      <c r="M585" s="7">
        <v>33.193476312371956</v>
      </c>
      <c r="N585" s="7">
        <v>32.816183749282402</v>
      </c>
      <c r="O585" s="7">
        <v>34.684571261585482</v>
      </c>
      <c r="P585" s="7">
        <v>11.352232974666753</v>
      </c>
      <c r="Q585" s="7">
        <v>13.551179959078585</v>
      </c>
      <c r="R585" s="7">
        <v>13.397150915192544</v>
      </c>
      <c r="S585" s="7">
        <v>14.159916923014308</v>
      </c>
      <c r="T585" s="7" t="s">
        <v>12966</v>
      </c>
      <c r="U585" s="7" t="s">
        <v>12967</v>
      </c>
      <c r="V585" s="7" t="s">
        <v>12968</v>
      </c>
      <c r="W585" s="7" t="s">
        <v>6602</v>
      </c>
      <c r="X585" s="8">
        <v>3.1509377757527296E-4</v>
      </c>
      <c r="Y585" s="7">
        <v>1035.4226463929824</v>
      </c>
      <c r="Z585" s="9">
        <v>47.756186192884101</v>
      </c>
      <c r="AA585" s="7">
        <v>1</v>
      </c>
      <c r="AB585" s="7">
        <v>1</v>
      </c>
      <c r="AC585" s="7">
        <v>1</v>
      </c>
      <c r="AD585" s="7">
        <v>0</v>
      </c>
      <c r="AE585" s="7">
        <v>0</v>
      </c>
      <c r="AF585" s="7">
        <v>0</v>
      </c>
      <c r="AG585" s="7"/>
      <c r="AH585" s="7" t="s">
        <v>25</v>
      </c>
    </row>
    <row r="586" spans="1:34" x14ac:dyDescent="0.25">
      <c r="A586">
        <v>10706515</v>
      </c>
      <c r="B586" t="s">
        <v>12974</v>
      </c>
      <c r="C586" s="5" t="str">
        <f t="shared" si="167"/>
        <v>Shank1</v>
      </c>
      <c r="D586" t="s">
        <v>12975</v>
      </c>
      <c r="E586" s="6">
        <v>2410.570416666666</v>
      </c>
      <c r="F586">
        <v>24</v>
      </c>
      <c r="H586" s="7">
        <v>2324.36</v>
      </c>
      <c r="I586" s="7">
        <v>2559.9560000000001</v>
      </c>
      <c r="J586" s="7">
        <v>2526.0750000000003</v>
      </c>
      <c r="K586" s="7">
        <v>2389.5966666666664</v>
      </c>
      <c r="L586" s="7">
        <v>84.792477968272649</v>
      </c>
      <c r="M586" s="7">
        <v>159.71492863849636</v>
      </c>
      <c r="N586" s="7">
        <v>130.88424943437607</v>
      </c>
      <c r="O586" s="7">
        <v>107.00081058882996</v>
      </c>
      <c r="P586" s="7">
        <v>34.61638417474208</v>
      </c>
      <c r="Q586" s="7">
        <v>65.203346578224028</v>
      </c>
      <c r="R586" s="7">
        <v>53.433271080229865</v>
      </c>
      <c r="S586" s="7">
        <v>43.682898001137445</v>
      </c>
      <c r="T586" s="7" t="s">
        <v>12976</v>
      </c>
      <c r="U586" s="7" t="s">
        <v>12977</v>
      </c>
      <c r="V586" s="7" t="s">
        <v>12978</v>
      </c>
      <c r="W586" s="7" t="s">
        <v>12979</v>
      </c>
      <c r="X586" s="8">
        <v>1.2183754310772236E-2</v>
      </c>
      <c r="Y586" s="7">
        <v>14783.345073859638</v>
      </c>
      <c r="Z586" s="9">
        <v>180.45011542870535</v>
      </c>
      <c r="AA586" s="7">
        <v>1</v>
      </c>
      <c r="AB586" s="7">
        <v>1</v>
      </c>
      <c r="AC586" s="7">
        <v>0</v>
      </c>
      <c r="AD586" s="7">
        <v>0</v>
      </c>
      <c r="AE586" s="7">
        <v>0</v>
      </c>
      <c r="AF586" s="7">
        <v>0</v>
      </c>
      <c r="AG586" s="7"/>
      <c r="AH586" s="7" t="s">
        <v>25</v>
      </c>
    </row>
    <row r="587" spans="1:34" x14ac:dyDescent="0.25">
      <c r="A587">
        <v>10898622</v>
      </c>
      <c r="B587" t="s">
        <v>12982</v>
      </c>
      <c r="C587" s="5" t="str">
        <f t="shared" si="167"/>
        <v>Shank3</v>
      </c>
      <c r="D587" t="s">
        <v>12983</v>
      </c>
      <c r="E587" s="6">
        <v>921.16845833333355</v>
      </c>
      <c r="F587">
        <v>24</v>
      </c>
      <c r="H587" s="7">
        <v>883.37216666666666</v>
      </c>
      <c r="I587" s="7">
        <v>967.17499999999995</v>
      </c>
      <c r="J587" s="7">
        <v>949.90983333333349</v>
      </c>
      <c r="K587" s="7">
        <v>932.58249999999998</v>
      </c>
      <c r="L587" s="7">
        <v>29.727915523404352</v>
      </c>
      <c r="M587" s="7">
        <v>43.217233200425987</v>
      </c>
      <c r="N587" s="7">
        <v>39.42994571346334</v>
      </c>
      <c r="O587" s="7">
        <v>62.435221341002716</v>
      </c>
      <c r="P587" s="7">
        <v>12.136370691483963</v>
      </c>
      <c r="Q587" s="7">
        <v>17.643361572652015</v>
      </c>
      <c r="R587" s="7">
        <v>16.097207930604334</v>
      </c>
      <c r="S587" s="7">
        <v>25.489072377197257</v>
      </c>
      <c r="T587" s="7" t="s">
        <v>12984</v>
      </c>
      <c r="U587" s="7" t="s">
        <v>12985</v>
      </c>
      <c r="V587" s="7" t="s">
        <v>12986</v>
      </c>
      <c r="W587" s="7" t="s">
        <v>12987</v>
      </c>
      <c r="X587" s="8">
        <v>3.240660276162205E-2</v>
      </c>
      <c r="Y587" s="7">
        <v>2060.7394317456142</v>
      </c>
      <c r="Z587" s="9">
        <v>67.372451071602583</v>
      </c>
      <c r="AA587" s="7">
        <v>1</v>
      </c>
      <c r="AB587" s="7">
        <v>0</v>
      </c>
      <c r="AC587" s="7">
        <v>0</v>
      </c>
      <c r="AD587" s="7">
        <v>0</v>
      </c>
      <c r="AE587" s="7">
        <v>0</v>
      </c>
      <c r="AF587" s="7">
        <v>0</v>
      </c>
      <c r="AG587" s="7"/>
      <c r="AH587" s="7" t="s">
        <v>25</v>
      </c>
    </row>
    <row r="588" spans="1:34" x14ac:dyDescent="0.25">
      <c r="A588">
        <v>10816791</v>
      </c>
      <c r="B588" t="s">
        <v>12988</v>
      </c>
      <c r="C588" s="5" t="str">
        <f t="shared" si="167"/>
        <v>Shc1</v>
      </c>
      <c r="D588" t="s">
        <v>12989</v>
      </c>
      <c r="E588" s="6">
        <v>214.19845833333332</v>
      </c>
      <c r="F588">
        <v>24</v>
      </c>
      <c r="H588" s="7">
        <v>180.90733333333333</v>
      </c>
      <c r="I588" s="7">
        <v>218.47240000000002</v>
      </c>
      <c r="J588" s="7">
        <v>212.79899999999998</v>
      </c>
      <c r="K588" s="7">
        <v>200.9316666666667</v>
      </c>
      <c r="L588" s="7">
        <v>13.615700755622782</v>
      </c>
      <c r="M588" s="7">
        <v>20.90578360884853</v>
      </c>
      <c r="N588" s="7">
        <v>6.6054458441501147</v>
      </c>
      <c r="O588" s="7">
        <v>8.9967041668972687</v>
      </c>
      <c r="P588" s="7">
        <v>5.5585865569505293</v>
      </c>
      <c r="Q588" s="7">
        <v>8.5347504191198613</v>
      </c>
      <c r="R588" s="7">
        <v>2.696661973625913</v>
      </c>
      <c r="S588" s="7">
        <v>3.6728890959449232</v>
      </c>
      <c r="T588" s="7" t="s">
        <v>1954</v>
      </c>
      <c r="U588" s="7" t="s">
        <v>12990</v>
      </c>
      <c r="V588" s="7" t="s">
        <v>8652</v>
      </c>
      <c r="W588" s="7" t="s">
        <v>4373</v>
      </c>
      <c r="X588" s="8">
        <v>6.158181683562614E-4</v>
      </c>
      <c r="Y588" s="7">
        <v>173.57929957192985</v>
      </c>
      <c r="Z588" s="9">
        <v>19.553286909222432</v>
      </c>
      <c r="AA588" s="7">
        <v>1</v>
      </c>
      <c r="AB588" s="7">
        <v>1</v>
      </c>
      <c r="AC588" s="7">
        <v>1</v>
      </c>
      <c r="AD588" s="7">
        <v>0</v>
      </c>
      <c r="AE588" s="7">
        <v>0</v>
      </c>
      <c r="AF588" s="7">
        <v>0</v>
      </c>
      <c r="AG588" s="7"/>
      <c r="AH588" s="7" t="s">
        <v>25</v>
      </c>
    </row>
    <row r="589" spans="1:34" x14ac:dyDescent="0.25">
      <c r="A589">
        <v>10727924</v>
      </c>
      <c r="B589" t="s">
        <v>13011</v>
      </c>
      <c r="C589" s="5" t="str">
        <f t="shared" ref="C589:C590" si="168">IF(ISBLANK(B589)," ",HYPERLINK("http://www.genecards.org/cgi-bin/carddisp.pl?gene="&amp;B589&amp;"&amp;search="&amp;B589,B589))</f>
        <v>Sipa1</v>
      </c>
      <c r="D589" t="s">
        <v>13012</v>
      </c>
      <c r="E589" s="6">
        <v>357.54362500000002</v>
      </c>
      <c r="F589">
        <v>24</v>
      </c>
      <c r="H589" s="7">
        <v>312.37216666666666</v>
      </c>
      <c r="I589" s="7">
        <v>370.91239999999999</v>
      </c>
      <c r="J589" s="7">
        <v>329.78116666666665</v>
      </c>
      <c r="K589" s="7">
        <v>341.86633333333339</v>
      </c>
      <c r="L589" s="7">
        <v>12.253489256806274</v>
      </c>
      <c r="M589" s="7">
        <v>58.401942658613891</v>
      </c>
      <c r="N589" s="7">
        <v>24.596919338947043</v>
      </c>
      <c r="O589" s="7">
        <v>20.234346815913458</v>
      </c>
      <c r="P589" s="7">
        <v>5.0024660413084732</v>
      </c>
      <c r="Q589" s="7">
        <v>23.84249325014768</v>
      </c>
      <c r="R589" s="7">
        <v>10.041650270802663</v>
      </c>
      <c r="S589" s="7">
        <v>8.2606374962495792</v>
      </c>
      <c r="T589" s="7" t="s">
        <v>1355</v>
      </c>
      <c r="U589" s="7" t="s">
        <v>13013</v>
      </c>
      <c r="V589" s="7" t="s">
        <v>7239</v>
      </c>
      <c r="W589" s="7" t="s">
        <v>1276</v>
      </c>
      <c r="X589" s="8">
        <v>4.6685337317061142E-2</v>
      </c>
      <c r="Y589" s="7">
        <v>1024.530198957895</v>
      </c>
      <c r="Z589" s="9">
        <v>47.504329114935722</v>
      </c>
      <c r="AA589" s="7">
        <v>1</v>
      </c>
      <c r="AB589" s="7">
        <v>0</v>
      </c>
      <c r="AC589" s="7">
        <v>0</v>
      </c>
      <c r="AD589" s="7">
        <v>0</v>
      </c>
      <c r="AE589" s="7">
        <v>0</v>
      </c>
      <c r="AF589" s="7">
        <v>0</v>
      </c>
      <c r="AG589" s="7"/>
      <c r="AH589" s="7" t="s">
        <v>25</v>
      </c>
    </row>
    <row r="590" spans="1:34" x14ac:dyDescent="0.25">
      <c r="A590">
        <v>10862527</v>
      </c>
      <c r="B590" t="s">
        <v>13025</v>
      </c>
      <c r="C590" s="5" t="str">
        <f t="shared" si="168"/>
        <v>Skap2</v>
      </c>
      <c r="D590" t="s">
        <v>13026</v>
      </c>
      <c r="E590" s="6">
        <v>285.09775000000008</v>
      </c>
      <c r="F590">
        <v>24</v>
      </c>
      <c r="H590" s="7">
        <v>216.33516666666671</v>
      </c>
      <c r="I590" s="7">
        <v>299.16559999999998</v>
      </c>
      <c r="J590" s="7">
        <v>296.01966666666664</v>
      </c>
      <c r="K590" s="7">
        <v>258.62683333333331</v>
      </c>
      <c r="L590" s="7">
        <v>11.830600854000052</v>
      </c>
      <c r="M590" s="7">
        <v>74.345347274056067</v>
      </c>
      <c r="N590" s="7">
        <v>24.964868240522861</v>
      </c>
      <c r="O590" s="7">
        <v>11.879698016644481</v>
      </c>
      <c r="P590" s="7">
        <v>4.8298225738058393</v>
      </c>
      <c r="Q590" s="7">
        <v>30.351360928575609</v>
      </c>
      <c r="R590" s="7">
        <v>10.191864780849047</v>
      </c>
      <c r="S590" s="7">
        <v>4.8498664065220538</v>
      </c>
      <c r="T590" s="7" t="s">
        <v>2444</v>
      </c>
      <c r="U590" s="7" t="s">
        <v>13027</v>
      </c>
      <c r="V590" s="7" t="s">
        <v>13028</v>
      </c>
      <c r="W590" s="7" t="s">
        <v>2592</v>
      </c>
      <c r="X590" s="8">
        <v>4.0886679949176889E-3</v>
      </c>
      <c r="Y590" s="7">
        <v>1401.6103991684217</v>
      </c>
      <c r="Z590" s="9">
        <v>55.562843415702993</v>
      </c>
      <c r="AA590" s="7">
        <v>1</v>
      </c>
      <c r="AB590" s="7">
        <v>1</v>
      </c>
      <c r="AC590" s="7">
        <v>0</v>
      </c>
      <c r="AD590" s="7">
        <v>0</v>
      </c>
      <c r="AE590" s="7">
        <v>0</v>
      </c>
      <c r="AF590" s="7">
        <v>0</v>
      </c>
      <c r="AG590" s="7"/>
      <c r="AH590" s="7" t="s">
        <v>25</v>
      </c>
    </row>
    <row r="591" spans="1:34" x14ac:dyDescent="0.25">
      <c r="A591">
        <v>10805335</v>
      </c>
      <c r="B591" t="s">
        <v>13038</v>
      </c>
      <c r="C591" s="5" t="str">
        <f t="shared" ref="C591:C592" si="169">IF(ISBLANK(B591)," ",HYPERLINK("http://www.genecards.org/cgi-bin/carddisp.pl?gene="&amp;B591&amp;"&amp;search="&amp;B591,B591))</f>
        <v>Slc14a1</v>
      </c>
      <c r="D591" t="s">
        <v>13039</v>
      </c>
      <c r="E591" s="6">
        <v>700.229375</v>
      </c>
      <c r="F591">
        <v>24</v>
      </c>
      <c r="H591" s="7">
        <v>597.38850000000002</v>
      </c>
      <c r="I591" s="7">
        <v>650.87639999999999</v>
      </c>
      <c r="J591" s="7">
        <v>695.86166666666668</v>
      </c>
      <c r="K591" s="7">
        <v>669.34866666666665</v>
      </c>
      <c r="L591" s="7">
        <v>24.300765031167209</v>
      </c>
      <c r="M591" s="7">
        <v>43.737767424732603</v>
      </c>
      <c r="N591" s="7">
        <v>28.974886758478736</v>
      </c>
      <c r="O591" s="7">
        <v>29.333826996603534</v>
      </c>
      <c r="P591" s="7">
        <v>9.9207457809380362</v>
      </c>
      <c r="Q591" s="7">
        <v>17.855868779853122</v>
      </c>
      <c r="R591" s="7">
        <v>11.828947985532967</v>
      </c>
      <c r="S591" s="7">
        <v>11.975484724126106</v>
      </c>
      <c r="T591" s="7" t="s">
        <v>968</v>
      </c>
      <c r="U591" s="7" t="s">
        <v>13040</v>
      </c>
      <c r="V591" s="7" t="s">
        <v>5068</v>
      </c>
      <c r="W591" s="7" t="s">
        <v>10897</v>
      </c>
      <c r="X591" s="8">
        <v>2.9642593355487903E-4</v>
      </c>
      <c r="Y591" s="7">
        <v>1005.5101288087717</v>
      </c>
      <c r="Z591" s="9">
        <v>47.061312151004294</v>
      </c>
      <c r="AA591" s="7">
        <v>1</v>
      </c>
      <c r="AB591" s="7">
        <v>1</v>
      </c>
      <c r="AC591" s="7">
        <v>1</v>
      </c>
      <c r="AD591" s="7">
        <v>0</v>
      </c>
      <c r="AE591" s="7">
        <v>0</v>
      </c>
      <c r="AF591" s="7">
        <v>0</v>
      </c>
      <c r="AG591" s="7"/>
      <c r="AH591" s="7" t="s">
        <v>25</v>
      </c>
    </row>
    <row r="592" spans="1:34" x14ac:dyDescent="0.25">
      <c r="A592">
        <v>10713974</v>
      </c>
      <c r="B592" t="s">
        <v>13043</v>
      </c>
      <c r="C592" s="5" t="str">
        <f t="shared" si="169"/>
        <v>Slc15a3</v>
      </c>
      <c r="D592" t="s">
        <v>13044</v>
      </c>
      <c r="E592" s="6">
        <v>112.24395416666668</v>
      </c>
      <c r="F592">
        <v>24</v>
      </c>
      <c r="H592" s="7">
        <v>79.57053333333333</v>
      </c>
      <c r="I592" s="7">
        <v>112.33315999999999</v>
      </c>
      <c r="J592" s="7">
        <v>107.47926666666667</v>
      </c>
      <c r="K592" s="7">
        <v>107.83255000000001</v>
      </c>
      <c r="L592" s="7">
        <v>7.155742819488883</v>
      </c>
      <c r="M592" s="7">
        <v>17.295381167467816</v>
      </c>
      <c r="N592" s="7">
        <v>12.386681907058998</v>
      </c>
      <c r="O592" s="7">
        <v>7.2339162156469579</v>
      </c>
      <c r="P592" s="7">
        <v>2.9213197730553997</v>
      </c>
      <c r="Q592" s="7">
        <v>7.0608097945396278</v>
      </c>
      <c r="R592" s="7">
        <v>5.0568417130764987</v>
      </c>
      <c r="S592" s="7">
        <v>2.9532339283966884</v>
      </c>
      <c r="T592" s="7" t="s">
        <v>830</v>
      </c>
      <c r="U592" s="7" t="s">
        <v>5927</v>
      </c>
      <c r="V592" s="7" t="s">
        <v>4270</v>
      </c>
      <c r="W592" s="7" t="s">
        <v>522</v>
      </c>
      <c r="X592" s="8">
        <v>3.5454582600518775E-4</v>
      </c>
      <c r="Y592" s="7">
        <v>130.59690935861403</v>
      </c>
      <c r="Z592" s="9">
        <v>16.960445538019165</v>
      </c>
      <c r="AA592" s="7">
        <v>1</v>
      </c>
      <c r="AB592" s="7">
        <v>1</v>
      </c>
      <c r="AC592" s="7">
        <v>1</v>
      </c>
      <c r="AD592" s="7">
        <v>0</v>
      </c>
      <c r="AE592" s="7">
        <v>0</v>
      </c>
      <c r="AF592" s="7">
        <v>0</v>
      </c>
      <c r="AG592" s="7"/>
      <c r="AH592" s="7" t="s">
        <v>25</v>
      </c>
    </row>
    <row r="593" spans="1:34" x14ac:dyDescent="0.25">
      <c r="A593">
        <v>10762304</v>
      </c>
      <c r="B593" t="s">
        <v>13084</v>
      </c>
      <c r="C593" s="5" t="str">
        <f t="shared" ref="C593" si="170">IF(ISBLANK(B593)," ",HYPERLINK("http://www.genecards.org/cgi-bin/carddisp.pl?gene="&amp;B593&amp;"&amp;search="&amp;B593,B593))</f>
        <v>Slc24a6</v>
      </c>
      <c r="D593" t="s">
        <v>13085</v>
      </c>
      <c r="E593" s="6">
        <v>147.23775000000001</v>
      </c>
      <c r="F593">
        <v>24</v>
      </c>
      <c r="H593" s="7">
        <v>130.18683333333334</v>
      </c>
      <c r="I593" s="7">
        <v>153.5044</v>
      </c>
      <c r="J593" s="7">
        <v>147.14783333333332</v>
      </c>
      <c r="K593" s="7">
        <v>147.30299999999997</v>
      </c>
      <c r="L593" s="7">
        <v>6.9681219110077741</v>
      </c>
      <c r="M593" s="7">
        <v>9.81123714421377</v>
      </c>
      <c r="N593" s="7">
        <v>5.405269703415974</v>
      </c>
      <c r="O593" s="7">
        <v>7.7071339679546265</v>
      </c>
      <c r="P593" s="7">
        <v>2.8447238579127103</v>
      </c>
      <c r="Q593" s="7">
        <v>4.0054207914608257</v>
      </c>
      <c r="R593" s="7">
        <v>2.2066921159156836</v>
      </c>
      <c r="S593" s="7">
        <v>3.1464242667934457</v>
      </c>
      <c r="T593" s="7" t="s">
        <v>1335</v>
      </c>
      <c r="U593" s="7" t="s">
        <v>794</v>
      </c>
      <c r="V593" s="7" t="s">
        <v>2490</v>
      </c>
      <c r="W593" s="7" t="s">
        <v>587</v>
      </c>
      <c r="X593" s="8">
        <v>3.2499453866303643E-4</v>
      </c>
      <c r="Y593" s="7">
        <v>56.363125519298222</v>
      </c>
      <c r="Z593" s="9">
        <v>11.142133074785406</v>
      </c>
      <c r="AA593" s="7">
        <v>1</v>
      </c>
      <c r="AB593" s="7">
        <v>1</v>
      </c>
      <c r="AC593" s="7">
        <v>1</v>
      </c>
      <c r="AD593" s="7">
        <v>0</v>
      </c>
      <c r="AE593" s="7">
        <v>0</v>
      </c>
      <c r="AF593" s="7">
        <v>0</v>
      </c>
      <c r="AG593" s="7"/>
      <c r="AH593" s="7" t="s">
        <v>25</v>
      </c>
    </row>
    <row r="594" spans="1:34" x14ac:dyDescent="0.25">
      <c r="A594">
        <v>10833005</v>
      </c>
      <c r="B594" t="s">
        <v>13131</v>
      </c>
      <c r="C594" s="5" t="str">
        <f t="shared" ref="C594:C595" si="171">IF(ISBLANK(B594)," ",HYPERLINK("http://www.genecards.org/cgi-bin/carddisp.pl?gene="&amp;B594&amp;"&amp;search="&amp;B594,B594))</f>
        <v>Slc29a3</v>
      </c>
      <c r="D594" t="s">
        <v>13132</v>
      </c>
      <c r="E594" s="6">
        <v>466.72174999999999</v>
      </c>
      <c r="F594">
        <v>24</v>
      </c>
      <c r="H594" s="7">
        <v>430.80799999999999</v>
      </c>
      <c r="I594" s="7">
        <v>469.67719999999997</v>
      </c>
      <c r="J594" s="7">
        <v>472.27383333333336</v>
      </c>
      <c r="K594" s="7">
        <v>449.41766666666666</v>
      </c>
      <c r="L594" s="7">
        <v>20.226163907177259</v>
      </c>
      <c r="M594" s="7">
        <v>26.098611413253387</v>
      </c>
      <c r="N594" s="7">
        <v>21.853991465328857</v>
      </c>
      <c r="O594" s="7">
        <v>22.452937176829813</v>
      </c>
      <c r="P594" s="7">
        <v>8.2572968377470044</v>
      </c>
      <c r="Q594" s="7">
        <v>10.65471349294136</v>
      </c>
      <c r="R594" s="7">
        <v>8.9218546555323588</v>
      </c>
      <c r="S594" s="7">
        <v>9.1663732183332876</v>
      </c>
      <c r="T594" s="7" t="s">
        <v>5715</v>
      </c>
      <c r="U594" s="7" t="s">
        <v>12882</v>
      </c>
      <c r="V594" s="7" t="s">
        <v>6448</v>
      </c>
      <c r="W594" s="7" t="s">
        <v>3597</v>
      </c>
      <c r="X594" s="8">
        <v>1.7890258945891843E-2</v>
      </c>
      <c r="Y594" s="7">
        <v>509.4050135245613</v>
      </c>
      <c r="Z594" s="9">
        <v>33.496730143046257</v>
      </c>
      <c r="AA594" s="7">
        <v>1</v>
      </c>
      <c r="AB594" s="7">
        <v>1</v>
      </c>
      <c r="AC594" s="7">
        <v>0</v>
      </c>
      <c r="AD594" s="7">
        <v>0</v>
      </c>
      <c r="AE594" s="7">
        <v>0</v>
      </c>
      <c r="AF594" s="7">
        <v>0</v>
      </c>
      <c r="AG594" s="7"/>
      <c r="AH594" s="7" t="s">
        <v>25</v>
      </c>
    </row>
    <row r="595" spans="1:34" x14ac:dyDescent="0.25">
      <c r="A595">
        <v>10826238</v>
      </c>
      <c r="B595" t="s">
        <v>13137</v>
      </c>
      <c r="C595" s="5" t="str">
        <f t="shared" si="171"/>
        <v>Slc30a7</v>
      </c>
      <c r="D595" t="s">
        <v>13138</v>
      </c>
      <c r="E595" s="6">
        <v>414.20491666666658</v>
      </c>
      <c r="F595">
        <v>24</v>
      </c>
      <c r="H595" s="7">
        <v>389.04183333333339</v>
      </c>
      <c r="I595" s="7">
        <v>426.48059999999998</v>
      </c>
      <c r="J595" s="7">
        <v>416.10316666666671</v>
      </c>
      <c r="K595" s="7">
        <v>403.56183333333337</v>
      </c>
      <c r="L595" s="7">
        <v>15.086838547776217</v>
      </c>
      <c r="M595" s="7">
        <v>28.556693239939371</v>
      </c>
      <c r="N595" s="7">
        <v>9.2506742979453378</v>
      </c>
      <c r="O595" s="7">
        <v>26.583494182794471</v>
      </c>
      <c r="P595" s="7">
        <v>6.1591760456339513</v>
      </c>
      <c r="Q595" s="7">
        <v>11.658221196506203</v>
      </c>
      <c r="R595" s="7">
        <v>3.7765719677741805</v>
      </c>
      <c r="S595" s="7">
        <v>10.85266605468189</v>
      </c>
      <c r="T595" s="7" t="s">
        <v>6176</v>
      </c>
      <c r="U595" s="7" t="s">
        <v>10377</v>
      </c>
      <c r="V595" s="7" t="s">
        <v>4598</v>
      </c>
      <c r="W595" s="7" t="s">
        <v>4026</v>
      </c>
      <c r="X595" s="8">
        <v>4.2119980642200974E-2</v>
      </c>
      <c r="Y595" s="7">
        <v>440.06779429999989</v>
      </c>
      <c r="Z595" s="9">
        <v>31.13369025012679</v>
      </c>
      <c r="AA595" s="7">
        <v>1</v>
      </c>
      <c r="AB595" s="7">
        <v>0</v>
      </c>
      <c r="AC595" s="7">
        <v>0</v>
      </c>
      <c r="AD595" s="7">
        <v>0</v>
      </c>
      <c r="AE595" s="7">
        <v>0</v>
      </c>
      <c r="AF595" s="7">
        <v>0</v>
      </c>
      <c r="AG595" s="7"/>
      <c r="AH595" s="7" t="s">
        <v>25</v>
      </c>
    </row>
    <row r="596" spans="1:34" x14ac:dyDescent="0.25">
      <c r="A596">
        <v>10749594</v>
      </c>
      <c r="B596" t="s">
        <v>13167</v>
      </c>
      <c r="C596" s="5" t="str">
        <f t="shared" ref="C596:C597" si="172">IF(ISBLANK(B596)," ",HYPERLINK("http://www.genecards.org/cgi-bin/carddisp.pl?gene="&amp;B596&amp;"&amp;search="&amp;B596,B596))</f>
        <v>Slc38a10</v>
      </c>
      <c r="D596" t="s">
        <v>13168</v>
      </c>
      <c r="E596" s="6">
        <v>348.42262499999998</v>
      </c>
      <c r="F596">
        <v>24</v>
      </c>
      <c r="H596" s="7">
        <v>333.13466666666665</v>
      </c>
      <c r="I596" s="7">
        <v>354.44159999999999</v>
      </c>
      <c r="J596" s="7">
        <v>359.65916666666664</v>
      </c>
      <c r="K596" s="7">
        <v>345.13200000000006</v>
      </c>
      <c r="L596" s="7">
        <v>8.1730200211835253</v>
      </c>
      <c r="M596" s="7">
        <v>4.9924006549955555</v>
      </c>
      <c r="N596" s="7">
        <v>19.825430229043356</v>
      </c>
      <c r="O596" s="7">
        <v>16.346982559481734</v>
      </c>
      <c r="P596" s="7">
        <v>3.3366214515751</v>
      </c>
      <c r="Q596" s="7">
        <v>2.0381390327126057</v>
      </c>
      <c r="R596" s="7">
        <v>8.093697998717543</v>
      </c>
      <c r="S596" s="7">
        <v>6.6736276841510023</v>
      </c>
      <c r="T596" s="7" t="s">
        <v>8147</v>
      </c>
      <c r="U596" s="7" t="s">
        <v>13169</v>
      </c>
      <c r="V596" s="7" t="s">
        <v>8097</v>
      </c>
      <c r="W596" s="7" t="s">
        <v>9822</v>
      </c>
      <c r="X596" s="8">
        <v>2.1751484036080026E-2</v>
      </c>
      <c r="Y596" s="7">
        <v>196.58132375614022</v>
      </c>
      <c r="Z596" s="9">
        <v>20.808555570941316</v>
      </c>
      <c r="AA596" s="7">
        <v>1</v>
      </c>
      <c r="AB596" s="7">
        <v>1</v>
      </c>
      <c r="AC596" s="7">
        <v>0</v>
      </c>
      <c r="AD596" s="7">
        <v>0</v>
      </c>
      <c r="AE596" s="7">
        <v>0</v>
      </c>
      <c r="AF596" s="7">
        <v>0</v>
      </c>
      <c r="AG596" s="7"/>
      <c r="AH596" s="7" t="s">
        <v>25</v>
      </c>
    </row>
    <row r="597" spans="1:34" x14ac:dyDescent="0.25">
      <c r="A597">
        <v>10837366</v>
      </c>
      <c r="B597" t="s">
        <v>13179</v>
      </c>
      <c r="C597" s="5" t="str">
        <f t="shared" si="172"/>
        <v>Slc43a3</v>
      </c>
      <c r="D597" t="s">
        <v>13180</v>
      </c>
      <c r="E597" s="6">
        <v>188.70154166666669</v>
      </c>
      <c r="F597">
        <v>24</v>
      </c>
      <c r="H597" s="7">
        <v>152.626</v>
      </c>
      <c r="I597" s="7">
        <v>171.72560000000001</v>
      </c>
      <c r="J597" s="7">
        <v>172.32933333333335</v>
      </c>
      <c r="K597" s="7">
        <v>163.52583333333331</v>
      </c>
      <c r="L597" s="7">
        <v>5.6201245537799212</v>
      </c>
      <c r="M597" s="7">
        <v>6.4358174539059156</v>
      </c>
      <c r="N597" s="7">
        <v>10.784021803884979</v>
      </c>
      <c r="O597" s="7">
        <v>6.9224244717199088</v>
      </c>
      <c r="P597" s="7">
        <v>2.294406241274634</v>
      </c>
      <c r="Q597" s="7">
        <v>2.6274114732945817</v>
      </c>
      <c r="R597" s="7">
        <v>4.402558465761067</v>
      </c>
      <c r="S597" s="7">
        <v>2.826067956444863</v>
      </c>
      <c r="T597" s="7" t="s">
        <v>500</v>
      </c>
      <c r="U597" s="7" t="s">
        <v>749</v>
      </c>
      <c r="V597" s="7" t="s">
        <v>1890</v>
      </c>
      <c r="W597" s="7" t="s">
        <v>1577</v>
      </c>
      <c r="X597" s="8">
        <v>1.0632630593459895E-3</v>
      </c>
      <c r="Y597" s="7">
        <v>60.246495756140334</v>
      </c>
      <c r="Z597" s="9">
        <v>11.519581524578891</v>
      </c>
      <c r="AA597" s="7">
        <v>1</v>
      </c>
      <c r="AB597" s="7">
        <v>1</v>
      </c>
      <c r="AC597" s="7">
        <v>0</v>
      </c>
      <c r="AD597" s="7">
        <v>0</v>
      </c>
      <c r="AE597" s="7">
        <v>0</v>
      </c>
      <c r="AF597" s="7">
        <v>0</v>
      </c>
      <c r="AG597" s="7"/>
      <c r="AH597" s="7" t="s">
        <v>25</v>
      </c>
    </row>
    <row r="598" spans="1:34" x14ac:dyDescent="0.25">
      <c r="A598">
        <v>10717440</v>
      </c>
      <c r="B598" t="s">
        <v>13230</v>
      </c>
      <c r="C598" s="5" t="str">
        <f t="shared" ref="C598:C600" si="173">IF(ISBLANK(B598)," ",HYPERLINK("http://www.genecards.org/cgi-bin/carddisp.pl?gene="&amp;B598&amp;"&amp;search="&amp;B598,B598))</f>
        <v>Slc9a3</v>
      </c>
      <c r="D598" t="s">
        <v>13231</v>
      </c>
      <c r="E598" s="6">
        <v>199.5002916666667</v>
      </c>
      <c r="F598">
        <v>24</v>
      </c>
      <c r="H598" s="7">
        <v>158.6215</v>
      </c>
      <c r="I598" s="7">
        <v>211.15700000000001</v>
      </c>
      <c r="J598" s="7">
        <v>215.38650000000004</v>
      </c>
      <c r="K598" s="7">
        <v>216.3741666666667</v>
      </c>
      <c r="L598" s="7">
        <v>13.161518753548162</v>
      </c>
      <c r="M598" s="7">
        <v>25.358083464646981</v>
      </c>
      <c r="N598" s="7">
        <v>12.20036228560447</v>
      </c>
      <c r="O598" s="7">
        <v>14.353964698530747</v>
      </c>
      <c r="P598" s="7">
        <v>5.3731675310441105</v>
      </c>
      <c r="Q598" s="7">
        <v>10.352394223882083</v>
      </c>
      <c r="R598" s="7">
        <v>4.9807770461378134</v>
      </c>
      <c r="S598" s="7">
        <v>5.859981549553817</v>
      </c>
      <c r="T598" s="7" t="s">
        <v>3967</v>
      </c>
      <c r="U598" s="7" t="s">
        <v>3668</v>
      </c>
      <c r="V598" s="7" t="s">
        <v>4022</v>
      </c>
      <c r="W598" s="7" t="s">
        <v>6875</v>
      </c>
      <c r="X598" s="8">
        <v>1.3509436422533363E-5</v>
      </c>
      <c r="Y598" s="7">
        <v>274.35174630701761</v>
      </c>
      <c r="Z598" s="9">
        <v>24.582422094129903</v>
      </c>
      <c r="AA598" s="7">
        <v>1</v>
      </c>
      <c r="AB598" s="7">
        <v>1</v>
      </c>
      <c r="AC598" s="7">
        <v>1</v>
      </c>
      <c r="AD598" s="7">
        <v>0</v>
      </c>
      <c r="AE598" s="7">
        <v>0</v>
      </c>
      <c r="AF598" s="7">
        <v>0</v>
      </c>
      <c r="AG598" s="7"/>
      <c r="AH598" s="7" t="s">
        <v>25</v>
      </c>
    </row>
    <row r="599" spans="1:34" x14ac:dyDescent="0.25">
      <c r="A599">
        <v>10867033</v>
      </c>
      <c r="B599" t="s">
        <v>13235</v>
      </c>
      <c r="C599" s="5" t="str">
        <f t="shared" si="173"/>
        <v>Slco1a2</v>
      </c>
      <c r="D599" t="s">
        <v>13236</v>
      </c>
      <c r="E599" s="6">
        <v>490.62054166666667</v>
      </c>
      <c r="F599">
        <v>24</v>
      </c>
      <c r="H599" s="7">
        <v>440.49116666666669</v>
      </c>
      <c r="I599" s="7">
        <v>517.91680000000008</v>
      </c>
      <c r="J599" s="7">
        <v>498.16216666666668</v>
      </c>
      <c r="K599" s="7">
        <v>484.1583333333333</v>
      </c>
      <c r="L599" s="7">
        <v>37.344982894180944</v>
      </c>
      <c r="M599" s="7">
        <v>47.490732666489777</v>
      </c>
      <c r="N599" s="7">
        <v>31.930335528563852</v>
      </c>
      <c r="O599" s="7">
        <v>21.727751523493321</v>
      </c>
      <c r="P599" s="7">
        <v>15.246025423951579</v>
      </c>
      <c r="Q599" s="7">
        <v>19.388010423970787</v>
      </c>
      <c r="R599" s="7">
        <v>13.035504893473741</v>
      </c>
      <c r="S599" s="7">
        <v>8.8703174150897439</v>
      </c>
      <c r="T599" s="7" t="s">
        <v>13237</v>
      </c>
      <c r="U599" s="7" t="s">
        <v>13238</v>
      </c>
      <c r="V599" s="7" t="s">
        <v>12097</v>
      </c>
      <c r="W599" s="7" t="s">
        <v>3924</v>
      </c>
      <c r="X599" s="8">
        <v>1.0531498689987581E-2</v>
      </c>
      <c r="Y599" s="7">
        <v>1234.3644768315789</v>
      </c>
      <c r="Z599" s="9">
        <v>52.142579800375145</v>
      </c>
      <c r="AA599" s="7">
        <v>1</v>
      </c>
      <c r="AB599" s="7">
        <v>1</v>
      </c>
      <c r="AC599" s="7">
        <v>0</v>
      </c>
      <c r="AD599" s="7">
        <v>0</v>
      </c>
      <c r="AE599" s="7">
        <v>0</v>
      </c>
      <c r="AF599" s="7">
        <v>0</v>
      </c>
      <c r="AG599" s="7"/>
      <c r="AH599" s="7" t="s">
        <v>25</v>
      </c>
    </row>
    <row r="600" spans="1:34" x14ac:dyDescent="0.25">
      <c r="A600">
        <v>10723902</v>
      </c>
      <c r="B600" t="s">
        <v>13241</v>
      </c>
      <c r="C600" s="5" t="str">
        <f t="shared" si="173"/>
        <v>Slco2b1</v>
      </c>
      <c r="D600" t="s">
        <v>13242</v>
      </c>
      <c r="E600" s="6">
        <v>372.67366666666675</v>
      </c>
      <c r="F600">
        <v>24</v>
      </c>
      <c r="H600" s="7">
        <v>307.92850000000004</v>
      </c>
      <c r="I600" s="7">
        <v>387.18860000000001</v>
      </c>
      <c r="J600" s="7">
        <v>353.17099999999999</v>
      </c>
      <c r="K600" s="7">
        <v>357.18650000000002</v>
      </c>
      <c r="L600" s="7">
        <v>15.443946759167485</v>
      </c>
      <c r="M600" s="7">
        <v>71.942313757621108</v>
      </c>
      <c r="N600" s="7">
        <v>17.800883933108498</v>
      </c>
      <c r="O600" s="7">
        <v>19.15988166717111</v>
      </c>
      <c r="P600" s="7">
        <v>6.3049648624450434</v>
      </c>
      <c r="Q600" s="7">
        <v>29.370326603563672</v>
      </c>
      <c r="R600" s="7">
        <v>7.2671804344371909</v>
      </c>
      <c r="S600" s="7">
        <v>7.8219889361125157</v>
      </c>
      <c r="T600" s="7" t="s">
        <v>1209</v>
      </c>
      <c r="U600" s="7" t="s">
        <v>13243</v>
      </c>
      <c r="V600" s="7" t="s">
        <v>5396</v>
      </c>
      <c r="W600" s="7" t="s">
        <v>7181</v>
      </c>
      <c r="X600" s="8">
        <v>1.5364496309740426E-2</v>
      </c>
      <c r="Y600" s="7">
        <v>1332.3803244315786</v>
      </c>
      <c r="Z600" s="9">
        <v>54.173252684793304</v>
      </c>
      <c r="AA600" s="7">
        <v>1</v>
      </c>
      <c r="AB600" s="7">
        <v>0</v>
      </c>
      <c r="AC600" s="7">
        <v>0</v>
      </c>
      <c r="AD600" s="7">
        <v>0</v>
      </c>
      <c r="AE600" s="7">
        <v>0</v>
      </c>
      <c r="AF600" s="7">
        <v>0</v>
      </c>
      <c r="AG600" s="7"/>
      <c r="AH600" s="7" t="s">
        <v>25</v>
      </c>
    </row>
    <row r="601" spans="1:34" x14ac:dyDescent="0.25">
      <c r="A601">
        <v>10730206</v>
      </c>
      <c r="B601" t="s">
        <v>13251</v>
      </c>
      <c r="C601" s="5" t="str">
        <f t="shared" ref="C601" si="174">IF(ISBLANK(B601)," ",HYPERLINK("http://www.genecards.org/cgi-bin/carddisp.pl?gene="&amp;B601&amp;"&amp;search="&amp;B601,B601))</f>
        <v>Slit1</v>
      </c>
      <c r="D601" t="s">
        <v>13252</v>
      </c>
      <c r="E601" s="6">
        <v>1620.5170833333334</v>
      </c>
      <c r="F601">
        <v>24</v>
      </c>
      <c r="H601" s="7">
        <v>1555.1883333333335</v>
      </c>
      <c r="I601" s="7">
        <v>1718.982</v>
      </c>
      <c r="J601" s="7">
        <v>1682.8349999999998</v>
      </c>
      <c r="K601" s="7">
        <v>1593.9099999999999</v>
      </c>
      <c r="L601" s="7">
        <v>87.286037695995034</v>
      </c>
      <c r="M601" s="7">
        <v>158.41701666803351</v>
      </c>
      <c r="N601" s="7">
        <v>38.550091958385799</v>
      </c>
      <c r="O601" s="7">
        <v>82.738222847726149</v>
      </c>
      <c r="P601" s="7">
        <v>35.634375670754281</v>
      </c>
      <c r="Q601" s="7">
        <v>64.673476235109973</v>
      </c>
      <c r="R601" s="7">
        <v>15.738009139235716</v>
      </c>
      <c r="S601" s="7">
        <v>33.777738033602333</v>
      </c>
      <c r="T601" s="7" t="s">
        <v>13253</v>
      </c>
      <c r="U601" s="7" t="s">
        <v>13254</v>
      </c>
      <c r="V601" s="7" t="s">
        <v>13255</v>
      </c>
      <c r="W601" s="7" t="s">
        <v>13256</v>
      </c>
      <c r="X601" s="8">
        <v>3.8234383542382511E-2</v>
      </c>
      <c r="Y601" s="7">
        <v>9480.8780059649143</v>
      </c>
      <c r="Z601" s="9">
        <v>144.50906338173434</v>
      </c>
      <c r="AA601" s="7">
        <v>1</v>
      </c>
      <c r="AB601" s="7">
        <v>0</v>
      </c>
      <c r="AC601" s="7">
        <v>0</v>
      </c>
      <c r="AD601" s="7">
        <v>0</v>
      </c>
      <c r="AE601" s="7">
        <v>0</v>
      </c>
      <c r="AF601" s="7">
        <v>0</v>
      </c>
      <c r="AG601" s="7"/>
      <c r="AH601" s="7" t="s">
        <v>25</v>
      </c>
    </row>
    <row r="602" spans="1:34" x14ac:dyDescent="0.25">
      <c r="A602">
        <v>10830230</v>
      </c>
      <c r="B602" t="s">
        <v>13298</v>
      </c>
      <c r="C602" s="5" t="str">
        <f t="shared" ref="C602:C605" si="175">IF(ISBLANK(B602)," ",HYPERLINK("http://www.genecards.org/cgi-bin/carddisp.pl?gene="&amp;B602&amp;"&amp;search="&amp;B602,B602))</f>
        <v>Smpdl3a</v>
      </c>
      <c r="D602" t="s">
        <v>13299</v>
      </c>
      <c r="E602" s="6">
        <v>401.79716666666667</v>
      </c>
      <c r="F602">
        <v>24</v>
      </c>
      <c r="H602" s="7">
        <v>357.15283333333338</v>
      </c>
      <c r="I602" s="7">
        <v>404.32280000000003</v>
      </c>
      <c r="J602" s="7">
        <v>405.44433333333336</v>
      </c>
      <c r="K602" s="7">
        <v>415.2433333333334</v>
      </c>
      <c r="L602" s="7">
        <v>20.890433642379644</v>
      </c>
      <c r="M602" s="7">
        <v>50.665750509589593</v>
      </c>
      <c r="N602" s="7">
        <v>25.901526740072033</v>
      </c>
      <c r="O602" s="7">
        <v>17.080920931456429</v>
      </c>
      <c r="P602" s="7">
        <v>8.5284838215502621</v>
      </c>
      <c r="Q602" s="7">
        <v>20.68420603060855</v>
      </c>
      <c r="R602" s="7">
        <v>10.574254012038443</v>
      </c>
      <c r="S602" s="7">
        <v>6.9732567698155021</v>
      </c>
      <c r="T602" s="7" t="s">
        <v>6965</v>
      </c>
      <c r="U602" s="7" t="s">
        <v>13300</v>
      </c>
      <c r="V602" s="7" t="s">
        <v>4676</v>
      </c>
      <c r="W602" s="7" t="s">
        <v>6061</v>
      </c>
      <c r="X602" s="8">
        <v>1.5684496986277857E-2</v>
      </c>
      <c r="Y602" s="7">
        <v>908.59783812105252</v>
      </c>
      <c r="Z602" s="9">
        <v>44.73594920287448</v>
      </c>
      <c r="AA602" s="7">
        <v>1</v>
      </c>
      <c r="AB602" s="7">
        <v>1</v>
      </c>
      <c r="AC602" s="7">
        <v>1</v>
      </c>
      <c r="AD602" s="7">
        <v>0</v>
      </c>
      <c r="AE602" s="7">
        <v>0</v>
      </c>
      <c r="AF602" s="7">
        <v>0</v>
      </c>
      <c r="AG602" s="7"/>
      <c r="AH602" s="7" t="s">
        <v>25</v>
      </c>
    </row>
    <row r="603" spans="1:34" x14ac:dyDescent="0.25">
      <c r="A603">
        <v>10824680</v>
      </c>
      <c r="B603" t="s">
        <v>13323</v>
      </c>
      <c r="C603" s="5" t="str">
        <f t="shared" si="175"/>
        <v>Snapap</v>
      </c>
      <c r="D603" t="s">
        <v>13324</v>
      </c>
      <c r="E603" s="6">
        <v>671.75883333333354</v>
      </c>
      <c r="F603">
        <v>24</v>
      </c>
      <c r="H603" s="7">
        <v>632.08183333333329</v>
      </c>
      <c r="I603" s="7">
        <v>684.72059999999999</v>
      </c>
      <c r="J603" s="7">
        <v>680.50366666666662</v>
      </c>
      <c r="K603" s="7">
        <v>676.40016666666668</v>
      </c>
      <c r="L603" s="7">
        <v>30.882949751710342</v>
      </c>
      <c r="M603" s="7">
        <v>26.415445373871709</v>
      </c>
      <c r="N603" s="7">
        <v>21.274477315945191</v>
      </c>
      <c r="O603" s="7">
        <v>29.624333602068841</v>
      </c>
      <c r="P603" s="7">
        <v>12.607911440617132</v>
      </c>
      <c r="Q603" s="7">
        <v>10.784060415724685</v>
      </c>
      <c r="R603" s="7">
        <v>8.685268994746858</v>
      </c>
      <c r="S603" s="7">
        <v>12.094083549175778</v>
      </c>
      <c r="T603" s="7" t="s">
        <v>8007</v>
      </c>
      <c r="U603" s="7" t="s">
        <v>13325</v>
      </c>
      <c r="V603" s="7" t="s">
        <v>7690</v>
      </c>
      <c r="W603" s="7" t="s">
        <v>2601</v>
      </c>
      <c r="X603" s="8">
        <v>1.3048525464968718E-2</v>
      </c>
      <c r="Y603" s="7">
        <v>747.94255664210471</v>
      </c>
      <c r="Z603" s="9">
        <v>40.588680149700124</v>
      </c>
      <c r="AA603" s="7">
        <v>1</v>
      </c>
      <c r="AB603" s="7">
        <v>1</v>
      </c>
      <c r="AC603" s="7">
        <v>1</v>
      </c>
      <c r="AD603" s="7">
        <v>0</v>
      </c>
      <c r="AE603" s="7">
        <v>0</v>
      </c>
      <c r="AF603" s="7">
        <v>0</v>
      </c>
      <c r="AG603" s="7"/>
      <c r="AH603" s="7" t="s">
        <v>25</v>
      </c>
    </row>
    <row r="604" spans="1:34" x14ac:dyDescent="0.25">
      <c r="A604">
        <v>10856965</v>
      </c>
      <c r="B604" t="s">
        <v>13353</v>
      </c>
      <c r="C604" s="5" t="str">
        <f t="shared" si="175"/>
        <v>Snrpg</v>
      </c>
      <c r="D604" t="s">
        <v>13354</v>
      </c>
      <c r="E604" s="6">
        <v>227.49075000000002</v>
      </c>
      <c r="F604">
        <v>24</v>
      </c>
      <c r="H604" s="7">
        <v>212.32533333333333</v>
      </c>
      <c r="I604" s="7">
        <v>234.99079999999998</v>
      </c>
      <c r="J604" s="7">
        <v>224.90883333333332</v>
      </c>
      <c r="K604" s="7">
        <v>232.1825</v>
      </c>
      <c r="L604" s="7">
        <v>8.2121420510526164</v>
      </c>
      <c r="M604" s="7">
        <v>11.654656781733214</v>
      </c>
      <c r="N604" s="7">
        <v>10.304272694696447</v>
      </c>
      <c r="O604" s="7">
        <v>15.142592892236127</v>
      </c>
      <c r="P604" s="7">
        <v>3.3525929533886325</v>
      </c>
      <c r="Q604" s="7">
        <v>4.7579937070856531</v>
      </c>
      <c r="R604" s="7">
        <v>4.2067017120832881</v>
      </c>
      <c r="S604" s="7">
        <v>6.1819376614456427</v>
      </c>
      <c r="T604" s="7" t="s">
        <v>3973</v>
      </c>
      <c r="U604" s="7" t="s">
        <v>2783</v>
      </c>
      <c r="V604" s="7" t="s">
        <v>545</v>
      </c>
      <c r="W604" s="7" t="s">
        <v>914</v>
      </c>
      <c r="X604" s="8">
        <v>1.6968535756036299E-2</v>
      </c>
      <c r="Y604" s="7">
        <v>134.62638212982461</v>
      </c>
      <c r="Z604" s="9">
        <v>17.220108935950517</v>
      </c>
      <c r="AA604" s="7">
        <v>1</v>
      </c>
      <c r="AB604" s="7">
        <v>0</v>
      </c>
      <c r="AC604" s="7">
        <v>1</v>
      </c>
      <c r="AD604" s="7">
        <v>0</v>
      </c>
      <c r="AE604" s="7">
        <v>0</v>
      </c>
      <c r="AF604" s="7">
        <v>0</v>
      </c>
      <c r="AG604" s="7"/>
      <c r="AH604" s="7" t="s">
        <v>25</v>
      </c>
    </row>
    <row r="605" spans="1:34" x14ac:dyDescent="0.25">
      <c r="A605">
        <v>10807601</v>
      </c>
      <c r="B605" t="s">
        <v>13363</v>
      </c>
      <c r="C605" s="5" t="str">
        <f t="shared" si="175"/>
        <v>Sntb2</v>
      </c>
      <c r="D605" t="s">
        <v>13364</v>
      </c>
      <c r="E605" s="6">
        <v>359.81862500000005</v>
      </c>
      <c r="F605">
        <v>24</v>
      </c>
      <c r="H605" s="7">
        <v>309.2741666666667</v>
      </c>
      <c r="I605" s="7">
        <v>398.57280000000003</v>
      </c>
      <c r="J605" s="7">
        <v>363.31149999999997</v>
      </c>
      <c r="K605" s="7">
        <v>372.37516666666664</v>
      </c>
      <c r="L605" s="7">
        <v>22.814596866187802</v>
      </c>
      <c r="M605" s="7">
        <v>87.31166030777328</v>
      </c>
      <c r="N605" s="7">
        <v>20.010104894777538</v>
      </c>
      <c r="O605" s="7">
        <v>33.707807549092642</v>
      </c>
      <c r="P605" s="7">
        <v>9.3140201682433776</v>
      </c>
      <c r="Q605" s="7">
        <v>35.644836058209968</v>
      </c>
      <c r="R605" s="7">
        <v>8.1690911152955081</v>
      </c>
      <c r="S605" s="7">
        <v>13.761154807201969</v>
      </c>
      <c r="T605" s="7" t="s">
        <v>156</v>
      </c>
      <c r="U605" s="7" t="s">
        <v>13365</v>
      </c>
      <c r="V605" s="7" t="s">
        <v>4797</v>
      </c>
      <c r="W605" s="7" t="s">
        <v>13366</v>
      </c>
      <c r="X605" s="8">
        <v>2.9748788877703436E-2</v>
      </c>
      <c r="Y605" s="7">
        <v>2146.2597995771926</v>
      </c>
      <c r="Z605" s="9">
        <v>68.756213675198197</v>
      </c>
      <c r="AA605" s="7">
        <v>1</v>
      </c>
      <c r="AB605" s="7">
        <v>0</v>
      </c>
      <c r="AC605" s="7">
        <v>0</v>
      </c>
      <c r="AD605" s="7">
        <v>0</v>
      </c>
      <c r="AE605" s="7">
        <v>0</v>
      </c>
      <c r="AF605" s="7">
        <v>0</v>
      </c>
      <c r="AG605" s="7"/>
      <c r="AH605" s="7" t="s">
        <v>25</v>
      </c>
    </row>
    <row r="606" spans="1:34" x14ac:dyDescent="0.25">
      <c r="A606">
        <v>10918326</v>
      </c>
      <c r="B606" t="s">
        <v>13376</v>
      </c>
      <c r="C606" s="5" t="str">
        <f t="shared" ref="C606:C610" si="176">IF(ISBLANK(B606)," ",HYPERLINK("http://www.genecards.org/cgi-bin/carddisp.pl?gene="&amp;B606&amp;"&amp;search="&amp;B606,B606))</f>
        <v>Snx1</v>
      </c>
      <c r="D606" t="s">
        <v>13377</v>
      </c>
      <c r="E606" s="6">
        <v>491.6085833333334</v>
      </c>
      <c r="F606">
        <v>24</v>
      </c>
      <c r="H606" s="7">
        <v>445.63283333333334</v>
      </c>
      <c r="I606" s="7">
        <v>510.30420000000004</v>
      </c>
      <c r="J606" s="7">
        <v>506.27616666666671</v>
      </c>
      <c r="K606" s="7">
        <v>486.30216666666666</v>
      </c>
      <c r="L606" s="7">
        <v>18.035266013193894</v>
      </c>
      <c r="M606" s="7">
        <v>60.705811111457798</v>
      </c>
      <c r="N606" s="7">
        <v>16.968423054799935</v>
      </c>
      <c r="O606" s="7">
        <v>13.275641309054212</v>
      </c>
      <c r="P606" s="7">
        <v>7.3628665179474186</v>
      </c>
      <c r="Q606" s="7">
        <v>24.783043607474827</v>
      </c>
      <c r="R606" s="7">
        <v>6.927329703989674</v>
      </c>
      <c r="S606" s="7">
        <v>5.4197578692328232</v>
      </c>
      <c r="T606" s="7" t="s">
        <v>4139</v>
      </c>
      <c r="U606" s="7" t="s">
        <v>13378</v>
      </c>
      <c r="V606" s="7" t="s">
        <v>5185</v>
      </c>
      <c r="W606" s="7" t="s">
        <v>6140</v>
      </c>
      <c r="X606" s="8">
        <v>8.9549217427136972E-3</v>
      </c>
      <c r="Y606" s="7">
        <v>983.57822512105315</v>
      </c>
      <c r="Z606" s="9">
        <v>46.54523848081773</v>
      </c>
      <c r="AA606" s="7">
        <v>1</v>
      </c>
      <c r="AB606" s="7">
        <v>1</v>
      </c>
      <c r="AC606" s="7">
        <v>0</v>
      </c>
      <c r="AD606" s="7">
        <v>0</v>
      </c>
      <c r="AE606" s="7">
        <v>0</v>
      </c>
      <c r="AF606" s="7">
        <v>0</v>
      </c>
      <c r="AG606" s="7"/>
      <c r="AH606" s="7" t="s">
        <v>25</v>
      </c>
    </row>
    <row r="607" spans="1:34" x14ac:dyDescent="0.25">
      <c r="A607">
        <v>10938649</v>
      </c>
      <c r="B607" t="s">
        <v>13379</v>
      </c>
      <c r="C607" s="5" t="str">
        <f t="shared" si="176"/>
        <v>Snx12</v>
      </c>
      <c r="D607" t="s">
        <v>13380</v>
      </c>
      <c r="E607" s="6">
        <v>593.69520833333343</v>
      </c>
      <c r="F607">
        <v>24</v>
      </c>
      <c r="H607" s="7">
        <v>560.19933333333336</v>
      </c>
      <c r="I607" s="7">
        <v>606.24979999999994</v>
      </c>
      <c r="J607" s="7">
        <v>644.34550000000002</v>
      </c>
      <c r="K607" s="7">
        <v>576.89133333333336</v>
      </c>
      <c r="L607" s="7">
        <v>36.658506334364844</v>
      </c>
      <c r="M607" s="7">
        <v>21.517792886353359</v>
      </c>
      <c r="N607" s="7">
        <v>38.035331221115996</v>
      </c>
      <c r="O607" s="7">
        <v>22.255308199768127</v>
      </c>
      <c r="P607" s="7">
        <v>14.965772541963142</v>
      </c>
      <c r="Q607" s="7">
        <v>8.7846021604092321</v>
      </c>
      <c r="R607" s="7">
        <v>15.527858948247403</v>
      </c>
      <c r="S607" s="7">
        <v>9.0856915263017317</v>
      </c>
      <c r="T607" s="7" t="s">
        <v>3558</v>
      </c>
      <c r="U607" s="7" t="s">
        <v>13381</v>
      </c>
      <c r="V607" s="7" t="s">
        <v>12034</v>
      </c>
      <c r="W607" s="7" t="s">
        <v>9174</v>
      </c>
      <c r="X607" s="8">
        <v>8.9290097149468035E-4</v>
      </c>
      <c r="Y607" s="7">
        <v>962.1693629982459</v>
      </c>
      <c r="Z607" s="9">
        <v>46.035892695917276</v>
      </c>
      <c r="AA607" s="7">
        <v>1</v>
      </c>
      <c r="AB607" s="7">
        <v>1</v>
      </c>
      <c r="AC607" s="7">
        <v>0</v>
      </c>
      <c r="AD607" s="7">
        <v>0</v>
      </c>
      <c r="AE607" s="7">
        <v>0</v>
      </c>
      <c r="AF607" s="7">
        <v>-1</v>
      </c>
      <c r="AG607" s="7"/>
      <c r="AH607" s="7" t="s">
        <v>25</v>
      </c>
    </row>
    <row r="608" spans="1:34" x14ac:dyDescent="0.25">
      <c r="A608">
        <v>10833823</v>
      </c>
      <c r="B608" t="s">
        <v>13396</v>
      </c>
      <c r="C608" s="5" t="str">
        <f t="shared" si="176"/>
        <v>Sobp</v>
      </c>
      <c r="D608" t="s">
        <v>13397</v>
      </c>
      <c r="E608" s="6">
        <v>714.94712500000003</v>
      </c>
      <c r="F608">
        <v>24</v>
      </c>
      <c r="H608" s="7">
        <v>695.16449999999998</v>
      </c>
      <c r="I608" s="7">
        <v>745.48339999999996</v>
      </c>
      <c r="J608" s="7">
        <v>743.98566666666659</v>
      </c>
      <c r="K608" s="7">
        <v>700.649</v>
      </c>
      <c r="L608" s="7">
        <v>19.219761619229306</v>
      </c>
      <c r="M608" s="7">
        <v>26.338157524777621</v>
      </c>
      <c r="N608" s="7">
        <v>36.415750952941615</v>
      </c>
      <c r="O608" s="7">
        <v>42.498565905216168</v>
      </c>
      <c r="P608" s="7">
        <v>7.8464348241733326</v>
      </c>
      <c r="Q608" s="7">
        <v>10.752507783458395</v>
      </c>
      <c r="R608" s="7">
        <v>14.866668072496205</v>
      </c>
      <c r="S608" s="7">
        <v>17.349966877970317</v>
      </c>
      <c r="T608" s="7" t="s">
        <v>11396</v>
      </c>
      <c r="U608" s="7" t="s">
        <v>13398</v>
      </c>
      <c r="V608" s="7" t="s">
        <v>5082</v>
      </c>
      <c r="W608" s="7" t="s">
        <v>13399</v>
      </c>
      <c r="X608" s="8">
        <v>2.4049279478094113E-2</v>
      </c>
      <c r="Y608" s="7">
        <v>1067.5244977912291</v>
      </c>
      <c r="Z608" s="9">
        <v>48.490842754626996</v>
      </c>
      <c r="AA608" s="7">
        <v>1</v>
      </c>
      <c r="AB608" s="7">
        <v>1</v>
      </c>
      <c r="AC608" s="7">
        <v>0</v>
      </c>
      <c r="AD608" s="7">
        <v>0</v>
      </c>
      <c r="AE608" s="7">
        <v>0</v>
      </c>
      <c r="AF608" s="7">
        <v>0</v>
      </c>
      <c r="AG608" s="7"/>
      <c r="AH608" s="7" t="s">
        <v>25</v>
      </c>
    </row>
    <row r="609" spans="1:34" x14ac:dyDescent="0.25">
      <c r="A609">
        <v>10753005</v>
      </c>
      <c r="B609" t="s">
        <v>13401</v>
      </c>
      <c r="C609" s="5" t="str">
        <f t="shared" si="176"/>
        <v>Sod1</v>
      </c>
      <c r="D609" t="s">
        <v>13402</v>
      </c>
      <c r="E609" s="6">
        <v>1499.4870833333332</v>
      </c>
      <c r="F609">
        <v>24</v>
      </c>
      <c r="H609" s="7">
        <v>1455.21</v>
      </c>
      <c r="I609" s="7">
        <v>1516.1120000000003</v>
      </c>
      <c r="J609" s="7">
        <v>1491.05</v>
      </c>
      <c r="K609" s="7">
        <v>1556.6733333333334</v>
      </c>
      <c r="L609" s="7">
        <v>42.593252047712895</v>
      </c>
      <c r="M609" s="7">
        <v>43.120864091527658</v>
      </c>
      <c r="N609" s="7">
        <v>32.509291594865566</v>
      </c>
      <c r="O609" s="7">
        <v>41.264478994247177</v>
      </c>
      <c r="P609" s="7">
        <v>17.388622333775224</v>
      </c>
      <c r="Q609" s="7">
        <v>17.604019048690745</v>
      </c>
      <c r="R609" s="7">
        <v>13.271862717795099</v>
      </c>
      <c r="S609" s="7">
        <v>16.846153006283398</v>
      </c>
      <c r="T609" s="7" t="s">
        <v>13403</v>
      </c>
      <c r="U609" s="7" t="s">
        <v>13404</v>
      </c>
      <c r="V609" s="7" t="s">
        <v>13405</v>
      </c>
      <c r="W609" s="7" t="s">
        <v>13406</v>
      </c>
      <c r="X609" s="8">
        <v>2.6062340876513981E-3</v>
      </c>
      <c r="Y609" s="7">
        <v>1595.0851375438585</v>
      </c>
      <c r="Z609" s="9">
        <v>59.273796016633575</v>
      </c>
      <c r="AA609" s="7">
        <v>1</v>
      </c>
      <c r="AB609" s="7">
        <v>0</v>
      </c>
      <c r="AC609" s="7">
        <v>1</v>
      </c>
      <c r="AD609" s="7">
        <v>0</v>
      </c>
      <c r="AE609" s="7">
        <v>0</v>
      </c>
      <c r="AF609" s="7">
        <v>1</v>
      </c>
      <c r="AG609" s="7"/>
      <c r="AH609" s="7" t="s">
        <v>25</v>
      </c>
    </row>
    <row r="610" spans="1:34" x14ac:dyDescent="0.25">
      <c r="A610">
        <v>10784980</v>
      </c>
      <c r="B610" t="s">
        <v>13421</v>
      </c>
      <c r="C610" s="5" t="str">
        <f t="shared" si="176"/>
        <v>Sorbs3</v>
      </c>
      <c r="D610" t="s">
        <v>13422</v>
      </c>
      <c r="E610" s="6">
        <v>481.06687500000004</v>
      </c>
      <c r="F610">
        <v>24</v>
      </c>
      <c r="H610" s="7">
        <v>437.33550000000008</v>
      </c>
      <c r="I610" s="7">
        <v>502.68379999999996</v>
      </c>
      <c r="J610" s="7">
        <v>490.71150000000006</v>
      </c>
      <c r="K610" s="7">
        <v>495.38449999999995</v>
      </c>
      <c r="L610" s="7">
        <v>13.525097689111165</v>
      </c>
      <c r="M610" s="7">
        <v>55.143649350582514</v>
      </c>
      <c r="N610" s="7">
        <v>10.863754282015021</v>
      </c>
      <c r="O610" s="7">
        <v>11.123113552418685</v>
      </c>
      <c r="P610" s="7">
        <v>5.5215980099363779</v>
      </c>
      <c r="Q610" s="7">
        <v>22.512300577314022</v>
      </c>
      <c r="R610" s="7">
        <v>4.4351091136521044</v>
      </c>
      <c r="S610" s="7">
        <v>4.5409920924103551</v>
      </c>
      <c r="T610" s="7" t="s">
        <v>6099</v>
      </c>
      <c r="U610" s="7" t="s">
        <v>13423</v>
      </c>
      <c r="V610" s="7" t="s">
        <v>9065</v>
      </c>
      <c r="W610" s="7" t="s">
        <v>903</v>
      </c>
      <c r="X610" s="8">
        <v>2.4555430223707946E-3</v>
      </c>
      <c r="Y610" s="7">
        <v>751.92913964736817</v>
      </c>
      <c r="Z610" s="9">
        <v>40.696706561016228</v>
      </c>
      <c r="AA610" s="7">
        <v>1</v>
      </c>
      <c r="AB610" s="7">
        <v>1</v>
      </c>
      <c r="AC610" s="7">
        <v>1</v>
      </c>
      <c r="AD610" s="7">
        <v>0</v>
      </c>
      <c r="AE610" s="7">
        <v>0</v>
      </c>
      <c r="AF610" s="7">
        <v>0</v>
      </c>
      <c r="AG610" s="7"/>
      <c r="AH610" s="7" t="s">
        <v>25</v>
      </c>
    </row>
    <row r="611" spans="1:34" x14ac:dyDescent="0.25">
      <c r="A611">
        <v>10924824</v>
      </c>
      <c r="B611" t="s">
        <v>13432</v>
      </c>
      <c r="C611" s="5" t="str">
        <f t="shared" ref="C611:C613" si="177">IF(ISBLANK(B611)," ",HYPERLINK("http://www.genecards.org/cgi-bin/carddisp.pl?gene="&amp;B611&amp;"&amp;search="&amp;B611,B611))</f>
        <v>Sp100</v>
      </c>
      <c r="D611" t="s">
        <v>13433</v>
      </c>
      <c r="E611" s="6">
        <v>162.03470833333338</v>
      </c>
      <c r="F611">
        <v>24</v>
      </c>
      <c r="H611" s="7">
        <v>118.72566666666667</v>
      </c>
      <c r="I611" s="7">
        <v>176.0804</v>
      </c>
      <c r="J611" s="7">
        <v>145.31583333333333</v>
      </c>
      <c r="K611" s="7">
        <v>145.28166666666667</v>
      </c>
      <c r="L611" s="7">
        <v>8.5839370842677223</v>
      </c>
      <c r="M611" s="7">
        <v>40.614600124831924</v>
      </c>
      <c r="N611" s="7">
        <v>15.287708126683569</v>
      </c>
      <c r="O611" s="7">
        <v>21.793087258731145</v>
      </c>
      <c r="P611" s="7">
        <v>3.5043776401016546</v>
      </c>
      <c r="Q611" s="7">
        <v>16.580841068836033</v>
      </c>
      <c r="R611" s="7">
        <v>6.2411807078290735</v>
      </c>
      <c r="S611" s="7">
        <v>8.8969906173067859</v>
      </c>
      <c r="T611" s="7" t="s">
        <v>732</v>
      </c>
      <c r="U611" s="7" t="s">
        <v>13434</v>
      </c>
      <c r="V611" s="7" t="s">
        <v>3626</v>
      </c>
      <c r="W611" s="7" t="s">
        <v>5339</v>
      </c>
      <c r="X611" s="8">
        <v>7.3372592502191592E-3</v>
      </c>
      <c r="Y611" s="7">
        <v>553.15085330000011</v>
      </c>
      <c r="Z611" s="9">
        <v>34.905398487041069</v>
      </c>
      <c r="AA611" s="7">
        <v>1</v>
      </c>
      <c r="AB611" s="7">
        <v>0</v>
      </c>
      <c r="AC611" s="7">
        <v>0</v>
      </c>
      <c r="AD611" s="7">
        <v>0</v>
      </c>
      <c r="AE611" s="7">
        <v>0</v>
      </c>
      <c r="AF611" s="7">
        <v>0</v>
      </c>
      <c r="AG611" s="7"/>
      <c r="AH611" s="7" t="s">
        <v>25</v>
      </c>
    </row>
    <row r="612" spans="1:34" x14ac:dyDescent="0.25">
      <c r="A612">
        <v>10924805</v>
      </c>
      <c r="B612" t="s">
        <v>13435</v>
      </c>
      <c r="C612" s="5" t="str">
        <f t="shared" si="177"/>
        <v>Sp140</v>
      </c>
      <c r="D612" t="s">
        <v>13436</v>
      </c>
      <c r="E612" s="6">
        <v>80.60037916666667</v>
      </c>
      <c r="F612">
        <v>24</v>
      </c>
      <c r="H612" s="7">
        <v>65.804333333333332</v>
      </c>
      <c r="I612" s="7">
        <v>86.395179999999996</v>
      </c>
      <c r="J612" s="7">
        <v>75.678066666666666</v>
      </c>
      <c r="K612" s="7">
        <v>75.835300000000004</v>
      </c>
      <c r="L612" s="7">
        <v>6.1506614248117</v>
      </c>
      <c r="M612" s="7">
        <v>17.540923878376546</v>
      </c>
      <c r="N612" s="7">
        <v>8.1082328853250552</v>
      </c>
      <c r="O612" s="7">
        <v>4.5098104377013479</v>
      </c>
      <c r="P612" s="7">
        <v>2.5109970119014045</v>
      </c>
      <c r="Q612" s="7">
        <v>7.1610521865039791</v>
      </c>
      <c r="R612" s="7">
        <v>3.3101722141168297</v>
      </c>
      <c r="S612" s="7">
        <v>1.8411224015076613</v>
      </c>
      <c r="T612" s="7" t="s">
        <v>325</v>
      </c>
      <c r="U612" s="7" t="s">
        <v>12909</v>
      </c>
      <c r="V612" s="7" t="s">
        <v>188</v>
      </c>
      <c r="W612" s="7" t="s">
        <v>187</v>
      </c>
      <c r="X612" s="8">
        <v>2.3704530929804957E-2</v>
      </c>
      <c r="Y612" s="7">
        <v>97.38412501971932</v>
      </c>
      <c r="Z612" s="9">
        <v>14.645860401490058</v>
      </c>
      <c r="AA612" s="7">
        <v>1</v>
      </c>
      <c r="AB612" s="7">
        <v>0</v>
      </c>
      <c r="AC612" s="7">
        <v>0</v>
      </c>
      <c r="AD612" s="7">
        <v>0</v>
      </c>
      <c r="AE612" s="7">
        <v>0</v>
      </c>
      <c r="AF612" s="7">
        <v>0</v>
      </c>
      <c r="AG612" s="7"/>
      <c r="AH612" s="7" t="s">
        <v>25</v>
      </c>
    </row>
    <row r="613" spans="1:34" x14ac:dyDescent="0.25">
      <c r="A613">
        <v>10899093</v>
      </c>
      <c r="B613" t="s">
        <v>13472</v>
      </c>
      <c r="C613" s="5" t="str">
        <f t="shared" si="177"/>
        <v>Spats2</v>
      </c>
      <c r="D613" t="s">
        <v>13473</v>
      </c>
      <c r="E613" s="6">
        <v>517.30083333333334</v>
      </c>
      <c r="F613">
        <v>24</v>
      </c>
      <c r="H613" s="7">
        <v>496.03133333333335</v>
      </c>
      <c r="I613" s="7">
        <v>533.01880000000006</v>
      </c>
      <c r="J613" s="7">
        <v>535.14733333333334</v>
      </c>
      <c r="K613" s="7">
        <v>508.65683333333328</v>
      </c>
      <c r="L613" s="7">
        <v>19.90509223959203</v>
      </c>
      <c r="M613" s="7">
        <v>27.669558456903513</v>
      </c>
      <c r="N613" s="7">
        <v>30.32718507653928</v>
      </c>
      <c r="O613" s="7">
        <v>11.671964092074084</v>
      </c>
      <c r="P613" s="7">
        <v>8.1262198783389525</v>
      </c>
      <c r="Q613" s="7">
        <v>11.296049937920783</v>
      </c>
      <c r="R613" s="7">
        <v>12.381021462078341</v>
      </c>
      <c r="S613" s="7">
        <v>4.7650593869448405</v>
      </c>
      <c r="T613" s="7" t="s">
        <v>6773</v>
      </c>
      <c r="U613" s="7" t="s">
        <v>178</v>
      </c>
      <c r="V613" s="7" t="s">
        <v>13474</v>
      </c>
      <c r="W613" s="7" t="s">
        <v>5856</v>
      </c>
      <c r="X613" s="8">
        <v>2.5746290595037309E-2</v>
      </c>
      <c r="Y613" s="7">
        <v>543.3339920157897</v>
      </c>
      <c r="Z613" s="9">
        <v>34.594275930888507</v>
      </c>
      <c r="AA613" s="7">
        <v>1</v>
      </c>
      <c r="AB613" s="7">
        <v>1</v>
      </c>
      <c r="AC613" s="7">
        <v>0</v>
      </c>
      <c r="AD613" s="7">
        <v>0</v>
      </c>
      <c r="AE613" s="7">
        <v>0</v>
      </c>
      <c r="AF613" s="7">
        <v>0</v>
      </c>
      <c r="AG613" s="7"/>
      <c r="AH613" s="7" t="s">
        <v>25</v>
      </c>
    </row>
    <row r="614" spans="1:34" x14ac:dyDescent="0.25">
      <c r="A614">
        <v>10849172</v>
      </c>
      <c r="B614" t="s">
        <v>13486</v>
      </c>
      <c r="C614" s="5" t="str">
        <f t="shared" ref="C614:C616" si="178">IF(ISBLANK(B614)," ",HYPERLINK("http://www.genecards.org/cgi-bin/carddisp.pl?gene="&amp;B614&amp;"&amp;search="&amp;B614,B614))</f>
        <v>Spg11</v>
      </c>
      <c r="D614" t="s">
        <v>13487</v>
      </c>
      <c r="E614" s="6">
        <v>426.65424999999988</v>
      </c>
      <c r="F614">
        <v>24</v>
      </c>
      <c r="H614" s="7">
        <v>404.38833333333332</v>
      </c>
      <c r="I614" s="7">
        <v>434.97839999999997</v>
      </c>
      <c r="J614" s="7">
        <v>438.69566666666668</v>
      </c>
      <c r="K614" s="7">
        <v>427.6995</v>
      </c>
      <c r="L614" s="7">
        <v>18.182237669403243</v>
      </c>
      <c r="M614" s="7">
        <v>26.359229347611826</v>
      </c>
      <c r="N614" s="7">
        <v>16.655536012589518</v>
      </c>
      <c r="O614" s="7">
        <v>15.138374638645985</v>
      </c>
      <c r="P614" s="7">
        <v>7.4228674453415273</v>
      </c>
      <c r="Q614" s="7">
        <v>10.761110319107416</v>
      </c>
      <c r="R614" s="7">
        <v>6.7995941038989773</v>
      </c>
      <c r="S614" s="7">
        <v>6.180215566628724</v>
      </c>
      <c r="T614" s="7" t="s">
        <v>1497</v>
      </c>
      <c r="U614" s="7" t="s">
        <v>13488</v>
      </c>
      <c r="V614" s="7" t="s">
        <v>5168</v>
      </c>
      <c r="W614" s="7" t="s">
        <v>1274</v>
      </c>
      <c r="X614" s="8">
        <v>2.7119740141385375E-2</v>
      </c>
      <c r="Y614" s="7">
        <v>366.58373965087708</v>
      </c>
      <c r="Z614" s="9">
        <v>28.415637621712545</v>
      </c>
      <c r="AA614" s="7">
        <v>1</v>
      </c>
      <c r="AB614" s="7">
        <v>1</v>
      </c>
      <c r="AC614" s="7">
        <v>0</v>
      </c>
      <c r="AD614" s="7">
        <v>0</v>
      </c>
      <c r="AE614" s="7">
        <v>0</v>
      </c>
      <c r="AF614" s="7">
        <v>0</v>
      </c>
      <c r="AG614" s="7"/>
      <c r="AH614" s="7" t="s">
        <v>25</v>
      </c>
    </row>
    <row r="615" spans="1:34" x14ac:dyDescent="0.25">
      <c r="A615">
        <v>10910976</v>
      </c>
      <c r="B615" t="s">
        <v>13489</v>
      </c>
      <c r="C615" s="5" t="str">
        <f t="shared" si="178"/>
        <v>Spg21</v>
      </c>
      <c r="D615" t="s">
        <v>13490</v>
      </c>
      <c r="E615" s="6">
        <v>346.91474999999997</v>
      </c>
      <c r="F615">
        <v>24</v>
      </c>
      <c r="H615" s="7">
        <v>312.3431666666666</v>
      </c>
      <c r="I615" s="7">
        <v>359.66079999999999</v>
      </c>
      <c r="J615" s="7">
        <v>351.74333333333334</v>
      </c>
      <c r="K615" s="7">
        <v>344.42516666666671</v>
      </c>
      <c r="L615" s="7">
        <v>12.457289583479486</v>
      </c>
      <c r="M615" s="7">
        <v>24.171489769974858</v>
      </c>
      <c r="N615" s="7">
        <v>4.5923879046381293</v>
      </c>
      <c r="O615" s="7">
        <v>17.354192005583734</v>
      </c>
      <c r="P615" s="7">
        <v>5.0856671762687888</v>
      </c>
      <c r="Q615" s="7">
        <v>9.8679693765569905</v>
      </c>
      <c r="R615" s="7">
        <v>1.8748345112154383</v>
      </c>
      <c r="S615" s="7">
        <v>7.084819218661198</v>
      </c>
      <c r="T615" s="7" t="s">
        <v>1355</v>
      </c>
      <c r="U615" s="7" t="s">
        <v>9854</v>
      </c>
      <c r="V615" s="7" t="s">
        <v>13491</v>
      </c>
      <c r="W615" s="7" t="s">
        <v>4621</v>
      </c>
      <c r="X615" s="8">
        <v>3.6730946522931814E-4</v>
      </c>
      <c r="Y615" s="7">
        <v>248.64494862105229</v>
      </c>
      <c r="Z615" s="9">
        <v>23.402412351792488</v>
      </c>
      <c r="AA615" s="7">
        <v>1</v>
      </c>
      <c r="AB615" s="7">
        <v>1</v>
      </c>
      <c r="AC615" s="7">
        <v>1</v>
      </c>
      <c r="AD615" s="7">
        <v>0</v>
      </c>
      <c r="AE615" s="7">
        <v>0</v>
      </c>
      <c r="AF615" s="7">
        <v>0</v>
      </c>
      <c r="AG615" s="7"/>
      <c r="AH615" s="7" t="s">
        <v>25</v>
      </c>
    </row>
    <row r="616" spans="1:34" x14ac:dyDescent="0.25">
      <c r="A616">
        <v>10720479</v>
      </c>
      <c r="B616" t="s">
        <v>13497</v>
      </c>
      <c r="C616" s="5" t="str">
        <f t="shared" si="178"/>
        <v>Spint2</v>
      </c>
      <c r="D616" t="s">
        <v>13498</v>
      </c>
      <c r="E616" s="6">
        <v>176.08320833333332</v>
      </c>
      <c r="F616">
        <v>24</v>
      </c>
      <c r="H616" s="7">
        <v>148.40833333333333</v>
      </c>
      <c r="I616" s="7">
        <v>207.84279999999998</v>
      </c>
      <c r="J616" s="7">
        <v>166.61099999999999</v>
      </c>
      <c r="K616" s="7">
        <v>187.55783333333332</v>
      </c>
      <c r="L616" s="7">
        <v>9.1709616871223787</v>
      </c>
      <c r="M616" s="7">
        <v>54.84618942734312</v>
      </c>
      <c r="N616" s="7">
        <v>9.8312573153183198</v>
      </c>
      <c r="O616" s="7">
        <v>32.817982847315122</v>
      </c>
      <c r="P616" s="7">
        <v>3.7440294306772963</v>
      </c>
      <c r="Q616" s="7">
        <v>22.390863072170028</v>
      </c>
      <c r="R616" s="7">
        <v>4.013593992089052</v>
      </c>
      <c r="S616" s="7">
        <v>13.39788539388878</v>
      </c>
      <c r="T616" s="7" t="s">
        <v>331</v>
      </c>
      <c r="U616" s="7" t="s">
        <v>13499</v>
      </c>
      <c r="V616" s="7" t="s">
        <v>752</v>
      </c>
      <c r="W616" s="7" t="s">
        <v>13500</v>
      </c>
      <c r="X616" s="8">
        <v>2.7571706108236709E-2</v>
      </c>
      <c r="Y616" s="7">
        <v>964.27993489298217</v>
      </c>
      <c r="Z616" s="9">
        <v>46.086356180192155</v>
      </c>
      <c r="AA616" s="7">
        <v>1</v>
      </c>
      <c r="AB616" s="7">
        <v>0</v>
      </c>
      <c r="AC616" s="7">
        <v>0</v>
      </c>
      <c r="AD616" s="7">
        <v>0</v>
      </c>
      <c r="AE616" s="7">
        <v>0</v>
      </c>
      <c r="AF616" s="7">
        <v>0</v>
      </c>
      <c r="AG616" s="7"/>
      <c r="AH616" s="7" t="s">
        <v>25</v>
      </c>
    </row>
    <row r="617" spans="1:34" x14ac:dyDescent="0.25">
      <c r="A617">
        <v>10784378</v>
      </c>
      <c r="B617" t="s">
        <v>13510</v>
      </c>
      <c r="C617" s="5" t="str">
        <f t="shared" ref="C617:C620" si="179">IF(ISBLANK(B617)," ",HYPERLINK("http://www.genecards.org/cgi-bin/carddisp.pl?gene="&amp;B617&amp;"&amp;search="&amp;B617,B617))</f>
        <v>Spryd7</v>
      </c>
      <c r="D617" t="s">
        <v>13511</v>
      </c>
      <c r="E617" s="6">
        <v>969.53683333333322</v>
      </c>
      <c r="F617">
        <v>24</v>
      </c>
      <c r="H617" s="7">
        <v>932.25416666666672</v>
      </c>
      <c r="I617" s="7">
        <v>986.79560000000004</v>
      </c>
      <c r="J617" s="7">
        <v>1005.6053333333334</v>
      </c>
      <c r="K617" s="7">
        <v>960.58350000000007</v>
      </c>
      <c r="L617" s="7">
        <v>28.558355992015134</v>
      </c>
      <c r="M617" s="7">
        <v>48.617230431195871</v>
      </c>
      <c r="N617" s="7">
        <v>19.69630505111725</v>
      </c>
      <c r="O617" s="7">
        <v>22.824778209218156</v>
      </c>
      <c r="P617" s="7">
        <v>11.658900012198599</v>
      </c>
      <c r="Q617" s="7">
        <v>19.847901210623412</v>
      </c>
      <c r="R617" s="7">
        <v>8.0409828655733673</v>
      </c>
      <c r="S617" s="7">
        <v>9.3181766841301457</v>
      </c>
      <c r="T617" s="7" t="s">
        <v>10145</v>
      </c>
      <c r="U617" s="7" t="s">
        <v>10359</v>
      </c>
      <c r="V617" s="7" t="s">
        <v>13512</v>
      </c>
      <c r="W617" s="7" t="s">
        <v>11521</v>
      </c>
      <c r="X617" s="8">
        <v>3.6796306720262221E-3</v>
      </c>
      <c r="Y617" s="7">
        <v>951.42176467719264</v>
      </c>
      <c r="Z617" s="9">
        <v>45.778056209627159</v>
      </c>
      <c r="AA617" s="7">
        <v>1</v>
      </c>
      <c r="AB617" s="7">
        <v>1</v>
      </c>
      <c r="AC617" s="7">
        <v>0</v>
      </c>
      <c r="AD617" s="7">
        <v>0</v>
      </c>
      <c r="AE617" s="7">
        <v>0</v>
      </c>
      <c r="AF617" s="7">
        <v>0</v>
      </c>
      <c r="AG617" s="7"/>
      <c r="AH617" s="7" t="s">
        <v>25</v>
      </c>
    </row>
    <row r="618" spans="1:34" x14ac:dyDescent="0.25">
      <c r="A618">
        <v>10774782</v>
      </c>
      <c r="B618" t="s">
        <v>13513</v>
      </c>
      <c r="C618" s="5" t="str">
        <f t="shared" si="179"/>
        <v>Sptbn1</v>
      </c>
      <c r="D618" t="s">
        <v>13514</v>
      </c>
      <c r="E618" s="6">
        <v>4491.9845833333329</v>
      </c>
      <c r="F618">
        <v>24</v>
      </c>
      <c r="H618" s="7">
        <v>4418.1916666666666</v>
      </c>
      <c r="I618" s="7">
        <v>4526.2640000000001</v>
      </c>
      <c r="J618" s="7">
        <v>4567.4066666666668</v>
      </c>
      <c r="K618" s="7">
        <v>4518.9216666666662</v>
      </c>
      <c r="L618" s="7">
        <v>48.609937838539359</v>
      </c>
      <c r="M618" s="7">
        <v>62.809169155466414</v>
      </c>
      <c r="N618" s="7">
        <v>68.18564208590152</v>
      </c>
      <c r="O618" s="7">
        <v>74.626208912597775</v>
      </c>
      <c r="P618" s="7">
        <v>19.844924022138343</v>
      </c>
      <c r="Q618" s="7">
        <v>25.641735933174761</v>
      </c>
      <c r="R618" s="7">
        <v>27.83667181575013</v>
      </c>
      <c r="S618" s="7">
        <v>30.466022212367143</v>
      </c>
      <c r="T618" s="7" t="s">
        <v>13515</v>
      </c>
      <c r="U618" s="7" t="s">
        <v>13516</v>
      </c>
      <c r="V618" s="7" t="s">
        <v>13517</v>
      </c>
      <c r="W618" s="7" t="s">
        <v>13518</v>
      </c>
      <c r="X618" s="8">
        <v>5.4951232110277779E-3</v>
      </c>
      <c r="Y618" s="7">
        <v>4141.387443157897</v>
      </c>
      <c r="Z618" s="9">
        <v>95.508876907247981</v>
      </c>
      <c r="AA618" s="7">
        <v>1</v>
      </c>
      <c r="AB618" s="7">
        <v>1</v>
      </c>
      <c r="AC618" s="7">
        <v>1</v>
      </c>
      <c r="AD618" s="7">
        <v>0</v>
      </c>
      <c r="AE618" s="7">
        <v>0</v>
      </c>
      <c r="AF618" s="7">
        <v>0</v>
      </c>
      <c r="AG618" s="7"/>
      <c r="AH618" s="7" t="s">
        <v>25</v>
      </c>
    </row>
    <row r="619" spans="1:34" x14ac:dyDescent="0.25">
      <c r="A619">
        <v>10852636</v>
      </c>
      <c r="B619" t="s">
        <v>13523</v>
      </c>
      <c r="C619" s="5" t="str">
        <f t="shared" si="179"/>
        <v>Sqrdl</v>
      </c>
      <c r="D619" t="s">
        <v>13524</v>
      </c>
      <c r="E619" s="6">
        <v>101.01985000000001</v>
      </c>
      <c r="F619">
        <v>24</v>
      </c>
      <c r="H619" s="7">
        <v>95.562266666666673</v>
      </c>
      <c r="I619" s="7">
        <v>103.31058</v>
      </c>
      <c r="J619" s="7">
        <v>104.30336666666665</v>
      </c>
      <c r="K619" s="7">
        <v>101.65649999999999</v>
      </c>
      <c r="L619" s="7">
        <v>6.0790619597653919</v>
      </c>
      <c r="M619" s="7">
        <v>6.2795102541519912</v>
      </c>
      <c r="N619" s="7">
        <v>3.6255064538167185</v>
      </c>
      <c r="O619" s="7">
        <v>4.1557893815736149</v>
      </c>
      <c r="P619" s="7">
        <v>2.4817666526981221</v>
      </c>
      <c r="Q619" s="7">
        <v>2.5635993262078487</v>
      </c>
      <c r="R619" s="7">
        <v>1.4801068118363778</v>
      </c>
      <c r="S619" s="7">
        <v>1.696593910555303</v>
      </c>
      <c r="T619" s="7" t="s">
        <v>1219</v>
      </c>
      <c r="U619" s="7" t="s">
        <v>2167</v>
      </c>
      <c r="V619" s="7" t="s">
        <v>791</v>
      </c>
      <c r="W619" s="7" t="s">
        <v>3381</v>
      </c>
      <c r="X619" s="8">
        <v>3.6252782388665493E-2</v>
      </c>
      <c r="Y619" s="7">
        <v>26.030441043929827</v>
      </c>
      <c r="Z619" s="9">
        <v>7.5720168254721845</v>
      </c>
      <c r="AA619" s="7">
        <v>1</v>
      </c>
      <c r="AB619" s="7">
        <v>1</v>
      </c>
      <c r="AC619" s="7">
        <v>0</v>
      </c>
      <c r="AD619" s="7">
        <v>0</v>
      </c>
      <c r="AE619" s="7">
        <v>0</v>
      </c>
      <c r="AF619" s="7">
        <v>0</v>
      </c>
      <c r="AG619" s="7"/>
      <c r="AH619" s="7" t="s">
        <v>25</v>
      </c>
    </row>
    <row r="620" spans="1:34" x14ac:dyDescent="0.25">
      <c r="A620">
        <v>10898091</v>
      </c>
      <c r="B620" t="s">
        <v>13525</v>
      </c>
      <c r="C620" s="5" t="str">
        <f t="shared" si="179"/>
        <v>Srebf2</v>
      </c>
      <c r="D620" t="s">
        <v>13526</v>
      </c>
      <c r="E620" s="6">
        <v>1171.9226666666666</v>
      </c>
      <c r="F620">
        <v>24</v>
      </c>
      <c r="H620" s="7">
        <v>1138.2100000000003</v>
      </c>
      <c r="I620" s="7">
        <v>1227.432</v>
      </c>
      <c r="J620" s="7">
        <v>1228.9166666666667</v>
      </c>
      <c r="K620" s="7">
        <v>1164.9733333333334</v>
      </c>
      <c r="L620" s="7">
        <v>35.942061710480672</v>
      </c>
      <c r="M620" s="7">
        <v>55.908937299862927</v>
      </c>
      <c r="N620" s="7">
        <v>21.987296028995168</v>
      </c>
      <c r="O620" s="7">
        <v>65.561843374532046</v>
      </c>
      <c r="P620" s="7">
        <v>14.673285249050403</v>
      </c>
      <c r="Q620" s="7">
        <v>22.824728074320348</v>
      </c>
      <c r="R620" s="7">
        <v>8.9762760157601615</v>
      </c>
      <c r="S620" s="7">
        <v>26.765510477312255</v>
      </c>
      <c r="T620" s="7" t="s">
        <v>13527</v>
      </c>
      <c r="U620" s="7" t="s">
        <v>13528</v>
      </c>
      <c r="V620" s="7" t="s">
        <v>13529</v>
      </c>
      <c r="W620" s="7" t="s">
        <v>13530</v>
      </c>
      <c r="X620" s="8">
        <v>7.9724874602439197E-3</v>
      </c>
      <c r="Y620" s="7">
        <v>2256.388344561406</v>
      </c>
      <c r="Z620" s="9">
        <v>70.498151690184528</v>
      </c>
      <c r="AA620" s="7">
        <v>1</v>
      </c>
      <c r="AB620" s="7">
        <v>1</v>
      </c>
      <c r="AC620" s="7">
        <v>0</v>
      </c>
      <c r="AD620" s="7">
        <v>0</v>
      </c>
      <c r="AE620" s="7">
        <v>0</v>
      </c>
      <c r="AF620" s="7">
        <v>0</v>
      </c>
      <c r="AG620" s="7"/>
      <c r="AH620" s="7" t="s">
        <v>25</v>
      </c>
    </row>
    <row r="621" spans="1:34" x14ac:dyDescent="0.25">
      <c r="A621">
        <v>10803281</v>
      </c>
      <c r="B621" t="s">
        <v>13562</v>
      </c>
      <c r="C621" s="5" t="str">
        <f t="shared" ref="C621:C627" si="180">IF(ISBLANK(B621)," ",HYPERLINK("http://www.genecards.org/cgi-bin/carddisp.pl?gene="&amp;B621&amp;"&amp;search="&amp;B621,B621))</f>
        <v>Ss18</v>
      </c>
      <c r="D621" t="s">
        <v>13563</v>
      </c>
      <c r="E621" s="6">
        <v>560.17329166666661</v>
      </c>
      <c r="F621">
        <v>24</v>
      </c>
      <c r="H621" s="7">
        <v>508.12233333333342</v>
      </c>
      <c r="I621" s="7">
        <v>580.98140000000001</v>
      </c>
      <c r="J621" s="7">
        <v>569.98833333333334</v>
      </c>
      <c r="K621" s="7">
        <v>544.16483333333326</v>
      </c>
      <c r="L621" s="7">
        <v>25.432834318389837</v>
      </c>
      <c r="M621" s="7">
        <v>24.137674977097547</v>
      </c>
      <c r="N621" s="7">
        <v>25.260717128907217</v>
      </c>
      <c r="O621" s="7">
        <v>27.283713826505842</v>
      </c>
      <c r="P621" s="7">
        <v>10.382911132133319</v>
      </c>
      <c r="Q621" s="7">
        <v>9.8541645451724378</v>
      </c>
      <c r="R621" s="7">
        <v>10.312644583767595</v>
      </c>
      <c r="S621" s="7">
        <v>11.138529527176274</v>
      </c>
      <c r="T621" s="7" t="s">
        <v>7805</v>
      </c>
      <c r="U621" s="7" t="s">
        <v>5015</v>
      </c>
      <c r="V621" s="7" t="s">
        <v>13341</v>
      </c>
      <c r="W621" s="7" t="s">
        <v>7585</v>
      </c>
      <c r="X621" s="8">
        <v>6.0733821017513664E-4</v>
      </c>
      <c r="Y621" s="7">
        <v>656.69363530000044</v>
      </c>
      <c r="Z621" s="9">
        <v>38.032266762085605</v>
      </c>
      <c r="AA621" s="7">
        <v>1</v>
      </c>
      <c r="AB621" s="7">
        <v>1</v>
      </c>
      <c r="AC621" s="7">
        <v>0</v>
      </c>
      <c r="AD621" s="7">
        <v>0</v>
      </c>
      <c r="AE621" s="7">
        <v>0</v>
      </c>
      <c r="AF621" s="7">
        <v>0</v>
      </c>
      <c r="AG621" s="7"/>
      <c r="AH621" s="7" t="s">
        <v>25</v>
      </c>
    </row>
    <row r="622" spans="1:34" x14ac:dyDescent="0.25">
      <c r="A622">
        <v>10854718</v>
      </c>
      <c r="B622" t="s">
        <v>13564</v>
      </c>
      <c r="C622" s="5" t="str">
        <f t="shared" si="180"/>
        <v>Ssbp1</v>
      </c>
      <c r="D622" t="s">
        <v>13565</v>
      </c>
      <c r="E622" s="6">
        <v>634.23679166666659</v>
      </c>
      <c r="F622">
        <v>24</v>
      </c>
      <c r="H622" s="7">
        <v>611.18266666666671</v>
      </c>
      <c r="I622" s="7">
        <v>646.20799999999997</v>
      </c>
      <c r="J622" s="7">
        <v>644.06816666666657</v>
      </c>
      <c r="K622" s="7">
        <v>623.77383333333341</v>
      </c>
      <c r="L622" s="7">
        <v>12.964865192768748</v>
      </c>
      <c r="M622" s="7">
        <v>27.468918899366994</v>
      </c>
      <c r="N622" s="7">
        <v>19.27546182499049</v>
      </c>
      <c r="O622" s="7">
        <v>17.92983849806425</v>
      </c>
      <c r="P622" s="7">
        <v>5.2928840510422841</v>
      </c>
      <c r="Q622" s="7">
        <v>11.214139181557075</v>
      </c>
      <c r="R622" s="7">
        <v>7.8691743379538215</v>
      </c>
      <c r="S622" s="7">
        <v>7.3198259151278879</v>
      </c>
      <c r="T622" s="7" t="s">
        <v>13566</v>
      </c>
      <c r="U622" s="7" t="s">
        <v>3694</v>
      </c>
      <c r="V622" s="7" t="s">
        <v>5323</v>
      </c>
      <c r="W622" s="7" t="s">
        <v>2425</v>
      </c>
      <c r="X622" s="8">
        <v>1.9525051912449558E-2</v>
      </c>
      <c r="Y622" s="7">
        <v>385.45880815789479</v>
      </c>
      <c r="Z622" s="9">
        <v>29.138003701700928</v>
      </c>
      <c r="AA622" s="7">
        <v>1</v>
      </c>
      <c r="AB622" s="7">
        <v>1</v>
      </c>
      <c r="AC622" s="7">
        <v>0</v>
      </c>
      <c r="AD622" s="7">
        <v>0</v>
      </c>
      <c r="AE622" s="7">
        <v>0</v>
      </c>
      <c r="AF622" s="7">
        <v>0</v>
      </c>
      <c r="AG622" s="7"/>
      <c r="AH622" s="7" t="s">
        <v>25</v>
      </c>
    </row>
    <row r="623" spans="1:34" x14ac:dyDescent="0.25">
      <c r="A623">
        <v>10837175</v>
      </c>
      <c r="B623" t="s">
        <v>13571</v>
      </c>
      <c r="C623" s="5" t="str">
        <f t="shared" si="180"/>
        <v>Ssfa2</v>
      </c>
      <c r="D623" t="s">
        <v>13572</v>
      </c>
      <c r="E623" s="6">
        <v>313.62433333333337</v>
      </c>
      <c r="F623">
        <v>24</v>
      </c>
      <c r="H623" s="7">
        <v>283.97250000000003</v>
      </c>
      <c r="I623" s="7">
        <v>324.00200000000001</v>
      </c>
      <c r="J623" s="7">
        <v>313.89866666666666</v>
      </c>
      <c r="K623" s="7">
        <v>318.08950000000004</v>
      </c>
      <c r="L623" s="7">
        <v>15.601472132462384</v>
      </c>
      <c r="M623" s="7">
        <v>26.681010653646524</v>
      </c>
      <c r="N623" s="7">
        <v>18.682762383188063</v>
      </c>
      <c r="O623" s="7">
        <v>17.688808617315079</v>
      </c>
      <c r="P623" s="7">
        <v>6.3692743267973677</v>
      </c>
      <c r="Q623" s="7">
        <v>10.892476987199311</v>
      </c>
      <c r="R623" s="7">
        <v>7.6272058040790949</v>
      </c>
      <c r="S623" s="7">
        <v>7.2214258783613303</v>
      </c>
      <c r="T623" s="7" t="s">
        <v>1998</v>
      </c>
      <c r="U623" s="7" t="s">
        <v>13573</v>
      </c>
      <c r="V623" s="7" t="s">
        <v>4664</v>
      </c>
      <c r="W623" s="7" t="s">
        <v>10863</v>
      </c>
      <c r="X623" s="8">
        <v>1.2408090919925258E-2</v>
      </c>
      <c r="Y623" s="7">
        <v>388.11751496491235</v>
      </c>
      <c r="Z623" s="9">
        <v>29.238320881295639</v>
      </c>
      <c r="AA623" s="7">
        <v>1</v>
      </c>
      <c r="AB623" s="7">
        <v>1</v>
      </c>
      <c r="AC623" s="7">
        <v>1</v>
      </c>
      <c r="AD623" s="7">
        <v>0</v>
      </c>
      <c r="AE623" s="7">
        <v>0</v>
      </c>
      <c r="AF623" s="7">
        <v>0</v>
      </c>
      <c r="AG623" s="7"/>
      <c r="AH623" s="7" t="s">
        <v>25</v>
      </c>
    </row>
    <row r="624" spans="1:34" x14ac:dyDescent="0.25">
      <c r="A624">
        <v>10745424</v>
      </c>
      <c r="B624" t="s">
        <v>13574</v>
      </c>
      <c r="C624" s="5" t="str">
        <f t="shared" si="180"/>
        <v>Ssh2</v>
      </c>
      <c r="D624" t="s">
        <v>13575</v>
      </c>
      <c r="E624" s="6">
        <v>615.20637499999998</v>
      </c>
      <c r="F624">
        <v>24</v>
      </c>
      <c r="H624" s="7">
        <v>564.5098333333334</v>
      </c>
      <c r="I624" s="7">
        <v>603.66360000000009</v>
      </c>
      <c r="J624" s="7">
        <v>620.94233333333329</v>
      </c>
      <c r="K624" s="7">
        <v>596.51699999999994</v>
      </c>
      <c r="L624" s="7">
        <v>19.307380385921491</v>
      </c>
      <c r="M624" s="7">
        <v>30.845966856300691</v>
      </c>
      <c r="N624" s="7">
        <v>30.880348739395199</v>
      </c>
      <c r="O624" s="7">
        <v>18.395792290629974</v>
      </c>
      <c r="P624" s="7">
        <v>7.8822050358879689</v>
      </c>
      <c r="Q624" s="7">
        <v>12.592813236789738</v>
      </c>
      <c r="R624" s="7">
        <v>12.606849581785998</v>
      </c>
      <c r="S624" s="7">
        <v>7.510050754377998</v>
      </c>
      <c r="T624" s="7" t="s">
        <v>13576</v>
      </c>
      <c r="U624" s="7" t="s">
        <v>7746</v>
      </c>
      <c r="V624" s="7" t="s">
        <v>1650</v>
      </c>
      <c r="W624" s="7" t="s">
        <v>3710</v>
      </c>
      <c r="X624" s="8">
        <v>8.549967934994792E-3</v>
      </c>
      <c r="Y624" s="7">
        <v>638.40920701929861</v>
      </c>
      <c r="Z624" s="9">
        <v>37.499059706397745</v>
      </c>
      <c r="AA624" s="7">
        <v>1</v>
      </c>
      <c r="AB624" s="7">
        <v>1</v>
      </c>
      <c r="AC624" s="7">
        <v>0</v>
      </c>
      <c r="AD624" s="7">
        <v>0</v>
      </c>
      <c r="AE624" s="7">
        <v>0</v>
      </c>
      <c r="AF624" s="7">
        <v>0</v>
      </c>
      <c r="AG624" s="7"/>
      <c r="AH624" s="7" t="s">
        <v>25</v>
      </c>
    </row>
    <row r="625" spans="1:34" x14ac:dyDescent="0.25">
      <c r="A625">
        <v>10936013</v>
      </c>
      <c r="B625" t="s">
        <v>13582</v>
      </c>
      <c r="C625" s="5" t="str">
        <f t="shared" si="180"/>
        <v>Ssr4</v>
      </c>
      <c r="D625" t="s">
        <v>13583</v>
      </c>
      <c r="E625" s="6">
        <v>401.75795833333331</v>
      </c>
      <c r="F625">
        <v>24</v>
      </c>
      <c r="H625" s="7">
        <v>379.161</v>
      </c>
      <c r="I625" s="7">
        <v>410.61640000000006</v>
      </c>
      <c r="J625" s="7">
        <v>406.44049999999999</v>
      </c>
      <c r="K625" s="7">
        <v>399.09733333333332</v>
      </c>
      <c r="L625" s="7">
        <v>19.357913668574934</v>
      </c>
      <c r="M625" s="7">
        <v>22.785783699491219</v>
      </c>
      <c r="N625" s="7">
        <v>8.5675081733255425</v>
      </c>
      <c r="O625" s="7">
        <v>14.106396827917004</v>
      </c>
      <c r="P625" s="7">
        <v>7.9028351621427646</v>
      </c>
      <c r="Q625" s="7">
        <v>9.3022572421966476</v>
      </c>
      <c r="R625" s="7">
        <v>3.4976705652953268</v>
      </c>
      <c r="S625" s="7">
        <v>5.7589123896019778</v>
      </c>
      <c r="T625" s="7" t="s">
        <v>7425</v>
      </c>
      <c r="U625" s="7" t="s">
        <v>1114</v>
      </c>
      <c r="V625" s="7" t="s">
        <v>13584</v>
      </c>
      <c r="W625" s="7" t="s">
        <v>3500</v>
      </c>
      <c r="X625" s="8">
        <v>2.2944665143872753E-2</v>
      </c>
      <c r="Y625" s="7">
        <v>279.59868431754398</v>
      </c>
      <c r="Z625" s="9">
        <v>24.816376463679759</v>
      </c>
      <c r="AA625" s="7">
        <v>1</v>
      </c>
      <c r="AB625" s="7">
        <v>1</v>
      </c>
      <c r="AC625" s="7">
        <v>0</v>
      </c>
      <c r="AD625" s="7">
        <v>0</v>
      </c>
      <c r="AE625" s="7">
        <v>0</v>
      </c>
      <c r="AF625" s="7">
        <v>0</v>
      </c>
      <c r="AG625" s="7"/>
      <c r="AH625" s="7" t="s">
        <v>25</v>
      </c>
    </row>
    <row r="626" spans="1:34" x14ac:dyDescent="0.25">
      <c r="A626">
        <v>10879090</v>
      </c>
      <c r="B626" t="s">
        <v>13612</v>
      </c>
      <c r="C626" s="5" t="str">
        <f t="shared" si="180"/>
        <v>St3gal3</v>
      </c>
      <c r="D626" t="s">
        <v>13613</v>
      </c>
      <c r="E626" s="6">
        <v>597.702</v>
      </c>
      <c r="F626">
        <v>24</v>
      </c>
      <c r="H626" s="7">
        <v>579.42916666666667</v>
      </c>
      <c r="I626" s="7">
        <v>611.28060000000005</v>
      </c>
      <c r="J626" s="7">
        <v>613.69033333333334</v>
      </c>
      <c r="K626" s="7">
        <v>603.11733333333336</v>
      </c>
      <c r="L626" s="7">
        <v>21.721741775618895</v>
      </c>
      <c r="M626" s="7">
        <v>20.748971041957738</v>
      </c>
      <c r="N626" s="7">
        <v>3.6873132585484076</v>
      </c>
      <c r="O626" s="7">
        <v>20.523589098076037</v>
      </c>
      <c r="P626" s="7">
        <v>8.867863945793891</v>
      </c>
      <c r="Q626" s="7">
        <v>8.470731956763446</v>
      </c>
      <c r="R626" s="7">
        <v>1.5053393342071237</v>
      </c>
      <c r="S626" s="7">
        <v>8.3787201634723196</v>
      </c>
      <c r="T626" s="7" t="s">
        <v>3895</v>
      </c>
      <c r="U626" s="7" t="s">
        <v>3470</v>
      </c>
      <c r="V626" s="7" t="s">
        <v>13614</v>
      </c>
      <c r="W626" s="7" t="s">
        <v>5504</v>
      </c>
      <c r="X626" s="8">
        <v>1.6934448863559992E-2</v>
      </c>
      <c r="Y626" s="7">
        <v>329.22734045789474</v>
      </c>
      <c r="Z626" s="9">
        <v>26.928908699933661</v>
      </c>
      <c r="AA626" s="7">
        <v>1</v>
      </c>
      <c r="AB626" s="7">
        <v>1</v>
      </c>
      <c r="AC626" s="7">
        <v>0</v>
      </c>
      <c r="AD626" s="7">
        <v>0</v>
      </c>
      <c r="AE626" s="7">
        <v>0</v>
      </c>
      <c r="AF626" s="7">
        <v>0</v>
      </c>
      <c r="AG626" s="7"/>
      <c r="AH626" s="7" t="s">
        <v>25</v>
      </c>
    </row>
    <row r="627" spans="1:34" x14ac:dyDescent="0.25">
      <c r="A627">
        <v>10750672</v>
      </c>
      <c r="B627" t="s">
        <v>13615</v>
      </c>
      <c r="C627" s="5" t="str">
        <f t="shared" si="180"/>
        <v>St3gal6</v>
      </c>
      <c r="D627" t="s">
        <v>13616</v>
      </c>
      <c r="E627" s="6">
        <v>533.13945833333321</v>
      </c>
      <c r="F627">
        <v>24</v>
      </c>
      <c r="H627" s="7">
        <v>401.16799999999995</v>
      </c>
      <c r="I627" s="7">
        <v>617.50840000000005</v>
      </c>
      <c r="J627" s="7">
        <v>493.87633333333338</v>
      </c>
      <c r="K627" s="7">
        <v>547.66816666666671</v>
      </c>
      <c r="L627" s="7">
        <v>25.547124722755004</v>
      </c>
      <c r="M627" s="7">
        <v>161.60339977952165</v>
      </c>
      <c r="N627" s="7">
        <v>29.851868167112535</v>
      </c>
      <c r="O627" s="7">
        <v>92.913446526144284</v>
      </c>
      <c r="P627" s="7">
        <v>10.429569994331821</v>
      </c>
      <c r="Q627" s="7">
        <v>65.974311693137935</v>
      </c>
      <c r="R627" s="7">
        <v>12.186974146376306</v>
      </c>
      <c r="S627" s="7">
        <v>37.931755705403958</v>
      </c>
      <c r="T627" s="7" t="s">
        <v>7154</v>
      </c>
      <c r="U627" s="7" t="s">
        <v>13617</v>
      </c>
      <c r="V627" s="7" t="s">
        <v>901</v>
      </c>
      <c r="W627" s="7" t="s">
        <v>13618</v>
      </c>
      <c r="X627" s="8">
        <v>6.0363788333719073E-3</v>
      </c>
      <c r="Y627" s="7">
        <v>8176.1118990192999</v>
      </c>
      <c r="Z627" s="9">
        <v>134.1974366589744</v>
      </c>
      <c r="AA627" s="7">
        <v>1</v>
      </c>
      <c r="AB627" s="7">
        <v>0</v>
      </c>
      <c r="AC627" s="7">
        <v>1</v>
      </c>
      <c r="AD627" s="7">
        <v>0</v>
      </c>
      <c r="AE627" s="7">
        <v>0</v>
      </c>
      <c r="AF627" s="7">
        <v>0</v>
      </c>
      <c r="AG627" s="7"/>
      <c r="AH627" s="7" t="s">
        <v>25</v>
      </c>
    </row>
    <row r="628" spans="1:34" x14ac:dyDescent="0.25">
      <c r="A628">
        <v>10756289</v>
      </c>
      <c r="B628" t="s">
        <v>13629</v>
      </c>
      <c r="C628" s="5" t="str">
        <f t="shared" ref="C628:C634" si="181">IF(ISBLANK(B628)," ",HYPERLINK("http://www.genecards.org/cgi-bin/carddisp.pl?gene="&amp;B628&amp;"&amp;search="&amp;B628,B628))</f>
        <v>Stard13</v>
      </c>
      <c r="D628" t="s">
        <v>13630</v>
      </c>
      <c r="E628" s="6">
        <v>191.167</v>
      </c>
      <c r="F628">
        <v>24</v>
      </c>
      <c r="H628" s="7">
        <v>178.64250000000001</v>
      </c>
      <c r="I628" s="7">
        <v>204.21020000000001</v>
      </c>
      <c r="J628" s="7">
        <v>197.62283333333335</v>
      </c>
      <c r="K628" s="7">
        <v>187.85283333333334</v>
      </c>
      <c r="L628" s="7">
        <v>12.485377331102166</v>
      </c>
      <c r="M628" s="7">
        <v>17.161112134707352</v>
      </c>
      <c r="N628" s="7">
        <v>9.0251689273202373</v>
      </c>
      <c r="O628" s="7">
        <v>17.226752652971673</v>
      </c>
      <c r="P628" s="7">
        <v>5.0971339512187281</v>
      </c>
      <c r="Q628" s="7">
        <v>7.0059946914529316</v>
      </c>
      <c r="R628" s="7">
        <v>3.6845097857260636</v>
      </c>
      <c r="S628" s="7">
        <v>7.0327923208195031</v>
      </c>
      <c r="T628" s="7" t="s">
        <v>2545</v>
      </c>
      <c r="U628" s="7" t="s">
        <v>6345</v>
      </c>
      <c r="V628" s="7" t="s">
        <v>1380</v>
      </c>
      <c r="W628" s="7" t="s">
        <v>1043</v>
      </c>
      <c r="X628" s="8">
        <v>3.6850292278840444E-2</v>
      </c>
      <c r="Y628" s="7">
        <v>202.55324841929817</v>
      </c>
      <c r="Z628" s="9">
        <v>21.122261415579032</v>
      </c>
      <c r="AA628" s="7">
        <v>1</v>
      </c>
      <c r="AB628" s="7">
        <v>0</v>
      </c>
      <c r="AC628" s="7">
        <v>0</v>
      </c>
      <c r="AD628" s="7">
        <v>0</v>
      </c>
      <c r="AE628" s="7">
        <v>0</v>
      </c>
      <c r="AF628" s="7">
        <v>0</v>
      </c>
      <c r="AG628" s="7"/>
      <c r="AH628" s="7" t="s">
        <v>25</v>
      </c>
    </row>
    <row r="629" spans="1:34" x14ac:dyDescent="0.25">
      <c r="A629">
        <v>10802558</v>
      </c>
      <c r="B629" t="s">
        <v>13631</v>
      </c>
      <c r="C629" s="5" t="str">
        <f t="shared" si="181"/>
        <v>Stard6</v>
      </c>
      <c r="D629" t="s">
        <v>13632</v>
      </c>
      <c r="E629" s="6">
        <v>189.85466666666665</v>
      </c>
      <c r="F629">
        <v>24</v>
      </c>
      <c r="H629" s="7">
        <v>178.12116666666668</v>
      </c>
      <c r="I629" s="7">
        <v>196.14859999999999</v>
      </c>
      <c r="J629" s="7">
        <v>194.85866666666666</v>
      </c>
      <c r="K629" s="7">
        <v>189.15899999999999</v>
      </c>
      <c r="L629" s="7">
        <v>10.58781211425036</v>
      </c>
      <c r="M629" s="7">
        <v>10.535570051022395</v>
      </c>
      <c r="N629" s="7">
        <v>11.667147357716315</v>
      </c>
      <c r="O629" s="7">
        <v>7.3558222110108131</v>
      </c>
      <c r="P629" s="7">
        <v>4.3224561953952891</v>
      </c>
      <c r="Q629" s="7">
        <v>4.3011284623921675</v>
      </c>
      <c r="R629" s="7">
        <v>4.7630929633776624</v>
      </c>
      <c r="S629" s="7">
        <v>3.0030018426012779</v>
      </c>
      <c r="T629" s="7" t="s">
        <v>3284</v>
      </c>
      <c r="U629" s="7" t="s">
        <v>1250</v>
      </c>
      <c r="V629" s="7" t="s">
        <v>1143</v>
      </c>
      <c r="W629" s="7" t="s">
        <v>2942</v>
      </c>
      <c r="X629" s="8">
        <v>2.7628038198732063E-2</v>
      </c>
      <c r="Y629" s="7">
        <v>102.92915849298249</v>
      </c>
      <c r="Z629" s="9">
        <v>15.057054352657676</v>
      </c>
      <c r="AA629" s="7">
        <v>1</v>
      </c>
      <c r="AB629" s="7">
        <v>1</v>
      </c>
      <c r="AC629" s="7">
        <v>0</v>
      </c>
      <c r="AD629" s="7">
        <v>0</v>
      </c>
      <c r="AE629" s="7">
        <v>0</v>
      </c>
      <c r="AF629" s="7">
        <v>0</v>
      </c>
      <c r="AG629" s="7"/>
      <c r="AH629" s="7" t="s">
        <v>25</v>
      </c>
    </row>
    <row r="630" spans="1:34" x14ac:dyDescent="0.25">
      <c r="A630">
        <v>10747506</v>
      </c>
      <c r="B630" t="s">
        <v>13635</v>
      </c>
      <c r="C630" s="5" t="str">
        <f t="shared" si="181"/>
        <v>Stat3</v>
      </c>
      <c r="D630" t="s">
        <v>13636</v>
      </c>
      <c r="E630" s="6">
        <v>562.12075000000016</v>
      </c>
      <c r="F630">
        <v>24</v>
      </c>
      <c r="H630" s="7">
        <v>481.59716666666668</v>
      </c>
      <c r="I630" s="7">
        <v>570.04300000000001</v>
      </c>
      <c r="J630" s="7">
        <v>538.32249999999999</v>
      </c>
      <c r="K630" s="7">
        <v>542.17583333333334</v>
      </c>
      <c r="L630" s="7">
        <v>17.383750267611035</v>
      </c>
      <c r="M630" s="7">
        <v>42.521847543351157</v>
      </c>
      <c r="N630" s="7">
        <v>26.724654824711948</v>
      </c>
      <c r="O630" s="7">
        <v>39.73378575679223</v>
      </c>
      <c r="P630" s="7">
        <v>7.0968863286029267</v>
      </c>
      <c r="Q630" s="7">
        <v>17.359471566938126</v>
      </c>
      <c r="R630" s="7">
        <v>10.910294645425482</v>
      </c>
      <c r="S630" s="7">
        <v>16.221250108867817</v>
      </c>
      <c r="T630" s="7" t="s">
        <v>13367</v>
      </c>
      <c r="U630" s="7" t="s">
        <v>9526</v>
      </c>
      <c r="V630" s="7" t="s">
        <v>5563</v>
      </c>
      <c r="W630" s="7" t="s">
        <v>13637</v>
      </c>
      <c r="X630" s="8">
        <v>1.872355739600212E-3</v>
      </c>
      <c r="Y630" s="7">
        <v>1063.595182692982</v>
      </c>
      <c r="Z630" s="9">
        <v>48.401518596669881</v>
      </c>
      <c r="AA630" s="7">
        <v>1</v>
      </c>
      <c r="AB630" s="7">
        <v>1</v>
      </c>
      <c r="AC630" s="7">
        <v>1</v>
      </c>
      <c r="AD630" s="7">
        <v>0</v>
      </c>
      <c r="AE630" s="7">
        <v>0</v>
      </c>
      <c r="AF630" s="7">
        <v>0</v>
      </c>
      <c r="AG630" s="7"/>
      <c r="AH630" s="7" t="s">
        <v>25</v>
      </c>
    </row>
    <row r="631" spans="1:34" x14ac:dyDescent="0.25">
      <c r="A631">
        <v>10927842</v>
      </c>
      <c r="B631" t="s">
        <v>13638</v>
      </c>
      <c r="C631" s="5" t="str">
        <f t="shared" si="181"/>
        <v>Stat4</v>
      </c>
      <c r="D631" t="s">
        <v>13639</v>
      </c>
      <c r="E631" s="6">
        <v>373.29958333333337</v>
      </c>
      <c r="F631">
        <v>24</v>
      </c>
      <c r="H631" s="7">
        <v>315.41716666666667</v>
      </c>
      <c r="I631" s="7">
        <v>390.37540000000001</v>
      </c>
      <c r="J631" s="7">
        <v>374.63650000000001</v>
      </c>
      <c r="K631" s="7">
        <v>355.64583333333331</v>
      </c>
      <c r="L631" s="7">
        <v>12.686006864520721</v>
      </c>
      <c r="M631" s="7">
        <v>38.92974221337716</v>
      </c>
      <c r="N631" s="7">
        <v>29.467202695539324</v>
      </c>
      <c r="O631" s="7">
        <v>17.068868848481628</v>
      </c>
      <c r="P631" s="7">
        <v>5.1790406152534159</v>
      </c>
      <c r="Q631" s="7">
        <v>15.89300070681011</v>
      </c>
      <c r="R631" s="7">
        <v>12.029935125206066</v>
      </c>
      <c r="S631" s="7">
        <v>6.968336527544511</v>
      </c>
      <c r="T631" s="7" t="s">
        <v>2251</v>
      </c>
      <c r="U631" s="7" t="s">
        <v>11017</v>
      </c>
      <c r="V631" s="7" t="s">
        <v>8232</v>
      </c>
      <c r="W631" s="7" t="s">
        <v>7155</v>
      </c>
      <c r="X631" s="8">
        <v>6.7977361664498567E-4</v>
      </c>
      <c r="Y631" s="7">
        <v>666.58340833508771</v>
      </c>
      <c r="Z631" s="9">
        <v>38.317578590675815</v>
      </c>
      <c r="AA631" s="7">
        <v>1</v>
      </c>
      <c r="AB631" s="7">
        <v>1</v>
      </c>
      <c r="AC631" s="7">
        <v>1</v>
      </c>
      <c r="AD631" s="7">
        <v>0</v>
      </c>
      <c r="AE631" s="7">
        <v>0</v>
      </c>
      <c r="AF631" s="7">
        <v>0</v>
      </c>
      <c r="AG631" s="7"/>
      <c r="AH631" s="7" t="s">
        <v>25</v>
      </c>
    </row>
    <row r="632" spans="1:34" x14ac:dyDescent="0.25">
      <c r="A632">
        <v>10732676</v>
      </c>
      <c r="B632" t="s">
        <v>13652</v>
      </c>
      <c r="C632" s="5" t="str">
        <f t="shared" si="181"/>
        <v>Stk10</v>
      </c>
      <c r="D632" t="s">
        <v>13653</v>
      </c>
      <c r="E632" s="6">
        <v>221.28783333333334</v>
      </c>
      <c r="F632">
        <v>24</v>
      </c>
      <c r="H632" s="7">
        <v>192.66733333333335</v>
      </c>
      <c r="I632" s="7">
        <v>225.24299999999999</v>
      </c>
      <c r="J632" s="7">
        <v>215.65300000000002</v>
      </c>
      <c r="K632" s="7">
        <v>211.26283333333333</v>
      </c>
      <c r="L632" s="7">
        <v>5.7767349486251014</v>
      </c>
      <c r="M632" s="7">
        <v>27.269102258783661</v>
      </c>
      <c r="N632" s="7">
        <v>5.3552326933570304</v>
      </c>
      <c r="O632" s="7">
        <v>16.279108199366046</v>
      </c>
      <c r="P632" s="7">
        <v>2.3583421672390492</v>
      </c>
      <c r="Q632" s="7">
        <v>11.132564379632695</v>
      </c>
      <c r="R632" s="7">
        <v>2.1862645920991968</v>
      </c>
      <c r="S632" s="7">
        <v>6.6459180926674444</v>
      </c>
      <c r="T632" s="7" t="s">
        <v>1667</v>
      </c>
      <c r="U632" s="7" t="s">
        <v>1498</v>
      </c>
      <c r="V632" s="7" t="s">
        <v>1657</v>
      </c>
      <c r="W632" s="7" t="s">
        <v>7636</v>
      </c>
      <c r="X632" s="8">
        <v>1.727803805930965E-2</v>
      </c>
      <c r="Y632" s="7">
        <v>242.61623632456156</v>
      </c>
      <c r="Z632" s="9">
        <v>23.116960859096171</v>
      </c>
      <c r="AA632" s="7">
        <v>1</v>
      </c>
      <c r="AB632" s="7">
        <v>0</v>
      </c>
      <c r="AC632" s="7">
        <v>0</v>
      </c>
      <c r="AD632" s="7">
        <v>0</v>
      </c>
      <c r="AE632" s="7">
        <v>0</v>
      </c>
      <c r="AF632" s="7">
        <v>0</v>
      </c>
      <c r="AG632" s="7"/>
      <c r="AH632" s="7" t="s">
        <v>25</v>
      </c>
    </row>
    <row r="633" spans="1:34" x14ac:dyDescent="0.25">
      <c r="A633">
        <v>10845947</v>
      </c>
      <c r="B633" t="s">
        <v>13668</v>
      </c>
      <c r="C633" s="5" t="str">
        <f t="shared" si="181"/>
        <v>Stk39</v>
      </c>
      <c r="D633" t="s">
        <v>13669</v>
      </c>
      <c r="E633" s="6">
        <v>1491.4829166666668</v>
      </c>
      <c r="F633">
        <v>24</v>
      </c>
      <c r="H633" s="7">
        <v>1346.6433333333334</v>
      </c>
      <c r="I633" s="7">
        <v>1584.4480000000001</v>
      </c>
      <c r="J633" s="7">
        <v>1489.6416666666667</v>
      </c>
      <c r="K633" s="7">
        <v>1589.0183333333334</v>
      </c>
      <c r="L633" s="7">
        <v>23.91233712263746</v>
      </c>
      <c r="M633" s="7">
        <v>250.16282731453097</v>
      </c>
      <c r="N633" s="7">
        <v>33.620640336951759</v>
      </c>
      <c r="O633" s="7">
        <v>151.78825546354588</v>
      </c>
      <c r="P633" s="7">
        <v>9.762170751312313</v>
      </c>
      <c r="Q633" s="7">
        <v>102.12854658876385</v>
      </c>
      <c r="R633" s="7">
        <v>13.725568941860953</v>
      </c>
      <c r="S633" s="7">
        <v>61.967295805484724</v>
      </c>
      <c r="T633" s="7" t="s">
        <v>6380</v>
      </c>
      <c r="U633" s="7" t="s">
        <v>13670</v>
      </c>
      <c r="V633" s="7" t="s">
        <v>13671</v>
      </c>
      <c r="W633" s="7" t="s">
        <v>13672</v>
      </c>
      <c r="X633" s="8">
        <v>2.7146914753854282E-2</v>
      </c>
      <c r="Y633" s="7">
        <v>19686.045777894742</v>
      </c>
      <c r="Z633" s="9">
        <v>208.23323798380665</v>
      </c>
      <c r="AA633" s="7">
        <v>1</v>
      </c>
      <c r="AB633" s="7">
        <v>0</v>
      </c>
      <c r="AC633" s="7">
        <v>1</v>
      </c>
      <c r="AD633" s="7">
        <v>0</v>
      </c>
      <c r="AE633" s="7">
        <v>0</v>
      </c>
      <c r="AF633" s="7">
        <v>0</v>
      </c>
      <c r="AG633" s="7"/>
      <c r="AH633" s="7" t="s">
        <v>25</v>
      </c>
    </row>
    <row r="634" spans="1:34" x14ac:dyDescent="0.25">
      <c r="A634">
        <v>10844666</v>
      </c>
      <c r="B634" t="s">
        <v>13681</v>
      </c>
      <c r="C634" s="5" t="str">
        <f t="shared" si="181"/>
        <v>Stom</v>
      </c>
      <c r="D634" t="s">
        <v>13682</v>
      </c>
      <c r="E634" s="6">
        <v>190.49654166666667</v>
      </c>
      <c r="F634">
        <v>24</v>
      </c>
      <c r="H634" s="7">
        <v>161.19183333333334</v>
      </c>
      <c r="I634" s="7">
        <v>215.40500000000003</v>
      </c>
      <c r="J634" s="7">
        <v>186.91849999999999</v>
      </c>
      <c r="K634" s="7">
        <v>180.5615</v>
      </c>
      <c r="L634" s="7">
        <v>11.640037275140779</v>
      </c>
      <c r="M634" s="7">
        <v>43.990539647746957</v>
      </c>
      <c r="N634" s="7">
        <v>21.041788723870493</v>
      </c>
      <c r="O634" s="7">
        <v>34.149925813975166</v>
      </c>
      <c r="P634" s="7">
        <v>4.7520253185118655</v>
      </c>
      <c r="Q634" s="7">
        <v>17.959062607775483</v>
      </c>
      <c r="R634" s="7">
        <v>8.590274274821919</v>
      </c>
      <c r="S634" s="7">
        <v>13.941648833023109</v>
      </c>
      <c r="T634" s="7" t="s">
        <v>675</v>
      </c>
      <c r="U634" s="7" t="s">
        <v>13683</v>
      </c>
      <c r="V634" s="7" t="s">
        <v>3231</v>
      </c>
      <c r="W634" s="7" t="s">
        <v>4183</v>
      </c>
      <c r="X634" s="8">
        <v>4.942311102671243E-2</v>
      </c>
      <c r="Y634" s="7">
        <v>866.47337799122795</v>
      </c>
      <c r="Z634" s="9">
        <v>43.686617376425097</v>
      </c>
      <c r="AA634" s="7">
        <v>1</v>
      </c>
      <c r="AB634" s="7">
        <v>0</v>
      </c>
      <c r="AC634" s="7">
        <v>0</v>
      </c>
      <c r="AD634" s="7">
        <v>0</v>
      </c>
      <c r="AE634" s="7">
        <v>0</v>
      </c>
      <c r="AF634" s="7">
        <v>0</v>
      </c>
      <c r="AG634" s="7"/>
      <c r="AH634" s="7" t="s">
        <v>25</v>
      </c>
    </row>
    <row r="635" spans="1:34" x14ac:dyDescent="0.25">
      <c r="A635">
        <v>10891445</v>
      </c>
      <c r="B635" t="s">
        <v>13686</v>
      </c>
      <c r="C635" s="5" t="str">
        <f t="shared" ref="C635:C639" si="182">IF(ISBLANK(B635)," ",HYPERLINK("http://www.genecards.org/cgi-bin/carddisp.pl?gene="&amp;B635&amp;"&amp;search="&amp;B635,B635))</f>
        <v>Ston2</v>
      </c>
      <c r="D635" t="s">
        <v>13687</v>
      </c>
      <c r="E635" s="6">
        <v>698.00333333333322</v>
      </c>
      <c r="F635">
        <v>24</v>
      </c>
      <c r="H635" s="7">
        <v>654.31650000000002</v>
      </c>
      <c r="I635" s="7">
        <v>749.61040000000003</v>
      </c>
      <c r="J635" s="7">
        <v>703.39600000000007</v>
      </c>
      <c r="K635" s="7">
        <v>691.51800000000003</v>
      </c>
      <c r="L635" s="7">
        <v>27.247664778839319</v>
      </c>
      <c r="M635" s="7">
        <v>82.901351459430359</v>
      </c>
      <c r="N635" s="7">
        <v>8.6193377007749046</v>
      </c>
      <c r="O635" s="7">
        <v>42.19190791135189</v>
      </c>
      <c r="P635" s="7">
        <v>11.123812565093566</v>
      </c>
      <c r="Q635" s="7">
        <v>33.844335010456319</v>
      </c>
      <c r="R635" s="7">
        <v>3.5188298812720786</v>
      </c>
      <c r="S635" s="7">
        <v>17.224774276218149</v>
      </c>
      <c r="T635" s="7" t="s">
        <v>10191</v>
      </c>
      <c r="U635" s="7" t="s">
        <v>13688</v>
      </c>
      <c r="V635" s="7" t="s">
        <v>13689</v>
      </c>
      <c r="W635" s="7" t="s">
        <v>13690</v>
      </c>
      <c r="X635" s="8">
        <v>2.4190105570367292E-2</v>
      </c>
      <c r="Y635" s="7">
        <v>2130.2612027736832</v>
      </c>
      <c r="Z635" s="9">
        <v>68.499473899290408</v>
      </c>
      <c r="AA635" s="7">
        <v>1</v>
      </c>
      <c r="AB635" s="7">
        <v>0</v>
      </c>
      <c r="AC635" s="7">
        <v>0</v>
      </c>
      <c r="AD635" s="7">
        <v>0</v>
      </c>
      <c r="AE635" s="7">
        <v>0</v>
      </c>
      <c r="AF635" s="7">
        <v>0</v>
      </c>
      <c r="AG635" s="7"/>
      <c r="AH635" s="7" t="s">
        <v>25</v>
      </c>
    </row>
    <row r="636" spans="1:34" x14ac:dyDescent="0.25">
      <c r="A636">
        <v>10726055</v>
      </c>
      <c r="B636" t="s">
        <v>13706</v>
      </c>
      <c r="C636" s="5" t="str">
        <f t="shared" si="182"/>
        <v>Stx1b</v>
      </c>
      <c r="D636" t="s">
        <v>13707</v>
      </c>
      <c r="E636" s="6">
        <v>1584.5291666666665</v>
      </c>
      <c r="F636">
        <v>24</v>
      </c>
      <c r="H636" s="7">
        <v>1534.2066666666667</v>
      </c>
      <c r="I636" s="7">
        <v>1650.5400000000002</v>
      </c>
      <c r="J636" s="7">
        <v>1651.9466666666667</v>
      </c>
      <c r="K636" s="7">
        <v>1589.3966666666665</v>
      </c>
      <c r="L636" s="7">
        <v>36.933314861607947</v>
      </c>
      <c r="M636" s="7">
        <v>90.45948734101917</v>
      </c>
      <c r="N636" s="7">
        <v>55.971102424971711</v>
      </c>
      <c r="O636" s="7">
        <v>71.600092364931072</v>
      </c>
      <c r="P636" s="7">
        <v>15.077962653415032</v>
      </c>
      <c r="Q636" s="7">
        <v>36.929931063208535</v>
      </c>
      <c r="R636" s="7">
        <v>22.850106880372479</v>
      </c>
      <c r="S636" s="7">
        <v>29.230615305037805</v>
      </c>
      <c r="T636" s="7" t="s">
        <v>13708</v>
      </c>
      <c r="U636" s="7" t="s">
        <v>13709</v>
      </c>
      <c r="V636" s="7" t="s">
        <v>13710</v>
      </c>
      <c r="W636" s="7" t="s">
        <v>13711</v>
      </c>
      <c r="X636" s="8">
        <v>1.7570376791605596E-2</v>
      </c>
      <c r="Y636" s="7">
        <v>4255.1953578947396</v>
      </c>
      <c r="Z636" s="9">
        <v>96.812304653174337</v>
      </c>
      <c r="AA636" s="7">
        <v>1</v>
      </c>
      <c r="AB636" s="7">
        <v>1</v>
      </c>
      <c r="AC636" s="7">
        <v>0</v>
      </c>
      <c r="AD636" s="7">
        <v>0</v>
      </c>
      <c r="AE636" s="7">
        <v>0</v>
      </c>
      <c r="AF636" s="7">
        <v>0</v>
      </c>
      <c r="AG636" s="7"/>
      <c r="AH636" s="7" t="s">
        <v>25</v>
      </c>
    </row>
    <row r="637" spans="1:34" x14ac:dyDescent="0.25">
      <c r="A637">
        <v>10713610</v>
      </c>
      <c r="B637" t="s">
        <v>13718</v>
      </c>
      <c r="C637" s="5" t="str">
        <f t="shared" si="182"/>
        <v>Stx5</v>
      </c>
      <c r="D637" t="s">
        <v>13719</v>
      </c>
      <c r="E637" s="6">
        <v>425.03291666666672</v>
      </c>
      <c r="F637">
        <v>24</v>
      </c>
      <c r="H637" s="7">
        <v>405.91350000000006</v>
      </c>
      <c r="I637" s="7">
        <v>437.60479999999995</v>
      </c>
      <c r="J637" s="7">
        <v>432.59216666666663</v>
      </c>
      <c r="K637" s="7">
        <v>422.63066666666668</v>
      </c>
      <c r="L637" s="7">
        <v>10.990405720445453</v>
      </c>
      <c r="M637" s="7">
        <v>30.777521727715513</v>
      </c>
      <c r="N637" s="7">
        <v>7.9722789819891986</v>
      </c>
      <c r="O637" s="7">
        <v>9.3842360726202223</v>
      </c>
      <c r="P637" s="7">
        <v>4.4868143468761179</v>
      </c>
      <c r="Q637" s="7">
        <v>12.564870630054259</v>
      </c>
      <c r="R637" s="7">
        <v>3.2546692654980767</v>
      </c>
      <c r="S637" s="7">
        <v>3.8310983339565219</v>
      </c>
      <c r="T637" s="7" t="s">
        <v>2986</v>
      </c>
      <c r="U637" s="7" t="s">
        <v>5744</v>
      </c>
      <c r="V637" s="7" t="s">
        <v>1037</v>
      </c>
      <c r="W637" s="7" t="s">
        <v>6181</v>
      </c>
      <c r="X637" s="8">
        <v>2.0955913706333765E-2</v>
      </c>
      <c r="Y637" s="7">
        <v>271.10916097192995</v>
      </c>
      <c r="Z637" s="9">
        <v>24.436719485743236</v>
      </c>
      <c r="AA637" s="7">
        <v>1</v>
      </c>
      <c r="AB637" s="7">
        <v>1</v>
      </c>
      <c r="AC637" s="7">
        <v>0</v>
      </c>
      <c r="AD637" s="7">
        <v>0</v>
      </c>
      <c r="AE637" s="7">
        <v>0</v>
      </c>
      <c r="AF637" s="7">
        <v>0</v>
      </c>
      <c r="AG637" s="7"/>
      <c r="AH637" s="7" t="s">
        <v>25</v>
      </c>
    </row>
    <row r="638" spans="1:34" x14ac:dyDescent="0.25">
      <c r="A638">
        <v>10826097</v>
      </c>
      <c r="B638" t="s">
        <v>13727</v>
      </c>
      <c r="C638" s="5" t="str">
        <f t="shared" si="182"/>
        <v>Stxbp3</v>
      </c>
      <c r="D638" t="s">
        <v>13728</v>
      </c>
      <c r="E638" s="6">
        <v>872.36366666666675</v>
      </c>
      <c r="F638">
        <v>24</v>
      </c>
      <c r="H638" s="7">
        <v>800.40266666666673</v>
      </c>
      <c r="I638" s="7">
        <v>890.46580000000017</v>
      </c>
      <c r="J638" s="7">
        <v>879.40216666666674</v>
      </c>
      <c r="K638" s="7">
        <v>878.4433333333335</v>
      </c>
      <c r="L638" s="7">
        <v>15.850399334611943</v>
      </c>
      <c r="M638" s="7">
        <v>86.50020157606572</v>
      </c>
      <c r="N638" s="7">
        <v>45.238431796058855</v>
      </c>
      <c r="O638" s="7">
        <v>55.084188619481964</v>
      </c>
      <c r="P638" s="7">
        <v>6.4708984315248781</v>
      </c>
      <c r="Q638" s="7">
        <v>35.313559418208385</v>
      </c>
      <c r="R638" s="7">
        <v>18.468512444007093</v>
      </c>
      <c r="S638" s="7">
        <v>22.488025835492493</v>
      </c>
      <c r="T638" s="7" t="s">
        <v>13729</v>
      </c>
      <c r="U638" s="7" t="s">
        <v>13730</v>
      </c>
      <c r="V638" s="7" t="s">
        <v>2341</v>
      </c>
      <c r="W638" s="7" t="s">
        <v>13731</v>
      </c>
      <c r="X638" s="8">
        <v>3.9587125568682192E-2</v>
      </c>
      <c r="Y638" s="7">
        <v>2978.3806853842111</v>
      </c>
      <c r="Z638" s="9">
        <v>80.995503676032897</v>
      </c>
      <c r="AA638" s="7">
        <v>1</v>
      </c>
      <c r="AB638" s="7">
        <v>0</v>
      </c>
      <c r="AC638" s="7">
        <v>0</v>
      </c>
      <c r="AD638" s="7">
        <v>0</v>
      </c>
      <c r="AE638" s="7">
        <v>0</v>
      </c>
      <c r="AF638" s="7">
        <v>0</v>
      </c>
      <c r="AG638" s="7"/>
      <c r="AH638" s="7" t="s">
        <v>25</v>
      </c>
    </row>
    <row r="639" spans="1:34" x14ac:dyDescent="0.25">
      <c r="A639">
        <v>10757606</v>
      </c>
      <c r="B639" t="s">
        <v>13732</v>
      </c>
      <c r="C639" s="5" t="str">
        <f t="shared" si="182"/>
        <v>Styxl1</v>
      </c>
      <c r="D639" t="s">
        <v>13733</v>
      </c>
      <c r="E639" s="6">
        <v>132.05279166666668</v>
      </c>
      <c r="F639">
        <v>24</v>
      </c>
      <c r="H639" s="7">
        <v>124.54049999999999</v>
      </c>
      <c r="I639" s="7">
        <v>141.14900000000003</v>
      </c>
      <c r="J639" s="7">
        <v>130.47533333333331</v>
      </c>
      <c r="K639" s="7">
        <v>131.94066666666666</v>
      </c>
      <c r="L639" s="7">
        <v>8.8617302994392642</v>
      </c>
      <c r="M639" s="7">
        <v>11.237862719396425</v>
      </c>
      <c r="N639" s="7">
        <v>9.0624905774663649</v>
      </c>
      <c r="O639" s="7">
        <v>3.6266000422801876</v>
      </c>
      <c r="P639" s="7">
        <v>3.6177862452978968</v>
      </c>
      <c r="Q639" s="7">
        <v>4.58783824366117</v>
      </c>
      <c r="R639" s="7">
        <v>3.6997462855955106</v>
      </c>
      <c r="S639" s="7">
        <v>1.4805532674570601</v>
      </c>
      <c r="T639" s="7" t="s">
        <v>294</v>
      </c>
      <c r="U639" s="7" t="s">
        <v>3496</v>
      </c>
      <c r="V639" s="7" t="s">
        <v>685</v>
      </c>
      <c r="W639" s="7" t="s">
        <v>8848</v>
      </c>
      <c r="X639" s="8">
        <v>3.5100019273906088E-2</v>
      </c>
      <c r="Y639" s="7">
        <v>72.327072114035076</v>
      </c>
      <c r="Z639" s="9">
        <v>12.621798696127861</v>
      </c>
      <c r="AA639" s="7">
        <v>1</v>
      </c>
      <c r="AB639" s="7">
        <v>0</v>
      </c>
      <c r="AC639" s="7">
        <v>0</v>
      </c>
      <c r="AD639" s="7">
        <v>0</v>
      </c>
      <c r="AE639" s="7">
        <v>0</v>
      </c>
      <c r="AF639" s="7">
        <v>0</v>
      </c>
      <c r="AG639" s="7"/>
      <c r="AH639" s="7" t="s">
        <v>25</v>
      </c>
    </row>
    <row r="640" spans="1:34" x14ac:dyDescent="0.25">
      <c r="A640">
        <v>10872836</v>
      </c>
      <c r="B640" t="s">
        <v>13763</v>
      </c>
      <c r="C640" s="5" t="str">
        <f t="shared" ref="C640:C641" si="183">IF(ISBLANK(B640)," ",HYPERLINK("http://www.genecards.org/cgi-bin/carddisp.pl?gene="&amp;B640&amp;"&amp;search="&amp;B640,B640))</f>
        <v>Syf2</v>
      </c>
      <c r="D640" t="s">
        <v>13764</v>
      </c>
      <c r="E640" s="6">
        <v>818.79654166666649</v>
      </c>
      <c r="F640">
        <v>24</v>
      </c>
      <c r="H640" s="7">
        <v>753.29333333333341</v>
      </c>
      <c r="I640" s="7">
        <v>829.46080000000006</v>
      </c>
      <c r="J640" s="7">
        <v>859.20333333333326</v>
      </c>
      <c r="K640" s="7">
        <v>814.6778333333333</v>
      </c>
      <c r="L640" s="7">
        <v>21.697311378755359</v>
      </c>
      <c r="M640" s="7">
        <v>28.601524945359099</v>
      </c>
      <c r="N640" s="7">
        <v>22.391008674614614</v>
      </c>
      <c r="O640" s="7">
        <v>14.540529308339035</v>
      </c>
      <c r="P640" s="7">
        <v>8.8578902780389992</v>
      </c>
      <c r="Q640" s="7">
        <v>11.676523663602387</v>
      </c>
      <c r="R640" s="7">
        <v>9.1410910131729448</v>
      </c>
      <c r="S640" s="7">
        <v>5.9361462325691079</v>
      </c>
      <c r="T640" s="7" t="s">
        <v>4462</v>
      </c>
      <c r="U640" s="7" t="s">
        <v>2895</v>
      </c>
      <c r="V640" s="7" t="s">
        <v>8311</v>
      </c>
      <c r="W640" s="7" t="s">
        <v>13765</v>
      </c>
      <c r="X640" s="8">
        <v>9.5900738035493829E-7</v>
      </c>
      <c r="Y640" s="7">
        <v>483.68299117368394</v>
      </c>
      <c r="Z640" s="9">
        <v>32.640080021911878</v>
      </c>
      <c r="AA640" s="7">
        <v>1</v>
      </c>
      <c r="AB640" s="7">
        <v>1</v>
      </c>
      <c r="AC640" s="7">
        <v>1</v>
      </c>
      <c r="AD640" s="7">
        <v>0</v>
      </c>
      <c r="AE640" s="7">
        <v>0</v>
      </c>
      <c r="AF640" s="7">
        <v>-1</v>
      </c>
      <c r="AG640" s="7"/>
      <c r="AH640" s="7" t="s">
        <v>25</v>
      </c>
    </row>
    <row r="641" spans="1:34" x14ac:dyDescent="0.25">
      <c r="A641">
        <v>10885305</v>
      </c>
      <c r="B641" t="s">
        <v>13773</v>
      </c>
      <c r="C641" s="5" t="str">
        <f t="shared" si="183"/>
        <v>Syne2</v>
      </c>
      <c r="D641" t="s">
        <v>13774</v>
      </c>
      <c r="E641" s="6">
        <v>219.9991666666667</v>
      </c>
      <c r="F641">
        <v>24</v>
      </c>
      <c r="H641" s="7">
        <v>194.10333333333332</v>
      </c>
      <c r="I641" s="7">
        <v>232.15559999999999</v>
      </c>
      <c r="J641" s="7">
        <v>219.0685</v>
      </c>
      <c r="K641" s="7">
        <v>222.05616666666666</v>
      </c>
      <c r="L641" s="7">
        <v>7.4536882592892733</v>
      </c>
      <c r="M641" s="7">
        <v>36.312498568674592</v>
      </c>
      <c r="N641" s="7">
        <v>10.46067525067096</v>
      </c>
      <c r="O641" s="7">
        <v>14.466177814705121</v>
      </c>
      <c r="P641" s="7">
        <v>3.0429554895054132</v>
      </c>
      <c r="Q641" s="7">
        <v>14.824515463132876</v>
      </c>
      <c r="R641" s="7">
        <v>4.2705527881840615</v>
      </c>
      <c r="S641" s="7">
        <v>5.9057923623996276</v>
      </c>
      <c r="T641" s="7" t="s">
        <v>4429</v>
      </c>
      <c r="U641" s="7" t="s">
        <v>13775</v>
      </c>
      <c r="V641" s="7" t="s">
        <v>4397</v>
      </c>
      <c r="W641" s="7" t="s">
        <v>4023</v>
      </c>
      <c r="X641" s="8">
        <v>2.3996617426481306E-2</v>
      </c>
      <c r="Y641" s="7">
        <v>376.08724678245596</v>
      </c>
      <c r="Z641" s="9">
        <v>28.781611741635444</v>
      </c>
      <c r="AA641" s="7">
        <v>1</v>
      </c>
      <c r="AB641" s="7">
        <v>0</v>
      </c>
      <c r="AC641" s="7">
        <v>0</v>
      </c>
      <c r="AD641" s="7">
        <v>0</v>
      </c>
      <c r="AE641" s="7">
        <v>0</v>
      </c>
      <c r="AF641" s="7">
        <v>0</v>
      </c>
      <c r="AG641" s="7"/>
      <c r="AH641" s="7" t="s">
        <v>25</v>
      </c>
    </row>
    <row r="642" spans="1:34" x14ac:dyDescent="0.25">
      <c r="A642">
        <v>10864631</v>
      </c>
      <c r="B642" t="s">
        <v>13814</v>
      </c>
      <c r="C642" s="5" t="str">
        <f t="shared" ref="C642" si="184">IF(ISBLANK(B642)," ",HYPERLINK("http://www.genecards.org/cgi-bin/carddisp.pl?gene="&amp;B642&amp;"&amp;search="&amp;B642,B642))</f>
        <v>Tada3</v>
      </c>
      <c r="D642" t="s">
        <v>13815</v>
      </c>
      <c r="E642" s="6">
        <v>424.11645833333336</v>
      </c>
      <c r="F642">
        <v>24</v>
      </c>
      <c r="H642" s="7">
        <v>404.16016666666673</v>
      </c>
      <c r="I642" s="7">
        <v>440.17119999999994</v>
      </c>
      <c r="J642" s="7">
        <v>439.81366666666668</v>
      </c>
      <c r="K642" s="7">
        <v>418.45916666666659</v>
      </c>
      <c r="L642" s="7">
        <v>24.281486687735303</v>
      </c>
      <c r="M642" s="7">
        <v>24.369491566300667</v>
      </c>
      <c r="N642" s="7">
        <v>17.974146540703032</v>
      </c>
      <c r="O642" s="7">
        <v>21.797784992211163</v>
      </c>
      <c r="P642" s="7">
        <v>9.9128754301889863</v>
      </c>
      <c r="Q642" s="7">
        <v>9.948803271415775</v>
      </c>
      <c r="R642" s="7">
        <v>7.3379145977889708</v>
      </c>
      <c r="S642" s="7">
        <v>8.898908458969057</v>
      </c>
      <c r="T642" s="7" t="s">
        <v>8231</v>
      </c>
      <c r="U642" s="7" t="s">
        <v>13816</v>
      </c>
      <c r="V642" s="7" t="s">
        <v>1127</v>
      </c>
      <c r="W642" s="7" t="s">
        <v>3366</v>
      </c>
      <c r="X642" s="8">
        <v>3.1923275060355333E-2</v>
      </c>
      <c r="Y642" s="7">
        <v>490.23728041052601</v>
      </c>
      <c r="Z642" s="9">
        <v>32.860485389991844</v>
      </c>
      <c r="AA642" s="7">
        <v>1</v>
      </c>
      <c r="AB642" s="7">
        <v>1</v>
      </c>
      <c r="AC642" s="7">
        <v>0</v>
      </c>
      <c r="AD642" s="7">
        <v>0</v>
      </c>
      <c r="AE642" s="7">
        <v>0</v>
      </c>
      <c r="AF642" s="7">
        <v>0</v>
      </c>
      <c r="AG642" s="7"/>
      <c r="AH642" s="7" t="s">
        <v>25</v>
      </c>
    </row>
    <row r="643" spans="1:34" x14ac:dyDescent="0.25">
      <c r="A643">
        <v>10917034</v>
      </c>
      <c r="B643" t="s">
        <v>13827</v>
      </c>
      <c r="C643" s="5" t="str">
        <f t="shared" ref="C643:C645" si="185">IF(ISBLANK(B643)," ",HYPERLINK("http://www.genecards.org/cgi-bin/carddisp.pl?gene="&amp;B643&amp;"&amp;search="&amp;B643,B643))</f>
        <v>Tagln</v>
      </c>
      <c r="D643" t="s">
        <v>13828</v>
      </c>
      <c r="E643" s="6">
        <v>217.94162500000002</v>
      </c>
      <c r="F643">
        <v>24</v>
      </c>
      <c r="H643" s="7">
        <v>170.59433333333331</v>
      </c>
      <c r="I643" s="7">
        <v>198.41239999999999</v>
      </c>
      <c r="J643" s="7">
        <v>217.30499999999998</v>
      </c>
      <c r="K643" s="7">
        <v>204.10466666666665</v>
      </c>
      <c r="L643" s="7">
        <v>14.605450594441331</v>
      </c>
      <c r="M643" s="7">
        <v>23.087910522609125</v>
      </c>
      <c r="N643" s="7">
        <v>21.149982884153818</v>
      </c>
      <c r="O643" s="7">
        <v>13.934094167424973</v>
      </c>
      <c r="P643" s="7">
        <v>5.9626502366350858</v>
      </c>
      <c r="Q643" s="7">
        <v>9.4256000012378109</v>
      </c>
      <c r="R643" s="7">
        <v>8.6344443557957593</v>
      </c>
      <c r="S643" s="7">
        <v>5.6885701230137302</v>
      </c>
      <c r="T643" s="7" t="s">
        <v>3076</v>
      </c>
      <c r="U643" s="7" t="s">
        <v>13829</v>
      </c>
      <c r="V643" s="7" t="s">
        <v>1841</v>
      </c>
      <c r="W643" s="7" t="s">
        <v>87</v>
      </c>
      <c r="X643" s="8">
        <v>2.5060075744834961E-3</v>
      </c>
      <c r="Y643" s="7">
        <v>337.16874557192972</v>
      </c>
      <c r="Z643" s="9">
        <v>27.251754136077441</v>
      </c>
      <c r="AA643" s="7">
        <v>1</v>
      </c>
      <c r="AB643" s="7">
        <v>1</v>
      </c>
      <c r="AC643" s="7">
        <v>1</v>
      </c>
      <c r="AD643" s="7">
        <v>0</v>
      </c>
      <c r="AE643" s="7">
        <v>0</v>
      </c>
      <c r="AF643" s="7">
        <v>0</v>
      </c>
      <c r="AG643" s="7"/>
      <c r="AH643" s="7" t="s">
        <v>25</v>
      </c>
    </row>
    <row r="644" spans="1:34" x14ac:dyDescent="0.25">
      <c r="A644">
        <v>10831606</v>
      </c>
      <c r="B644" t="s">
        <v>13845</v>
      </c>
      <c r="C644" s="5" t="str">
        <f t="shared" si="185"/>
        <v>Tap1</v>
      </c>
      <c r="D644" t="s">
        <v>13846</v>
      </c>
      <c r="E644" s="6">
        <v>90.092579166666667</v>
      </c>
      <c r="F644">
        <v>24</v>
      </c>
      <c r="H644" s="7">
        <v>79.435816666666668</v>
      </c>
      <c r="I644" s="7">
        <v>97.467180000000013</v>
      </c>
      <c r="J644" s="7">
        <v>87.984133333333332</v>
      </c>
      <c r="K644" s="7">
        <v>86.950383333333335</v>
      </c>
      <c r="L644" s="7">
        <v>3.5700714101634827</v>
      </c>
      <c r="M644" s="7">
        <v>17.100619331094403</v>
      </c>
      <c r="N644" s="7">
        <v>6.4207683595241649</v>
      </c>
      <c r="O644" s="7">
        <v>5.3208497928119192</v>
      </c>
      <c r="P644" s="7">
        <v>1.4574755500331547</v>
      </c>
      <c r="Q644" s="7">
        <v>6.9812986077925796</v>
      </c>
      <c r="R644" s="7">
        <v>2.6212677062402028</v>
      </c>
      <c r="S644" s="7">
        <v>2.1722278317304657</v>
      </c>
      <c r="T644" s="7" t="s">
        <v>562</v>
      </c>
      <c r="U644" s="7" t="s">
        <v>8406</v>
      </c>
      <c r="V644" s="7" t="s">
        <v>955</v>
      </c>
      <c r="W644" s="7" t="s">
        <v>286</v>
      </c>
      <c r="X644" s="8">
        <v>3.3633474599605556E-2</v>
      </c>
      <c r="Y644" s="7">
        <v>83.217911558842104</v>
      </c>
      <c r="Z644" s="9">
        <v>13.538770089882831</v>
      </c>
      <c r="AA644" s="7">
        <v>1</v>
      </c>
      <c r="AB644" s="7">
        <v>0</v>
      </c>
      <c r="AC644" s="7">
        <v>0</v>
      </c>
      <c r="AD644" s="7">
        <v>0</v>
      </c>
      <c r="AE644" s="7">
        <v>0</v>
      </c>
      <c r="AF644" s="7">
        <v>0</v>
      </c>
      <c r="AG644" s="7"/>
      <c r="AH644" s="7" t="s">
        <v>25</v>
      </c>
    </row>
    <row r="645" spans="1:34" x14ac:dyDescent="0.25">
      <c r="A645">
        <v>10705971</v>
      </c>
      <c r="B645" t="s">
        <v>13860</v>
      </c>
      <c r="C645" s="5" t="str">
        <f t="shared" si="185"/>
        <v>Tbcb</v>
      </c>
      <c r="D645" t="s">
        <v>13861</v>
      </c>
      <c r="E645" s="6">
        <v>963.33658333333335</v>
      </c>
      <c r="F645">
        <v>24</v>
      </c>
      <c r="H645" s="7">
        <v>914.40566666666655</v>
      </c>
      <c r="I645" s="7">
        <v>978.22579999999994</v>
      </c>
      <c r="J645" s="7">
        <v>1006.0686666666667</v>
      </c>
      <c r="K645" s="7">
        <v>968.14983333333328</v>
      </c>
      <c r="L645" s="7">
        <v>21.143088408902482</v>
      </c>
      <c r="M645" s="7">
        <v>58.591859560010555</v>
      </c>
      <c r="N645" s="7">
        <v>49.850879497423762</v>
      </c>
      <c r="O645" s="7">
        <v>12.517246141490814</v>
      </c>
      <c r="P645" s="7">
        <v>8.6316296980607561</v>
      </c>
      <c r="Q645" s="7">
        <v>23.92002650047306</v>
      </c>
      <c r="R645" s="7">
        <v>20.35153633294329</v>
      </c>
      <c r="S645" s="7">
        <v>5.1101443385790111</v>
      </c>
      <c r="T645" s="7" t="s">
        <v>11570</v>
      </c>
      <c r="U645" s="7" t="s">
        <v>13862</v>
      </c>
      <c r="V645" s="7" t="s">
        <v>13863</v>
      </c>
      <c r="W645" s="7" t="s">
        <v>13864</v>
      </c>
      <c r="X645" s="8">
        <v>5.7597257167911961E-3</v>
      </c>
      <c r="Y645" s="7">
        <v>1535.5859553842099</v>
      </c>
      <c r="Z645" s="9">
        <v>58.157787022114768</v>
      </c>
      <c r="AA645" s="7">
        <v>1</v>
      </c>
      <c r="AB645" s="7">
        <v>1</v>
      </c>
      <c r="AC645" s="7">
        <v>0</v>
      </c>
      <c r="AD645" s="7">
        <v>0</v>
      </c>
      <c r="AE645" s="7">
        <v>0</v>
      </c>
      <c r="AF645" s="7">
        <v>0</v>
      </c>
      <c r="AG645" s="7"/>
      <c r="AH645" s="7" t="s">
        <v>25</v>
      </c>
    </row>
    <row r="646" spans="1:34" x14ac:dyDescent="0.25">
      <c r="A646">
        <v>10716189</v>
      </c>
      <c r="B646" t="s">
        <v>13892</v>
      </c>
      <c r="C646" s="5" t="str">
        <f t="shared" ref="C646:C647" si="186">IF(ISBLANK(B646)," ",HYPERLINK("http://www.genecards.org/cgi-bin/carddisp.pl?gene="&amp;B646&amp;"&amp;search="&amp;B646,B646))</f>
        <v>Tcf7l2</v>
      </c>
      <c r="D646" t="s">
        <v>13893</v>
      </c>
      <c r="E646" s="6">
        <v>338.38366666666661</v>
      </c>
      <c r="F646">
        <v>24</v>
      </c>
      <c r="H646" s="7">
        <v>311.67433333333332</v>
      </c>
      <c r="I646" s="7">
        <v>360.75819999999993</v>
      </c>
      <c r="J646" s="7">
        <v>331.02683333333334</v>
      </c>
      <c r="K646" s="7">
        <v>343.26166666666671</v>
      </c>
      <c r="L646" s="7">
        <v>10.390190347951599</v>
      </c>
      <c r="M646" s="7">
        <v>34.810778613814428</v>
      </c>
      <c r="N646" s="7">
        <v>26.505931482720364</v>
      </c>
      <c r="O646" s="7">
        <v>22.109523465390801</v>
      </c>
      <c r="P646" s="7">
        <v>4.2417774471453704</v>
      </c>
      <c r="Q646" s="7">
        <v>14.211440858805744</v>
      </c>
      <c r="R646" s="7">
        <v>10.821001214972876</v>
      </c>
      <c r="S646" s="7">
        <v>9.0261751577164588</v>
      </c>
      <c r="T646" s="7" t="s">
        <v>3269</v>
      </c>
      <c r="U646" s="7" t="s">
        <v>13894</v>
      </c>
      <c r="V646" s="7" t="s">
        <v>8785</v>
      </c>
      <c r="W646" s="7" t="s">
        <v>11108</v>
      </c>
      <c r="X646" s="8">
        <v>2.3992107120450679E-2</v>
      </c>
      <c r="Y646" s="7">
        <v>597.04835085789455</v>
      </c>
      <c r="Z646" s="9">
        <v>36.26398768520621</v>
      </c>
      <c r="AA646" s="7">
        <v>1</v>
      </c>
      <c r="AB646" s="7">
        <v>0</v>
      </c>
      <c r="AC646" s="7">
        <v>0</v>
      </c>
      <c r="AD646" s="7">
        <v>0</v>
      </c>
      <c r="AE646" s="7">
        <v>0</v>
      </c>
      <c r="AF646" s="7">
        <v>0</v>
      </c>
      <c r="AG646" s="7"/>
      <c r="AH646" s="7" t="s">
        <v>25</v>
      </c>
    </row>
    <row r="647" spans="1:34" x14ac:dyDescent="0.25">
      <c r="A647">
        <v>10847924</v>
      </c>
      <c r="B647" t="s">
        <v>13899</v>
      </c>
      <c r="C647" s="5" t="str">
        <f t="shared" si="186"/>
        <v>Tcp11l1</v>
      </c>
      <c r="D647" t="s">
        <v>13900</v>
      </c>
      <c r="E647" s="6">
        <v>1052.8241249999999</v>
      </c>
      <c r="F647">
        <v>24</v>
      </c>
      <c r="H647" s="7">
        <v>994.52300000000002</v>
      </c>
      <c r="I647" s="7">
        <v>1084.2100000000003</v>
      </c>
      <c r="J647" s="7">
        <v>1097.875</v>
      </c>
      <c r="K647" s="7">
        <v>1043.5301666666664</v>
      </c>
      <c r="L647" s="7">
        <v>32.813439551500856</v>
      </c>
      <c r="M647" s="7">
        <v>68.405473099745478</v>
      </c>
      <c r="N647" s="7">
        <v>9.7810771390476372</v>
      </c>
      <c r="O647" s="7">
        <v>59.079604468603726</v>
      </c>
      <c r="P647" s="7">
        <v>13.396030601139534</v>
      </c>
      <c r="Q647" s="7">
        <v>27.926417451342864</v>
      </c>
      <c r="R647" s="7">
        <v>3.9931080209113703</v>
      </c>
      <c r="S647" s="7">
        <v>24.119147525588676</v>
      </c>
      <c r="T647" s="7" t="s">
        <v>13901</v>
      </c>
      <c r="U647" s="7" t="s">
        <v>13902</v>
      </c>
      <c r="V647" s="7" t="s">
        <v>13847</v>
      </c>
      <c r="W647" s="7" t="s">
        <v>13903</v>
      </c>
      <c r="X647" s="8">
        <v>5.7640447667990872E-3</v>
      </c>
      <c r="Y647" s="7">
        <v>2212.1678814122802</v>
      </c>
      <c r="Z647" s="9">
        <v>69.803925811042816</v>
      </c>
      <c r="AA647" s="7">
        <v>1</v>
      </c>
      <c r="AB647" s="7">
        <v>1</v>
      </c>
      <c r="AC647" s="7">
        <v>0</v>
      </c>
      <c r="AD647" s="7">
        <v>0</v>
      </c>
      <c r="AE647" s="7">
        <v>0</v>
      </c>
      <c r="AF647" s="7">
        <v>0</v>
      </c>
      <c r="AG647" s="7"/>
      <c r="AH647" s="7" t="s">
        <v>25</v>
      </c>
    </row>
    <row r="648" spans="1:34" x14ac:dyDescent="0.25">
      <c r="A648">
        <v>10868798</v>
      </c>
      <c r="B648" t="s">
        <v>13909</v>
      </c>
      <c r="C648" s="5" t="str">
        <f t="shared" ref="C648:C649" si="187">IF(ISBLANK(B648)," ",HYPERLINK("http://www.genecards.org/cgi-bin/carddisp.pl?gene="&amp;B648&amp;"&amp;search="&amp;B648,B648))</f>
        <v>Tdrd7</v>
      </c>
      <c r="D648" t="s">
        <v>13910</v>
      </c>
      <c r="E648" s="6">
        <v>505.29250000000019</v>
      </c>
      <c r="F648">
        <v>24</v>
      </c>
      <c r="H648" s="7">
        <v>472.90300000000002</v>
      </c>
      <c r="I648" s="7">
        <v>517.2704</v>
      </c>
      <c r="J648" s="7">
        <v>520.50316666666663</v>
      </c>
      <c r="K648" s="7">
        <v>515.49783333333335</v>
      </c>
      <c r="L648" s="7">
        <v>15.218281125015395</v>
      </c>
      <c r="M648" s="7">
        <v>12.242652380101312</v>
      </c>
      <c r="N648" s="7">
        <v>11.753142582589009</v>
      </c>
      <c r="O648" s="7">
        <v>12.837105490205586</v>
      </c>
      <c r="P648" s="7">
        <v>6.2128372530860094</v>
      </c>
      <c r="Q648" s="7">
        <v>4.9980419049197051</v>
      </c>
      <c r="R648" s="7">
        <v>4.7982003669199953</v>
      </c>
      <c r="S648" s="7">
        <v>5.2407263708807008</v>
      </c>
      <c r="T648" s="7" t="s">
        <v>5596</v>
      </c>
      <c r="U648" s="7" t="s">
        <v>7582</v>
      </c>
      <c r="V648" s="7" t="s">
        <v>8878</v>
      </c>
      <c r="W648" s="7" t="s">
        <v>13911</v>
      </c>
      <c r="X648" s="8">
        <v>1.0977481137749716E-5</v>
      </c>
      <c r="Y648" s="7">
        <v>172.2183547824562</v>
      </c>
      <c r="Z648" s="9">
        <v>19.476482503034582</v>
      </c>
      <c r="AA648" s="7">
        <v>1</v>
      </c>
      <c r="AB648" s="7">
        <v>1</v>
      </c>
      <c r="AC648" s="7">
        <v>1</v>
      </c>
      <c r="AD648" s="7">
        <v>0</v>
      </c>
      <c r="AE648" s="7">
        <v>0</v>
      </c>
      <c r="AF648" s="7">
        <v>0</v>
      </c>
      <c r="AG648" s="7"/>
      <c r="AH648" s="7" t="s">
        <v>25</v>
      </c>
    </row>
    <row r="649" spans="1:34" x14ac:dyDescent="0.25">
      <c r="A649">
        <v>10853797</v>
      </c>
      <c r="B649" t="s">
        <v>13934</v>
      </c>
      <c r="C649" s="5" t="str">
        <f t="shared" si="187"/>
        <v>Tes</v>
      </c>
      <c r="D649" t="s">
        <v>13935</v>
      </c>
      <c r="E649" s="6">
        <v>260.22158333333334</v>
      </c>
      <c r="F649">
        <v>24</v>
      </c>
      <c r="H649" s="7">
        <v>233.96299999999999</v>
      </c>
      <c r="I649" s="7">
        <v>267.85020000000003</v>
      </c>
      <c r="J649" s="7">
        <v>258.6876666666667</v>
      </c>
      <c r="K649" s="7">
        <v>255.73583333333332</v>
      </c>
      <c r="L649" s="7">
        <v>21.293113008670201</v>
      </c>
      <c r="M649" s="7">
        <v>24.145841975379536</v>
      </c>
      <c r="N649" s="7">
        <v>11.068037127994595</v>
      </c>
      <c r="O649" s="7">
        <v>17.590969744919324</v>
      </c>
      <c r="P649" s="7">
        <v>8.692876984443453</v>
      </c>
      <c r="Q649" s="7">
        <v>9.857498708259282</v>
      </c>
      <c r="R649" s="7">
        <v>4.5185072362943579</v>
      </c>
      <c r="S649" s="7">
        <v>7.1814833259648507</v>
      </c>
      <c r="T649" s="7" t="s">
        <v>8435</v>
      </c>
      <c r="U649" s="7" t="s">
        <v>6381</v>
      </c>
      <c r="V649" s="7" t="s">
        <v>2592</v>
      </c>
      <c r="W649" s="7" t="s">
        <v>3319</v>
      </c>
      <c r="X649" s="8">
        <v>4.3073503835341614E-2</v>
      </c>
      <c r="Y649" s="7">
        <v>355.72570310350903</v>
      </c>
      <c r="Z649" s="9">
        <v>27.991645555129253</v>
      </c>
      <c r="AA649" s="7">
        <v>1</v>
      </c>
      <c r="AB649" s="7">
        <v>0</v>
      </c>
      <c r="AC649" s="7">
        <v>0</v>
      </c>
      <c r="AD649" s="7">
        <v>0</v>
      </c>
      <c r="AE649" s="7">
        <v>0</v>
      </c>
      <c r="AF649" s="7">
        <v>0</v>
      </c>
      <c r="AG649" s="7"/>
      <c r="AH649" s="7" t="s">
        <v>25</v>
      </c>
    </row>
    <row r="650" spans="1:34" x14ac:dyDescent="0.25">
      <c r="A650">
        <v>10919637</v>
      </c>
      <c r="B650" t="s">
        <v>13948</v>
      </c>
      <c r="C650" s="5" t="str">
        <f t="shared" ref="C650:C652" si="188">IF(ISBLANK(B650)," ",HYPERLINK("http://www.genecards.org/cgi-bin/carddisp.pl?gene="&amp;B650&amp;"&amp;search="&amp;B650,B650))</f>
        <v>Tf</v>
      </c>
      <c r="D650" t="s">
        <v>13949</v>
      </c>
      <c r="E650" s="6">
        <v>4938.7275</v>
      </c>
      <c r="F650">
        <v>24</v>
      </c>
      <c r="H650" s="7">
        <v>4359.88</v>
      </c>
      <c r="I650" s="7">
        <v>5023.8099999999995</v>
      </c>
      <c r="J650" s="7">
        <v>4943.9283333333342</v>
      </c>
      <c r="K650" s="7">
        <v>5215.1599999999989</v>
      </c>
      <c r="L650" s="7">
        <v>125.24342888950274</v>
      </c>
      <c r="M650" s="7">
        <v>500.46376357334799</v>
      </c>
      <c r="N650" s="7">
        <v>214.29054364732642</v>
      </c>
      <c r="O650" s="7">
        <v>561.26856712272786</v>
      </c>
      <c r="P650" s="7">
        <v>51.130415735971894</v>
      </c>
      <c r="Q650" s="7">
        <v>204.31347591793025</v>
      </c>
      <c r="R650" s="7">
        <v>87.483748106592842</v>
      </c>
      <c r="S650" s="7">
        <v>229.13693301895563</v>
      </c>
      <c r="T650" s="7" t="s">
        <v>13950</v>
      </c>
      <c r="U650" s="7" t="s">
        <v>13951</v>
      </c>
      <c r="V650" s="7" t="s">
        <v>13952</v>
      </c>
      <c r="W650" s="7" t="s">
        <v>13953</v>
      </c>
      <c r="X650" s="8">
        <v>7.825207731360936E-3</v>
      </c>
      <c r="Y650" s="7">
        <v>151842.08972017546</v>
      </c>
      <c r="Z650" s="9">
        <v>578.31824401742801</v>
      </c>
      <c r="AA650" s="7">
        <v>1</v>
      </c>
      <c r="AB650" s="7">
        <v>1</v>
      </c>
      <c r="AC650" s="7">
        <v>1</v>
      </c>
      <c r="AD650" s="7">
        <v>0</v>
      </c>
      <c r="AE650" s="7">
        <v>0</v>
      </c>
      <c r="AF650" s="7">
        <v>0</v>
      </c>
      <c r="AG650" s="7"/>
      <c r="AH650" s="7" t="s">
        <v>25</v>
      </c>
    </row>
    <row r="651" spans="1:34" x14ac:dyDescent="0.25">
      <c r="A651">
        <v>10868923</v>
      </c>
      <c r="B651" t="s">
        <v>13980</v>
      </c>
      <c r="C651" s="5" t="str">
        <f t="shared" si="188"/>
        <v>Tgfbr1</v>
      </c>
      <c r="D651" t="s">
        <v>13981</v>
      </c>
      <c r="E651" s="6">
        <v>534.74254166666663</v>
      </c>
      <c r="F651">
        <v>24</v>
      </c>
      <c r="H651" s="7">
        <v>460.53983333333332</v>
      </c>
      <c r="I651" s="7">
        <v>515.9799999999999</v>
      </c>
      <c r="J651" s="7">
        <v>527.73</v>
      </c>
      <c r="K651" s="7">
        <v>501.69533333333339</v>
      </c>
      <c r="L651" s="7">
        <v>21.035221115231153</v>
      </c>
      <c r="M651" s="7">
        <v>28.290885917553023</v>
      </c>
      <c r="N651" s="7">
        <v>27.104872152437842</v>
      </c>
      <c r="O651" s="7">
        <v>34.337942411662752</v>
      </c>
      <c r="P651" s="7">
        <v>8.5875930598224723</v>
      </c>
      <c r="Q651" s="7">
        <v>11.549705811549199</v>
      </c>
      <c r="R651" s="7">
        <v>11.065517719474316</v>
      </c>
      <c r="S651" s="7">
        <v>14.018406287607897</v>
      </c>
      <c r="T651" s="7" t="s">
        <v>80</v>
      </c>
      <c r="U651" s="7" t="s">
        <v>9696</v>
      </c>
      <c r="V651" s="7" t="s">
        <v>12074</v>
      </c>
      <c r="W651" s="7" t="s">
        <v>1399</v>
      </c>
      <c r="X651" s="8">
        <v>3.4207385800858864E-3</v>
      </c>
      <c r="Y651" s="7">
        <v>788.56533990350897</v>
      </c>
      <c r="Z651" s="9">
        <v>41.67634737563472</v>
      </c>
      <c r="AA651" s="7">
        <v>1</v>
      </c>
      <c r="AB651" s="7">
        <v>1</v>
      </c>
      <c r="AC651" s="7">
        <v>0</v>
      </c>
      <c r="AD651" s="7">
        <v>0</v>
      </c>
      <c r="AE651" s="7">
        <v>0</v>
      </c>
      <c r="AF651" s="7">
        <v>0</v>
      </c>
      <c r="AG651" s="7"/>
      <c r="AH651" s="7" t="s">
        <v>25</v>
      </c>
    </row>
    <row r="652" spans="1:34" x14ac:dyDescent="0.25">
      <c r="A652">
        <v>10920745</v>
      </c>
      <c r="B652" t="s">
        <v>13982</v>
      </c>
      <c r="C652" s="5" t="str">
        <f t="shared" si="188"/>
        <v>Tgfbr2</v>
      </c>
      <c r="D652" t="s">
        <v>13983</v>
      </c>
      <c r="E652" s="6">
        <v>296.05112499999996</v>
      </c>
      <c r="F652">
        <v>24</v>
      </c>
      <c r="H652" s="7">
        <v>244.8115</v>
      </c>
      <c r="I652" s="7">
        <v>321.00400000000002</v>
      </c>
      <c r="J652" s="7">
        <v>272.13733333333334</v>
      </c>
      <c r="K652" s="7">
        <v>292.78499999999997</v>
      </c>
      <c r="L652" s="7">
        <v>7.9803727669827582</v>
      </c>
      <c r="M652" s="7">
        <v>51.304846286681411</v>
      </c>
      <c r="N652" s="7">
        <v>14.064268749802336</v>
      </c>
      <c r="O652" s="7">
        <v>49.338439934801585</v>
      </c>
      <c r="P652" s="7">
        <v>3.2579735393850795</v>
      </c>
      <c r="Q652" s="7">
        <v>20.945115789048959</v>
      </c>
      <c r="R652" s="7">
        <v>5.7417136737311365</v>
      </c>
      <c r="S652" s="7">
        <v>20.142333757536736</v>
      </c>
      <c r="T652" s="7" t="s">
        <v>8248</v>
      </c>
      <c r="U652" s="7" t="s">
        <v>13984</v>
      </c>
      <c r="V652" s="7" t="s">
        <v>2408</v>
      </c>
      <c r="W652" s="7" t="s">
        <v>6756</v>
      </c>
      <c r="X652" s="8">
        <v>1.4761045781797353E-2</v>
      </c>
      <c r="Y652" s="7">
        <v>1263.558279517544</v>
      </c>
      <c r="Z652" s="9">
        <v>52.755585328228946</v>
      </c>
      <c r="AA652" s="7">
        <v>1</v>
      </c>
      <c r="AB652" s="7">
        <v>0</v>
      </c>
      <c r="AC652" s="7">
        <v>0</v>
      </c>
      <c r="AD652" s="7">
        <v>0</v>
      </c>
      <c r="AE652" s="7">
        <v>0</v>
      </c>
      <c r="AF652" s="7">
        <v>0</v>
      </c>
      <c r="AG652" s="7"/>
      <c r="AH652" s="7" t="s">
        <v>25</v>
      </c>
    </row>
    <row r="653" spans="1:34" x14ac:dyDescent="0.25">
      <c r="A653">
        <v>10786465</v>
      </c>
      <c r="B653" t="s">
        <v>14016</v>
      </c>
      <c r="C653" s="5" t="str">
        <f t="shared" ref="C653" si="189">IF(ISBLANK(B653)," ",HYPERLINK("http://www.genecards.org/cgi-bin/carddisp.pl?gene="&amp;B653&amp;"&amp;search="&amp;B653,B653))</f>
        <v>Tkt</v>
      </c>
      <c r="D653" t="s">
        <v>14017</v>
      </c>
      <c r="E653" s="6">
        <v>812.05104166666695</v>
      </c>
      <c r="F653">
        <v>24</v>
      </c>
      <c r="H653" s="7">
        <v>779.79666666666662</v>
      </c>
      <c r="I653" s="7">
        <v>819.17579999999998</v>
      </c>
      <c r="J653" s="7">
        <v>835.41266666666661</v>
      </c>
      <c r="K653" s="7">
        <v>821.20650000000012</v>
      </c>
      <c r="L653" s="7">
        <v>15.433888216086919</v>
      </c>
      <c r="M653" s="7">
        <v>49.278074548423668</v>
      </c>
      <c r="N653" s="7">
        <v>13.583389999063797</v>
      </c>
      <c r="O653" s="7">
        <v>14.293187562611802</v>
      </c>
      <c r="P653" s="7">
        <v>6.3008584794278457</v>
      </c>
      <c r="Q653" s="7">
        <v>20.117689691744761</v>
      </c>
      <c r="R653" s="7">
        <v>5.5453957458217298</v>
      </c>
      <c r="S653" s="7">
        <v>5.8351693877156174</v>
      </c>
      <c r="T653" s="7" t="s">
        <v>5618</v>
      </c>
      <c r="U653" s="7" t="s">
        <v>1889</v>
      </c>
      <c r="V653" s="7" t="s">
        <v>14018</v>
      </c>
      <c r="W653" s="7" t="s">
        <v>14019</v>
      </c>
      <c r="X653" s="8">
        <v>9.810941422975665E-3</v>
      </c>
      <c r="Y653" s="7">
        <v>676.2293434192984</v>
      </c>
      <c r="Z653" s="9">
        <v>38.593824093731783</v>
      </c>
      <c r="AA653" s="7">
        <v>1</v>
      </c>
      <c r="AB653" s="7">
        <v>1</v>
      </c>
      <c r="AC653" s="7">
        <v>1</v>
      </c>
      <c r="AD653" s="7">
        <v>0</v>
      </c>
      <c r="AE653" s="7">
        <v>0</v>
      </c>
      <c r="AF653" s="7">
        <v>0</v>
      </c>
      <c r="AG653" s="7"/>
      <c r="AH653" s="7" t="s">
        <v>25</v>
      </c>
    </row>
    <row r="654" spans="1:34" x14ac:dyDescent="0.25">
      <c r="A654">
        <v>10910641</v>
      </c>
      <c r="B654" t="s">
        <v>14022</v>
      </c>
      <c r="C654" s="5" t="str">
        <f t="shared" ref="C654:C664" si="190">IF(ISBLANK(B654)," ",HYPERLINK("http://www.genecards.org/cgi-bin/carddisp.pl?gene="&amp;B654&amp;"&amp;search="&amp;B654,B654))</f>
        <v>Tle3</v>
      </c>
      <c r="D654" t="s">
        <v>14023</v>
      </c>
      <c r="E654" s="6">
        <v>361.28958333333338</v>
      </c>
      <c r="F654">
        <v>24</v>
      </c>
      <c r="H654" s="7">
        <v>336.95649999999995</v>
      </c>
      <c r="I654" s="7">
        <v>382.92199999999997</v>
      </c>
      <c r="J654" s="7">
        <v>358.57833333333332</v>
      </c>
      <c r="K654" s="7">
        <v>356.685</v>
      </c>
      <c r="L654" s="7">
        <v>8.5560384933682876</v>
      </c>
      <c r="M654" s="7">
        <v>31.336079118166651</v>
      </c>
      <c r="N654" s="7">
        <v>9.4370408850797443</v>
      </c>
      <c r="O654" s="7">
        <v>16.449622755552792</v>
      </c>
      <c r="P654" s="7">
        <v>3.4929880880606099</v>
      </c>
      <c r="Q654" s="7">
        <v>12.792900729831892</v>
      </c>
      <c r="R654" s="7">
        <v>3.8526558083713867</v>
      </c>
      <c r="S654" s="7">
        <v>6.7155303687298877</v>
      </c>
      <c r="T654" s="7" t="s">
        <v>9335</v>
      </c>
      <c r="U654" s="7" t="s">
        <v>1522</v>
      </c>
      <c r="V654" s="7" t="s">
        <v>1116</v>
      </c>
      <c r="W654" s="7" t="s">
        <v>1118</v>
      </c>
      <c r="X654" s="8">
        <v>4.6934417708910867E-3</v>
      </c>
      <c r="Y654" s="7">
        <v>320.63513362280707</v>
      </c>
      <c r="Z654" s="9">
        <v>26.575188963381617</v>
      </c>
      <c r="AA654" s="7">
        <v>1</v>
      </c>
      <c r="AB654" s="7">
        <v>0</v>
      </c>
      <c r="AC654" s="7">
        <v>0</v>
      </c>
      <c r="AD654" s="7">
        <v>0</v>
      </c>
      <c r="AE654" s="7">
        <v>0</v>
      </c>
      <c r="AF654" s="7">
        <v>0</v>
      </c>
      <c r="AG654" s="7"/>
      <c r="AH654" s="7" t="s">
        <v>25</v>
      </c>
    </row>
    <row r="655" spans="1:34" x14ac:dyDescent="0.25">
      <c r="A655">
        <v>10738947</v>
      </c>
      <c r="B655" t="s">
        <v>14024</v>
      </c>
      <c r="C655" s="5" t="str">
        <f t="shared" si="190"/>
        <v>Tlk2</v>
      </c>
      <c r="D655" t="s">
        <v>14025</v>
      </c>
      <c r="E655" s="6">
        <v>573.99654166666653</v>
      </c>
      <c r="F655">
        <v>24</v>
      </c>
      <c r="H655" s="7">
        <v>559.13983333333329</v>
      </c>
      <c r="I655" s="7">
        <v>584.74540000000002</v>
      </c>
      <c r="J655" s="7">
        <v>579.84166666666658</v>
      </c>
      <c r="K655" s="7">
        <v>564.97500000000002</v>
      </c>
      <c r="L655" s="7">
        <v>18.204524464172835</v>
      </c>
      <c r="M655" s="7">
        <v>13.10592054378475</v>
      </c>
      <c r="N655" s="7">
        <v>13.02606787433054</v>
      </c>
      <c r="O655" s="7">
        <v>14.145356948483109</v>
      </c>
      <c r="P655" s="7">
        <v>7.4319659912061322</v>
      </c>
      <c r="Q655" s="7">
        <v>5.3504696569553465</v>
      </c>
      <c r="R655" s="7">
        <v>5.317869941161689</v>
      </c>
      <c r="S655" s="7">
        <v>5.7748177922193555</v>
      </c>
      <c r="T655" s="7" t="s">
        <v>4218</v>
      </c>
      <c r="U655" s="7" t="s">
        <v>8033</v>
      </c>
      <c r="V655" s="7" t="s">
        <v>2965</v>
      </c>
      <c r="W655" s="7" t="s">
        <v>400</v>
      </c>
      <c r="X655" s="8">
        <v>2.9193982178903732E-2</v>
      </c>
      <c r="Y655" s="7">
        <v>220.68063186140319</v>
      </c>
      <c r="Z655" s="9">
        <v>22.04717332863121</v>
      </c>
      <c r="AA655" s="7">
        <v>1</v>
      </c>
      <c r="AB655" s="7">
        <v>0</v>
      </c>
      <c r="AC655" s="7">
        <v>0</v>
      </c>
      <c r="AD655" s="7">
        <v>0</v>
      </c>
      <c r="AE655" s="7">
        <v>0</v>
      </c>
      <c r="AF655" s="7">
        <v>0</v>
      </c>
      <c r="AG655" s="7"/>
      <c r="AH655" s="7" t="s">
        <v>25</v>
      </c>
    </row>
    <row r="656" spans="1:34" x14ac:dyDescent="0.25">
      <c r="A656">
        <v>10876337</v>
      </c>
      <c r="B656" t="s">
        <v>14026</v>
      </c>
      <c r="C656" s="5" t="str">
        <f t="shared" si="190"/>
        <v>Tln1</v>
      </c>
      <c r="D656" t="s">
        <v>14027</v>
      </c>
      <c r="E656" s="6">
        <v>301.18045833333332</v>
      </c>
      <c r="F656">
        <v>24</v>
      </c>
      <c r="H656" s="7">
        <v>256.637</v>
      </c>
      <c r="I656" s="7">
        <v>311.0514</v>
      </c>
      <c r="J656" s="7">
        <v>293.25799999999998</v>
      </c>
      <c r="K656" s="7">
        <v>297.06800000000004</v>
      </c>
      <c r="L656" s="7">
        <v>12.68498148205191</v>
      </c>
      <c r="M656" s="7">
        <v>13.177961177663262</v>
      </c>
      <c r="N656" s="7">
        <v>12.571493944635231</v>
      </c>
      <c r="O656" s="7">
        <v>13.498278749529515</v>
      </c>
      <c r="P656" s="7">
        <v>5.1786220046134526</v>
      </c>
      <c r="Q656" s="7">
        <v>5.3798801225801824</v>
      </c>
      <c r="R656" s="7">
        <v>5.1322909114741391</v>
      </c>
      <c r="S656" s="7">
        <v>5.5106492237001152</v>
      </c>
      <c r="T656" s="7" t="s">
        <v>2748</v>
      </c>
      <c r="U656" s="7" t="s">
        <v>5181</v>
      </c>
      <c r="V656" s="7" t="s">
        <v>3118</v>
      </c>
      <c r="W656" s="7" t="s">
        <v>5832</v>
      </c>
      <c r="X656" s="8">
        <v>8.0994383127066728E-6</v>
      </c>
      <c r="Y656" s="7">
        <v>168.4425455368422</v>
      </c>
      <c r="Z656" s="9">
        <v>19.261792718925186</v>
      </c>
      <c r="AA656" s="7">
        <v>1</v>
      </c>
      <c r="AB656" s="7">
        <v>1</v>
      </c>
      <c r="AC656" s="7">
        <v>1</v>
      </c>
      <c r="AD656" s="7">
        <v>0</v>
      </c>
      <c r="AE656" s="7">
        <v>0</v>
      </c>
      <c r="AF656" s="7">
        <v>0</v>
      </c>
      <c r="AG656" s="7"/>
      <c r="AH656" s="7" t="s">
        <v>25</v>
      </c>
    </row>
    <row r="657" spans="1:34" x14ac:dyDescent="0.25">
      <c r="A657">
        <v>10788238</v>
      </c>
      <c r="B657" t="s">
        <v>14034</v>
      </c>
      <c r="C657" s="5" t="str">
        <f t="shared" si="190"/>
        <v>Tlr3</v>
      </c>
      <c r="D657" t="s">
        <v>14035</v>
      </c>
      <c r="E657" s="6">
        <v>240.58866666666665</v>
      </c>
      <c r="F657">
        <v>24</v>
      </c>
      <c r="H657" s="7">
        <v>160.21716666666669</v>
      </c>
      <c r="I657" s="7">
        <v>269.95400000000001</v>
      </c>
      <c r="J657" s="7">
        <v>231.88166666666666</v>
      </c>
      <c r="K657" s="7">
        <v>259.68783333333334</v>
      </c>
      <c r="L657" s="7">
        <v>9.1820573602361417</v>
      </c>
      <c r="M657" s="7">
        <v>49.264912732085499</v>
      </c>
      <c r="N657" s="7">
        <v>26.412608607758976</v>
      </c>
      <c r="O657" s="7">
        <v>56.839193197710621</v>
      </c>
      <c r="P657" s="7">
        <v>3.748559220257536</v>
      </c>
      <c r="Q657" s="7">
        <v>20.112316402725305</v>
      </c>
      <c r="R657" s="7">
        <v>10.782902310808716</v>
      </c>
      <c r="S657" s="7">
        <v>23.204503454310593</v>
      </c>
      <c r="T657" s="7" t="s">
        <v>1809</v>
      </c>
      <c r="U657" s="7" t="s">
        <v>13400</v>
      </c>
      <c r="V657" s="7" t="s">
        <v>1361</v>
      </c>
      <c r="W657" s="7" t="s">
        <v>14036</v>
      </c>
      <c r="X657" s="8">
        <v>6.2943410559750091E-4</v>
      </c>
      <c r="Y657" s="7">
        <v>1566.9092777368423</v>
      </c>
      <c r="Z657" s="9">
        <v>58.747952228054565</v>
      </c>
      <c r="AA657" s="7">
        <v>1</v>
      </c>
      <c r="AB657" s="7">
        <v>1</v>
      </c>
      <c r="AC657" s="7">
        <v>1</v>
      </c>
      <c r="AD657" s="7">
        <v>0</v>
      </c>
      <c r="AE657" s="7">
        <v>0</v>
      </c>
      <c r="AF657" s="7">
        <v>0</v>
      </c>
      <c r="AG657" s="7"/>
      <c r="AH657" s="7" t="s">
        <v>25</v>
      </c>
    </row>
    <row r="658" spans="1:34" x14ac:dyDescent="0.25">
      <c r="A658">
        <v>10869535</v>
      </c>
      <c r="B658" t="s">
        <v>14037</v>
      </c>
      <c r="C658" s="5" t="str">
        <f t="shared" si="190"/>
        <v>Tlr4</v>
      </c>
      <c r="D658" t="s">
        <v>14038</v>
      </c>
      <c r="E658" s="6">
        <v>96.193558333333343</v>
      </c>
      <c r="F658">
        <v>24</v>
      </c>
      <c r="H658" s="7">
        <v>73.110949999999988</v>
      </c>
      <c r="I658" s="7">
        <v>101.1741</v>
      </c>
      <c r="J658" s="7">
        <v>96.079349999999991</v>
      </c>
      <c r="K658" s="7">
        <v>92.482683333333341</v>
      </c>
      <c r="L658" s="7">
        <v>4.946740782677014</v>
      </c>
      <c r="M658" s="7">
        <v>17.436564250447933</v>
      </c>
      <c r="N658" s="7">
        <v>7.1483410049465332</v>
      </c>
      <c r="O658" s="7">
        <v>13.671512660918836</v>
      </c>
      <c r="P658" s="7">
        <v>2.019498467895763</v>
      </c>
      <c r="Q658" s="7">
        <v>7.1184475468086781</v>
      </c>
      <c r="R658" s="7">
        <v>2.9182979949221548</v>
      </c>
      <c r="S658" s="7">
        <v>5.581371671875174</v>
      </c>
      <c r="T658" s="7" t="s">
        <v>131</v>
      </c>
      <c r="U658" s="7" t="s">
        <v>4675</v>
      </c>
      <c r="V658" s="7" t="s">
        <v>2953</v>
      </c>
      <c r="W658" s="7" t="s">
        <v>6665</v>
      </c>
      <c r="X658" s="8">
        <v>3.2888360522928513E-3</v>
      </c>
      <c r="Y658" s="7">
        <v>133.08060532096488</v>
      </c>
      <c r="Z658" s="9">
        <v>17.12096308306851</v>
      </c>
      <c r="AA658" s="7">
        <v>1</v>
      </c>
      <c r="AB658" s="7">
        <v>1</v>
      </c>
      <c r="AC658" s="7">
        <v>1</v>
      </c>
      <c r="AD658" s="7">
        <v>0</v>
      </c>
      <c r="AE658" s="7">
        <v>0</v>
      </c>
      <c r="AF658" s="7">
        <v>0</v>
      </c>
      <c r="AG658" s="7"/>
      <c r="AH658" s="7" t="s">
        <v>25</v>
      </c>
    </row>
    <row r="659" spans="1:34" x14ac:dyDescent="0.25">
      <c r="A659">
        <v>10933345</v>
      </c>
      <c r="B659" t="s">
        <v>14039</v>
      </c>
      <c r="C659" s="5" t="str">
        <f t="shared" si="190"/>
        <v>Tlr7</v>
      </c>
      <c r="D659" t="s">
        <v>14040</v>
      </c>
      <c r="E659" s="6">
        <v>146.64391666666666</v>
      </c>
      <c r="F659">
        <v>24</v>
      </c>
      <c r="H659" s="7">
        <v>106.18450000000001</v>
      </c>
      <c r="I659" s="7">
        <v>142.482</v>
      </c>
      <c r="J659" s="7">
        <v>135.87333333333331</v>
      </c>
      <c r="K659" s="7">
        <v>136.94783333333334</v>
      </c>
      <c r="L659" s="7">
        <v>5.3098802152214315</v>
      </c>
      <c r="M659" s="7">
        <v>25.063513510679154</v>
      </c>
      <c r="N659" s="7">
        <v>16.023936104049909</v>
      </c>
      <c r="O659" s="7">
        <v>10.026526685082263</v>
      </c>
      <c r="P659" s="7">
        <v>2.1677495204320385</v>
      </c>
      <c r="Q659" s="7">
        <v>10.232136543752699</v>
      </c>
      <c r="R659" s="7">
        <v>6.5417445209805498</v>
      </c>
      <c r="S659" s="7">
        <v>4.0933123784751375</v>
      </c>
      <c r="T659" s="7" t="s">
        <v>734</v>
      </c>
      <c r="U659" s="7" t="s">
        <v>4998</v>
      </c>
      <c r="V659" s="7" t="s">
        <v>7942</v>
      </c>
      <c r="W659" s="7" t="s">
        <v>1290</v>
      </c>
      <c r="X659" s="8">
        <v>2.9012038296958561E-3</v>
      </c>
      <c r="Y659" s="7">
        <v>233.693779245614</v>
      </c>
      <c r="Z659" s="9">
        <v>22.687904372798297</v>
      </c>
      <c r="AA659" s="7">
        <v>1</v>
      </c>
      <c r="AB659" s="7">
        <v>1</v>
      </c>
      <c r="AC659" s="7">
        <v>1</v>
      </c>
      <c r="AD659" s="7">
        <v>0</v>
      </c>
      <c r="AE659" s="7">
        <v>0</v>
      </c>
      <c r="AF659" s="7">
        <v>0</v>
      </c>
      <c r="AG659" s="7"/>
      <c r="AH659" s="7" t="s">
        <v>25</v>
      </c>
    </row>
    <row r="660" spans="1:34" x14ac:dyDescent="0.25">
      <c r="A660">
        <v>10878202</v>
      </c>
      <c r="B660" t="s">
        <v>14041</v>
      </c>
      <c r="C660" s="5" t="str">
        <f t="shared" si="190"/>
        <v>Tm2d1</v>
      </c>
      <c r="D660" t="s">
        <v>14042</v>
      </c>
      <c r="E660" s="6">
        <v>578.2280833333333</v>
      </c>
      <c r="F660">
        <v>24</v>
      </c>
      <c r="H660" s="7">
        <v>553.66899999999998</v>
      </c>
      <c r="I660" s="7">
        <v>589.54019999999991</v>
      </c>
      <c r="J660" s="7">
        <v>571.20299999999997</v>
      </c>
      <c r="K660" s="7">
        <v>600.10883333333334</v>
      </c>
      <c r="L660" s="7">
        <v>29.225862149815178</v>
      </c>
      <c r="M660" s="7">
        <v>15.423087327120969</v>
      </c>
      <c r="N660" s="7">
        <v>16.146880107314839</v>
      </c>
      <c r="O660" s="7">
        <v>26.394498634500831</v>
      </c>
      <c r="P660" s="7">
        <v>11.931408259994567</v>
      </c>
      <c r="Q660" s="7">
        <v>6.2964490349720066</v>
      </c>
      <c r="R660" s="7">
        <v>6.5919362001362405</v>
      </c>
      <c r="S660" s="7">
        <v>10.775508945185733</v>
      </c>
      <c r="T660" s="7" t="s">
        <v>10557</v>
      </c>
      <c r="U660" s="7" t="s">
        <v>1640</v>
      </c>
      <c r="V660" s="7" t="s">
        <v>6465</v>
      </c>
      <c r="W660" s="7" t="s">
        <v>1641</v>
      </c>
      <c r="X660" s="8">
        <v>1.2828403298299441E-2</v>
      </c>
      <c r="Y660" s="7">
        <v>526.79989787543821</v>
      </c>
      <c r="Z660" s="9">
        <v>34.063843441978989</v>
      </c>
      <c r="AA660" s="7">
        <v>1</v>
      </c>
      <c r="AB660" s="7">
        <v>0</v>
      </c>
      <c r="AC660" s="7">
        <v>1</v>
      </c>
      <c r="AD660" s="7">
        <v>0</v>
      </c>
      <c r="AE660" s="7">
        <v>0</v>
      </c>
      <c r="AF660" s="7">
        <v>0</v>
      </c>
      <c r="AG660" s="7"/>
      <c r="AH660" s="7" t="s">
        <v>25</v>
      </c>
    </row>
    <row r="661" spans="1:34" x14ac:dyDescent="0.25">
      <c r="A661">
        <v>10928902</v>
      </c>
      <c r="B661" t="s">
        <v>14047</v>
      </c>
      <c r="C661" s="5" t="str">
        <f t="shared" si="190"/>
        <v>Tmbim1</v>
      </c>
      <c r="D661" t="s">
        <v>14048</v>
      </c>
      <c r="E661" s="6">
        <v>397.344875</v>
      </c>
      <c r="F661">
        <v>24</v>
      </c>
      <c r="H661" s="7">
        <v>341.54249999999996</v>
      </c>
      <c r="I661" s="7">
        <v>382.62819999999999</v>
      </c>
      <c r="J661" s="7">
        <v>401.2328333333333</v>
      </c>
      <c r="K661" s="7">
        <v>373.53500000000003</v>
      </c>
      <c r="L661" s="7">
        <v>24.81886271165542</v>
      </c>
      <c r="M661" s="7">
        <v>27.461511050923622</v>
      </c>
      <c r="N661" s="7">
        <v>22.685802021675727</v>
      </c>
      <c r="O661" s="7">
        <v>24.509912517183736</v>
      </c>
      <c r="P661" s="7">
        <v>10.132258273290642</v>
      </c>
      <c r="Q661" s="7">
        <v>11.211114940094053</v>
      </c>
      <c r="R661" s="7">
        <v>9.2614398931507633</v>
      </c>
      <c r="S661" s="7">
        <v>10.006129884559099</v>
      </c>
      <c r="T661" s="7" t="s">
        <v>6966</v>
      </c>
      <c r="U661" s="7" t="s">
        <v>7624</v>
      </c>
      <c r="V661" s="7" t="s">
        <v>1453</v>
      </c>
      <c r="W661" s="7" t="s">
        <v>14049</v>
      </c>
      <c r="X661" s="8">
        <v>4.5495837746619859E-3</v>
      </c>
      <c r="Y661" s="7">
        <v>614.38553753333338</v>
      </c>
      <c r="Z661" s="9">
        <v>36.786739675415674</v>
      </c>
      <c r="AA661" s="7">
        <v>1</v>
      </c>
      <c r="AB661" s="7">
        <v>1</v>
      </c>
      <c r="AC661" s="7">
        <v>0</v>
      </c>
      <c r="AD661" s="7">
        <v>0</v>
      </c>
      <c r="AE661" s="7">
        <v>0</v>
      </c>
      <c r="AF661" s="7">
        <v>0</v>
      </c>
      <c r="AG661" s="7"/>
      <c r="AH661" s="7" t="s">
        <v>25</v>
      </c>
    </row>
    <row r="662" spans="1:34" x14ac:dyDescent="0.25">
      <c r="A662">
        <v>10710172</v>
      </c>
      <c r="B662" t="s">
        <v>14052</v>
      </c>
      <c r="C662" s="5" t="str">
        <f t="shared" si="190"/>
        <v>Tmc5</v>
      </c>
      <c r="D662" t="s">
        <v>14053</v>
      </c>
      <c r="E662" s="6">
        <v>80.960974999999991</v>
      </c>
      <c r="F662">
        <v>24</v>
      </c>
      <c r="H662" s="7">
        <v>76.435300000000012</v>
      </c>
      <c r="I662" s="7">
        <v>84.847059999999999</v>
      </c>
      <c r="J662" s="7">
        <v>83.530649999999994</v>
      </c>
      <c r="K662" s="7">
        <v>82.152883333333321</v>
      </c>
      <c r="L662" s="7">
        <v>4.9897448612128468</v>
      </c>
      <c r="M662" s="7">
        <v>5.174340734141885</v>
      </c>
      <c r="N662" s="7">
        <v>4.5854287676290415</v>
      </c>
      <c r="O662" s="7">
        <v>3.9391895437598152</v>
      </c>
      <c r="P662" s="7">
        <v>2.0370548094409902</v>
      </c>
      <c r="Q662" s="7">
        <v>2.1124157589909545</v>
      </c>
      <c r="R662" s="7">
        <v>1.8719934554283746</v>
      </c>
      <c r="S662" s="7">
        <v>1.6081673970530692</v>
      </c>
      <c r="T662" s="7" t="s">
        <v>187</v>
      </c>
      <c r="U662" s="7" t="s">
        <v>39</v>
      </c>
      <c r="V662" s="7" t="s">
        <v>169</v>
      </c>
      <c r="W662" s="7" t="s">
        <v>170</v>
      </c>
      <c r="X662" s="8">
        <v>3.1971876590054911E-2</v>
      </c>
      <c r="Y662" s="7">
        <v>21.805254381859644</v>
      </c>
      <c r="Z662" s="9">
        <v>6.9302896430379244</v>
      </c>
      <c r="AA662" s="7">
        <v>1</v>
      </c>
      <c r="AB662" s="7">
        <v>1</v>
      </c>
      <c r="AC662" s="7">
        <v>0</v>
      </c>
      <c r="AD662" s="7">
        <v>0</v>
      </c>
      <c r="AE662" s="7">
        <v>0</v>
      </c>
      <c r="AF662" s="7">
        <v>0</v>
      </c>
      <c r="AG662" s="7"/>
      <c r="AH662" s="7" t="s">
        <v>25</v>
      </c>
    </row>
    <row r="663" spans="1:34" x14ac:dyDescent="0.25">
      <c r="A663">
        <v>10886029</v>
      </c>
      <c r="B663" t="s">
        <v>14063</v>
      </c>
      <c r="C663" s="5" t="str">
        <f t="shared" si="190"/>
        <v>Tmed10</v>
      </c>
      <c r="D663" t="s">
        <v>14064</v>
      </c>
      <c r="E663" s="6">
        <v>1550.0525</v>
      </c>
      <c r="F663">
        <v>24</v>
      </c>
      <c r="H663" s="7">
        <v>1442.7216666666666</v>
      </c>
      <c r="I663" s="7">
        <v>1577.558</v>
      </c>
      <c r="J663" s="7">
        <v>1565.2833333333331</v>
      </c>
      <c r="K663" s="7">
        <v>1549.8716666666669</v>
      </c>
      <c r="L663" s="7">
        <v>40.147403112364138</v>
      </c>
      <c r="M663" s="7">
        <v>53.497470687874596</v>
      </c>
      <c r="N663" s="7">
        <v>47.283353377977164</v>
      </c>
      <c r="O663" s="7">
        <v>56.293183749603877</v>
      </c>
      <c r="P663" s="7">
        <v>16.390108687186235</v>
      </c>
      <c r="Q663" s="7">
        <v>21.840250952465428</v>
      </c>
      <c r="R663" s="7">
        <v>19.303348183957901</v>
      </c>
      <c r="S663" s="7">
        <v>22.981596030543898</v>
      </c>
      <c r="T663" s="7" t="s">
        <v>14065</v>
      </c>
      <c r="U663" s="7" t="s">
        <v>14066</v>
      </c>
      <c r="V663" s="7" t="s">
        <v>14067</v>
      </c>
      <c r="W663" s="7" t="s">
        <v>13553</v>
      </c>
      <c r="X663" s="8">
        <v>6.1000011884082377E-4</v>
      </c>
      <c r="Y663" s="7">
        <v>2448.9567147368416</v>
      </c>
      <c r="Z663" s="9">
        <v>73.444852259591869</v>
      </c>
      <c r="AA663" s="7">
        <v>1</v>
      </c>
      <c r="AB663" s="7">
        <v>1</v>
      </c>
      <c r="AC663" s="7">
        <v>1</v>
      </c>
      <c r="AD663" s="7">
        <v>0</v>
      </c>
      <c r="AE663" s="7">
        <v>0</v>
      </c>
      <c r="AF663" s="7">
        <v>0</v>
      </c>
      <c r="AG663" s="7"/>
      <c r="AH663" s="7" t="s">
        <v>25</v>
      </c>
    </row>
    <row r="664" spans="1:34" x14ac:dyDescent="0.25">
      <c r="A664">
        <v>10927903</v>
      </c>
      <c r="B664" t="s">
        <v>14073</v>
      </c>
      <c r="C664" s="5" t="str">
        <f t="shared" si="190"/>
        <v>Tmeff2</v>
      </c>
      <c r="D664" t="s">
        <v>14074</v>
      </c>
      <c r="E664" s="6">
        <v>1176.4962500000001</v>
      </c>
      <c r="F664">
        <v>24</v>
      </c>
      <c r="H664" s="7">
        <v>1088.3516666666667</v>
      </c>
      <c r="I664" s="7">
        <v>1203.2380000000001</v>
      </c>
      <c r="J664" s="7">
        <v>1201.0966666666666</v>
      </c>
      <c r="K664" s="7">
        <v>1204.9033333333334</v>
      </c>
      <c r="L664" s="7">
        <v>40.694864254186477</v>
      </c>
      <c r="M664" s="7">
        <v>39.283821988192528</v>
      </c>
      <c r="N664" s="7">
        <v>34.334687222496555</v>
      </c>
      <c r="O664" s="7">
        <v>71.604004264193676</v>
      </c>
      <c r="P664" s="7">
        <v>16.613608762430598</v>
      </c>
      <c r="Q664" s="7">
        <v>16.037553169566312</v>
      </c>
      <c r="R664" s="7">
        <v>14.017077362195661</v>
      </c>
      <c r="S664" s="7">
        <v>29.232212331224229</v>
      </c>
      <c r="T664" s="7" t="s">
        <v>14075</v>
      </c>
      <c r="U664" s="7" t="s">
        <v>14076</v>
      </c>
      <c r="V664" s="7" t="s">
        <v>14077</v>
      </c>
      <c r="W664" s="7" t="s">
        <v>14078</v>
      </c>
      <c r="X664" s="8">
        <v>1.1606816252031941E-3</v>
      </c>
      <c r="Y664" s="7">
        <v>2420.171338421052</v>
      </c>
      <c r="Z664" s="9">
        <v>73.011935878019443</v>
      </c>
      <c r="AA664" s="7">
        <v>1</v>
      </c>
      <c r="AB664" s="7">
        <v>1</v>
      </c>
      <c r="AC664" s="7">
        <v>1</v>
      </c>
      <c r="AD664" s="7">
        <v>0</v>
      </c>
      <c r="AE664" s="7">
        <v>0</v>
      </c>
      <c r="AF664" s="7">
        <v>0</v>
      </c>
      <c r="AG664" s="7"/>
      <c r="AH664" s="7" t="s">
        <v>25</v>
      </c>
    </row>
    <row r="665" spans="1:34" x14ac:dyDescent="0.25">
      <c r="A665">
        <v>10734866</v>
      </c>
      <c r="B665" t="s">
        <v>14082</v>
      </c>
      <c r="C665" s="5" t="str">
        <f t="shared" ref="C665:C666" si="191">IF(ISBLANK(B665)," ",HYPERLINK("http://www.genecards.org/cgi-bin/carddisp.pl?gene="&amp;B665&amp;"&amp;search="&amp;B665,B665))</f>
        <v>Tmem107</v>
      </c>
      <c r="D665" t="s">
        <v>14083</v>
      </c>
      <c r="E665" s="6">
        <v>118.68579166666665</v>
      </c>
      <c r="F665">
        <v>24</v>
      </c>
      <c r="H665" s="7">
        <v>110.52016666666668</v>
      </c>
      <c r="I665" s="7">
        <v>126.90799999999999</v>
      </c>
      <c r="J665" s="7">
        <v>116.13550000000002</v>
      </c>
      <c r="K665" s="7">
        <v>123.68916666666667</v>
      </c>
      <c r="L665" s="7">
        <v>7.8664904860214939</v>
      </c>
      <c r="M665" s="7">
        <v>13.556984417635064</v>
      </c>
      <c r="N665" s="7">
        <v>7.3777354723519313</v>
      </c>
      <c r="O665" s="7">
        <v>9.9508669655797632</v>
      </c>
      <c r="P665" s="7">
        <v>3.2114812928685179</v>
      </c>
      <c r="Q665" s="7">
        <v>5.5346157123447446</v>
      </c>
      <c r="R665" s="7">
        <v>3.0119478940822773</v>
      </c>
      <c r="S665" s="7">
        <v>4.0624244273312664</v>
      </c>
      <c r="T665" s="7" t="s">
        <v>724</v>
      </c>
      <c r="U665" s="7" t="s">
        <v>3336</v>
      </c>
      <c r="V665" s="7" t="s">
        <v>759</v>
      </c>
      <c r="W665" s="7" t="s">
        <v>760</v>
      </c>
      <c r="X665" s="8">
        <v>4.5322888988234701E-2</v>
      </c>
      <c r="Y665" s="7">
        <v>95.359438903508732</v>
      </c>
      <c r="Z665" s="9">
        <v>14.492811730738715</v>
      </c>
      <c r="AA665" s="7">
        <v>1</v>
      </c>
      <c r="AB665" s="7">
        <v>0</v>
      </c>
      <c r="AC665" s="7">
        <v>0</v>
      </c>
      <c r="AD665" s="7">
        <v>0</v>
      </c>
      <c r="AE665" s="7">
        <v>0</v>
      </c>
      <c r="AF665" s="7">
        <v>0</v>
      </c>
      <c r="AG665" s="7"/>
      <c r="AH665" s="7" t="s">
        <v>25</v>
      </c>
    </row>
    <row r="666" spans="1:34" x14ac:dyDescent="0.25">
      <c r="A666">
        <v>10723639</v>
      </c>
      <c r="B666" t="s">
        <v>14090</v>
      </c>
      <c r="C666" s="5" t="str">
        <f t="shared" si="191"/>
        <v>Tmem126a</v>
      </c>
      <c r="D666" t="s">
        <v>14091</v>
      </c>
      <c r="E666" s="6">
        <v>234.51424999999995</v>
      </c>
      <c r="F666">
        <v>24</v>
      </c>
      <c r="H666" s="7">
        <v>222.18899999999999</v>
      </c>
      <c r="I666" s="7">
        <v>250.17179999999999</v>
      </c>
      <c r="J666" s="7">
        <v>247.67016666666669</v>
      </c>
      <c r="K666" s="7">
        <v>226.40266666666662</v>
      </c>
      <c r="L666" s="7">
        <v>19.793684265441843</v>
      </c>
      <c r="M666" s="7">
        <v>15.110235113988125</v>
      </c>
      <c r="N666" s="7">
        <v>17.85300070483018</v>
      </c>
      <c r="O666" s="7">
        <v>19.552867244132432</v>
      </c>
      <c r="P666" s="7">
        <v>8.0807377633480968</v>
      </c>
      <c r="Q666" s="7">
        <v>6.1687276537926872</v>
      </c>
      <c r="R666" s="7">
        <v>7.2884570173970626</v>
      </c>
      <c r="S666" s="7">
        <v>7.9824246260839304</v>
      </c>
      <c r="T666" s="7" t="s">
        <v>1780</v>
      </c>
      <c r="U666" s="7" t="s">
        <v>3911</v>
      </c>
      <c r="V666" s="7" t="s">
        <v>4126</v>
      </c>
      <c r="W666" s="7" t="s">
        <v>3354</v>
      </c>
      <c r="X666" s="8">
        <v>3.5836544562365832E-2</v>
      </c>
      <c r="Y666" s="7">
        <v>335.65514541929832</v>
      </c>
      <c r="Z666" s="9">
        <v>27.190516764080773</v>
      </c>
      <c r="AA666" s="7">
        <v>1</v>
      </c>
      <c r="AB666" s="7">
        <v>0</v>
      </c>
      <c r="AC666" s="7">
        <v>0</v>
      </c>
      <c r="AD666" s="7">
        <v>0</v>
      </c>
      <c r="AE666" s="7">
        <v>0</v>
      </c>
      <c r="AF666" s="7">
        <v>0</v>
      </c>
      <c r="AG666" s="7"/>
      <c r="AH666" s="7" t="s">
        <v>25</v>
      </c>
    </row>
    <row r="667" spans="1:34" x14ac:dyDescent="0.25">
      <c r="A667">
        <v>10855416</v>
      </c>
      <c r="B667" t="s">
        <v>14114</v>
      </c>
      <c r="C667" s="5" t="str">
        <f t="shared" ref="C667:C669" si="192">IF(ISBLANK(B667)," ",HYPERLINK("http://www.genecards.org/cgi-bin/carddisp.pl?gene="&amp;B667&amp;"&amp;search="&amp;B667,B667))</f>
        <v>Tmem176a</v>
      </c>
      <c r="D667" t="s">
        <v>14115</v>
      </c>
      <c r="E667" s="6">
        <v>1030.4740833333333</v>
      </c>
      <c r="F667">
        <v>24</v>
      </c>
      <c r="H667" s="7">
        <v>720.96450000000004</v>
      </c>
      <c r="I667" s="7">
        <v>1023.7504000000001</v>
      </c>
      <c r="J667" s="7">
        <v>1011.1165000000001</v>
      </c>
      <c r="K667" s="7">
        <v>1002.8783333333334</v>
      </c>
      <c r="L667" s="7">
        <v>24.548655708612632</v>
      </c>
      <c r="M667" s="7">
        <v>277.73805855571862</v>
      </c>
      <c r="N667" s="7">
        <v>111.62036786850207</v>
      </c>
      <c r="O667" s="7">
        <v>89.108031495857119</v>
      </c>
      <c r="P667" s="7">
        <v>10.021946726227059</v>
      </c>
      <c r="Q667" s="7">
        <v>113.38608760212442</v>
      </c>
      <c r="R667" s="7">
        <v>45.568824363263481</v>
      </c>
      <c r="S667" s="7">
        <v>36.378201524783734</v>
      </c>
      <c r="T667" s="7" t="s">
        <v>14116</v>
      </c>
      <c r="U667" s="7" t="s">
        <v>14117</v>
      </c>
      <c r="V667" s="7" t="s">
        <v>14118</v>
      </c>
      <c r="W667" s="7" t="s">
        <v>14119</v>
      </c>
      <c r="X667" s="8">
        <v>5.5828532433170597E-3</v>
      </c>
      <c r="Y667" s="7">
        <v>21766.507271975443</v>
      </c>
      <c r="Z667" s="9">
        <v>218.96019952762742</v>
      </c>
      <c r="AA667" s="7">
        <v>1</v>
      </c>
      <c r="AB667" s="7">
        <v>1</v>
      </c>
      <c r="AC667" s="7">
        <v>1</v>
      </c>
      <c r="AD667" s="7">
        <v>0</v>
      </c>
      <c r="AE667" s="7">
        <v>0</v>
      </c>
      <c r="AF667" s="7">
        <v>0</v>
      </c>
      <c r="AG667" s="7"/>
      <c r="AH667" s="7" t="s">
        <v>25</v>
      </c>
    </row>
    <row r="668" spans="1:34" x14ac:dyDescent="0.25">
      <c r="A668">
        <v>10862415</v>
      </c>
      <c r="B668" t="s">
        <v>14120</v>
      </c>
      <c r="C668" s="5" t="str">
        <f t="shared" si="192"/>
        <v>Tmem176b</v>
      </c>
      <c r="D668" t="s">
        <v>14121</v>
      </c>
      <c r="E668" s="6">
        <v>1876.7570833333332</v>
      </c>
      <c r="F668">
        <v>24</v>
      </c>
      <c r="H668" s="7">
        <v>1414.2416666666668</v>
      </c>
      <c r="I668" s="7">
        <v>1905.8439999999998</v>
      </c>
      <c r="J668" s="7">
        <v>1885.635</v>
      </c>
      <c r="K668" s="7">
        <v>1799.6599999999999</v>
      </c>
      <c r="L668" s="7">
        <v>44.70946450883379</v>
      </c>
      <c r="M668" s="7">
        <v>372.9092800266572</v>
      </c>
      <c r="N668" s="7">
        <v>175.12329950637641</v>
      </c>
      <c r="O668" s="7">
        <v>163.5543043762529</v>
      </c>
      <c r="P668" s="7">
        <v>18.252562453286153</v>
      </c>
      <c r="Q668" s="7">
        <v>152.23957606899279</v>
      </c>
      <c r="R668" s="7">
        <v>71.49378764386924</v>
      </c>
      <c r="S668" s="7">
        <v>66.770765159611557</v>
      </c>
      <c r="T668" s="7" t="s">
        <v>14122</v>
      </c>
      <c r="U668" s="7" t="s">
        <v>14123</v>
      </c>
      <c r="V668" s="7" t="s">
        <v>14124</v>
      </c>
      <c r="W668" s="7" t="s">
        <v>14125</v>
      </c>
      <c r="X668" s="8">
        <v>2.5724464822112188E-3</v>
      </c>
      <c r="Y668" s="7">
        <v>44912.153060701763</v>
      </c>
      <c r="Z668" s="9">
        <v>314.52324281860598</v>
      </c>
      <c r="AA668" s="7">
        <v>1</v>
      </c>
      <c r="AB668" s="7">
        <v>1</v>
      </c>
      <c r="AC668" s="7">
        <v>1</v>
      </c>
      <c r="AD668" s="7">
        <v>0</v>
      </c>
      <c r="AE668" s="7">
        <v>0</v>
      </c>
      <c r="AF668" s="7">
        <v>0</v>
      </c>
      <c r="AG668" s="7"/>
      <c r="AH668" s="7" t="s">
        <v>25</v>
      </c>
    </row>
    <row r="669" spans="1:34" x14ac:dyDescent="0.25">
      <c r="A669">
        <v>10925933</v>
      </c>
      <c r="B669" t="s">
        <v>14151</v>
      </c>
      <c r="C669" s="5" t="str">
        <f t="shared" si="192"/>
        <v>Tmem200c</v>
      </c>
      <c r="D669" t="s">
        <v>14152</v>
      </c>
      <c r="E669" s="6">
        <v>349.24895833333335</v>
      </c>
      <c r="F669">
        <v>24</v>
      </c>
      <c r="H669" s="7">
        <v>317.99533333333335</v>
      </c>
      <c r="I669" s="7">
        <v>360.75419999999997</v>
      </c>
      <c r="J669" s="7">
        <v>365.76016666666663</v>
      </c>
      <c r="K669" s="7">
        <v>351.88466666666665</v>
      </c>
      <c r="L669" s="7">
        <v>10.681858989270854</v>
      </c>
      <c r="M669" s="7">
        <v>32.573125390419634</v>
      </c>
      <c r="N669" s="7">
        <v>27.253592390117436</v>
      </c>
      <c r="O669" s="7">
        <v>24.843759664484502</v>
      </c>
      <c r="P669" s="7">
        <v>4.3608506713458741</v>
      </c>
      <c r="Q669" s="7">
        <v>13.297922755703867</v>
      </c>
      <c r="R669" s="7">
        <v>11.12623250226439</v>
      </c>
      <c r="S669" s="7">
        <v>10.142422411720874</v>
      </c>
      <c r="T669" s="7" t="s">
        <v>7568</v>
      </c>
      <c r="U669" s="7" t="s">
        <v>12991</v>
      </c>
      <c r="V669" s="7" t="s">
        <v>11623</v>
      </c>
      <c r="W669" s="7" t="s">
        <v>2518</v>
      </c>
      <c r="X669" s="8">
        <v>1.5533851228691329E-2</v>
      </c>
      <c r="Y669" s="7">
        <v>611.28410580526338</v>
      </c>
      <c r="Z669" s="9">
        <v>36.693772065201721</v>
      </c>
      <c r="AA669" s="7">
        <v>1</v>
      </c>
      <c r="AB669" s="7">
        <v>1</v>
      </c>
      <c r="AC669" s="7">
        <v>0</v>
      </c>
      <c r="AD669" s="7">
        <v>0</v>
      </c>
      <c r="AE669" s="7">
        <v>0</v>
      </c>
      <c r="AF669" s="7">
        <v>0</v>
      </c>
      <c r="AG669" s="7"/>
      <c r="AH669" s="7" t="s">
        <v>25</v>
      </c>
    </row>
    <row r="670" spans="1:34" x14ac:dyDescent="0.25">
      <c r="A670">
        <v>10766253</v>
      </c>
      <c r="B670" t="s">
        <v>14184</v>
      </c>
      <c r="C670" s="5" t="str">
        <f t="shared" ref="C670:C672" si="193">IF(ISBLANK(B670)," ",HYPERLINK("http://www.genecards.org/cgi-bin/carddisp.pl?gene="&amp;B670&amp;"&amp;search="&amp;B670,B670))</f>
        <v>Tmem63a</v>
      </c>
      <c r="D670" t="s">
        <v>14185</v>
      </c>
      <c r="E670" s="6">
        <v>313.47050000000002</v>
      </c>
      <c r="F670">
        <v>24</v>
      </c>
      <c r="H670" s="7">
        <v>261.69450000000001</v>
      </c>
      <c r="I670" s="7">
        <v>328.74459999999999</v>
      </c>
      <c r="J670" s="7">
        <v>326.20866666666666</v>
      </c>
      <c r="K670" s="7">
        <v>320.05599999999998</v>
      </c>
      <c r="L670" s="7">
        <v>9.6054528628274571</v>
      </c>
      <c r="M670" s="7">
        <v>24.184918891739112</v>
      </c>
      <c r="N670" s="7">
        <v>30.63508801140722</v>
      </c>
      <c r="O670" s="7">
        <v>22.365644278669912</v>
      </c>
      <c r="P670" s="7">
        <v>3.9214097103805288</v>
      </c>
      <c r="Q670" s="7">
        <v>9.8734517925596776</v>
      </c>
      <c r="R670" s="7">
        <v>12.506722308866983</v>
      </c>
      <c r="S670" s="7">
        <v>9.1307360418898718</v>
      </c>
      <c r="T670" s="7" t="s">
        <v>2410</v>
      </c>
      <c r="U670" s="7" t="s">
        <v>13102</v>
      </c>
      <c r="V670" s="7" t="s">
        <v>1694</v>
      </c>
      <c r="W670" s="7" t="s">
        <v>380</v>
      </c>
      <c r="X670" s="8">
        <v>1.7438224571010845E-4</v>
      </c>
      <c r="Y670" s="7">
        <v>526.03253358070174</v>
      </c>
      <c r="Z670" s="9">
        <v>34.03902481232501</v>
      </c>
      <c r="AA670" s="7">
        <v>1</v>
      </c>
      <c r="AB670" s="7">
        <v>1</v>
      </c>
      <c r="AC670" s="7">
        <v>1</v>
      </c>
      <c r="AD670" s="7">
        <v>0</v>
      </c>
      <c r="AE670" s="7">
        <v>0</v>
      </c>
      <c r="AF670" s="7">
        <v>0</v>
      </c>
      <c r="AG670" s="7"/>
      <c r="AH670" s="7" t="s">
        <v>25</v>
      </c>
    </row>
    <row r="671" spans="1:34" x14ac:dyDescent="0.25">
      <c r="A671">
        <v>10732534</v>
      </c>
      <c r="B671" t="s">
        <v>14191</v>
      </c>
      <c r="C671" s="5" t="str">
        <f t="shared" si="193"/>
        <v>Tmem8a</v>
      </c>
      <c r="D671" t="s">
        <v>14192</v>
      </c>
      <c r="E671" s="6">
        <v>284.49754166666673</v>
      </c>
      <c r="F671">
        <v>24</v>
      </c>
      <c r="H671" s="7">
        <v>274.98633333333333</v>
      </c>
      <c r="I671" s="7">
        <v>299.3476</v>
      </c>
      <c r="J671" s="7">
        <v>286.56166666666667</v>
      </c>
      <c r="K671" s="7">
        <v>283.17666666666668</v>
      </c>
      <c r="L671" s="7">
        <v>15.220717416293695</v>
      </c>
      <c r="M671" s="7">
        <v>9.4735698023501236</v>
      </c>
      <c r="N671" s="7">
        <v>13.502096247126477</v>
      </c>
      <c r="O671" s="7">
        <v>12.001316655545208</v>
      </c>
      <c r="P671" s="7">
        <v>6.2138318648354476</v>
      </c>
      <c r="Q671" s="7">
        <v>3.867568676399515</v>
      </c>
      <c r="R671" s="7">
        <v>5.5122077105679255</v>
      </c>
      <c r="S671" s="7">
        <v>4.8995170079418173</v>
      </c>
      <c r="T671" s="7" t="s">
        <v>593</v>
      </c>
      <c r="U671" s="7" t="s">
        <v>3117</v>
      </c>
      <c r="V671" s="7" t="s">
        <v>8444</v>
      </c>
      <c r="W671" s="7" t="s">
        <v>5727</v>
      </c>
      <c r="X671" s="8">
        <v>4.1142762624297426E-2</v>
      </c>
      <c r="Y671" s="7">
        <v>165.738753431579</v>
      </c>
      <c r="Z671" s="9">
        <v>19.106574896209409</v>
      </c>
      <c r="AA671" s="7">
        <v>1</v>
      </c>
      <c r="AB671" s="7">
        <v>0</v>
      </c>
      <c r="AC671" s="7">
        <v>0</v>
      </c>
      <c r="AD671" s="7">
        <v>0</v>
      </c>
      <c r="AE671" s="7">
        <v>0</v>
      </c>
      <c r="AF671" s="7">
        <v>0</v>
      </c>
      <c r="AG671" s="7"/>
      <c r="AH671" s="7" t="s">
        <v>25</v>
      </c>
    </row>
    <row r="672" spans="1:34" x14ac:dyDescent="0.25">
      <c r="A672">
        <v>10918718</v>
      </c>
      <c r="B672" t="s">
        <v>14204</v>
      </c>
      <c r="C672" s="5" t="str">
        <f t="shared" si="193"/>
        <v>Tmod3</v>
      </c>
      <c r="D672" t="s">
        <v>14205</v>
      </c>
      <c r="E672" s="6">
        <v>470.51350000000008</v>
      </c>
      <c r="F672">
        <v>24</v>
      </c>
      <c r="H672" s="7">
        <v>425.67416666666668</v>
      </c>
      <c r="I672" s="7">
        <v>512.64099999999996</v>
      </c>
      <c r="J672" s="7">
        <v>446.66699999999997</v>
      </c>
      <c r="K672" s="7">
        <v>453.2688333333333</v>
      </c>
      <c r="L672" s="7">
        <v>16.238404495721454</v>
      </c>
      <c r="M672" s="7">
        <v>77.041822586826029</v>
      </c>
      <c r="N672" s="7">
        <v>25.865564768626243</v>
      </c>
      <c r="O672" s="7">
        <v>53.100109764167861</v>
      </c>
      <c r="P672" s="7">
        <v>6.6293008752389921</v>
      </c>
      <c r="Q672" s="7">
        <v>31.452192365291957</v>
      </c>
      <c r="R672" s="7">
        <v>10.55957259867399</v>
      </c>
      <c r="S672" s="7">
        <v>21.678029034665013</v>
      </c>
      <c r="T672" s="7" t="s">
        <v>4309</v>
      </c>
      <c r="U672" s="7" t="s">
        <v>14206</v>
      </c>
      <c r="V672" s="7" t="s">
        <v>12513</v>
      </c>
      <c r="W672" s="7" t="s">
        <v>14207</v>
      </c>
      <c r="X672" s="8">
        <v>4.3019289557243448E-2</v>
      </c>
      <c r="Y672" s="7">
        <v>2237.0233737719291</v>
      </c>
      <c r="Z672" s="9">
        <v>70.194982155685423</v>
      </c>
      <c r="AA672" s="7">
        <v>1</v>
      </c>
      <c r="AB672" s="7">
        <v>0</v>
      </c>
      <c r="AC672" s="7">
        <v>0</v>
      </c>
      <c r="AD672" s="7">
        <v>0</v>
      </c>
      <c r="AE672" s="7">
        <v>0</v>
      </c>
      <c r="AF672" s="7">
        <v>0</v>
      </c>
      <c r="AG672" s="7"/>
      <c r="AH672" s="7" t="s">
        <v>25</v>
      </c>
    </row>
    <row r="673" spans="1:34" x14ac:dyDescent="0.25">
      <c r="A673">
        <v>10765092</v>
      </c>
      <c r="B673" t="s">
        <v>14235</v>
      </c>
      <c r="C673" s="5" t="str">
        <f t="shared" ref="C673:C674" si="194">IF(ISBLANK(B673)," ",HYPERLINK("http://www.genecards.org/cgi-bin/carddisp.pl?gene="&amp;B673&amp;"&amp;search="&amp;B673,B673))</f>
        <v>Tnfsf4</v>
      </c>
      <c r="D673" t="s">
        <v>14236</v>
      </c>
      <c r="E673" s="6">
        <v>36.835991666666672</v>
      </c>
      <c r="F673">
        <v>4</v>
      </c>
      <c r="H673" s="7">
        <v>31.670566666666662</v>
      </c>
      <c r="I673" s="7">
        <v>37.860679999999995</v>
      </c>
      <c r="J673" s="7">
        <v>35.127450000000003</v>
      </c>
      <c r="K673" s="7">
        <v>36.49783333333334</v>
      </c>
      <c r="L673" s="7">
        <v>2.7624610640996687</v>
      </c>
      <c r="M673" s="7">
        <v>4.8483108416231202</v>
      </c>
      <c r="N673" s="7">
        <v>3.0223877942778965</v>
      </c>
      <c r="O673" s="7">
        <v>3.328134292763238</v>
      </c>
      <c r="P673" s="7">
        <v>1.1277700068916738</v>
      </c>
      <c r="Q673" s="7">
        <v>1.9793146127300518</v>
      </c>
      <c r="R673" s="7">
        <v>1.2338846501327971</v>
      </c>
      <c r="S673" s="7">
        <v>1.3587051354547499</v>
      </c>
      <c r="T673" s="7" t="s">
        <v>3521</v>
      </c>
      <c r="U673" s="7" t="s">
        <v>137</v>
      </c>
      <c r="V673" s="7" t="s">
        <v>42</v>
      </c>
      <c r="W673" s="7" t="s">
        <v>63</v>
      </c>
      <c r="X673" s="8">
        <v>4.4047725739400995E-2</v>
      </c>
      <c r="Y673" s="7">
        <v>12.275629314192983</v>
      </c>
      <c r="Z673" s="9">
        <v>5.199872438877204</v>
      </c>
      <c r="AA673" s="7">
        <v>1</v>
      </c>
      <c r="AB673" s="7">
        <v>0</v>
      </c>
      <c r="AC673" s="7">
        <v>0</v>
      </c>
      <c r="AD673" s="7">
        <v>0</v>
      </c>
      <c r="AE673" s="7">
        <v>0</v>
      </c>
      <c r="AF673" s="7">
        <v>0</v>
      </c>
      <c r="AG673" s="7"/>
      <c r="AH673" s="7" t="s">
        <v>25</v>
      </c>
    </row>
    <row r="674" spans="1:34" x14ac:dyDescent="0.25">
      <c r="A674">
        <v>10754766</v>
      </c>
      <c r="B674" t="s">
        <v>14241</v>
      </c>
      <c r="C674" s="5" t="str">
        <f t="shared" si="194"/>
        <v>Tnk2</v>
      </c>
      <c r="D674" t="s">
        <v>14242</v>
      </c>
      <c r="E674" s="6">
        <v>488.91600000000011</v>
      </c>
      <c r="F674">
        <v>24</v>
      </c>
      <c r="H674" s="7">
        <v>460.19700000000006</v>
      </c>
      <c r="I674" s="7">
        <v>503.82460000000003</v>
      </c>
      <c r="J674" s="7">
        <v>504.88266666666664</v>
      </c>
      <c r="K674" s="7">
        <v>490.43083333333334</v>
      </c>
      <c r="L674" s="7">
        <v>15.66770283098324</v>
      </c>
      <c r="M674" s="7">
        <v>28.549720196527318</v>
      </c>
      <c r="N674" s="7">
        <v>15.496482009368012</v>
      </c>
      <c r="O674" s="7">
        <v>22.081796986809437</v>
      </c>
      <c r="P674" s="7">
        <v>6.3963128962447353</v>
      </c>
      <c r="Q674" s="7">
        <v>11.655374463453901</v>
      </c>
      <c r="R674" s="7">
        <v>6.3264122885285001</v>
      </c>
      <c r="S674" s="7">
        <v>9.014855870235035</v>
      </c>
      <c r="T674" s="7" t="s">
        <v>6714</v>
      </c>
      <c r="U674" s="7" t="s">
        <v>1120</v>
      </c>
      <c r="V674" s="7" t="s">
        <v>10910</v>
      </c>
      <c r="W674" s="7" t="s">
        <v>654</v>
      </c>
      <c r="X674" s="8">
        <v>4.9709620868289136E-3</v>
      </c>
      <c r="Y674" s="7">
        <v>427.70864301929805</v>
      </c>
      <c r="Z674" s="9">
        <v>30.693387352881814</v>
      </c>
      <c r="AA674" s="7">
        <v>1</v>
      </c>
      <c r="AB674" s="7">
        <v>1</v>
      </c>
      <c r="AC674" s="7">
        <v>0</v>
      </c>
      <c r="AD674" s="7">
        <v>0</v>
      </c>
      <c r="AE674" s="7">
        <v>0</v>
      </c>
      <c r="AF674" s="7">
        <v>0</v>
      </c>
      <c r="AG674" s="7"/>
      <c r="AH674" s="7" t="s">
        <v>25</v>
      </c>
    </row>
    <row r="675" spans="1:34" x14ac:dyDescent="0.25">
      <c r="A675">
        <v>10820795</v>
      </c>
      <c r="B675" t="s">
        <v>14253</v>
      </c>
      <c r="C675" s="5" t="str">
        <f t="shared" ref="C675:C677" si="195">IF(ISBLANK(B675)," ",HYPERLINK("http://www.genecards.org/cgi-bin/carddisp.pl?gene="&amp;B675&amp;"&amp;search="&amp;B675,B675))</f>
        <v>Tnpo1</v>
      </c>
      <c r="D675" t="s">
        <v>14254</v>
      </c>
      <c r="E675" s="6">
        <v>713.11029166666651</v>
      </c>
      <c r="F675">
        <v>24</v>
      </c>
      <c r="H675" s="7">
        <v>665.78566666666654</v>
      </c>
      <c r="I675" s="7">
        <v>724.27080000000001</v>
      </c>
      <c r="J675" s="7">
        <v>707.33800000000008</v>
      </c>
      <c r="K675" s="7">
        <v>722.82299999999998</v>
      </c>
      <c r="L675" s="7">
        <v>13.403995071122136</v>
      </c>
      <c r="M675" s="7">
        <v>39.889547386502144</v>
      </c>
      <c r="N675" s="7">
        <v>39.470172733343865</v>
      </c>
      <c r="O675" s="7">
        <v>35.577003701829661</v>
      </c>
      <c r="P675" s="7">
        <v>5.4721580731716584</v>
      </c>
      <c r="Q675" s="7">
        <v>16.284839527916755</v>
      </c>
      <c r="R675" s="7">
        <v>16.113630542701014</v>
      </c>
      <c r="S675" s="7">
        <v>14.524250941098487</v>
      </c>
      <c r="T675" s="7" t="s">
        <v>14255</v>
      </c>
      <c r="U675" s="7" t="s">
        <v>12137</v>
      </c>
      <c r="V675" s="7" t="s">
        <v>14256</v>
      </c>
      <c r="W675" s="7" t="s">
        <v>14257</v>
      </c>
      <c r="X675" s="8">
        <v>2.6113741036505187E-2</v>
      </c>
      <c r="Y675" s="7">
        <v>1125.3225274807025</v>
      </c>
      <c r="Z675" s="9">
        <v>49.786238298833794</v>
      </c>
      <c r="AA675" s="7">
        <v>1</v>
      </c>
      <c r="AB675" s="7">
        <v>0</v>
      </c>
      <c r="AC675" s="7">
        <v>1</v>
      </c>
      <c r="AD675" s="7">
        <v>0</v>
      </c>
      <c r="AE675" s="7">
        <v>0</v>
      </c>
      <c r="AF675" s="7">
        <v>0</v>
      </c>
      <c r="AG675" s="7"/>
      <c r="AH675" s="7" t="s">
        <v>25</v>
      </c>
    </row>
    <row r="676" spans="1:34" x14ac:dyDescent="0.25">
      <c r="A676">
        <v>10764837</v>
      </c>
      <c r="B676" t="s">
        <v>14291</v>
      </c>
      <c r="C676" s="5" t="str">
        <f t="shared" si="195"/>
        <v>Tor1aip2</v>
      </c>
      <c r="D676" t="s">
        <v>14292</v>
      </c>
      <c r="E676" s="6">
        <v>442.83587499999993</v>
      </c>
      <c r="F676">
        <v>24</v>
      </c>
      <c r="H676" s="7">
        <v>414.42616666666669</v>
      </c>
      <c r="I676" s="7">
        <v>452.60820000000001</v>
      </c>
      <c r="J676" s="7">
        <v>458.54933333333338</v>
      </c>
      <c r="K676" s="7">
        <v>433.96783333333332</v>
      </c>
      <c r="L676" s="7">
        <v>21.183091043723223</v>
      </c>
      <c r="M676" s="7">
        <v>21.267930992459046</v>
      </c>
      <c r="N676" s="7">
        <v>12.291129185988844</v>
      </c>
      <c r="O676" s="7">
        <v>23.158793124138985</v>
      </c>
      <c r="P676" s="7">
        <v>8.647960705340374</v>
      </c>
      <c r="Q676" s="7">
        <v>8.6825964693748166</v>
      </c>
      <c r="R676" s="7">
        <v>5.0178324780504378</v>
      </c>
      <c r="S676" s="7">
        <v>9.4545377021360064</v>
      </c>
      <c r="T676" s="7" t="s">
        <v>6971</v>
      </c>
      <c r="U676" s="7" t="s">
        <v>2148</v>
      </c>
      <c r="V676" s="7" t="s">
        <v>2884</v>
      </c>
      <c r="W676" s="7" t="s">
        <v>5682</v>
      </c>
      <c r="X676" s="8">
        <v>5.0153564975827427E-3</v>
      </c>
      <c r="Y676" s="7">
        <v>394.20652967368443</v>
      </c>
      <c r="Z676" s="9">
        <v>29.46678225395317</v>
      </c>
      <c r="AA676" s="7">
        <v>1</v>
      </c>
      <c r="AB676" s="7">
        <v>1</v>
      </c>
      <c r="AC676" s="7">
        <v>0</v>
      </c>
      <c r="AD676" s="7">
        <v>0</v>
      </c>
      <c r="AE676" s="7">
        <v>0</v>
      </c>
      <c r="AF676" s="7">
        <v>0</v>
      </c>
      <c r="AG676" s="7"/>
      <c r="AH676" s="7" t="s">
        <v>25</v>
      </c>
    </row>
    <row r="677" spans="1:34" x14ac:dyDescent="0.25">
      <c r="A677">
        <v>10758808</v>
      </c>
      <c r="B677" t="s">
        <v>14302</v>
      </c>
      <c r="C677" s="5" t="str">
        <f t="shared" si="195"/>
        <v>Tpcn1</v>
      </c>
      <c r="D677" t="s">
        <v>14303</v>
      </c>
      <c r="E677" s="6">
        <v>445.15370833333333</v>
      </c>
      <c r="F677">
        <v>24</v>
      </c>
      <c r="H677" s="7">
        <v>420.7331666666667</v>
      </c>
      <c r="I677" s="7">
        <v>463.69759999999997</v>
      </c>
      <c r="J677" s="7">
        <v>446.08933333333334</v>
      </c>
      <c r="K677" s="7">
        <v>440.42883333333339</v>
      </c>
      <c r="L677" s="7">
        <v>10.771000945439875</v>
      </c>
      <c r="M677" s="7">
        <v>28.38954713094239</v>
      </c>
      <c r="N677" s="7">
        <v>13.138355264897754</v>
      </c>
      <c r="O677" s="7">
        <v>19.071096763601904</v>
      </c>
      <c r="P677" s="7">
        <v>4.3972427225604811</v>
      </c>
      <c r="Q677" s="7">
        <v>11.589984083250499</v>
      </c>
      <c r="R677" s="7">
        <v>5.3637110764014029</v>
      </c>
      <c r="S677" s="7">
        <v>7.7857426510113887</v>
      </c>
      <c r="T677" s="7" t="s">
        <v>2063</v>
      </c>
      <c r="U677" s="7" t="s">
        <v>12003</v>
      </c>
      <c r="V677" s="7" t="s">
        <v>13760</v>
      </c>
      <c r="W677" s="7" t="s">
        <v>9281</v>
      </c>
      <c r="X677" s="8">
        <v>9.6114034008950248E-3</v>
      </c>
      <c r="Y677" s="7">
        <v>341.34491611578937</v>
      </c>
      <c r="Z677" s="9">
        <v>27.420004802583204</v>
      </c>
      <c r="AA677" s="7">
        <v>1</v>
      </c>
      <c r="AB677" s="7">
        <v>0</v>
      </c>
      <c r="AC677" s="7">
        <v>0</v>
      </c>
      <c r="AD677" s="7">
        <v>0</v>
      </c>
      <c r="AE677" s="7">
        <v>0</v>
      </c>
      <c r="AF677" s="7">
        <v>0</v>
      </c>
      <c r="AG677" s="7"/>
      <c r="AH677" s="7" t="s">
        <v>25</v>
      </c>
    </row>
    <row r="678" spans="1:34" x14ac:dyDescent="0.25">
      <c r="A678">
        <v>10724529</v>
      </c>
      <c r="B678" t="s">
        <v>14322</v>
      </c>
      <c r="C678" s="5" t="str">
        <f t="shared" ref="C678:C680" si="196">IF(ISBLANK(B678)," ",HYPERLINK("http://www.genecards.org/cgi-bin/carddisp.pl?gene="&amp;B678&amp;"&amp;search="&amp;B678,B678))</f>
        <v>Tpp1</v>
      </c>
      <c r="D678" t="s">
        <v>14323</v>
      </c>
      <c r="E678" s="6">
        <v>1501.4233333333332</v>
      </c>
      <c r="F678">
        <v>24</v>
      </c>
      <c r="H678" s="7">
        <v>1367.6966666666667</v>
      </c>
      <c r="I678" s="7">
        <v>1509.4380000000001</v>
      </c>
      <c r="J678" s="7">
        <v>1483.5633333333335</v>
      </c>
      <c r="K678" s="7">
        <v>1507.4866666666665</v>
      </c>
      <c r="L678" s="7">
        <v>27.90127786798778</v>
      </c>
      <c r="M678" s="7">
        <v>61.385007697319658</v>
      </c>
      <c r="N678" s="7">
        <v>70.165387668469933</v>
      </c>
      <c r="O678" s="7">
        <v>122.42167155641474</v>
      </c>
      <c r="P678" s="7">
        <v>11.390648991363229</v>
      </c>
      <c r="Q678" s="7">
        <v>25.060324452541824</v>
      </c>
      <c r="R678" s="7">
        <v>28.644899565387067</v>
      </c>
      <c r="S678" s="7">
        <v>49.978438128634842</v>
      </c>
      <c r="T678" s="7" t="s">
        <v>11519</v>
      </c>
      <c r="U678" s="7" t="s">
        <v>4555</v>
      </c>
      <c r="V678" s="7" t="s">
        <v>8210</v>
      </c>
      <c r="W678" s="7" t="s">
        <v>14324</v>
      </c>
      <c r="X678" s="8">
        <v>1.8560554657920808E-2</v>
      </c>
      <c r="Y678" s="7">
        <v>6237.6905094736894</v>
      </c>
      <c r="Z678" s="9">
        <v>117.21487222803876</v>
      </c>
      <c r="AA678" s="7">
        <v>1</v>
      </c>
      <c r="AB678" s="7">
        <v>0</v>
      </c>
      <c r="AC678" s="7">
        <v>1</v>
      </c>
      <c r="AD678" s="7">
        <v>0</v>
      </c>
      <c r="AE678" s="7">
        <v>0</v>
      </c>
      <c r="AF678" s="7">
        <v>0</v>
      </c>
      <c r="AG678" s="7"/>
      <c r="AH678" s="7" t="s">
        <v>25</v>
      </c>
    </row>
    <row r="679" spans="1:34" x14ac:dyDescent="0.25">
      <c r="A679">
        <v>10764573</v>
      </c>
      <c r="B679" t="s">
        <v>14335</v>
      </c>
      <c r="C679" s="5" t="str">
        <f t="shared" si="196"/>
        <v>Tpr</v>
      </c>
      <c r="D679" t="s">
        <v>14336</v>
      </c>
      <c r="E679" s="6">
        <v>1166.7141666666669</v>
      </c>
      <c r="F679">
        <v>24</v>
      </c>
      <c r="H679" s="7">
        <v>1125.7850000000001</v>
      </c>
      <c r="I679" s="7">
        <v>1177.596</v>
      </c>
      <c r="J679" s="7">
        <v>1202.3733333333332</v>
      </c>
      <c r="K679" s="7">
        <v>1144.2083333333333</v>
      </c>
      <c r="L679" s="7">
        <v>25.326952244595105</v>
      </c>
      <c r="M679" s="7">
        <v>44.916040341953533</v>
      </c>
      <c r="N679" s="7">
        <v>39.320029840612641</v>
      </c>
      <c r="O679" s="7">
        <v>27.31835311043961</v>
      </c>
      <c r="P679" s="7">
        <v>10.339684956515852</v>
      </c>
      <c r="Q679" s="7">
        <v>18.336896684008437</v>
      </c>
      <c r="R679" s="7">
        <v>16.052334963418193</v>
      </c>
      <c r="S679" s="7">
        <v>11.152670955625126</v>
      </c>
      <c r="T679" s="7" t="s">
        <v>14337</v>
      </c>
      <c r="U679" s="7" t="s">
        <v>14338</v>
      </c>
      <c r="V679" s="7" t="s">
        <v>14339</v>
      </c>
      <c r="W679" s="7" t="s">
        <v>5149</v>
      </c>
      <c r="X679" s="8">
        <v>5.5185608230472125E-3</v>
      </c>
      <c r="Y679" s="7">
        <v>1196.7821624561404</v>
      </c>
      <c r="Z679" s="9">
        <v>51.342659484367481</v>
      </c>
      <c r="AA679" s="7">
        <v>1</v>
      </c>
      <c r="AB679" s="7">
        <v>1</v>
      </c>
      <c r="AC679" s="7">
        <v>0</v>
      </c>
      <c r="AD679" s="7">
        <v>0</v>
      </c>
      <c r="AE679" s="7">
        <v>0</v>
      </c>
      <c r="AF679" s="7">
        <v>-1</v>
      </c>
      <c r="AG679" s="7"/>
      <c r="AH679" s="7" t="s">
        <v>25</v>
      </c>
    </row>
    <row r="680" spans="1:34" x14ac:dyDescent="0.25">
      <c r="A680">
        <v>10928307</v>
      </c>
      <c r="B680" t="s">
        <v>14352</v>
      </c>
      <c r="C680" s="5" t="str">
        <f t="shared" si="196"/>
        <v>Trak2</v>
      </c>
      <c r="D680" t="s">
        <v>14353</v>
      </c>
      <c r="E680" s="6">
        <v>1962.4720833333331</v>
      </c>
      <c r="F680">
        <v>24</v>
      </c>
      <c r="H680" s="7">
        <v>1882.8366666666664</v>
      </c>
      <c r="I680" s="7">
        <v>1996.4880000000001</v>
      </c>
      <c r="J680" s="7">
        <v>2000.1949999999999</v>
      </c>
      <c r="K680" s="7">
        <v>1960.5016666666668</v>
      </c>
      <c r="L680" s="7">
        <v>45.858920469922388</v>
      </c>
      <c r="M680" s="7">
        <v>50.628166271355227</v>
      </c>
      <c r="N680" s="7">
        <v>54.474510644887893</v>
      </c>
      <c r="O680" s="7">
        <v>76.188642832555232</v>
      </c>
      <c r="P680" s="7">
        <v>18.721825884364069</v>
      </c>
      <c r="Q680" s="7">
        <v>20.668862329600984</v>
      </c>
      <c r="R680" s="7">
        <v>22.239125844630991</v>
      </c>
      <c r="S680" s="7">
        <v>31.103883189152526</v>
      </c>
      <c r="T680" s="7" t="s">
        <v>14354</v>
      </c>
      <c r="U680" s="7" t="s">
        <v>14355</v>
      </c>
      <c r="V680" s="7" t="s">
        <v>14356</v>
      </c>
      <c r="W680" s="7" t="s">
        <v>14357</v>
      </c>
      <c r="X680" s="8">
        <v>9.3332514882610903E-3</v>
      </c>
      <c r="Y680" s="7">
        <v>3401.5239919298251</v>
      </c>
      <c r="Z680" s="9">
        <v>86.558072381318155</v>
      </c>
      <c r="AA680" s="7">
        <v>1</v>
      </c>
      <c r="AB680" s="7">
        <v>1</v>
      </c>
      <c r="AC680" s="7">
        <v>0</v>
      </c>
      <c r="AD680" s="7">
        <v>0</v>
      </c>
      <c r="AE680" s="7">
        <v>0</v>
      </c>
      <c r="AF680" s="7">
        <v>0</v>
      </c>
      <c r="AG680" s="7"/>
      <c r="AH680" s="7" t="s">
        <v>25</v>
      </c>
    </row>
    <row r="681" spans="1:34" x14ac:dyDescent="0.25">
      <c r="A681">
        <v>10926245</v>
      </c>
      <c r="B681" t="s">
        <v>14368</v>
      </c>
      <c r="C681" s="5" t="str">
        <f t="shared" ref="C681:C683" si="197">IF(ISBLANK(B681)," ",HYPERLINK("http://www.genecards.org/cgi-bin/carddisp.pl?gene="&amp;B681&amp;"&amp;search="&amp;B681,B681))</f>
        <v>Trem2</v>
      </c>
      <c r="D681" t="s">
        <v>14369</v>
      </c>
      <c r="E681" s="6">
        <v>214.22474999999994</v>
      </c>
      <c r="F681">
        <v>24</v>
      </c>
      <c r="H681" s="7">
        <v>146.73533333333333</v>
      </c>
      <c r="I681" s="7">
        <v>190.24619999999999</v>
      </c>
      <c r="J681" s="7">
        <v>203.01933333333332</v>
      </c>
      <c r="K681" s="7">
        <v>196.06733333333332</v>
      </c>
      <c r="L681" s="7">
        <v>12.659304635984817</v>
      </c>
      <c r="M681" s="7">
        <v>9.6679712039289765</v>
      </c>
      <c r="N681" s="7">
        <v>12.563389171185719</v>
      </c>
      <c r="O681" s="7">
        <v>15.017772426916943</v>
      </c>
      <c r="P681" s="7">
        <v>5.1681394761020583</v>
      </c>
      <c r="Q681" s="7">
        <v>3.9469327162578605</v>
      </c>
      <c r="R681" s="7">
        <v>5.1289821515687795</v>
      </c>
      <c r="S681" s="7">
        <v>6.1309799198641821</v>
      </c>
      <c r="T681" s="7" t="s">
        <v>1984</v>
      </c>
      <c r="U681" s="7" t="s">
        <v>1612</v>
      </c>
      <c r="V681" s="7" t="s">
        <v>2584</v>
      </c>
      <c r="W681" s="7" t="s">
        <v>4343</v>
      </c>
      <c r="X681" s="8">
        <v>1.231536198054406E-6</v>
      </c>
      <c r="Y681" s="7">
        <v>162.73841151578949</v>
      </c>
      <c r="Z681" s="9">
        <v>18.932843425557344</v>
      </c>
      <c r="AA681" s="7">
        <v>1</v>
      </c>
      <c r="AB681" s="7">
        <v>1</v>
      </c>
      <c r="AC681" s="7">
        <v>1</v>
      </c>
      <c r="AD681" s="7">
        <v>0</v>
      </c>
      <c r="AE681" s="7">
        <v>0</v>
      </c>
      <c r="AF681" s="7">
        <v>0</v>
      </c>
      <c r="AG681" s="7"/>
      <c r="AH681" s="7" t="s">
        <v>25</v>
      </c>
    </row>
    <row r="682" spans="1:34" x14ac:dyDescent="0.25">
      <c r="A682">
        <v>10804350</v>
      </c>
      <c r="B682" t="s">
        <v>14389</v>
      </c>
      <c r="C682" s="5" t="str">
        <f t="shared" si="197"/>
        <v>Trim36</v>
      </c>
      <c r="D682" t="s">
        <v>14390</v>
      </c>
      <c r="E682" s="6">
        <v>265.67262499999998</v>
      </c>
      <c r="F682">
        <v>24</v>
      </c>
      <c r="H682" s="7">
        <v>242.51866666666669</v>
      </c>
      <c r="I682" s="7">
        <v>277.85199999999998</v>
      </c>
      <c r="J682" s="7">
        <v>288.51800000000003</v>
      </c>
      <c r="K682" s="7">
        <v>256.84300000000002</v>
      </c>
      <c r="L682" s="7">
        <v>26.063609739762963</v>
      </c>
      <c r="M682" s="7">
        <v>33.254289602997346</v>
      </c>
      <c r="N682" s="7">
        <v>14.838829306923106</v>
      </c>
      <c r="O682" s="7">
        <v>12.518078143229499</v>
      </c>
      <c r="P682" s="7">
        <v>10.64042411957552</v>
      </c>
      <c r="Q682" s="7">
        <v>13.576006881013882</v>
      </c>
      <c r="R682" s="7">
        <v>6.0579266970364278</v>
      </c>
      <c r="S682" s="7">
        <v>5.1104840018664914</v>
      </c>
      <c r="T682" s="7" t="s">
        <v>5031</v>
      </c>
      <c r="U682" s="7" t="s">
        <v>2149</v>
      </c>
      <c r="V682" s="7" t="s">
        <v>9017</v>
      </c>
      <c r="W682" s="7" t="s">
        <v>2748</v>
      </c>
      <c r="X682" s="8">
        <v>1.064853480082025E-2</v>
      </c>
      <c r="Y682" s="7">
        <v>510.75871312280719</v>
      </c>
      <c r="Z682" s="9">
        <v>33.541207939809134</v>
      </c>
      <c r="AA682" s="7">
        <v>1</v>
      </c>
      <c r="AB682" s="7">
        <v>1</v>
      </c>
      <c r="AC682" s="7">
        <v>0</v>
      </c>
      <c r="AD682" s="7">
        <v>0</v>
      </c>
      <c r="AE682" s="7">
        <v>0</v>
      </c>
      <c r="AF682" s="7">
        <v>0</v>
      </c>
      <c r="AG682" s="7"/>
      <c r="AH682" s="7" t="s">
        <v>25</v>
      </c>
    </row>
    <row r="683" spans="1:34" x14ac:dyDescent="0.25">
      <c r="A683">
        <v>10724377</v>
      </c>
      <c r="B683" t="s">
        <v>14399</v>
      </c>
      <c r="C683" s="5" t="str">
        <f t="shared" si="197"/>
        <v>Trim5</v>
      </c>
      <c r="D683" t="s">
        <v>14400</v>
      </c>
      <c r="E683" s="6">
        <v>227.97679166666668</v>
      </c>
      <c r="F683">
        <v>24</v>
      </c>
      <c r="H683" s="7">
        <v>192.33399999999997</v>
      </c>
      <c r="I683" s="7">
        <v>251.017</v>
      </c>
      <c r="J683" s="7">
        <v>217.07483333333332</v>
      </c>
      <c r="K683" s="7">
        <v>219.58783333333335</v>
      </c>
      <c r="L683" s="7">
        <v>21.041560854651447</v>
      </c>
      <c r="M683" s="7">
        <v>40.6297762915326</v>
      </c>
      <c r="N683" s="7">
        <v>13.571279621563571</v>
      </c>
      <c r="O683" s="7">
        <v>19.996187920867989</v>
      </c>
      <c r="P683" s="7">
        <v>8.5901812476027946</v>
      </c>
      <c r="Q683" s="7">
        <v>16.587036712947377</v>
      </c>
      <c r="R683" s="7">
        <v>5.5404517049103905</v>
      </c>
      <c r="S683" s="7">
        <v>8.1634095344885047</v>
      </c>
      <c r="T683" s="7" t="s">
        <v>12889</v>
      </c>
      <c r="U683" s="7" t="s">
        <v>14401</v>
      </c>
      <c r="V683" s="7" t="s">
        <v>1489</v>
      </c>
      <c r="W683" s="7" t="s">
        <v>5040</v>
      </c>
      <c r="X683" s="8">
        <v>9.4675346442873575E-3</v>
      </c>
      <c r="Y683" s="7">
        <v>617.7361637719298</v>
      </c>
      <c r="Z683" s="9">
        <v>36.886913762284678</v>
      </c>
      <c r="AA683" s="7">
        <v>1</v>
      </c>
      <c r="AB683" s="7">
        <v>0</v>
      </c>
      <c r="AC683" s="7">
        <v>0</v>
      </c>
      <c r="AD683" s="7">
        <v>0</v>
      </c>
      <c r="AE683" s="7">
        <v>0</v>
      </c>
      <c r="AF683" s="7">
        <v>0</v>
      </c>
      <c r="AG683" s="7"/>
      <c r="AH683" s="7" t="s">
        <v>25</v>
      </c>
    </row>
    <row r="684" spans="1:34" x14ac:dyDescent="0.25">
      <c r="A684">
        <v>10760212</v>
      </c>
      <c r="B684" t="s">
        <v>14433</v>
      </c>
      <c r="C684" s="5" t="str">
        <f t="shared" ref="C684" si="198">IF(ISBLANK(B684)," ",HYPERLINK("http://www.genecards.org/cgi-bin/carddisp.pl?gene="&amp;B684&amp;"&amp;search="&amp;B684,B684))</f>
        <v>Trrap</v>
      </c>
      <c r="D684" t="s">
        <v>14434</v>
      </c>
      <c r="E684" s="6">
        <v>814.80020833333322</v>
      </c>
      <c r="F684">
        <v>24</v>
      </c>
      <c r="H684" s="7">
        <v>792.14766666666674</v>
      </c>
      <c r="I684" s="7">
        <v>857.28199999999993</v>
      </c>
      <c r="J684" s="7">
        <v>824.65783333333331</v>
      </c>
      <c r="K684" s="7">
        <v>808.68100000000004</v>
      </c>
      <c r="L684" s="7">
        <v>25.108194587956085</v>
      </c>
      <c r="M684" s="7">
        <v>43.087863749552497</v>
      </c>
      <c r="N684" s="7">
        <v>30.051385168851464</v>
      </c>
      <c r="O684" s="7">
        <v>39.248863606479105</v>
      </c>
      <c r="P684" s="7">
        <v>10.25037751716709</v>
      </c>
      <c r="Q684" s="7">
        <v>17.590546715494664</v>
      </c>
      <c r="R684" s="7">
        <v>12.268426621254699</v>
      </c>
      <c r="S684" s="7">
        <v>16.023281469994426</v>
      </c>
      <c r="T684" s="7" t="s">
        <v>2319</v>
      </c>
      <c r="U684" s="7" t="s">
        <v>10543</v>
      </c>
      <c r="V684" s="7" t="s">
        <v>5169</v>
      </c>
      <c r="W684" s="7" t="s">
        <v>14435</v>
      </c>
      <c r="X684" s="8">
        <v>3.6667758991380708E-2</v>
      </c>
      <c r="Y684" s="7">
        <v>1199.7978111666664</v>
      </c>
      <c r="Z684" s="9">
        <v>51.40730533908345</v>
      </c>
      <c r="AA684" s="7">
        <v>1</v>
      </c>
      <c r="AB684" s="7">
        <v>0</v>
      </c>
      <c r="AC684" s="7">
        <v>0</v>
      </c>
      <c r="AD684" s="7">
        <v>0</v>
      </c>
      <c r="AE684" s="7">
        <v>0</v>
      </c>
      <c r="AF684" s="7">
        <v>0</v>
      </c>
      <c r="AG684" s="7"/>
      <c r="AH684" s="7" t="s">
        <v>25</v>
      </c>
    </row>
    <row r="685" spans="1:34" x14ac:dyDescent="0.25">
      <c r="A685">
        <v>10805511</v>
      </c>
      <c r="B685" t="s">
        <v>14447</v>
      </c>
      <c r="C685" s="5" t="str">
        <f t="shared" ref="C685:C687" si="199">IF(ISBLANK(B685)," ",HYPERLINK("http://www.genecards.org/cgi-bin/carddisp.pl?gene="&amp;B685&amp;"&amp;search="&amp;B685,B685))</f>
        <v>Tshz1</v>
      </c>
      <c r="D685" t="s">
        <v>14448</v>
      </c>
      <c r="E685" s="6">
        <v>405.42912500000006</v>
      </c>
      <c r="F685">
        <v>24</v>
      </c>
      <c r="H685" s="7">
        <v>384.13799999999992</v>
      </c>
      <c r="I685" s="7">
        <v>422.90659999999997</v>
      </c>
      <c r="J685" s="7">
        <v>416.65899999999993</v>
      </c>
      <c r="K685" s="7">
        <v>400.43833333333333</v>
      </c>
      <c r="L685" s="7">
        <v>18.493240051435013</v>
      </c>
      <c r="M685" s="7">
        <v>11.430201848611413</v>
      </c>
      <c r="N685" s="7">
        <v>26.328479112930157</v>
      </c>
      <c r="O685" s="7">
        <v>13.588835927579172</v>
      </c>
      <c r="P685" s="7">
        <v>7.5498336361361869</v>
      </c>
      <c r="Q685" s="7">
        <v>4.6663603643524967</v>
      </c>
      <c r="R685" s="7">
        <v>10.748556588367263</v>
      </c>
      <c r="S685" s="7">
        <v>5.5476190368281202</v>
      </c>
      <c r="T685" s="7" t="s">
        <v>14449</v>
      </c>
      <c r="U685" s="7" t="s">
        <v>1215</v>
      </c>
      <c r="V685" s="7" t="s">
        <v>1156</v>
      </c>
      <c r="W685" s="7" t="s">
        <v>3395</v>
      </c>
      <c r="X685" s="8">
        <v>1.06721265104377E-2</v>
      </c>
      <c r="Y685" s="7">
        <v>348.51705613333314</v>
      </c>
      <c r="Z685" s="9">
        <v>27.706573885422465</v>
      </c>
      <c r="AA685" s="7">
        <v>1</v>
      </c>
      <c r="AB685" s="7">
        <v>1</v>
      </c>
      <c r="AC685" s="7">
        <v>0</v>
      </c>
      <c r="AD685" s="7">
        <v>0</v>
      </c>
      <c r="AE685" s="7">
        <v>0</v>
      </c>
      <c r="AF685" s="7">
        <v>0</v>
      </c>
      <c r="AG685" s="7"/>
      <c r="AH685" s="7" t="s">
        <v>25</v>
      </c>
    </row>
    <row r="686" spans="1:34" x14ac:dyDescent="0.25">
      <c r="A686">
        <v>10712349</v>
      </c>
      <c r="B686" t="s">
        <v>14454</v>
      </c>
      <c r="C686" s="5" t="str">
        <f t="shared" si="199"/>
        <v>Tspan4</v>
      </c>
      <c r="D686" t="s">
        <v>14455</v>
      </c>
      <c r="E686" s="6">
        <v>201.52924999999996</v>
      </c>
      <c r="F686">
        <v>24</v>
      </c>
      <c r="H686" s="7">
        <v>181.67983333333333</v>
      </c>
      <c r="I686" s="7">
        <v>203.16479999999999</v>
      </c>
      <c r="J686" s="7">
        <v>205.25333333333333</v>
      </c>
      <c r="K686" s="7">
        <v>201.38783333333336</v>
      </c>
      <c r="L686" s="7">
        <v>13.890794439723981</v>
      </c>
      <c r="M686" s="7">
        <v>8.0599419166641564</v>
      </c>
      <c r="N686" s="7">
        <v>13.361375148788639</v>
      </c>
      <c r="O686" s="7">
        <v>16.459953710951517</v>
      </c>
      <c r="P686" s="7">
        <v>5.6708930832022499</v>
      </c>
      <c r="Q686" s="7">
        <v>3.2904575087161736</v>
      </c>
      <c r="R686" s="7">
        <v>5.4547585627393058</v>
      </c>
      <c r="S686" s="7">
        <v>6.719747963610275</v>
      </c>
      <c r="T686" s="7" t="s">
        <v>2417</v>
      </c>
      <c r="U686" s="7" t="s">
        <v>1278</v>
      </c>
      <c r="V686" s="7" t="s">
        <v>1490</v>
      </c>
      <c r="W686" s="7" t="s">
        <v>861</v>
      </c>
      <c r="X686" s="8">
        <v>2.6082626038160098E-2</v>
      </c>
      <c r="Y686" s="7">
        <v>182.73176925263155</v>
      </c>
      <c r="Z686" s="9">
        <v>20.062166787706911</v>
      </c>
      <c r="AA686" s="7">
        <v>1</v>
      </c>
      <c r="AB686" s="7">
        <v>1</v>
      </c>
      <c r="AC686" s="7">
        <v>0</v>
      </c>
      <c r="AD686" s="7">
        <v>0</v>
      </c>
      <c r="AE686" s="7">
        <v>0</v>
      </c>
      <c r="AF686" s="7">
        <v>0</v>
      </c>
      <c r="AG686" s="7"/>
      <c r="AH686" s="7" t="s">
        <v>25</v>
      </c>
    </row>
    <row r="687" spans="1:34" x14ac:dyDescent="0.25">
      <c r="A687">
        <v>10895499</v>
      </c>
      <c r="B687" t="s">
        <v>14456</v>
      </c>
      <c r="C687" s="5" t="str">
        <f t="shared" si="199"/>
        <v>Tspan8</v>
      </c>
      <c r="D687" t="s">
        <v>14457</v>
      </c>
      <c r="E687" s="6">
        <v>39.488945833333339</v>
      </c>
      <c r="F687">
        <v>8</v>
      </c>
      <c r="H687" s="7">
        <v>31.886466666666667</v>
      </c>
      <c r="I687" s="7">
        <v>44.559539999999998</v>
      </c>
      <c r="J687" s="7">
        <v>37.938366666666667</v>
      </c>
      <c r="K687" s="7">
        <v>38.687399999999997</v>
      </c>
      <c r="L687" s="7">
        <v>2.5481793670514392</v>
      </c>
      <c r="M687" s="7">
        <v>5.9524527812490922</v>
      </c>
      <c r="N687" s="7">
        <v>6.976588671454464</v>
      </c>
      <c r="O687" s="7">
        <v>5.6125316351892449</v>
      </c>
      <c r="P687" s="7">
        <v>1.0402898703940386</v>
      </c>
      <c r="Q687" s="7">
        <v>2.4300786720118088</v>
      </c>
      <c r="R687" s="7">
        <v>2.8481803983908387</v>
      </c>
      <c r="S687" s="7">
        <v>2.2913064452403593</v>
      </c>
      <c r="T687" s="7" t="s">
        <v>3521</v>
      </c>
      <c r="U687" s="7" t="s">
        <v>815</v>
      </c>
      <c r="V687" s="7" t="s">
        <v>382</v>
      </c>
      <c r="W687" s="7" t="s">
        <v>702</v>
      </c>
      <c r="X687" s="8">
        <v>1.1176554831779897E-2</v>
      </c>
      <c r="Y687" s="7">
        <v>30.266282690456144</v>
      </c>
      <c r="Z687" s="9">
        <v>8.1648902053818144</v>
      </c>
      <c r="AA687" s="7">
        <v>1</v>
      </c>
      <c r="AB687" s="7">
        <v>0</v>
      </c>
      <c r="AC687" s="7">
        <v>0</v>
      </c>
      <c r="AD687" s="7">
        <v>0</v>
      </c>
      <c r="AE687" s="7">
        <v>0</v>
      </c>
      <c r="AF687" s="7">
        <v>0</v>
      </c>
      <c r="AG687" s="7"/>
      <c r="AH687" s="7" t="s">
        <v>25</v>
      </c>
    </row>
    <row r="688" spans="1:34" x14ac:dyDescent="0.25">
      <c r="A688">
        <v>10825418</v>
      </c>
      <c r="B688" t="s">
        <v>14485</v>
      </c>
      <c r="C688" s="5" t="str">
        <f t="shared" ref="C688:C689" si="200">IF(ISBLANK(B688)," ",HYPERLINK("http://www.genecards.org/cgi-bin/carddisp.pl?gene="&amp;B688&amp;"&amp;search="&amp;B688,B688))</f>
        <v>Ttf2</v>
      </c>
      <c r="D688" t="s">
        <v>14486</v>
      </c>
      <c r="E688" s="6">
        <v>109.87512500000001</v>
      </c>
      <c r="F688">
        <v>24</v>
      </c>
      <c r="H688" s="7">
        <v>105.75666666666667</v>
      </c>
      <c r="I688" s="7">
        <v>114.59540000000001</v>
      </c>
      <c r="J688" s="7">
        <v>107.55233333333335</v>
      </c>
      <c r="K688" s="7">
        <v>108.44666666666666</v>
      </c>
      <c r="L688" s="7">
        <v>3.0274040144431784</v>
      </c>
      <c r="M688" s="7">
        <v>4.7090667122052974</v>
      </c>
      <c r="N688" s="7">
        <v>5.7740206326845298</v>
      </c>
      <c r="O688" s="7">
        <v>5.8047229620944583</v>
      </c>
      <c r="P688" s="7">
        <v>1.2359325134398638</v>
      </c>
      <c r="Q688" s="7">
        <v>1.9224684349380969</v>
      </c>
      <c r="R688" s="7">
        <v>2.3572340523965321</v>
      </c>
      <c r="S688" s="7">
        <v>2.3697682258913941</v>
      </c>
      <c r="T688" s="7" t="s">
        <v>3646</v>
      </c>
      <c r="U688" s="7" t="s">
        <v>665</v>
      </c>
      <c r="V688" s="7" t="s">
        <v>521</v>
      </c>
      <c r="W688" s="7" t="s">
        <v>521</v>
      </c>
      <c r="X688" s="8">
        <v>4.9012200644277901E-2</v>
      </c>
      <c r="Y688" s="7">
        <v>24.720933010526316</v>
      </c>
      <c r="Z688" s="9">
        <v>7.3790972822286429</v>
      </c>
      <c r="AA688" s="7">
        <v>1</v>
      </c>
      <c r="AB688" s="7">
        <v>0</v>
      </c>
      <c r="AC688" s="7">
        <v>0</v>
      </c>
      <c r="AD688" s="7">
        <v>0</v>
      </c>
      <c r="AE688" s="7">
        <v>0</v>
      </c>
      <c r="AF688" s="7">
        <v>0</v>
      </c>
      <c r="AG688" s="7"/>
      <c r="AH688" s="7" t="s">
        <v>25</v>
      </c>
    </row>
    <row r="689" spans="1:34" x14ac:dyDescent="0.25">
      <c r="A689">
        <v>10924392</v>
      </c>
      <c r="B689" t="s">
        <v>14489</v>
      </c>
      <c r="C689" s="5" t="str">
        <f t="shared" si="200"/>
        <v>Ttll4</v>
      </c>
      <c r="D689" t="s">
        <v>14490</v>
      </c>
      <c r="E689" s="6">
        <v>293.02808333333337</v>
      </c>
      <c r="F689">
        <v>24</v>
      </c>
      <c r="H689" s="7">
        <v>279.77883333333335</v>
      </c>
      <c r="I689" s="7">
        <v>311.596</v>
      </c>
      <c r="J689" s="7">
        <v>293.78266666666667</v>
      </c>
      <c r="K689" s="7">
        <v>293.75199999999995</v>
      </c>
      <c r="L689" s="7">
        <v>14.796687851227594</v>
      </c>
      <c r="M689" s="7">
        <v>18.018181276144389</v>
      </c>
      <c r="N689" s="7">
        <v>9.3745899039193592</v>
      </c>
      <c r="O689" s="7">
        <v>11.254430967401243</v>
      </c>
      <c r="P689" s="7">
        <v>6.0407225197910766</v>
      </c>
      <c r="Q689" s="7">
        <v>7.355891703253933</v>
      </c>
      <c r="R689" s="7">
        <v>3.8271603020748688</v>
      </c>
      <c r="S689" s="7">
        <v>4.5946022025851176</v>
      </c>
      <c r="T689" s="7" t="s">
        <v>3698</v>
      </c>
      <c r="U689" s="7" t="s">
        <v>5205</v>
      </c>
      <c r="V689" s="7" t="s">
        <v>2999</v>
      </c>
      <c r="W689" s="7" t="s">
        <v>384</v>
      </c>
      <c r="X689" s="8">
        <v>9.7121608460481734E-3</v>
      </c>
      <c r="Y689" s="7">
        <v>182.42394969298243</v>
      </c>
      <c r="Z689" s="9">
        <v>20.045261872103143</v>
      </c>
      <c r="AA689" s="7">
        <v>1</v>
      </c>
      <c r="AB689" s="7">
        <v>0</v>
      </c>
      <c r="AC689" s="7">
        <v>0</v>
      </c>
      <c r="AD689" s="7">
        <v>0</v>
      </c>
      <c r="AE689" s="7">
        <v>0</v>
      </c>
      <c r="AF689" s="7">
        <v>0</v>
      </c>
      <c r="AG689" s="7"/>
      <c r="AH689" s="7" t="s">
        <v>25</v>
      </c>
    </row>
    <row r="690" spans="1:34" x14ac:dyDescent="0.25">
      <c r="A690">
        <v>10877005</v>
      </c>
      <c r="B690" t="s">
        <v>14537</v>
      </c>
      <c r="C690" s="5" t="str">
        <f t="shared" ref="C690:C691" si="201">IF(ISBLANK(B690)," ",HYPERLINK("http://www.genecards.org/cgi-bin/carddisp.pl?gene="&amp;B690&amp;"&amp;search="&amp;B690,B690))</f>
        <v>Txn1</v>
      </c>
      <c r="D690" t="s">
        <v>14538</v>
      </c>
      <c r="E690" s="6">
        <v>1515.6099999999997</v>
      </c>
      <c r="F690">
        <v>24</v>
      </c>
      <c r="H690" s="7">
        <v>1446.2300000000002</v>
      </c>
      <c r="I690" s="7">
        <v>1575.9159999999999</v>
      </c>
      <c r="J690" s="7">
        <v>1506.4166666666667</v>
      </c>
      <c r="K690" s="7">
        <v>1487.1083333333336</v>
      </c>
      <c r="L690" s="7">
        <v>53.325880395920308</v>
      </c>
      <c r="M690" s="7">
        <v>75.568045693930728</v>
      </c>
      <c r="N690" s="7">
        <v>41.144273315574104</v>
      </c>
      <c r="O690" s="7">
        <v>77.778695133478976</v>
      </c>
      <c r="P690" s="7">
        <v>21.770199509114896</v>
      </c>
      <c r="Q690" s="7">
        <v>30.850525468242306</v>
      </c>
      <c r="R690" s="7">
        <v>16.797079243461067</v>
      </c>
      <c r="S690" s="7">
        <v>31.753019322752777</v>
      </c>
      <c r="T690" s="7" t="s">
        <v>14539</v>
      </c>
      <c r="U690" s="7" t="s">
        <v>14540</v>
      </c>
      <c r="V690" s="7" t="s">
        <v>9154</v>
      </c>
      <c r="W690" s="7" t="s">
        <v>12039</v>
      </c>
      <c r="X690" s="8">
        <v>2.3781409282424934E-2</v>
      </c>
      <c r="Y690" s="7">
        <v>3988.0131019298233</v>
      </c>
      <c r="Z690" s="9">
        <v>93.723628787431622</v>
      </c>
      <c r="AA690" s="7">
        <v>1</v>
      </c>
      <c r="AB690" s="7">
        <v>0</v>
      </c>
      <c r="AC690" s="7">
        <v>0</v>
      </c>
      <c r="AD690" s="7">
        <v>0</v>
      </c>
      <c r="AE690" s="7">
        <v>0</v>
      </c>
      <c r="AF690" s="7">
        <v>0</v>
      </c>
      <c r="AG690" s="7"/>
      <c r="AH690" s="7" t="s">
        <v>25</v>
      </c>
    </row>
    <row r="691" spans="1:34" x14ac:dyDescent="0.25">
      <c r="A691">
        <v>10705874</v>
      </c>
      <c r="B691" t="s">
        <v>14549</v>
      </c>
      <c r="C691" s="5" t="str">
        <f t="shared" si="201"/>
        <v>Tyrobp</v>
      </c>
      <c r="D691" t="s">
        <v>14550</v>
      </c>
      <c r="E691" s="6">
        <v>259.49566666666658</v>
      </c>
      <c r="F691">
        <v>24</v>
      </c>
      <c r="H691" s="7">
        <v>152.93483333333333</v>
      </c>
      <c r="I691" s="7">
        <v>265.84319999999997</v>
      </c>
      <c r="J691" s="7">
        <v>249.80416666666665</v>
      </c>
      <c r="K691" s="7">
        <v>228.21766666666667</v>
      </c>
      <c r="L691" s="7">
        <v>14.47970016839667</v>
      </c>
      <c r="M691" s="7">
        <v>83.641447337429639</v>
      </c>
      <c r="N691" s="7">
        <v>39.863823245728625</v>
      </c>
      <c r="O691" s="7">
        <v>23.464359464231411</v>
      </c>
      <c r="P691" s="7">
        <v>5.911312840177251</v>
      </c>
      <c r="Q691" s="7">
        <v>34.14647788742888</v>
      </c>
      <c r="R691" s="7">
        <v>16.274337691422314</v>
      </c>
      <c r="S691" s="7">
        <v>9.5792846381020382</v>
      </c>
      <c r="T691" s="7" t="s">
        <v>1088</v>
      </c>
      <c r="U691" s="7" t="s">
        <v>14551</v>
      </c>
      <c r="V691" s="7" t="s">
        <v>854</v>
      </c>
      <c r="W691" s="7" t="s">
        <v>5590</v>
      </c>
      <c r="X691" s="8">
        <v>2.5291739059630216E-3</v>
      </c>
      <c r="Y691" s="7">
        <v>2091.072541042106</v>
      </c>
      <c r="Z691" s="9">
        <v>67.866485025897475</v>
      </c>
      <c r="AA691" s="7">
        <v>1</v>
      </c>
      <c r="AB691" s="7">
        <v>1</v>
      </c>
      <c r="AC691" s="7">
        <v>1</v>
      </c>
      <c r="AD691" s="7">
        <v>0</v>
      </c>
      <c r="AE691" s="7">
        <v>0</v>
      </c>
      <c r="AF691" s="7">
        <v>0</v>
      </c>
      <c r="AG691" s="7"/>
      <c r="AH691" s="7" t="s">
        <v>25</v>
      </c>
    </row>
    <row r="692" spans="1:34" x14ac:dyDescent="0.25">
      <c r="A692">
        <v>10837128</v>
      </c>
      <c r="B692" t="s">
        <v>14581</v>
      </c>
      <c r="C692" s="5" t="str">
        <f t="shared" ref="C692:C693" si="202">IF(ISBLANK(B692)," ",HYPERLINK("http://www.genecards.org/cgi-bin/carddisp.pl?gene="&amp;B692&amp;"&amp;search="&amp;B692,B692))</f>
        <v>Ube2e3</v>
      </c>
      <c r="D692" t="s">
        <v>14582</v>
      </c>
      <c r="E692" s="6">
        <v>567.84370833333321</v>
      </c>
      <c r="F692">
        <v>24</v>
      </c>
      <c r="H692" s="7">
        <v>532.83799999999997</v>
      </c>
      <c r="I692" s="7">
        <v>583.30539999999996</v>
      </c>
      <c r="J692" s="7">
        <v>594.09866666666665</v>
      </c>
      <c r="K692" s="7">
        <v>564.96483333333333</v>
      </c>
      <c r="L692" s="7">
        <v>20.626637932537619</v>
      </c>
      <c r="M692" s="7">
        <v>27.204477201372569</v>
      </c>
      <c r="N692" s="7">
        <v>14.554064472396252</v>
      </c>
      <c r="O692" s="7">
        <v>18.157327076600978</v>
      </c>
      <c r="P692" s="7">
        <v>8.4207896739755537</v>
      </c>
      <c r="Q692" s="7">
        <v>11.106181310423489</v>
      </c>
      <c r="R692" s="7">
        <v>5.9416719401566152</v>
      </c>
      <c r="S692" s="7">
        <v>7.4126977384155612</v>
      </c>
      <c r="T692" s="7" t="s">
        <v>14583</v>
      </c>
      <c r="U692" s="7" t="s">
        <v>14584</v>
      </c>
      <c r="V692" s="7" t="s">
        <v>14585</v>
      </c>
      <c r="W692" s="7" t="s">
        <v>6482</v>
      </c>
      <c r="X692" s="8">
        <v>2.9632570463341298E-4</v>
      </c>
      <c r="Y692" s="7">
        <v>410.27220407192982</v>
      </c>
      <c r="Z692" s="9">
        <v>30.061237466479938</v>
      </c>
      <c r="AA692" s="7">
        <v>1</v>
      </c>
      <c r="AB692" s="7">
        <v>1</v>
      </c>
      <c r="AC692" s="7">
        <v>1</v>
      </c>
      <c r="AD692" s="7">
        <v>0</v>
      </c>
      <c r="AE692" s="7">
        <v>0</v>
      </c>
      <c r="AF692" s="7">
        <v>0</v>
      </c>
      <c r="AG692" s="7"/>
      <c r="AH692" s="7" t="s">
        <v>25</v>
      </c>
    </row>
    <row r="693" spans="1:34" x14ac:dyDescent="0.25">
      <c r="A693">
        <v>10886494</v>
      </c>
      <c r="B693" t="s">
        <v>14627</v>
      </c>
      <c r="C693" s="5" t="str">
        <f t="shared" si="202"/>
        <v>Ubr7</v>
      </c>
      <c r="D693" t="s">
        <v>14628</v>
      </c>
      <c r="E693" s="6">
        <v>373.52329166666669</v>
      </c>
      <c r="F693">
        <v>24</v>
      </c>
      <c r="H693" s="7">
        <v>344.34883333333329</v>
      </c>
      <c r="I693" s="7">
        <v>368.70080000000002</v>
      </c>
      <c r="J693" s="7">
        <v>379.92699999999996</v>
      </c>
      <c r="K693" s="7">
        <v>365.68899999999991</v>
      </c>
      <c r="L693" s="7">
        <v>10.656481434632488</v>
      </c>
      <c r="M693" s="7">
        <v>22.761999576047796</v>
      </c>
      <c r="N693" s="7">
        <v>8.0275503112717903</v>
      </c>
      <c r="O693" s="7">
        <v>18.473820124706211</v>
      </c>
      <c r="P693" s="7">
        <v>4.3504903280486076</v>
      </c>
      <c r="Q693" s="7">
        <v>9.2925474144606888</v>
      </c>
      <c r="R693" s="7">
        <v>3.2772336911893603</v>
      </c>
      <c r="S693" s="7">
        <v>7.54190548424822</v>
      </c>
      <c r="T693" s="7" t="s">
        <v>14629</v>
      </c>
      <c r="U693" s="7" t="s">
        <v>2568</v>
      </c>
      <c r="V693" s="7" t="s">
        <v>11149</v>
      </c>
      <c r="W693" s="7" t="s">
        <v>9300</v>
      </c>
      <c r="X693" s="8">
        <v>7.5314834999276395E-3</v>
      </c>
      <c r="Y693" s="7">
        <v>245.72923429649131</v>
      </c>
      <c r="Z693" s="9">
        <v>23.264794499291735</v>
      </c>
      <c r="AA693" s="7">
        <v>1</v>
      </c>
      <c r="AB693" s="7">
        <v>1</v>
      </c>
      <c r="AC693" s="7">
        <v>0</v>
      </c>
      <c r="AD693" s="7">
        <v>0</v>
      </c>
      <c r="AE693" s="7">
        <v>0</v>
      </c>
      <c r="AF693" s="7">
        <v>0</v>
      </c>
      <c r="AG693" s="7"/>
      <c r="AH693" s="7" t="s">
        <v>25</v>
      </c>
    </row>
    <row r="694" spans="1:34" x14ac:dyDescent="0.25">
      <c r="A694">
        <v>10925158</v>
      </c>
      <c r="B694" t="s">
        <v>14651</v>
      </c>
      <c r="C694" s="5" t="str">
        <f t="shared" ref="C694:C695" si="203">IF(ISBLANK(B694)," ",HYPERLINK("http://www.genecards.org/cgi-bin/carddisp.pl?gene="&amp;B694&amp;"&amp;search="&amp;B694,B694))</f>
        <v>Ugt1a5</v>
      </c>
      <c r="D694" t="s">
        <v>14652</v>
      </c>
      <c r="E694" s="6">
        <v>182.60924999999997</v>
      </c>
      <c r="F694">
        <v>24</v>
      </c>
      <c r="H694" s="7">
        <v>155.81316666666666</v>
      </c>
      <c r="I694" s="7">
        <v>186.09039999999999</v>
      </c>
      <c r="J694" s="7">
        <v>168.34933333333333</v>
      </c>
      <c r="K694" s="7">
        <v>185.38016666666667</v>
      </c>
      <c r="L694" s="7">
        <v>7.07206146513637</v>
      </c>
      <c r="M694" s="7">
        <v>17.337538011494022</v>
      </c>
      <c r="N694" s="7">
        <v>11.156361820354636</v>
      </c>
      <c r="O694" s="7">
        <v>23.371872106587094</v>
      </c>
      <c r="P694" s="7">
        <v>2.8871570031972857</v>
      </c>
      <c r="Q694" s="7">
        <v>7.0780202540446782</v>
      </c>
      <c r="R694" s="7">
        <v>4.5545656409560911</v>
      </c>
      <c r="S694" s="7">
        <v>9.5415268324542275</v>
      </c>
      <c r="T694" s="7" t="s">
        <v>4203</v>
      </c>
      <c r="U694" s="7" t="s">
        <v>5489</v>
      </c>
      <c r="V694" s="7" t="s">
        <v>1824</v>
      </c>
      <c r="W694" s="7" t="s">
        <v>7242</v>
      </c>
      <c r="X694" s="8">
        <v>1.1424981277054146E-2</v>
      </c>
      <c r="Y694" s="7">
        <v>252.94606516842109</v>
      </c>
      <c r="Z694" s="9">
        <v>23.603954618242774</v>
      </c>
      <c r="AA694" s="7">
        <v>1</v>
      </c>
      <c r="AB694" s="7">
        <v>0</v>
      </c>
      <c r="AC694" s="7">
        <v>1</v>
      </c>
      <c r="AD694" s="7">
        <v>0</v>
      </c>
      <c r="AE694" s="7">
        <v>0</v>
      </c>
      <c r="AF694" s="7">
        <v>0</v>
      </c>
      <c r="AG694" s="7"/>
      <c r="AH694" s="7" t="s">
        <v>25</v>
      </c>
    </row>
    <row r="695" spans="1:34" x14ac:dyDescent="0.25">
      <c r="A695">
        <v>10712720</v>
      </c>
      <c r="B695" t="s">
        <v>14662</v>
      </c>
      <c r="C695" s="5" t="str">
        <f t="shared" si="203"/>
        <v>Unc93b1</v>
      </c>
      <c r="D695" t="s">
        <v>14663</v>
      </c>
      <c r="E695" s="6">
        <v>152.54616666666666</v>
      </c>
      <c r="F695">
        <v>24</v>
      </c>
      <c r="H695" s="7">
        <v>113.79266666666668</v>
      </c>
      <c r="I695" s="7">
        <v>156.41999999999999</v>
      </c>
      <c r="J695" s="7">
        <v>147.11299999999997</v>
      </c>
      <c r="K695" s="7">
        <v>139.11150000000001</v>
      </c>
      <c r="L695" s="7">
        <v>7.1465016243380735</v>
      </c>
      <c r="M695" s="7">
        <v>41.823771069811556</v>
      </c>
      <c r="N695" s="7">
        <v>13.473060825217107</v>
      </c>
      <c r="O695" s="7">
        <v>15.431512728828698</v>
      </c>
      <c r="P695" s="7">
        <v>2.9175470709332387</v>
      </c>
      <c r="Q695" s="7">
        <v>17.074483040002541</v>
      </c>
      <c r="R695" s="7">
        <v>5.5003540492105278</v>
      </c>
      <c r="S695" s="7">
        <v>6.2998886908156582</v>
      </c>
      <c r="T695" s="7" t="s">
        <v>1844</v>
      </c>
      <c r="U695" s="7" t="s">
        <v>14664</v>
      </c>
      <c r="V695" s="7" t="s">
        <v>1291</v>
      </c>
      <c r="W695" s="7" t="s">
        <v>987</v>
      </c>
      <c r="X695" s="8">
        <v>2.5711302158724119E-2</v>
      </c>
      <c r="Y695" s="7">
        <v>492.13413151754389</v>
      </c>
      <c r="Z695" s="9">
        <v>32.923996747590877</v>
      </c>
      <c r="AA695" s="7">
        <v>1</v>
      </c>
      <c r="AB695" s="7">
        <v>1</v>
      </c>
      <c r="AC695" s="7">
        <v>0</v>
      </c>
      <c r="AD695" s="7">
        <v>0</v>
      </c>
      <c r="AE695" s="7">
        <v>0</v>
      </c>
      <c r="AF695" s="7">
        <v>0</v>
      </c>
      <c r="AG695" s="7"/>
      <c r="AH695" s="7" t="s">
        <v>25</v>
      </c>
    </row>
    <row r="696" spans="1:34" x14ac:dyDescent="0.25">
      <c r="A696">
        <v>10893849</v>
      </c>
      <c r="B696" t="s">
        <v>14672</v>
      </c>
      <c r="C696" s="5" t="str">
        <f t="shared" ref="C696:C698" si="204">IF(ISBLANK(B696)," ",HYPERLINK("http://www.genecards.org/cgi-bin/carddisp.pl?gene="&amp;B696&amp;"&amp;search="&amp;B696,B696))</f>
        <v>Uqcr11</v>
      </c>
      <c r="D696" t="s">
        <v>14673</v>
      </c>
      <c r="E696" s="6">
        <v>2776.4541666666664</v>
      </c>
      <c r="F696">
        <v>24</v>
      </c>
      <c r="H696" s="7">
        <v>2685.8</v>
      </c>
      <c r="I696" s="7">
        <v>2879.7240000000002</v>
      </c>
      <c r="J696" s="7">
        <v>2891.7266666666669</v>
      </c>
      <c r="K696" s="7">
        <v>2763.8483333333334</v>
      </c>
      <c r="L696" s="7">
        <v>69.40993243045277</v>
      </c>
      <c r="M696" s="7">
        <v>135.02011750105981</v>
      </c>
      <c r="N696" s="7">
        <v>91.74139102208261</v>
      </c>
      <c r="O696" s="7">
        <v>112.52929652613436</v>
      </c>
      <c r="P696" s="7">
        <v>28.336486255944589</v>
      </c>
      <c r="Q696" s="7">
        <v>55.121732148037587</v>
      </c>
      <c r="R696" s="7">
        <v>37.453266049542016</v>
      </c>
      <c r="S696" s="7">
        <v>45.939892933895479</v>
      </c>
      <c r="T696" s="7" t="s">
        <v>14674</v>
      </c>
      <c r="U696" s="7" t="s">
        <v>14675</v>
      </c>
      <c r="V696" s="7" t="s">
        <v>14676</v>
      </c>
      <c r="W696" s="7" t="s">
        <v>14677</v>
      </c>
      <c r="X696" s="8">
        <v>8.1903028798981353E-3</v>
      </c>
      <c r="Y696" s="7">
        <v>10653.002586140356</v>
      </c>
      <c r="Z696" s="9">
        <v>153.18167822534076</v>
      </c>
      <c r="AA696" s="7">
        <v>1</v>
      </c>
      <c r="AB696" s="7">
        <v>1</v>
      </c>
      <c r="AC696" s="7">
        <v>0</v>
      </c>
      <c r="AD696" s="7">
        <v>0</v>
      </c>
      <c r="AE696" s="7">
        <v>0</v>
      </c>
      <c r="AF696" s="7">
        <v>0</v>
      </c>
      <c r="AG696" s="7"/>
      <c r="AH696" s="7" t="s">
        <v>25</v>
      </c>
    </row>
    <row r="697" spans="1:34" x14ac:dyDescent="0.25">
      <c r="A697">
        <v>10742601</v>
      </c>
      <c r="B697" t="s">
        <v>14678</v>
      </c>
      <c r="C697" s="5" t="str">
        <f t="shared" si="204"/>
        <v>Uqcrq</v>
      </c>
      <c r="D697" t="s">
        <v>14679</v>
      </c>
      <c r="E697" s="6">
        <v>871.98725000000002</v>
      </c>
      <c r="F697">
        <v>24</v>
      </c>
      <c r="H697" s="7">
        <v>850.10449999999992</v>
      </c>
      <c r="I697" s="7">
        <v>891.69359999999995</v>
      </c>
      <c r="J697" s="7">
        <v>892.7261666666667</v>
      </c>
      <c r="K697" s="7">
        <v>875.77649999999994</v>
      </c>
      <c r="L697" s="7">
        <v>39.728969736201314</v>
      </c>
      <c r="M697" s="7">
        <v>12.471621879290614</v>
      </c>
      <c r="N697" s="7">
        <v>18.93874848469844</v>
      </c>
      <c r="O697" s="7">
        <v>9.5708148608151564</v>
      </c>
      <c r="P697" s="7">
        <v>16.21928397669474</v>
      </c>
      <c r="Q697" s="7">
        <v>5.0915183115321048</v>
      </c>
      <c r="R697" s="7">
        <v>7.7317116924032145</v>
      </c>
      <c r="S697" s="7">
        <v>3.9072688052739228</v>
      </c>
      <c r="T697" s="7" t="s">
        <v>3768</v>
      </c>
      <c r="U697" s="7" t="s">
        <v>14680</v>
      </c>
      <c r="V697" s="7" t="s">
        <v>14681</v>
      </c>
      <c r="W697" s="7" t="s">
        <v>14682</v>
      </c>
      <c r="X697" s="8">
        <v>2.1727990938244936E-2</v>
      </c>
      <c r="Y697" s="7">
        <v>566.60547615964936</v>
      </c>
      <c r="Z697" s="9">
        <v>35.327360556025347</v>
      </c>
      <c r="AA697" s="7">
        <v>1</v>
      </c>
      <c r="AB697" s="7">
        <v>1</v>
      </c>
      <c r="AC697" s="7">
        <v>0</v>
      </c>
      <c r="AD697" s="7">
        <v>0</v>
      </c>
      <c r="AE697" s="7">
        <v>0</v>
      </c>
      <c r="AF697" s="7">
        <v>0</v>
      </c>
      <c r="AG697" s="7"/>
      <c r="AH697" s="7" t="s">
        <v>25</v>
      </c>
    </row>
    <row r="698" spans="1:34" x14ac:dyDescent="0.25">
      <c r="A698">
        <v>10826517</v>
      </c>
      <c r="B698" t="s">
        <v>14714</v>
      </c>
      <c r="C698" s="5" t="str">
        <f t="shared" si="204"/>
        <v>Usp53</v>
      </c>
      <c r="D698" t="s">
        <v>14715</v>
      </c>
      <c r="E698" s="6">
        <v>544.1567083333332</v>
      </c>
      <c r="F698">
        <v>24</v>
      </c>
      <c r="H698" s="7">
        <v>490.51383333333325</v>
      </c>
      <c r="I698" s="7">
        <v>540.17039999999997</v>
      </c>
      <c r="J698" s="7">
        <v>533.59066666666661</v>
      </c>
      <c r="K698" s="7">
        <v>541.09300000000007</v>
      </c>
      <c r="L698" s="7">
        <v>20.27030351441897</v>
      </c>
      <c r="M698" s="7">
        <v>28.363111003555286</v>
      </c>
      <c r="N698" s="7">
        <v>35.501736124683639</v>
      </c>
      <c r="O698" s="7">
        <v>16.322838650185798</v>
      </c>
      <c r="P698" s="7">
        <v>8.2753167569451804</v>
      </c>
      <c r="Q698" s="7">
        <v>11.579191579438229</v>
      </c>
      <c r="R698" s="7">
        <v>14.493523081401266</v>
      </c>
      <c r="S698" s="7">
        <v>6.6637709744558222</v>
      </c>
      <c r="T698" s="7" t="s">
        <v>1266</v>
      </c>
      <c r="U698" s="7" t="s">
        <v>5265</v>
      </c>
      <c r="V698" s="7" t="s">
        <v>9584</v>
      </c>
      <c r="W698" s="7" t="s">
        <v>571</v>
      </c>
      <c r="X698" s="8">
        <v>9.7682586128633869E-3</v>
      </c>
      <c r="Y698" s="7">
        <v>679.2806280719293</v>
      </c>
      <c r="Z698" s="9">
        <v>38.680797694498047</v>
      </c>
      <c r="AA698" s="7">
        <v>1</v>
      </c>
      <c r="AB698" s="7">
        <v>1</v>
      </c>
      <c r="AC698" s="7">
        <v>1</v>
      </c>
      <c r="AD698" s="7">
        <v>0</v>
      </c>
      <c r="AE698" s="7">
        <v>0</v>
      </c>
      <c r="AF698" s="7">
        <v>0</v>
      </c>
      <c r="AG698" s="7"/>
      <c r="AH698" s="7" t="s">
        <v>25</v>
      </c>
    </row>
    <row r="699" spans="1:34" x14ac:dyDescent="0.25">
      <c r="A699">
        <v>10716803</v>
      </c>
      <c r="B699" t="s">
        <v>14721</v>
      </c>
      <c r="C699" s="5" t="str">
        <f t="shared" ref="C699:C703" si="205">IF(ISBLANK(B699)," ",HYPERLINK("http://www.genecards.org/cgi-bin/carddisp.pl?gene="&amp;B699&amp;"&amp;search="&amp;B699,B699))</f>
        <v>Utrn</v>
      </c>
      <c r="D699" t="s">
        <v>14722</v>
      </c>
      <c r="E699" s="6">
        <v>367.62412499999988</v>
      </c>
      <c r="F699">
        <v>24</v>
      </c>
      <c r="H699" s="7">
        <v>336.44766666666663</v>
      </c>
      <c r="I699" s="7">
        <v>388.36700000000002</v>
      </c>
      <c r="J699" s="7">
        <v>369.51866666666666</v>
      </c>
      <c r="K699" s="7">
        <v>360.096</v>
      </c>
      <c r="L699" s="7">
        <v>35.030504527720787</v>
      </c>
      <c r="M699" s="7">
        <v>23.163502282685993</v>
      </c>
      <c r="N699" s="7">
        <v>33.820048927620832</v>
      </c>
      <c r="O699" s="7">
        <v>14.832165101562214</v>
      </c>
      <c r="P699" s="7">
        <v>14.301143587528626</v>
      </c>
      <c r="Q699" s="7">
        <v>9.4564602080623459</v>
      </c>
      <c r="R699" s="7">
        <v>13.806977158105409</v>
      </c>
      <c r="S699" s="7">
        <v>6.055206046590544</v>
      </c>
      <c r="T699" s="7" t="s">
        <v>4606</v>
      </c>
      <c r="U699" s="7" t="s">
        <v>6300</v>
      </c>
      <c r="V699" s="7" t="s">
        <v>9338</v>
      </c>
      <c r="W699" s="7" t="s">
        <v>4611</v>
      </c>
      <c r="X699" s="8">
        <v>4.469817388876865E-2</v>
      </c>
      <c r="Y699" s="7">
        <v>794.77982866666662</v>
      </c>
      <c r="Z699" s="9">
        <v>41.840245601286711</v>
      </c>
      <c r="AA699" s="7">
        <v>1</v>
      </c>
      <c r="AB699" s="7">
        <v>0</v>
      </c>
      <c r="AC699" s="7">
        <v>0</v>
      </c>
      <c r="AD699" s="7">
        <v>0</v>
      </c>
      <c r="AE699" s="7">
        <v>0</v>
      </c>
      <c r="AF699" s="7">
        <v>0</v>
      </c>
      <c r="AG699" s="7"/>
      <c r="AH699" s="7" t="s">
        <v>25</v>
      </c>
    </row>
    <row r="700" spans="1:34" x14ac:dyDescent="0.25">
      <c r="A700">
        <v>10881885</v>
      </c>
      <c r="B700" t="s">
        <v>14729</v>
      </c>
      <c r="C700" s="5" t="str">
        <f t="shared" si="205"/>
        <v>Vamp3</v>
      </c>
      <c r="D700" t="s">
        <v>14730</v>
      </c>
      <c r="E700" s="6">
        <v>613.23395833333336</v>
      </c>
      <c r="F700">
        <v>24</v>
      </c>
      <c r="H700" s="7">
        <v>565.33916666666676</v>
      </c>
      <c r="I700" s="7">
        <v>613.80840000000001</v>
      </c>
      <c r="J700" s="7">
        <v>632.37650000000008</v>
      </c>
      <c r="K700" s="7">
        <v>612.12883333333332</v>
      </c>
      <c r="L700" s="7">
        <v>21.60423980071193</v>
      </c>
      <c r="M700" s="7">
        <v>18.036772821100776</v>
      </c>
      <c r="N700" s="7">
        <v>26.987393203123567</v>
      </c>
      <c r="O700" s="7">
        <v>36.344235115994202</v>
      </c>
      <c r="P700" s="7">
        <v>8.8198939654119943</v>
      </c>
      <c r="Q700" s="7">
        <v>7.3634816696994605</v>
      </c>
      <c r="R700" s="7">
        <v>11.017557139251274</v>
      </c>
      <c r="S700" s="7">
        <v>14.837471854321333</v>
      </c>
      <c r="T700" s="7" t="s">
        <v>1236</v>
      </c>
      <c r="U700" s="7" t="s">
        <v>2828</v>
      </c>
      <c r="V700" s="7" t="s">
        <v>2636</v>
      </c>
      <c r="W700" s="7" t="s">
        <v>6088</v>
      </c>
      <c r="X700" s="8">
        <v>2.9057502722309612E-3</v>
      </c>
      <c r="Y700" s="7">
        <v>730.58582486140301</v>
      </c>
      <c r="Z700" s="9">
        <v>40.114965942140579</v>
      </c>
      <c r="AA700" s="7">
        <v>1</v>
      </c>
      <c r="AB700" s="7">
        <v>1</v>
      </c>
      <c r="AC700" s="7">
        <v>1</v>
      </c>
      <c r="AD700" s="7">
        <v>0</v>
      </c>
      <c r="AE700" s="7">
        <v>0</v>
      </c>
      <c r="AF700" s="7">
        <v>0</v>
      </c>
      <c r="AG700" s="7"/>
      <c r="AH700" s="7" t="s">
        <v>25</v>
      </c>
    </row>
    <row r="701" spans="1:34" x14ac:dyDescent="0.25">
      <c r="A701">
        <v>10863215</v>
      </c>
      <c r="B701" t="s">
        <v>14731</v>
      </c>
      <c r="C701" s="5" t="str">
        <f t="shared" si="205"/>
        <v>Vamp5</v>
      </c>
      <c r="D701" t="s">
        <v>14732</v>
      </c>
      <c r="E701" s="6">
        <v>143.76245833333334</v>
      </c>
      <c r="F701">
        <v>24</v>
      </c>
      <c r="H701" s="7">
        <v>120.42149999999999</v>
      </c>
      <c r="I701" s="7">
        <v>152.48340000000002</v>
      </c>
      <c r="J701" s="7">
        <v>141.53983333333335</v>
      </c>
      <c r="K701" s="7">
        <v>143.94816666666665</v>
      </c>
      <c r="L701" s="7">
        <v>5.783192154857038</v>
      </c>
      <c r="M701" s="7">
        <v>12.458691135107248</v>
      </c>
      <c r="N701" s="7">
        <v>7.7541192773045875</v>
      </c>
      <c r="O701" s="7">
        <v>5.5183742322052272</v>
      </c>
      <c r="P701" s="7">
        <v>2.36097831064441</v>
      </c>
      <c r="Q701" s="7">
        <v>5.0862393573248195</v>
      </c>
      <c r="R701" s="7">
        <v>3.1656059390124831</v>
      </c>
      <c r="S701" s="7">
        <v>2.2528668464376169</v>
      </c>
      <c r="T701" s="7" t="s">
        <v>1323</v>
      </c>
      <c r="U701" s="7" t="s">
        <v>6399</v>
      </c>
      <c r="V701" s="7" t="s">
        <v>465</v>
      </c>
      <c r="W701" s="7" t="s">
        <v>2017</v>
      </c>
      <c r="X701" s="8">
        <v>1.8443545040273025E-5</v>
      </c>
      <c r="Y701" s="7">
        <v>65.315610335087669</v>
      </c>
      <c r="Z701" s="9">
        <v>11.994421369608348</v>
      </c>
      <c r="AA701" s="7">
        <v>1</v>
      </c>
      <c r="AB701" s="7">
        <v>1</v>
      </c>
      <c r="AC701" s="7">
        <v>1</v>
      </c>
      <c r="AD701" s="7">
        <v>0</v>
      </c>
      <c r="AE701" s="7">
        <v>0</v>
      </c>
      <c r="AF701" s="7">
        <v>0</v>
      </c>
      <c r="AG701" s="7"/>
      <c r="AH701" s="7" t="s">
        <v>25</v>
      </c>
    </row>
    <row r="702" spans="1:34" x14ac:dyDescent="0.25">
      <c r="A702">
        <v>10863218</v>
      </c>
      <c r="B702" t="s">
        <v>14738</v>
      </c>
      <c r="C702" s="5" t="str">
        <f t="shared" si="205"/>
        <v>Vamp8</v>
      </c>
      <c r="D702" t="s">
        <v>14739</v>
      </c>
      <c r="E702" s="6">
        <v>77.014749999999992</v>
      </c>
      <c r="F702">
        <v>24</v>
      </c>
      <c r="H702" s="7">
        <v>65.976299999999995</v>
      </c>
      <c r="I702" s="7">
        <v>89.082859999999997</v>
      </c>
      <c r="J702" s="7">
        <v>74.230533333333327</v>
      </c>
      <c r="K702" s="7">
        <v>78.385116666666661</v>
      </c>
      <c r="L702" s="7">
        <v>6.1022031801637056</v>
      </c>
      <c r="M702" s="7">
        <v>19.92848817492191</v>
      </c>
      <c r="N702" s="7">
        <v>5.8517844169677584</v>
      </c>
      <c r="O702" s="7">
        <v>10.831536528751034</v>
      </c>
      <c r="P702" s="7">
        <v>2.4912140163649812</v>
      </c>
      <c r="Q702" s="7">
        <v>8.135771228941179</v>
      </c>
      <c r="R702" s="7">
        <v>2.388980984390161</v>
      </c>
      <c r="S702" s="7">
        <v>4.4219562709594946</v>
      </c>
      <c r="T702" s="7" t="s">
        <v>303</v>
      </c>
      <c r="U702" s="7" t="s">
        <v>5546</v>
      </c>
      <c r="V702" s="7" t="s">
        <v>703</v>
      </c>
      <c r="W702" s="7" t="s">
        <v>3240</v>
      </c>
      <c r="X702" s="8">
        <v>2.8044967205759413E-2</v>
      </c>
      <c r="Y702" s="7">
        <v>133.29425285229831</v>
      </c>
      <c r="Z702" s="9">
        <v>17.134700564149895</v>
      </c>
      <c r="AA702" s="7">
        <v>1</v>
      </c>
      <c r="AB702" s="7">
        <v>0</v>
      </c>
      <c r="AC702" s="7">
        <v>0</v>
      </c>
      <c r="AD702" s="7">
        <v>0</v>
      </c>
      <c r="AE702" s="7">
        <v>0</v>
      </c>
      <c r="AF702" s="7">
        <v>0</v>
      </c>
      <c r="AG702" s="7"/>
      <c r="AH702" s="7" t="s">
        <v>25</v>
      </c>
    </row>
    <row r="703" spans="1:34" x14ac:dyDescent="0.25">
      <c r="A703">
        <v>10831267</v>
      </c>
      <c r="B703" t="s">
        <v>14744</v>
      </c>
      <c r="C703" s="5" t="str">
        <f t="shared" si="205"/>
        <v>Vars</v>
      </c>
      <c r="D703" t="s">
        <v>14745</v>
      </c>
      <c r="E703" s="6">
        <v>200.96312499999999</v>
      </c>
      <c r="F703">
        <v>24</v>
      </c>
      <c r="H703" s="7">
        <v>191.16916666666665</v>
      </c>
      <c r="I703" s="7">
        <v>211.51240000000001</v>
      </c>
      <c r="J703" s="7">
        <v>207.11216666666667</v>
      </c>
      <c r="K703" s="7">
        <v>196.41949999999997</v>
      </c>
      <c r="L703" s="7">
        <v>9.8482977903121256</v>
      </c>
      <c r="M703" s="7">
        <v>16.711892286632295</v>
      </c>
      <c r="N703" s="7">
        <v>8.3604835844983629</v>
      </c>
      <c r="O703" s="7">
        <v>10.004842882324539</v>
      </c>
      <c r="P703" s="7">
        <v>4.0205507368739655</v>
      </c>
      <c r="Q703" s="7">
        <v>6.822601456433854</v>
      </c>
      <c r="R703" s="7">
        <v>3.4131531308226468</v>
      </c>
      <c r="S703" s="7">
        <v>4.084460003068541</v>
      </c>
      <c r="T703" s="7" t="s">
        <v>1512</v>
      </c>
      <c r="U703" s="7" t="s">
        <v>2782</v>
      </c>
      <c r="V703" s="7" t="s">
        <v>107</v>
      </c>
      <c r="W703" s="7" t="s">
        <v>1250</v>
      </c>
      <c r="X703" s="8">
        <v>2.6688366183484236E-2</v>
      </c>
      <c r="Y703" s="7">
        <v>129.0561608614035</v>
      </c>
      <c r="Z703" s="9">
        <v>16.860101229993433</v>
      </c>
      <c r="AA703" s="7">
        <v>1</v>
      </c>
      <c r="AB703" s="7">
        <v>0</v>
      </c>
      <c r="AC703" s="7">
        <v>0</v>
      </c>
      <c r="AD703" s="7">
        <v>0</v>
      </c>
      <c r="AE703" s="7">
        <v>0</v>
      </c>
      <c r="AF703" s="7">
        <v>0</v>
      </c>
      <c r="AG703" s="7"/>
      <c r="AH703" s="7" t="s">
        <v>25</v>
      </c>
    </row>
    <row r="704" spans="1:34" x14ac:dyDescent="0.25">
      <c r="A704">
        <v>10726080</v>
      </c>
      <c r="B704" t="s">
        <v>14772</v>
      </c>
      <c r="C704" s="5" t="str">
        <f t="shared" ref="C704:C706" si="206">IF(ISBLANK(B704)," ",HYPERLINK("http://www.genecards.org/cgi-bin/carddisp.pl?gene="&amp;B704&amp;"&amp;search="&amp;B704,B704))</f>
        <v>Vkorc1</v>
      </c>
      <c r="D704" t="s">
        <v>14773</v>
      </c>
      <c r="E704" s="6">
        <v>546.41629166666655</v>
      </c>
      <c r="F704">
        <v>24</v>
      </c>
      <c r="H704" s="7">
        <v>504.2233333333333</v>
      </c>
      <c r="I704" s="7">
        <v>567.78420000000006</v>
      </c>
      <c r="J704" s="7">
        <v>548.04716666666661</v>
      </c>
      <c r="K704" s="7">
        <v>545.84533333333331</v>
      </c>
      <c r="L704" s="7">
        <v>22.16531167086686</v>
      </c>
      <c r="M704" s="7">
        <v>31.276188301965455</v>
      </c>
      <c r="N704" s="7">
        <v>21.704207089102958</v>
      </c>
      <c r="O704" s="7">
        <v>18.328210318158902</v>
      </c>
      <c r="P704" s="7">
        <v>9.0489505972301068</v>
      </c>
      <c r="Q704" s="7">
        <v>12.768450406503268</v>
      </c>
      <c r="R704" s="7">
        <v>8.8607054399999399</v>
      </c>
      <c r="S704" s="7">
        <v>7.4824605296505071</v>
      </c>
      <c r="T704" s="7" t="s">
        <v>4695</v>
      </c>
      <c r="U704" s="7" t="s">
        <v>8806</v>
      </c>
      <c r="V704" s="7" t="s">
        <v>7103</v>
      </c>
      <c r="W704" s="7" t="s">
        <v>4428</v>
      </c>
      <c r="X704" s="8">
        <v>1.7847667370394634E-3</v>
      </c>
      <c r="Y704" s="7">
        <v>547.59392212105286</v>
      </c>
      <c r="Z704" s="9">
        <v>34.729626810733848</v>
      </c>
      <c r="AA704" s="7">
        <v>1</v>
      </c>
      <c r="AB704" s="7">
        <v>1</v>
      </c>
      <c r="AC704" s="7">
        <v>1</v>
      </c>
      <c r="AD704" s="7">
        <v>0</v>
      </c>
      <c r="AE704" s="7">
        <v>0</v>
      </c>
      <c r="AF704" s="7">
        <v>0</v>
      </c>
      <c r="AG704" s="7"/>
      <c r="AH704" s="7" t="s">
        <v>25</v>
      </c>
    </row>
    <row r="705" spans="1:34" x14ac:dyDescent="0.25">
      <c r="A705">
        <v>10894401</v>
      </c>
      <c r="B705" t="s">
        <v>14781</v>
      </c>
      <c r="C705" s="5" t="str">
        <f t="shared" si="206"/>
        <v>Vom2r57</v>
      </c>
      <c r="D705" t="s">
        <v>14782</v>
      </c>
      <c r="E705" s="6">
        <v>52.762429166666664</v>
      </c>
      <c r="F705">
        <v>24</v>
      </c>
      <c r="H705" s="7">
        <v>48.092083333333335</v>
      </c>
      <c r="I705" s="7">
        <v>57.669859999999993</v>
      </c>
      <c r="J705" s="7">
        <v>53.071949999999994</v>
      </c>
      <c r="K705" s="7">
        <v>54.506550000000004</v>
      </c>
      <c r="L705" s="7">
        <v>4.1718579436105756</v>
      </c>
      <c r="M705" s="7">
        <v>4.7717475470732937</v>
      </c>
      <c r="N705" s="7">
        <v>5.3224906619927461</v>
      </c>
      <c r="O705" s="7">
        <v>5.5830956917287384</v>
      </c>
      <c r="P705" s="7">
        <v>1.7031538735371046</v>
      </c>
      <c r="Q705" s="7">
        <v>1.9480577786178042</v>
      </c>
      <c r="R705" s="7">
        <v>2.1728977137684136</v>
      </c>
      <c r="S705" s="7">
        <v>2.2792892716444166</v>
      </c>
      <c r="T705" s="7" t="s">
        <v>482</v>
      </c>
      <c r="U705" s="7" t="s">
        <v>2046</v>
      </c>
      <c r="V705" s="7" t="s">
        <v>126</v>
      </c>
      <c r="W705" s="7" t="s">
        <v>712</v>
      </c>
      <c r="X705" s="8">
        <v>3.4039794898013578E-2</v>
      </c>
      <c r="Y705" s="7">
        <v>25.031558624754378</v>
      </c>
      <c r="Z705" s="9">
        <v>7.4253127946289501</v>
      </c>
      <c r="AA705" s="7">
        <v>1</v>
      </c>
      <c r="AB705" s="7">
        <v>0</v>
      </c>
      <c r="AC705" s="7">
        <v>0</v>
      </c>
      <c r="AD705" s="7">
        <v>0</v>
      </c>
      <c r="AE705" s="7">
        <v>0</v>
      </c>
      <c r="AF705" s="7">
        <v>0</v>
      </c>
      <c r="AG705" s="7"/>
      <c r="AH705" s="7" t="s">
        <v>25</v>
      </c>
    </row>
    <row r="706" spans="1:34" x14ac:dyDescent="0.25">
      <c r="A706">
        <v>10881353</v>
      </c>
      <c r="B706" t="s">
        <v>14788</v>
      </c>
      <c r="C706" s="5" t="str">
        <f t="shared" si="206"/>
        <v>Vps13d</v>
      </c>
      <c r="D706" t="s">
        <v>14789</v>
      </c>
      <c r="E706" s="6">
        <v>852.88779166666654</v>
      </c>
      <c r="F706">
        <v>24</v>
      </c>
      <c r="H706" s="7">
        <v>825.38883333333342</v>
      </c>
      <c r="I706" s="7">
        <v>882.64400000000001</v>
      </c>
      <c r="J706" s="7">
        <v>877.42150000000004</v>
      </c>
      <c r="K706" s="7">
        <v>830.54666666666674</v>
      </c>
      <c r="L706" s="7">
        <v>24.827183709931056</v>
      </c>
      <c r="M706" s="7">
        <v>52.718636187784682</v>
      </c>
      <c r="N706" s="7">
        <v>23.894171513153584</v>
      </c>
      <c r="O706" s="7">
        <v>36.27883938422876</v>
      </c>
      <c r="P706" s="7">
        <v>10.135655306611623</v>
      </c>
      <c r="Q706" s="7">
        <v>21.522293099249442</v>
      </c>
      <c r="R706" s="7">
        <v>9.7547546722952863</v>
      </c>
      <c r="S706" s="7">
        <v>14.810774158624458</v>
      </c>
      <c r="T706" s="7" t="s">
        <v>11944</v>
      </c>
      <c r="U706" s="7" t="s">
        <v>14790</v>
      </c>
      <c r="V706" s="7" t="s">
        <v>14791</v>
      </c>
      <c r="W706" s="7" t="s">
        <v>9860</v>
      </c>
      <c r="X706" s="8">
        <v>1.9860733130635633E-2</v>
      </c>
      <c r="Y706" s="7">
        <v>1243.9153556666668</v>
      </c>
      <c r="Z706" s="9">
        <v>52.34391735041357</v>
      </c>
      <c r="AA706" s="7">
        <v>1</v>
      </c>
      <c r="AB706" s="7">
        <v>0</v>
      </c>
      <c r="AC706" s="7">
        <v>0</v>
      </c>
      <c r="AD706" s="7">
        <v>0</v>
      </c>
      <c r="AE706" s="7">
        <v>0</v>
      </c>
      <c r="AF706" s="7">
        <v>0</v>
      </c>
      <c r="AG706" s="7"/>
      <c r="AH706" s="7" t="s">
        <v>25</v>
      </c>
    </row>
    <row r="707" spans="1:34" x14ac:dyDescent="0.25">
      <c r="A707">
        <v>10807609</v>
      </c>
      <c r="B707" t="s">
        <v>14807</v>
      </c>
      <c r="C707" s="5" t="str">
        <f t="shared" ref="C707:C711" si="207">IF(ISBLANK(B707)," ",HYPERLINK("http://www.genecards.org/cgi-bin/carddisp.pl?gene="&amp;B707&amp;"&amp;search="&amp;B707,B707))</f>
        <v>Vps4a</v>
      </c>
      <c r="D707" t="s">
        <v>14808</v>
      </c>
      <c r="E707" s="6">
        <v>894.70945833333337</v>
      </c>
      <c r="F707">
        <v>24</v>
      </c>
      <c r="H707" s="7">
        <v>867.83800000000008</v>
      </c>
      <c r="I707" s="7">
        <v>913.14560000000006</v>
      </c>
      <c r="J707" s="7">
        <v>911.47149999999999</v>
      </c>
      <c r="K707" s="7">
        <v>884.66549999999995</v>
      </c>
      <c r="L707" s="7">
        <v>20.083444176734236</v>
      </c>
      <c r="M707" s="7">
        <v>19.700483504218891</v>
      </c>
      <c r="N707" s="7">
        <v>7.3774062582997368</v>
      </c>
      <c r="O707" s="7">
        <v>26.304353903869195</v>
      </c>
      <c r="P707" s="7">
        <v>8.1990317517781772</v>
      </c>
      <c r="Q707" s="7">
        <v>8.0426887119088963</v>
      </c>
      <c r="R707" s="7">
        <v>3.0118134930082721</v>
      </c>
      <c r="S707" s="7">
        <v>10.738707513011041</v>
      </c>
      <c r="T707" s="7" t="s">
        <v>13924</v>
      </c>
      <c r="U707" s="7" t="s">
        <v>2673</v>
      </c>
      <c r="V707" s="7" t="s">
        <v>14809</v>
      </c>
      <c r="W707" s="7" t="s">
        <v>14810</v>
      </c>
      <c r="X707" s="8">
        <v>2.0346720293913951E-3</v>
      </c>
      <c r="Y707" s="7">
        <v>384.2571388526315</v>
      </c>
      <c r="Z707" s="9">
        <v>29.092549329140301</v>
      </c>
      <c r="AA707" s="7">
        <v>1</v>
      </c>
      <c r="AB707" s="7">
        <v>1</v>
      </c>
      <c r="AC707" s="7">
        <v>0</v>
      </c>
      <c r="AD707" s="7">
        <v>0</v>
      </c>
      <c r="AE707" s="7">
        <v>0</v>
      </c>
      <c r="AF707" s="7">
        <v>0</v>
      </c>
      <c r="AG707" s="7"/>
      <c r="AH707" s="7" t="s">
        <v>25</v>
      </c>
    </row>
    <row r="708" spans="1:34" x14ac:dyDescent="0.25">
      <c r="A708">
        <v>10766970</v>
      </c>
      <c r="B708" t="s">
        <v>14811</v>
      </c>
      <c r="C708" s="5" t="str">
        <f t="shared" si="207"/>
        <v>Vps4b</v>
      </c>
      <c r="D708" t="s">
        <v>14812</v>
      </c>
      <c r="E708" s="6">
        <v>473.23437499999994</v>
      </c>
      <c r="F708">
        <v>24</v>
      </c>
      <c r="H708" s="7">
        <v>452.05449999999996</v>
      </c>
      <c r="I708" s="7">
        <v>488.49120000000005</v>
      </c>
      <c r="J708" s="7">
        <v>470.18866666666668</v>
      </c>
      <c r="K708" s="7">
        <v>475.32016666666664</v>
      </c>
      <c r="L708" s="7">
        <v>12.990492611906603</v>
      </c>
      <c r="M708" s="7">
        <v>16.873908592854242</v>
      </c>
      <c r="N708" s="7">
        <v>14.313215147780978</v>
      </c>
      <c r="O708" s="7">
        <v>16.714668209888771</v>
      </c>
      <c r="P708" s="7">
        <v>5.3033464010943137</v>
      </c>
      <c r="Q708" s="7">
        <v>6.8887443364762335</v>
      </c>
      <c r="R708" s="7">
        <v>5.8433456151230532</v>
      </c>
      <c r="S708" s="7">
        <v>6.8237347223577691</v>
      </c>
      <c r="T708" s="7" t="s">
        <v>4354</v>
      </c>
      <c r="U708" s="7" t="s">
        <v>1942</v>
      </c>
      <c r="V708" s="7" t="s">
        <v>2582</v>
      </c>
      <c r="W708" s="7" t="s">
        <v>8615</v>
      </c>
      <c r="X708" s="8">
        <v>7.0350871403508193E-3</v>
      </c>
      <c r="Y708" s="7">
        <v>231.78531381403513</v>
      </c>
      <c r="Z708" s="9">
        <v>22.595073821438493</v>
      </c>
      <c r="AA708" s="7">
        <v>1</v>
      </c>
      <c r="AB708" s="7">
        <v>0</v>
      </c>
      <c r="AC708" s="7">
        <v>1</v>
      </c>
      <c r="AD708" s="7">
        <v>0</v>
      </c>
      <c r="AE708" s="7">
        <v>0</v>
      </c>
      <c r="AF708" s="7">
        <v>0</v>
      </c>
      <c r="AG708" s="7"/>
      <c r="AH708" s="7" t="s">
        <v>25</v>
      </c>
    </row>
    <row r="709" spans="1:34" x14ac:dyDescent="0.25">
      <c r="A709">
        <v>10880331</v>
      </c>
      <c r="B709" t="s">
        <v>14843</v>
      </c>
      <c r="C709" s="5" t="str">
        <f t="shared" si="207"/>
        <v>Wasf2</v>
      </c>
      <c r="D709" t="s">
        <v>14844</v>
      </c>
      <c r="E709" s="6">
        <v>364.94362500000005</v>
      </c>
      <c r="F709">
        <v>24</v>
      </c>
      <c r="H709" s="7">
        <v>322.66633333333334</v>
      </c>
      <c r="I709" s="7">
        <v>369.83280000000002</v>
      </c>
      <c r="J709" s="7">
        <v>366.46150000000006</v>
      </c>
      <c r="K709" s="7">
        <v>356.63733333333334</v>
      </c>
      <c r="L709" s="7">
        <v>12.02311925694271</v>
      </c>
      <c r="M709" s="7">
        <v>25.504828184090943</v>
      </c>
      <c r="N709" s="7">
        <v>14.111681143648331</v>
      </c>
      <c r="O709" s="7">
        <v>24.917936348475305</v>
      </c>
      <c r="P709" s="7">
        <v>4.9084178826900127</v>
      </c>
      <c r="Q709" s="7">
        <v>10.412302504729681</v>
      </c>
      <c r="R709" s="7">
        <v>5.761069702465563</v>
      </c>
      <c r="S709" s="7">
        <v>10.172704916152398</v>
      </c>
      <c r="T709" s="7" t="s">
        <v>7983</v>
      </c>
      <c r="U709" s="7" t="s">
        <v>2802</v>
      </c>
      <c r="V709" s="7" t="s">
        <v>7899</v>
      </c>
      <c r="W709" s="7" t="s">
        <v>8794</v>
      </c>
      <c r="X709" s="8">
        <v>2.4575816277296941E-3</v>
      </c>
      <c r="Y709" s="7">
        <v>390.788289945614</v>
      </c>
      <c r="Z709" s="9">
        <v>29.338748063272899</v>
      </c>
      <c r="AA709" s="7">
        <v>1</v>
      </c>
      <c r="AB709" s="7">
        <v>1</v>
      </c>
      <c r="AC709" s="7">
        <v>1</v>
      </c>
      <c r="AD709" s="7">
        <v>0</v>
      </c>
      <c r="AE709" s="7">
        <v>0</v>
      </c>
      <c r="AF709" s="7">
        <v>0</v>
      </c>
      <c r="AG709" s="7"/>
      <c r="AH709" s="7" t="s">
        <v>25</v>
      </c>
    </row>
    <row r="710" spans="1:34" x14ac:dyDescent="0.25">
      <c r="A710">
        <v>10780966</v>
      </c>
      <c r="B710" t="s">
        <v>14863</v>
      </c>
      <c r="C710" s="5" t="str">
        <f t="shared" si="207"/>
        <v>Wdfy2</v>
      </c>
      <c r="D710" t="s">
        <v>14864</v>
      </c>
      <c r="E710" s="6">
        <v>264.88683333333341</v>
      </c>
      <c r="F710">
        <v>24</v>
      </c>
      <c r="H710" s="7">
        <v>247.98716666666664</v>
      </c>
      <c r="I710" s="7">
        <v>284.22580000000005</v>
      </c>
      <c r="J710" s="7">
        <v>266.10916666666668</v>
      </c>
      <c r="K710" s="7">
        <v>260.05849999999998</v>
      </c>
      <c r="L710" s="7">
        <v>14.696482931867296</v>
      </c>
      <c r="M710" s="7">
        <v>27.474764834298394</v>
      </c>
      <c r="N710" s="7">
        <v>17.460318214931448</v>
      </c>
      <c r="O710" s="7">
        <v>8.2248035538850388</v>
      </c>
      <c r="P710" s="7">
        <v>5.9998140327661655</v>
      </c>
      <c r="Q710" s="7">
        <v>11.216525774498981</v>
      </c>
      <c r="R710" s="7">
        <v>7.1281450622008125</v>
      </c>
      <c r="S710" s="7">
        <v>3.3577619902746725</v>
      </c>
      <c r="T710" s="7" t="s">
        <v>1926</v>
      </c>
      <c r="U710" s="7" t="s">
        <v>14865</v>
      </c>
      <c r="V710" s="7" t="s">
        <v>205</v>
      </c>
      <c r="W710" s="7" t="s">
        <v>5487</v>
      </c>
      <c r="X710" s="8">
        <v>2.4371755555250566E-2</v>
      </c>
      <c r="Y710" s="7">
        <v>313.78602062982463</v>
      </c>
      <c r="Z710" s="9">
        <v>26.28981940722883</v>
      </c>
      <c r="AA710" s="7">
        <v>1</v>
      </c>
      <c r="AB710" s="7">
        <v>0</v>
      </c>
      <c r="AC710" s="7">
        <v>0</v>
      </c>
      <c r="AD710" s="7">
        <v>0</v>
      </c>
      <c r="AE710" s="7">
        <v>0</v>
      </c>
      <c r="AF710" s="7">
        <v>0</v>
      </c>
      <c r="AG710" s="7"/>
      <c r="AH710" s="7" t="s">
        <v>25</v>
      </c>
    </row>
    <row r="711" spans="1:34" x14ac:dyDescent="0.25">
      <c r="A711">
        <v>10771287</v>
      </c>
      <c r="B711" t="s">
        <v>14866</v>
      </c>
      <c r="C711" s="5" t="str">
        <f t="shared" si="207"/>
        <v>Wdfy3</v>
      </c>
      <c r="D711" t="s">
        <v>14867</v>
      </c>
      <c r="E711" s="6">
        <v>1735.4470833333328</v>
      </c>
      <c r="F711">
        <v>24</v>
      </c>
      <c r="H711" s="7">
        <v>1676.3016666666665</v>
      </c>
      <c r="I711" s="7">
        <v>1810.048</v>
      </c>
      <c r="J711" s="7">
        <v>1755.8883333333333</v>
      </c>
      <c r="K711" s="7">
        <v>1733.3816666666664</v>
      </c>
      <c r="L711" s="7">
        <v>38.74545930385478</v>
      </c>
      <c r="M711" s="7">
        <v>78.931232854935203</v>
      </c>
      <c r="N711" s="7">
        <v>50.841902173961472</v>
      </c>
      <c r="O711" s="7">
        <v>70.955956879367591</v>
      </c>
      <c r="P711" s="7">
        <v>15.817767524035892</v>
      </c>
      <c r="Q711" s="7">
        <v>32.223540877232395</v>
      </c>
      <c r="R711" s="7">
        <v>20.756119646450735</v>
      </c>
      <c r="S711" s="7">
        <v>28.967648094229403</v>
      </c>
      <c r="T711" s="7" t="s">
        <v>14868</v>
      </c>
      <c r="U711" s="7" t="s">
        <v>14869</v>
      </c>
      <c r="V711" s="7" t="s">
        <v>14870</v>
      </c>
      <c r="W711" s="7" t="s">
        <v>14871</v>
      </c>
      <c r="X711" s="8">
        <v>1.4532865718315314E-2</v>
      </c>
      <c r="Y711" s="7">
        <v>3711.8339647368443</v>
      </c>
      <c r="Z711" s="9">
        <v>90.420119721719345</v>
      </c>
      <c r="AA711" s="7">
        <v>1</v>
      </c>
      <c r="AB711" s="7">
        <v>0</v>
      </c>
      <c r="AC711" s="7">
        <v>0</v>
      </c>
      <c r="AD711" s="7">
        <v>0</v>
      </c>
      <c r="AE711" s="7">
        <v>0</v>
      </c>
      <c r="AF711" s="7">
        <v>0</v>
      </c>
      <c r="AG711" s="7"/>
      <c r="AH711" s="7" t="s">
        <v>25</v>
      </c>
    </row>
    <row r="712" spans="1:34" x14ac:dyDescent="0.25">
      <c r="A712">
        <v>10846201</v>
      </c>
      <c r="B712" t="s">
        <v>14939</v>
      </c>
      <c r="C712" s="5" t="str">
        <f t="shared" ref="C712:C716" si="208">IF(ISBLANK(B712)," ",HYPERLINK("http://www.genecards.org/cgi-bin/carddisp.pl?gene="&amp;B712&amp;"&amp;search="&amp;B712,B712))</f>
        <v>Wipf1</v>
      </c>
      <c r="D712" t="s">
        <v>14940</v>
      </c>
      <c r="E712" s="6">
        <v>278.47166666666664</v>
      </c>
      <c r="F712">
        <v>24</v>
      </c>
      <c r="H712" s="7">
        <v>249.52233333333334</v>
      </c>
      <c r="I712" s="7">
        <v>281.47680000000003</v>
      </c>
      <c r="J712" s="7">
        <v>289.9853333333333</v>
      </c>
      <c r="K712" s="7">
        <v>271.69833333333332</v>
      </c>
      <c r="L712" s="7">
        <v>8.6041137990304879</v>
      </c>
      <c r="M712" s="7">
        <v>8.998665940015778</v>
      </c>
      <c r="N712" s="7">
        <v>19.961397893601205</v>
      </c>
      <c r="O712" s="7">
        <v>11.540007377236247</v>
      </c>
      <c r="P712" s="7">
        <v>3.5126147494107309</v>
      </c>
      <c r="Q712" s="7">
        <v>3.6736899864668326</v>
      </c>
      <c r="R712" s="7">
        <v>8.1492065653316494</v>
      </c>
      <c r="S712" s="7">
        <v>4.7111882836970658</v>
      </c>
      <c r="T712" s="7" t="s">
        <v>648</v>
      </c>
      <c r="U712" s="7" t="s">
        <v>4430</v>
      </c>
      <c r="V712" s="7" t="s">
        <v>2140</v>
      </c>
      <c r="W712" s="7" t="s">
        <v>4367</v>
      </c>
      <c r="X712" s="8">
        <v>3.1823946295187578E-4</v>
      </c>
      <c r="Y712" s="7">
        <v>176.43177404210542</v>
      </c>
      <c r="Z712" s="9">
        <v>19.713294390396385</v>
      </c>
      <c r="AA712" s="7">
        <v>1</v>
      </c>
      <c r="AB712" s="7">
        <v>1</v>
      </c>
      <c r="AC712" s="7">
        <v>1</v>
      </c>
      <c r="AD712" s="7">
        <v>0</v>
      </c>
      <c r="AE712" s="7">
        <v>0</v>
      </c>
      <c r="AF712" s="7">
        <v>0</v>
      </c>
      <c r="AG712" s="7"/>
      <c r="AH712" s="7" t="s">
        <v>25</v>
      </c>
    </row>
    <row r="713" spans="1:34" x14ac:dyDescent="0.25">
      <c r="A713">
        <v>10819975</v>
      </c>
      <c r="B713" t="s">
        <v>14948</v>
      </c>
      <c r="C713" s="5" t="str">
        <f t="shared" si="208"/>
        <v>Wls</v>
      </c>
      <c r="D713" t="s">
        <v>14949</v>
      </c>
      <c r="E713" s="6">
        <v>645.97595833333332</v>
      </c>
      <c r="F713">
        <v>24</v>
      </c>
      <c r="H713" s="7">
        <v>555.27649999999994</v>
      </c>
      <c r="I713" s="7">
        <v>704.67039999999997</v>
      </c>
      <c r="J713" s="7">
        <v>622.19383333333337</v>
      </c>
      <c r="K713" s="7">
        <v>685.14533333333327</v>
      </c>
      <c r="L713" s="7">
        <v>14.983182916189763</v>
      </c>
      <c r="M713" s="7">
        <v>102.81450932285784</v>
      </c>
      <c r="N713" s="7">
        <v>18.311577773820233</v>
      </c>
      <c r="O713" s="7">
        <v>81.957853848590275</v>
      </c>
      <c r="P713" s="7">
        <v>6.116858811241829</v>
      </c>
      <c r="Q713" s="7">
        <v>41.973847665937626</v>
      </c>
      <c r="R713" s="7">
        <v>7.475670321858181</v>
      </c>
      <c r="S713" s="7">
        <v>33.459153723774122</v>
      </c>
      <c r="T713" s="7" t="s">
        <v>14950</v>
      </c>
      <c r="U713" s="7" t="s">
        <v>14951</v>
      </c>
      <c r="V713" s="7" t="s">
        <v>1648</v>
      </c>
      <c r="W713" s="7" t="s">
        <v>14952</v>
      </c>
      <c r="X713" s="8">
        <v>3.8149234480403336E-3</v>
      </c>
      <c r="Y713" s="7">
        <v>4140.4100316245604</v>
      </c>
      <c r="Z713" s="9">
        <v>95.497605686220936</v>
      </c>
      <c r="AA713" s="7">
        <v>1</v>
      </c>
      <c r="AB713" s="7">
        <v>0</v>
      </c>
      <c r="AC713" s="7">
        <v>1</v>
      </c>
      <c r="AD713" s="7">
        <v>0</v>
      </c>
      <c r="AE713" s="7">
        <v>0</v>
      </c>
      <c r="AF713" s="7">
        <v>0</v>
      </c>
      <c r="AG713" s="7"/>
      <c r="AH713" s="7" t="s">
        <v>25</v>
      </c>
    </row>
    <row r="714" spans="1:34" x14ac:dyDescent="0.25">
      <c r="A714">
        <v>10865129</v>
      </c>
      <c r="B714" t="s">
        <v>14953</v>
      </c>
      <c r="C714" s="5" t="str">
        <f t="shared" si="208"/>
        <v>Wnk1</v>
      </c>
      <c r="D714" t="s">
        <v>14954</v>
      </c>
      <c r="E714" s="6">
        <v>2614.7058333333325</v>
      </c>
      <c r="F714">
        <v>24</v>
      </c>
      <c r="H714" s="7">
        <v>2449.3883333333333</v>
      </c>
      <c r="I714" s="7">
        <v>2651.35</v>
      </c>
      <c r="J714" s="7">
        <v>2616.0166666666669</v>
      </c>
      <c r="K714" s="7">
        <v>2679.7450000000003</v>
      </c>
      <c r="L714" s="7">
        <v>42.397268504783014</v>
      </c>
      <c r="M714" s="7">
        <v>34.546925333522772</v>
      </c>
      <c r="N714" s="7">
        <v>125.8975414639486</v>
      </c>
      <c r="O714" s="7">
        <v>66.670244262339452</v>
      </c>
      <c r="P714" s="7">
        <v>17.308612387415049</v>
      </c>
      <c r="Q714" s="7">
        <v>14.103723208193394</v>
      </c>
      <c r="R714" s="7">
        <v>51.397456076260333</v>
      </c>
      <c r="S714" s="7">
        <v>27.218013244908256</v>
      </c>
      <c r="T714" s="7" t="s">
        <v>14955</v>
      </c>
      <c r="U714" s="7" t="s">
        <v>14956</v>
      </c>
      <c r="V714" s="7" t="s">
        <v>14957</v>
      </c>
      <c r="W714" s="7" t="s">
        <v>14958</v>
      </c>
      <c r="X714" s="8">
        <v>2.9139590214096502E-4</v>
      </c>
      <c r="Y714" s="7">
        <v>6065.1139035087708</v>
      </c>
      <c r="Z714" s="9">
        <v>115.58202198363782</v>
      </c>
      <c r="AA714" s="7">
        <v>1</v>
      </c>
      <c r="AB714" s="7">
        <v>1</v>
      </c>
      <c r="AC714" s="7">
        <v>1</v>
      </c>
      <c r="AD714" s="7">
        <v>0</v>
      </c>
      <c r="AE714" s="7">
        <v>0</v>
      </c>
      <c r="AF714" s="7">
        <v>0</v>
      </c>
      <c r="AG714" s="7"/>
      <c r="AH714" s="7" t="s">
        <v>25</v>
      </c>
    </row>
    <row r="715" spans="1:34" x14ac:dyDescent="0.25">
      <c r="A715">
        <v>10794360</v>
      </c>
      <c r="B715" t="s">
        <v>14959</v>
      </c>
      <c r="C715" s="5" t="str">
        <f t="shared" si="208"/>
        <v>Wnk2</v>
      </c>
      <c r="D715" t="s">
        <v>14960</v>
      </c>
      <c r="E715" s="6">
        <v>459.25941666666671</v>
      </c>
      <c r="F715">
        <v>24</v>
      </c>
      <c r="H715" s="7">
        <v>449.39249999999998</v>
      </c>
      <c r="I715" s="7">
        <v>490.07520000000005</v>
      </c>
      <c r="J715" s="7">
        <v>460.48883333333333</v>
      </c>
      <c r="K715" s="7">
        <v>469.26833333333337</v>
      </c>
      <c r="L715" s="7">
        <v>15.049394363229375</v>
      </c>
      <c r="M715" s="7">
        <v>34.809466567300348</v>
      </c>
      <c r="N715" s="7">
        <v>17.992155484173288</v>
      </c>
      <c r="O715" s="7">
        <v>11.167000826840964</v>
      </c>
      <c r="P715" s="7">
        <v>6.1438895213048896</v>
      </c>
      <c r="Q715" s="7">
        <v>14.210905218059363</v>
      </c>
      <c r="R715" s="7">
        <v>7.3452667181737636</v>
      </c>
      <c r="S715" s="7">
        <v>4.5589089971663688</v>
      </c>
      <c r="T715" s="7" t="s">
        <v>4138</v>
      </c>
      <c r="U715" s="7" t="s">
        <v>2479</v>
      </c>
      <c r="V715" s="7" t="s">
        <v>14961</v>
      </c>
      <c r="W715" s="7" t="s">
        <v>6396</v>
      </c>
      <c r="X715" s="8">
        <v>2.9976772926594331E-2</v>
      </c>
      <c r="Y715" s="7">
        <v>432.70079139298269</v>
      </c>
      <c r="Z715" s="9">
        <v>30.871991911547671</v>
      </c>
      <c r="AA715" s="7">
        <v>1</v>
      </c>
      <c r="AB715" s="7">
        <v>0</v>
      </c>
      <c r="AC715" s="7">
        <v>0</v>
      </c>
      <c r="AD715" s="7">
        <v>0</v>
      </c>
      <c r="AE715" s="7">
        <v>0</v>
      </c>
      <c r="AF715" s="7">
        <v>0</v>
      </c>
      <c r="AG715" s="7"/>
      <c r="AH715" s="7" t="s">
        <v>25</v>
      </c>
    </row>
    <row r="716" spans="1:34" x14ac:dyDescent="0.25">
      <c r="A716">
        <v>10742048</v>
      </c>
      <c r="B716" t="s">
        <v>14972</v>
      </c>
      <c r="C716" s="5" t="str">
        <f t="shared" si="208"/>
        <v>Wwc1</v>
      </c>
      <c r="D716" t="s">
        <v>14973</v>
      </c>
      <c r="E716" s="6">
        <v>425.75154166666675</v>
      </c>
      <c r="F716">
        <v>24</v>
      </c>
      <c r="H716" s="7">
        <v>411.18566666666669</v>
      </c>
      <c r="I716" s="7">
        <v>449.36320000000006</v>
      </c>
      <c r="J716" s="7">
        <v>431.28666666666663</v>
      </c>
      <c r="K716" s="7">
        <v>425.87916666666666</v>
      </c>
      <c r="L716" s="7">
        <v>16.131727776858458</v>
      </c>
      <c r="M716" s="7">
        <v>23.886669822308832</v>
      </c>
      <c r="N716" s="7">
        <v>14.681880515338184</v>
      </c>
      <c r="O716" s="7">
        <v>25.010631414793725</v>
      </c>
      <c r="P716" s="7">
        <v>6.58575028713088</v>
      </c>
      <c r="Q716" s="7">
        <v>9.7516921198323274</v>
      </c>
      <c r="R716" s="7">
        <v>5.9938526211815146</v>
      </c>
      <c r="S716" s="7">
        <v>10.210547518511326</v>
      </c>
      <c r="T716" s="7" t="s">
        <v>4791</v>
      </c>
      <c r="U716" s="7" t="s">
        <v>4355</v>
      </c>
      <c r="V716" s="7" t="s">
        <v>1704</v>
      </c>
      <c r="W716" s="7" t="s">
        <v>4025</v>
      </c>
      <c r="X716" s="8">
        <v>4.2554044876309018E-2</v>
      </c>
      <c r="Y716" s="7">
        <v>409.94219380526317</v>
      </c>
      <c r="Z716" s="9">
        <v>30.049144869618477</v>
      </c>
      <c r="AA716" s="7">
        <v>1</v>
      </c>
      <c r="AB716" s="7">
        <v>0</v>
      </c>
      <c r="AC716" s="7">
        <v>0</v>
      </c>
      <c r="AD716" s="7">
        <v>0</v>
      </c>
      <c r="AE716" s="7">
        <v>0</v>
      </c>
      <c r="AF716" s="7">
        <v>0</v>
      </c>
      <c r="AG716" s="7"/>
      <c r="AH716" s="7" t="s">
        <v>25</v>
      </c>
    </row>
    <row r="717" spans="1:34" x14ac:dyDescent="0.25">
      <c r="A717">
        <v>10924177</v>
      </c>
      <c r="B717" t="s">
        <v>14995</v>
      </c>
      <c r="C717" s="5" t="str">
        <f t="shared" ref="C717:C719" si="209">IF(ISBLANK(B717)," ",HYPERLINK("http://www.genecards.org/cgi-bin/carddisp.pl?gene="&amp;B717&amp;"&amp;search="&amp;B717,B717))</f>
        <v>Xrcc5</v>
      </c>
      <c r="D717" t="s">
        <v>14996</v>
      </c>
      <c r="E717" s="6">
        <v>464.37758333333346</v>
      </c>
      <c r="F717">
        <v>24</v>
      </c>
      <c r="H717" s="7">
        <v>431.79316666666665</v>
      </c>
      <c r="I717" s="7">
        <v>475.85060000000004</v>
      </c>
      <c r="J717" s="7">
        <v>470.47383333333329</v>
      </c>
      <c r="K717" s="7">
        <v>467.86033333333336</v>
      </c>
      <c r="L717" s="7">
        <v>7.6213582363425694</v>
      </c>
      <c r="M717" s="7">
        <v>22.352118966666225</v>
      </c>
      <c r="N717" s="7">
        <v>20.898663243534656</v>
      </c>
      <c r="O717" s="7">
        <v>25.545218587177246</v>
      </c>
      <c r="P717" s="7">
        <v>3.1114064709995364</v>
      </c>
      <c r="Q717" s="7">
        <v>9.1252143563863761</v>
      </c>
      <c r="R717" s="7">
        <v>8.5318435421529948</v>
      </c>
      <c r="S717" s="7">
        <v>10.428791817740809</v>
      </c>
      <c r="T717" s="7" t="s">
        <v>5788</v>
      </c>
      <c r="U717" s="7" t="s">
        <v>1879</v>
      </c>
      <c r="V717" s="7" t="s">
        <v>1189</v>
      </c>
      <c r="W717" s="7" t="s">
        <v>5304</v>
      </c>
      <c r="X717" s="8">
        <v>5.5939502723346066E-3</v>
      </c>
      <c r="Y717" s="7">
        <v>407.1292624315787</v>
      </c>
      <c r="Z717" s="9">
        <v>29.945872160461661</v>
      </c>
      <c r="AA717" s="7">
        <v>1</v>
      </c>
      <c r="AB717" s="7">
        <v>1</v>
      </c>
      <c r="AC717" s="7">
        <v>1</v>
      </c>
      <c r="AD717" s="7">
        <v>0</v>
      </c>
      <c r="AE717" s="7">
        <v>0</v>
      </c>
      <c r="AF717" s="7">
        <v>0</v>
      </c>
      <c r="AG717" s="7"/>
      <c r="AH717" s="7" t="s">
        <v>25</v>
      </c>
    </row>
    <row r="718" spans="1:34" x14ac:dyDescent="0.25">
      <c r="A718">
        <v>10906465</v>
      </c>
      <c r="B718" t="s">
        <v>14999</v>
      </c>
      <c r="C718" s="5" t="str">
        <f t="shared" si="209"/>
        <v>Yaf2</v>
      </c>
      <c r="D718" t="s">
        <v>15000</v>
      </c>
      <c r="E718" s="6">
        <v>1073.3204583333334</v>
      </c>
      <c r="F718">
        <v>24</v>
      </c>
      <c r="H718" s="7">
        <v>1043.3200000000002</v>
      </c>
      <c r="I718" s="7">
        <v>1101.4720000000002</v>
      </c>
      <c r="J718" s="7">
        <v>1109.9833333333333</v>
      </c>
      <c r="K718" s="7">
        <v>1065.8249999999998</v>
      </c>
      <c r="L718" s="7">
        <v>13.718326428540824</v>
      </c>
      <c r="M718" s="7">
        <v>32.752385714631586</v>
      </c>
      <c r="N718" s="7">
        <v>28.897870279082245</v>
      </c>
      <c r="O718" s="7">
        <v>30.259758591237993</v>
      </c>
      <c r="P718" s="7">
        <v>5.6004833124770235</v>
      </c>
      <c r="Q718" s="7">
        <v>13.371105476611394</v>
      </c>
      <c r="R718" s="7">
        <v>11.797506139481804</v>
      </c>
      <c r="S718" s="7">
        <v>12.353494714722103</v>
      </c>
      <c r="T718" s="7" t="s">
        <v>15001</v>
      </c>
      <c r="U718" s="7" t="s">
        <v>13848</v>
      </c>
      <c r="V718" s="7" t="s">
        <v>15002</v>
      </c>
      <c r="W718" s="7" t="s">
        <v>15003</v>
      </c>
      <c r="X718" s="8">
        <v>1.4665940499448095E-3</v>
      </c>
      <c r="Y718" s="7">
        <v>736.08089280701859</v>
      </c>
      <c r="Z718" s="9">
        <v>40.265544772567914</v>
      </c>
      <c r="AA718" s="7">
        <v>1</v>
      </c>
      <c r="AB718" s="7">
        <v>1</v>
      </c>
      <c r="AC718" s="7">
        <v>0</v>
      </c>
      <c r="AD718" s="7">
        <v>0</v>
      </c>
      <c r="AE718" s="7">
        <v>0</v>
      </c>
      <c r="AF718" s="7">
        <v>-1</v>
      </c>
      <c r="AG718" s="7"/>
      <c r="AH718" s="7" t="s">
        <v>25</v>
      </c>
    </row>
    <row r="719" spans="1:34" x14ac:dyDescent="0.25">
      <c r="A719">
        <v>10755501</v>
      </c>
      <c r="B719" t="s">
        <v>15004</v>
      </c>
      <c r="C719" s="5" t="str">
        <f t="shared" si="209"/>
        <v>Yeats2</v>
      </c>
      <c r="D719" t="s">
        <v>15005</v>
      </c>
      <c r="E719" s="6">
        <v>349.69633333333331</v>
      </c>
      <c r="F719">
        <v>24</v>
      </c>
      <c r="H719" s="7">
        <v>339.4011666666666</v>
      </c>
      <c r="I719" s="7">
        <v>366.67699999999996</v>
      </c>
      <c r="J719" s="7">
        <v>348.40966666666668</v>
      </c>
      <c r="K719" s="7">
        <v>347.6133333333334</v>
      </c>
      <c r="L719" s="7">
        <v>7.4513212094679329</v>
      </c>
      <c r="M719" s="7">
        <v>9.6644850871632091</v>
      </c>
      <c r="N719" s="7">
        <v>20.077078389712653</v>
      </c>
      <c r="O719" s="7">
        <v>10.827388210767483</v>
      </c>
      <c r="P719" s="7">
        <v>3.041989145462408</v>
      </c>
      <c r="Q719" s="7">
        <v>3.9455095150478785</v>
      </c>
      <c r="R719" s="7">
        <v>8.1964329301091592</v>
      </c>
      <c r="S719" s="7">
        <v>4.4202627272344097</v>
      </c>
      <c r="T719" s="7" t="s">
        <v>10410</v>
      </c>
      <c r="U719" s="7" t="s">
        <v>3883</v>
      </c>
      <c r="V719" s="7" t="s">
        <v>4151</v>
      </c>
      <c r="W719" s="7" t="s">
        <v>4482</v>
      </c>
      <c r="X719" s="8">
        <v>2.0858585221915863E-2</v>
      </c>
      <c r="Y719" s="7">
        <v>171.20142565789482</v>
      </c>
      <c r="Z719" s="9">
        <v>19.418894195172832</v>
      </c>
      <c r="AA719" s="7">
        <v>1</v>
      </c>
      <c r="AB719" s="7">
        <v>0</v>
      </c>
      <c r="AC719" s="7">
        <v>0</v>
      </c>
      <c r="AD719" s="7">
        <v>0</v>
      </c>
      <c r="AE719" s="7">
        <v>0</v>
      </c>
      <c r="AF719" s="7">
        <v>0</v>
      </c>
      <c r="AG719" s="7"/>
      <c r="AH719" s="7" t="s">
        <v>25</v>
      </c>
    </row>
    <row r="720" spans="1:34" x14ac:dyDescent="0.25">
      <c r="A720">
        <v>10769180</v>
      </c>
      <c r="B720" t="s">
        <v>15042</v>
      </c>
      <c r="C720" s="5" t="str">
        <f t="shared" ref="C720:C721" si="210">IF(ISBLANK(B720)," ",HYPERLINK("http://www.genecards.org/cgi-bin/carddisp.pl?gene="&amp;B720&amp;"&amp;search="&amp;B720,B720))</f>
        <v>Zbtb37</v>
      </c>
      <c r="D720" t="s">
        <v>15043</v>
      </c>
      <c r="E720" s="6">
        <v>171.23024999999996</v>
      </c>
      <c r="F720">
        <v>24</v>
      </c>
      <c r="H720" s="7">
        <v>161.09733333333335</v>
      </c>
      <c r="I720" s="7">
        <v>179.80279999999999</v>
      </c>
      <c r="J720" s="7">
        <v>176.57399999999998</v>
      </c>
      <c r="K720" s="7">
        <v>169.48050000000001</v>
      </c>
      <c r="L720" s="7">
        <v>7.5591064463114011</v>
      </c>
      <c r="M720" s="7">
        <v>14.825638660779509</v>
      </c>
      <c r="N720" s="7">
        <v>9.1617838656017216</v>
      </c>
      <c r="O720" s="7">
        <v>9.0225963613585236</v>
      </c>
      <c r="P720" s="7">
        <v>3.0859922841409966</v>
      </c>
      <c r="Q720" s="7">
        <v>6.0525416382981909</v>
      </c>
      <c r="R720" s="7">
        <v>3.7402826007313057</v>
      </c>
      <c r="S720" s="7">
        <v>3.6834595400700882</v>
      </c>
      <c r="T720" s="7" t="s">
        <v>4142</v>
      </c>
      <c r="U720" s="7" t="s">
        <v>1654</v>
      </c>
      <c r="V720" s="7" t="s">
        <v>1328</v>
      </c>
      <c r="W720" s="7" t="s">
        <v>862</v>
      </c>
      <c r="X720" s="8">
        <v>2.9105170466458302E-2</v>
      </c>
      <c r="Y720" s="7">
        <v>104.82243903333335</v>
      </c>
      <c r="Z720" s="9">
        <v>15.194903188568802</v>
      </c>
      <c r="AA720" s="7">
        <v>1</v>
      </c>
      <c r="AB720" s="7">
        <v>1</v>
      </c>
      <c r="AC720" s="7">
        <v>0</v>
      </c>
      <c r="AD720" s="7">
        <v>0</v>
      </c>
      <c r="AE720" s="7">
        <v>0</v>
      </c>
      <c r="AF720" s="7">
        <v>0</v>
      </c>
      <c r="AG720" s="7"/>
      <c r="AH720" s="7" t="s">
        <v>25</v>
      </c>
    </row>
    <row r="721" spans="1:34" x14ac:dyDescent="0.25">
      <c r="A721">
        <v>10735015</v>
      </c>
      <c r="B721" t="s">
        <v>15044</v>
      </c>
      <c r="C721" s="5" t="str">
        <f t="shared" si="210"/>
        <v>Zbtb4</v>
      </c>
      <c r="D721" t="s">
        <v>15045</v>
      </c>
      <c r="E721" s="6">
        <v>675.5942083333332</v>
      </c>
      <c r="F721">
        <v>24</v>
      </c>
      <c r="H721" s="7">
        <v>642.05483333333325</v>
      </c>
      <c r="I721" s="7">
        <v>704.1425999999999</v>
      </c>
      <c r="J721" s="7">
        <v>699.7115</v>
      </c>
      <c r="K721" s="7">
        <v>682.72850000000005</v>
      </c>
      <c r="L721" s="7">
        <v>13.695060765351394</v>
      </c>
      <c r="M721" s="7">
        <v>51.761567236705666</v>
      </c>
      <c r="N721" s="7">
        <v>18.922251966930343</v>
      </c>
      <c r="O721" s="7">
        <v>34.916569761361146</v>
      </c>
      <c r="P721" s="7">
        <v>5.5909851452534305</v>
      </c>
      <c r="Q721" s="7">
        <v>21.131571336115393</v>
      </c>
      <c r="R721" s="7">
        <v>7.7249770172257826</v>
      </c>
      <c r="S721" s="7">
        <v>14.254629913937903</v>
      </c>
      <c r="T721" s="7" t="s">
        <v>15046</v>
      </c>
      <c r="U721" s="7" t="s">
        <v>14899</v>
      </c>
      <c r="V721" s="7" t="s">
        <v>3260</v>
      </c>
      <c r="W721" s="7" t="s">
        <v>4349</v>
      </c>
      <c r="X721" s="8">
        <v>1.5057477964310659E-2</v>
      </c>
      <c r="Y721" s="7">
        <v>1028.468691317544</v>
      </c>
      <c r="Z721" s="9">
        <v>47.595549449129919</v>
      </c>
      <c r="AA721" s="7">
        <v>1</v>
      </c>
      <c r="AB721" s="7">
        <v>1</v>
      </c>
      <c r="AC721" s="7">
        <v>0</v>
      </c>
      <c r="AD721" s="7">
        <v>0</v>
      </c>
      <c r="AE721" s="7">
        <v>0</v>
      </c>
      <c r="AF721" s="7">
        <v>0</v>
      </c>
      <c r="AG721" s="7"/>
      <c r="AH721" s="7" t="s">
        <v>25</v>
      </c>
    </row>
    <row r="722" spans="1:34" x14ac:dyDescent="0.25">
      <c r="A722">
        <v>10897970</v>
      </c>
      <c r="B722" t="s">
        <v>15049</v>
      </c>
      <c r="C722" s="5" t="str">
        <f t="shared" ref="C722:C725" si="211">IF(ISBLANK(B722)," ",HYPERLINK("http://www.genecards.org/cgi-bin/carddisp.pl?gene="&amp;B722&amp;"&amp;search="&amp;B722,B722))</f>
        <v>Zc3h7b</v>
      </c>
      <c r="D722" t="s">
        <v>15050</v>
      </c>
      <c r="E722" s="6">
        <v>840.94470833333344</v>
      </c>
      <c r="F722">
        <v>24</v>
      </c>
      <c r="H722" s="7">
        <v>800.38383333333331</v>
      </c>
      <c r="I722" s="7">
        <v>883.29719999999998</v>
      </c>
      <c r="J722" s="7">
        <v>860.44349999999997</v>
      </c>
      <c r="K722" s="7">
        <v>838.79366666666658</v>
      </c>
      <c r="L722" s="7">
        <v>25.348479507983658</v>
      </c>
      <c r="M722" s="7">
        <v>48.455215531457469</v>
      </c>
      <c r="N722" s="7">
        <v>43.937424962098099</v>
      </c>
      <c r="O722" s="7">
        <v>40.239791444124911</v>
      </c>
      <c r="P722" s="7">
        <v>10.348473424992592</v>
      </c>
      <c r="Q722" s="7">
        <v>19.781758904775536</v>
      </c>
      <c r="R722" s="7">
        <v>17.937378628160811</v>
      </c>
      <c r="S722" s="7">
        <v>16.427826065686379</v>
      </c>
      <c r="T722" s="7" t="s">
        <v>3105</v>
      </c>
      <c r="U722" s="7" t="s">
        <v>15051</v>
      </c>
      <c r="V722" s="7" t="s">
        <v>5694</v>
      </c>
      <c r="W722" s="7" t="s">
        <v>15052</v>
      </c>
      <c r="X722" s="8">
        <v>1.6891025894579439E-2</v>
      </c>
      <c r="Y722" s="7">
        <v>1597.528913392983</v>
      </c>
      <c r="Z722" s="9">
        <v>59.319184325251925</v>
      </c>
      <c r="AA722" s="7">
        <v>1</v>
      </c>
      <c r="AB722" s="7">
        <v>1</v>
      </c>
      <c r="AC722" s="7">
        <v>0</v>
      </c>
      <c r="AD722" s="7">
        <v>0</v>
      </c>
      <c r="AE722" s="7">
        <v>0</v>
      </c>
      <c r="AF722" s="7">
        <v>0</v>
      </c>
      <c r="AG722" s="7"/>
      <c r="AH722" s="7" t="s">
        <v>25</v>
      </c>
    </row>
    <row r="723" spans="1:34" x14ac:dyDescent="0.25">
      <c r="A723">
        <v>10861976</v>
      </c>
      <c r="B723" t="s">
        <v>15053</v>
      </c>
      <c r="C723" s="5" t="str">
        <f t="shared" si="211"/>
        <v>Zc3hav1</v>
      </c>
      <c r="D723" t="s">
        <v>15054</v>
      </c>
      <c r="E723" s="6">
        <v>247.35799999999998</v>
      </c>
      <c r="F723">
        <v>24</v>
      </c>
      <c r="H723" s="7">
        <v>208.42483333333334</v>
      </c>
      <c r="I723" s="7">
        <v>253.66060000000002</v>
      </c>
      <c r="J723" s="7">
        <v>251.45133333333334</v>
      </c>
      <c r="K723" s="7">
        <v>249.10299999999998</v>
      </c>
      <c r="L723" s="7">
        <v>8.898933967991141</v>
      </c>
      <c r="M723" s="7">
        <v>34.834849236073602</v>
      </c>
      <c r="N723" s="7">
        <v>18.442939122240439</v>
      </c>
      <c r="O723" s="7">
        <v>13.358281042110164</v>
      </c>
      <c r="P723" s="7">
        <v>3.6329745793831849</v>
      </c>
      <c r="Q723" s="7">
        <v>14.221267649193454</v>
      </c>
      <c r="R723" s="7">
        <v>7.5292983677837579</v>
      </c>
      <c r="S723" s="7">
        <v>5.4534953989773056</v>
      </c>
      <c r="T723" s="7" t="s">
        <v>1668</v>
      </c>
      <c r="U723" s="7" t="s">
        <v>798</v>
      </c>
      <c r="V723" s="7" t="s">
        <v>3484</v>
      </c>
      <c r="W723" s="7" t="s">
        <v>5576</v>
      </c>
      <c r="X723" s="8">
        <v>3.008716741579355E-3</v>
      </c>
      <c r="Y723" s="7">
        <v>412.77633649298252</v>
      </c>
      <c r="Z723" s="9">
        <v>30.15283860639726</v>
      </c>
      <c r="AA723" s="7">
        <v>1</v>
      </c>
      <c r="AB723" s="7">
        <v>1</v>
      </c>
      <c r="AC723" s="7">
        <v>1</v>
      </c>
      <c r="AD723" s="7">
        <v>0</v>
      </c>
      <c r="AE723" s="7">
        <v>0</v>
      </c>
      <c r="AF723" s="7">
        <v>0</v>
      </c>
      <c r="AG723" s="7"/>
      <c r="AH723" s="7" t="s">
        <v>25</v>
      </c>
    </row>
    <row r="724" spans="1:34" x14ac:dyDescent="0.25">
      <c r="A724">
        <v>10861968</v>
      </c>
      <c r="B724" t="s">
        <v>15055</v>
      </c>
      <c r="C724" s="5" t="str">
        <f t="shared" si="211"/>
        <v>Zc3hav1l</v>
      </c>
      <c r="D724" t="s">
        <v>15056</v>
      </c>
      <c r="E724" s="6">
        <v>226.99308333333337</v>
      </c>
      <c r="F724">
        <v>24</v>
      </c>
      <c r="H724" s="7">
        <v>188.84400000000002</v>
      </c>
      <c r="I724" s="7">
        <v>230.47419999999997</v>
      </c>
      <c r="J724" s="7">
        <v>236.64133333333334</v>
      </c>
      <c r="K724" s="7">
        <v>231.756</v>
      </c>
      <c r="L724" s="7">
        <v>20.546580640096789</v>
      </c>
      <c r="M724" s="7">
        <v>46.922573317114797</v>
      </c>
      <c r="N724" s="7">
        <v>14.006424121333287</v>
      </c>
      <c r="O724" s="7">
        <v>12.872699312886947</v>
      </c>
      <c r="P724" s="7">
        <v>8.3881064211974188</v>
      </c>
      <c r="Q724" s="7">
        <v>19.156060340877392</v>
      </c>
      <c r="R724" s="7">
        <v>5.7180987030461301</v>
      </c>
      <c r="S724" s="7">
        <v>5.2552574881414404</v>
      </c>
      <c r="T724" s="7" t="s">
        <v>3752</v>
      </c>
      <c r="U724" s="7" t="s">
        <v>8905</v>
      </c>
      <c r="V724" s="7" t="s">
        <v>3081</v>
      </c>
      <c r="W724" s="7" t="s">
        <v>1658</v>
      </c>
      <c r="X724" s="8">
        <v>1.6642305246306541E-2</v>
      </c>
      <c r="Y724" s="7">
        <v>669.85015516491228</v>
      </c>
      <c r="Z724" s="9">
        <v>38.411355933924995</v>
      </c>
      <c r="AA724" s="7">
        <v>1</v>
      </c>
      <c r="AB724" s="7">
        <v>1</v>
      </c>
      <c r="AC724" s="7">
        <v>1</v>
      </c>
      <c r="AD724" s="7">
        <v>0</v>
      </c>
      <c r="AE724" s="7">
        <v>0</v>
      </c>
      <c r="AF724" s="7">
        <v>0</v>
      </c>
      <c r="AG724" s="7"/>
      <c r="AH724" s="7" t="s">
        <v>25</v>
      </c>
    </row>
    <row r="725" spans="1:34" x14ac:dyDescent="0.25">
      <c r="A725">
        <v>10814259</v>
      </c>
      <c r="B725" t="s">
        <v>15081</v>
      </c>
      <c r="C725" s="5" t="str">
        <f t="shared" si="211"/>
        <v>Zfand1</v>
      </c>
      <c r="D725" t="s">
        <v>15082</v>
      </c>
      <c r="E725" s="6">
        <v>354.23408333333333</v>
      </c>
      <c r="F725">
        <v>24</v>
      </c>
      <c r="H725" s="7">
        <v>339.66433333333333</v>
      </c>
      <c r="I725" s="7">
        <v>361.48719999999997</v>
      </c>
      <c r="J725" s="7">
        <v>370.51949999999994</v>
      </c>
      <c r="K725" s="7">
        <v>349.92116666666669</v>
      </c>
      <c r="L725" s="7">
        <v>14.208235212955421</v>
      </c>
      <c r="M725" s="7">
        <v>14.021931364829872</v>
      </c>
      <c r="N725" s="7">
        <v>8.6599720496084753</v>
      </c>
      <c r="O725" s="7">
        <v>13.054036010623944</v>
      </c>
      <c r="P725" s="7">
        <v>5.8004877361975113</v>
      </c>
      <c r="Q725" s="7">
        <v>5.7244295086934169</v>
      </c>
      <c r="R725" s="7">
        <v>3.5354187847174963</v>
      </c>
      <c r="S725" s="7">
        <v>5.329287884990932</v>
      </c>
      <c r="T725" s="7" t="s">
        <v>1078</v>
      </c>
      <c r="U725" s="7" t="s">
        <v>47</v>
      </c>
      <c r="V725" s="7" t="s">
        <v>6177</v>
      </c>
      <c r="W725" s="7" t="s">
        <v>4246</v>
      </c>
      <c r="X725" s="8">
        <v>2.7517262535984841E-3</v>
      </c>
      <c r="Y725" s="7">
        <v>159.09699139298232</v>
      </c>
      <c r="Z725" s="9">
        <v>18.719825260661047</v>
      </c>
      <c r="AA725" s="7">
        <v>1</v>
      </c>
      <c r="AB725" s="7">
        <v>1</v>
      </c>
      <c r="AC725" s="7">
        <v>0</v>
      </c>
      <c r="AD725" s="7">
        <v>0</v>
      </c>
      <c r="AE725" s="7">
        <v>0</v>
      </c>
      <c r="AF725" s="7">
        <v>-1</v>
      </c>
      <c r="AG725" s="7"/>
      <c r="AH725" s="7" t="s">
        <v>25</v>
      </c>
    </row>
    <row r="726" spans="1:34" x14ac:dyDescent="0.25">
      <c r="A726">
        <v>10817646</v>
      </c>
      <c r="B726" t="s">
        <v>15120</v>
      </c>
      <c r="C726" s="5" t="str">
        <f t="shared" ref="C726:C728" si="212">IF(ISBLANK(B726)," ",HYPERLINK("http://www.genecards.org/cgi-bin/carddisp.pl?gene="&amp;B726&amp;"&amp;search="&amp;B726,B726))</f>
        <v>Zfp364</v>
      </c>
      <c r="D726" t="s">
        <v>15121</v>
      </c>
      <c r="E726" s="6">
        <v>661.69212500000015</v>
      </c>
      <c r="F726">
        <v>24</v>
      </c>
      <c r="H726" s="7">
        <v>628.97133333333329</v>
      </c>
      <c r="I726" s="7">
        <v>678.27020000000005</v>
      </c>
      <c r="J726" s="7">
        <v>693.84533333333331</v>
      </c>
      <c r="K726" s="7">
        <v>645.06599999999992</v>
      </c>
      <c r="L726" s="7">
        <v>34.207403302014406</v>
      </c>
      <c r="M726" s="7">
        <v>26.947232746610517</v>
      </c>
      <c r="N726" s="7">
        <v>27.870286870907258</v>
      </c>
      <c r="O726" s="7">
        <v>17.250983079233517</v>
      </c>
      <c r="P726" s="7">
        <v>13.965113919255286</v>
      </c>
      <c r="Q726" s="7">
        <v>11.001161701535572</v>
      </c>
      <c r="R726" s="7">
        <v>11.377996969785334</v>
      </c>
      <c r="S726" s="7">
        <v>7.0426843509181118</v>
      </c>
      <c r="T726" s="7" t="s">
        <v>5256</v>
      </c>
      <c r="U726" s="7" t="s">
        <v>12493</v>
      </c>
      <c r="V726" s="7" t="s">
        <v>15122</v>
      </c>
      <c r="W726" s="7" t="s">
        <v>9104</v>
      </c>
      <c r="X726" s="8">
        <v>2.2938094571108153E-3</v>
      </c>
      <c r="Y726" s="7">
        <v>743.53116586666602</v>
      </c>
      <c r="Z726" s="9">
        <v>40.46880642172637</v>
      </c>
      <c r="AA726" s="7">
        <v>1</v>
      </c>
      <c r="AB726" s="7">
        <v>1</v>
      </c>
      <c r="AC726" s="7">
        <v>0</v>
      </c>
      <c r="AD726" s="7">
        <v>0</v>
      </c>
      <c r="AE726" s="7">
        <v>0</v>
      </c>
      <c r="AF726" s="7">
        <v>-1</v>
      </c>
      <c r="AG726" s="7"/>
      <c r="AH726" s="7" t="s">
        <v>25</v>
      </c>
    </row>
    <row r="727" spans="1:34" x14ac:dyDescent="0.25">
      <c r="A727">
        <v>10888150</v>
      </c>
      <c r="B727" t="s">
        <v>15127</v>
      </c>
      <c r="C727" s="5" t="str">
        <f t="shared" si="212"/>
        <v>Zfp36l2</v>
      </c>
      <c r="D727" t="s">
        <v>15128</v>
      </c>
      <c r="E727" s="6">
        <v>741.74487499999987</v>
      </c>
      <c r="F727">
        <v>24</v>
      </c>
      <c r="H727" s="7">
        <v>642.67833333333328</v>
      </c>
      <c r="I727" s="7">
        <v>759.21280000000002</v>
      </c>
      <c r="J727" s="7">
        <v>746.48683333333338</v>
      </c>
      <c r="K727" s="7">
        <v>744.08533333333332</v>
      </c>
      <c r="L727" s="7">
        <v>80.016838839501418</v>
      </c>
      <c r="M727" s="7">
        <v>63.282327858573595</v>
      </c>
      <c r="N727" s="7">
        <v>44.533641793218159</v>
      </c>
      <c r="O727" s="7">
        <v>68.873582292971093</v>
      </c>
      <c r="P727" s="7">
        <v>32.66673766454889</v>
      </c>
      <c r="Q727" s="7">
        <v>25.834902164836365</v>
      </c>
      <c r="R727" s="7">
        <v>18.180783130211356</v>
      </c>
      <c r="S727" s="7">
        <v>28.117522229227639</v>
      </c>
      <c r="T727" s="7" t="s">
        <v>15129</v>
      </c>
      <c r="U727" s="7" t="s">
        <v>15130</v>
      </c>
      <c r="V727" s="7" t="s">
        <v>10694</v>
      </c>
      <c r="W727" s="7" t="s">
        <v>15131</v>
      </c>
      <c r="X727" s="8">
        <v>2.3599396561463381E-2</v>
      </c>
      <c r="Y727" s="7">
        <v>4298.2190795947363</v>
      </c>
      <c r="Z727" s="9">
        <v>97.300501984065932</v>
      </c>
      <c r="AA727" s="7">
        <v>1</v>
      </c>
      <c r="AB727" s="7">
        <v>1</v>
      </c>
      <c r="AC727" s="7">
        <v>1</v>
      </c>
      <c r="AD727" s="7">
        <v>0</v>
      </c>
      <c r="AE727" s="7">
        <v>0</v>
      </c>
      <c r="AF727" s="7">
        <v>0</v>
      </c>
      <c r="AG727" s="7"/>
      <c r="AH727" s="7" t="s">
        <v>25</v>
      </c>
    </row>
    <row r="728" spans="1:34" x14ac:dyDescent="0.25">
      <c r="A728">
        <v>10802294</v>
      </c>
      <c r="B728" t="s">
        <v>15156</v>
      </c>
      <c r="C728" s="5" t="str">
        <f t="shared" si="212"/>
        <v>Zfp532</v>
      </c>
      <c r="D728" t="s">
        <v>15157</v>
      </c>
      <c r="E728" s="6">
        <v>739.77166666666665</v>
      </c>
      <c r="F728">
        <v>24</v>
      </c>
      <c r="H728" s="7">
        <v>696.6579999999999</v>
      </c>
      <c r="I728" s="7">
        <v>760.68540000000007</v>
      </c>
      <c r="J728" s="7">
        <v>771.26833333333332</v>
      </c>
      <c r="K728" s="7">
        <v>731.70916666666665</v>
      </c>
      <c r="L728" s="7">
        <v>30.126636387091079</v>
      </c>
      <c r="M728" s="7">
        <v>38.749628376282516</v>
      </c>
      <c r="N728" s="7">
        <v>32.325410405231786</v>
      </c>
      <c r="O728" s="7">
        <v>32.067705595609205</v>
      </c>
      <c r="P728" s="7">
        <v>12.299147802456345</v>
      </c>
      <c r="Q728" s="7">
        <v>15.819469540727335</v>
      </c>
      <c r="R728" s="7">
        <v>13.196793536478648</v>
      </c>
      <c r="S728" s="7">
        <v>13.091585988505914</v>
      </c>
      <c r="T728" s="7" t="s">
        <v>7260</v>
      </c>
      <c r="U728" s="7" t="s">
        <v>6964</v>
      </c>
      <c r="V728" s="7" t="s">
        <v>12128</v>
      </c>
      <c r="W728" s="7" t="s">
        <v>5322</v>
      </c>
      <c r="X728" s="8">
        <v>4.844770472990252E-3</v>
      </c>
      <c r="Y728" s="7">
        <v>1100.5555472298247</v>
      </c>
      <c r="Z728" s="9">
        <v>49.235322911500333</v>
      </c>
      <c r="AA728" s="7">
        <v>1</v>
      </c>
      <c r="AB728" s="7">
        <v>1</v>
      </c>
      <c r="AC728" s="7">
        <v>0</v>
      </c>
      <c r="AD728" s="7">
        <v>0</v>
      </c>
      <c r="AE728" s="7">
        <v>0</v>
      </c>
      <c r="AF728" s="7">
        <v>0</v>
      </c>
      <c r="AG728" s="7"/>
      <c r="AH728" s="7" t="s">
        <v>25</v>
      </c>
    </row>
    <row r="729" spans="1:34" x14ac:dyDescent="0.25">
      <c r="A729">
        <v>10786139</v>
      </c>
      <c r="B729" t="s">
        <v>15185</v>
      </c>
      <c r="C729" s="5" t="str">
        <f t="shared" ref="C729" si="213">IF(ISBLANK(B729)," ",HYPERLINK("http://www.genecards.org/cgi-bin/carddisp.pl?gene="&amp;B729&amp;"&amp;search="&amp;B729,B729))</f>
        <v>Zmiz1</v>
      </c>
      <c r="D729" t="s">
        <v>15186</v>
      </c>
      <c r="E729" s="6">
        <v>1073.869375</v>
      </c>
      <c r="F729">
        <v>24</v>
      </c>
      <c r="H729" s="7">
        <v>1027.2791666666665</v>
      </c>
      <c r="I729" s="7">
        <v>1123.0999999999999</v>
      </c>
      <c r="J729" s="7">
        <v>1072.9033333333334</v>
      </c>
      <c r="K729" s="7">
        <v>1066.3466666666666</v>
      </c>
      <c r="L729" s="7">
        <v>27.868254774324647</v>
      </c>
      <c r="M729" s="7">
        <v>75.57092992679128</v>
      </c>
      <c r="N729" s="7">
        <v>44.133761981805577</v>
      </c>
      <c r="O729" s="7">
        <v>28.998190748159903</v>
      </c>
      <c r="P729" s="7">
        <v>11.377167369829428</v>
      </c>
      <c r="Q729" s="7">
        <v>30.851702951376929</v>
      </c>
      <c r="R729" s="7">
        <v>18.01753288081116</v>
      </c>
      <c r="S729" s="7">
        <v>11.838461799481291</v>
      </c>
      <c r="T729" s="7" t="s">
        <v>15187</v>
      </c>
      <c r="U729" s="7" t="s">
        <v>15188</v>
      </c>
      <c r="V729" s="7" t="s">
        <v>11906</v>
      </c>
      <c r="W729" s="7" t="s">
        <v>15003</v>
      </c>
      <c r="X729" s="8">
        <v>2.4626834231297173E-2</v>
      </c>
      <c r="Y729" s="7">
        <v>2140.551578289474</v>
      </c>
      <c r="Z729" s="9">
        <v>68.664720327412951</v>
      </c>
      <c r="AA729" s="7">
        <v>1</v>
      </c>
      <c r="AB729" s="7">
        <v>0</v>
      </c>
      <c r="AC729" s="7">
        <v>0</v>
      </c>
      <c r="AD729" s="7">
        <v>0</v>
      </c>
      <c r="AE729" s="7">
        <v>0</v>
      </c>
      <c r="AF729" s="7">
        <v>0</v>
      </c>
      <c r="AG729" s="7"/>
      <c r="AH729" s="7" t="s">
        <v>25</v>
      </c>
    </row>
    <row r="730" spans="1:34" x14ac:dyDescent="0.25">
      <c r="A730">
        <v>10774438</v>
      </c>
      <c r="B730" t="s">
        <v>15202</v>
      </c>
      <c r="C730" s="5" t="str">
        <f t="shared" ref="C730:C731" si="214">IF(ISBLANK(B730)," ",HYPERLINK("http://www.genecards.org/cgi-bin/carddisp.pl?gene="&amp;B730&amp;"&amp;search="&amp;B730,B730))</f>
        <v>Zrsr1</v>
      </c>
      <c r="D730" t="s">
        <v>15203</v>
      </c>
      <c r="E730" s="6">
        <v>707.98849999999993</v>
      </c>
      <c r="F730">
        <v>24</v>
      </c>
      <c r="H730" s="7">
        <v>684.82533333333333</v>
      </c>
      <c r="I730" s="7">
        <v>729.47919999999999</v>
      </c>
      <c r="J730" s="7">
        <v>734.7555000000001</v>
      </c>
      <c r="K730" s="7">
        <v>695.47283333333326</v>
      </c>
      <c r="L730" s="7">
        <v>27.406347663756055</v>
      </c>
      <c r="M730" s="7">
        <v>24.801431676417391</v>
      </c>
      <c r="N730" s="7">
        <v>21.281532630428671</v>
      </c>
      <c r="O730" s="7">
        <v>30.244726200887769</v>
      </c>
      <c r="P730" s="7">
        <v>11.188594581586697</v>
      </c>
      <c r="Q730" s="7">
        <v>10.125142082953701</v>
      </c>
      <c r="R730" s="7">
        <v>8.6881493148234235</v>
      </c>
      <c r="S730" s="7">
        <v>12.347357767060039</v>
      </c>
      <c r="T730" s="7" t="s">
        <v>13325</v>
      </c>
      <c r="U730" s="7" t="s">
        <v>13335</v>
      </c>
      <c r="V730" s="7" t="s">
        <v>5384</v>
      </c>
      <c r="W730" s="7" t="s">
        <v>11431</v>
      </c>
      <c r="X730" s="8">
        <v>8.8720765284123326E-3</v>
      </c>
      <c r="Y730" s="7">
        <v>687.06415707719327</v>
      </c>
      <c r="Z730" s="9">
        <v>38.901778202311434</v>
      </c>
      <c r="AA730" s="7">
        <v>1</v>
      </c>
      <c r="AB730" s="7">
        <v>1</v>
      </c>
      <c r="AC730" s="7">
        <v>0</v>
      </c>
      <c r="AD730" s="7">
        <v>0</v>
      </c>
      <c r="AE730" s="7">
        <v>0</v>
      </c>
      <c r="AF730" s="7">
        <v>-1</v>
      </c>
      <c r="AG730" s="7"/>
      <c r="AH730" s="7" t="s">
        <v>25</v>
      </c>
    </row>
    <row r="731" spans="1:34" x14ac:dyDescent="0.25">
      <c r="A731">
        <v>10833265</v>
      </c>
      <c r="B731" t="s">
        <v>15206</v>
      </c>
      <c r="C731" s="5" t="str">
        <f t="shared" si="214"/>
        <v>Zufsp</v>
      </c>
      <c r="D731" t="s">
        <v>15207</v>
      </c>
      <c r="E731" s="6">
        <v>148.94137500000002</v>
      </c>
      <c r="F731">
        <v>24</v>
      </c>
      <c r="H731" s="7">
        <v>136.62666666666667</v>
      </c>
      <c r="I731" s="7">
        <v>156.00460000000001</v>
      </c>
      <c r="J731" s="7">
        <v>156.95183333333333</v>
      </c>
      <c r="K731" s="7">
        <v>142.40549999999999</v>
      </c>
      <c r="L731" s="7">
        <v>9.685093508411093</v>
      </c>
      <c r="M731" s="7">
        <v>12.930380651782841</v>
      </c>
      <c r="N731" s="7">
        <v>11.316789269340781</v>
      </c>
      <c r="O731" s="7">
        <v>7.3405837574405455</v>
      </c>
      <c r="P731" s="7">
        <v>3.9539228677914862</v>
      </c>
      <c r="Q731" s="7">
        <v>5.2788057961373562</v>
      </c>
      <c r="R731" s="7">
        <v>4.6200598727481639</v>
      </c>
      <c r="S731" s="7">
        <v>2.9967807699819029</v>
      </c>
      <c r="T731" s="7" t="s">
        <v>1290</v>
      </c>
      <c r="U731" s="7" t="s">
        <v>2053</v>
      </c>
      <c r="V731" s="7" t="s">
        <v>4332</v>
      </c>
      <c r="W731" s="7" t="s">
        <v>465</v>
      </c>
      <c r="X731" s="8">
        <v>7.0956236064835306E-3</v>
      </c>
      <c r="Y731" s="7">
        <v>107.76597909824562</v>
      </c>
      <c r="Z731" s="9">
        <v>15.406771677367532</v>
      </c>
      <c r="AA731" s="7">
        <v>1</v>
      </c>
      <c r="AB731" s="7">
        <v>1</v>
      </c>
      <c r="AC731" s="7">
        <v>0</v>
      </c>
      <c r="AD731" s="7">
        <v>0</v>
      </c>
      <c r="AE731" s="7">
        <v>0</v>
      </c>
      <c r="AF731" s="7">
        <v>0</v>
      </c>
      <c r="AG731" s="7"/>
      <c r="AH731" s="7" t="s">
        <v>25</v>
      </c>
    </row>
  </sheetData>
  <conditionalFormatting sqref="AA2:AH731">
    <cfRule type="colorScale" priority="3">
      <colorScale>
        <cfvo type="num" val="-1"/>
        <cfvo type="num" val="0"/>
        <cfvo type="num" val="1"/>
        <color theme="3"/>
        <color theme="0"/>
        <color theme="5"/>
      </colorScale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733"/>
  <sheetViews>
    <sheetView topLeftCell="C1" workbookViewId="0">
      <pane ySplit="1" topLeftCell="A2" activePane="bottomLeft" state="frozen"/>
      <selection pane="bottomLeft" activeCell="D3" sqref="D3"/>
    </sheetView>
  </sheetViews>
  <sheetFormatPr defaultRowHeight="15" x14ac:dyDescent="0.25"/>
  <cols>
    <col min="1" max="1" width="9.140625" hidden="1" customWidth="1"/>
    <col min="2" max="2" width="16.85546875" hidden="1" customWidth="1"/>
    <col min="3" max="3" width="16.85546875" customWidth="1"/>
    <col min="4" max="4" width="66.5703125" customWidth="1"/>
    <col min="5" max="5" width="9.5703125" hidden="1" customWidth="1"/>
    <col min="6" max="6" width="3.140625" hidden="1" customWidth="1"/>
    <col min="7" max="7" width="0" hidden="1" customWidth="1"/>
    <col min="8" max="19" width="6.140625" hidden="1" customWidth="1"/>
    <col min="20" max="20" width="10" bestFit="1" customWidth="1"/>
    <col min="21" max="21" width="11" bestFit="1" customWidth="1"/>
    <col min="22" max="23" width="10" bestFit="1" customWidth="1"/>
    <col min="24" max="24" width="10" customWidth="1"/>
    <col min="25" max="25" width="9" hidden="1" customWidth="1"/>
    <col min="26" max="26" width="8.5703125" hidden="1" customWidth="1"/>
    <col min="27" max="27" width="3.140625" customWidth="1"/>
    <col min="28" max="29" width="3.140625" hidden="1" customWidth="1"/>
    <col min="30" max="31" width="3.140625" customWidth="1"/>
    <col min="32" max="33" width="3.140625" hidden="1" customWidth="1"/>
    <col min="34" max="34" width="17.5703125" hidden="1" customWidth="1"/>
  </cols>
  <sheetData>
    <row r="1" spans="1:34" s="1" customFormat="1" ht="78" customHeight="1" x14ac:dyDescent="0.35">
      <c r="A1" s="1" t="s">
        <v>0</v>
      </c>
      <c r="B1" s="1" t="s">
        <v>1</v>
      </c>
      <c r="C1" s="1" t="s">
        <v>1</v>
      </c>
      <c r="D1" s="1" t="s">
        <v>2</v>
      </c>
      <c r="E1" s="1" t="s">
        <v>3</v>
      </c>
      <c r="F1" s="1" t="s">
        <v>4</v>
      </c>
      <c r="G1" s="2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6</v>
      </c>
      <c r="M1" s="1" t="s">
        <v>7</v>
      </c>
      <c r="N1" s="1" t="s">
        <v>8</v>
      </c>
      <c r="O1" s="1" t="s">
        <v>9</v>
      </c>
      <c r="P1" s="1" t="s">
        <v>6</v>
      </c>
      <c r="Q1" s="1" t="s">
        <v>7</v>
      </c>
      <c r="R1" s="1" t="s">
        <v>8</v>
      </c>
      <c r="S1" s="1" t="s">
        <v>9</v>
      </c>
      <c r="T1" s="1" t="s">
        <v>15218</v>
      </c>
      <c r="U1" s="1" t="s">
        <v>15215</v>
      </c>
      <c r="V1" s="1" t="s">
        <v>15216</v>
      </c>
      <c r="W1" s="1" t="s">
        <v>15217</v>
      </c>
      <c r="X1" s="1" t="s">
        <v>10</v>
      </c>
      <c r="Y1" s="1" t="s">
        <v>11</v>
      </c>
      <c r="Z1" s="1" t="s">
        <v>12</v>
      </c>
      <c r="AA1" s="11" t="s">
        <v>15219</v>
      </c>
      <c r="AB1" s="11" t="s">
        <v>13</v>
      </c>
      <c r="AC1" s="11" t="s">
        <v>14</v>
      </c>
      <c r="AD1" s="11" t="s">
        <v>15220</v>
      </c>
      <c r="AE1" s="11" t="s">
        <v>15221</v>
      </c>
      <c r="AF1" s="3" t="s">
        <v>15</v>
      </c>
      <c r="AG1" s="3" t="s">
        <v>16</v>
      </c>
      <c r="AH1" s="4" t="s">
        <v>17</v>
      </c>
    </row>
    <row r="2" spans="1:34" x14ac:dyDescent="0.25">
      <c r="A2">
        <v>10761526</v>
      </c>
      <c r="B2" t="s">
        <v>50</v>
      </c>
      <c r="C2" s="5" t="str">
        <f t="shared" ref="C2:C14" si="0">IF(ISBLANK(B2)," ",HYPERLINK("http://www.genecards.org/cgi-bin/carddisp.pl?gene="&amp;B2&amp;"&amp;search="&amp;B2,B2))</f>
        <v>Aacs</v>
      </c>
      <c r="D2" t="s">
        <v>51</v>
      </c>
      <c r="E2" s="6">
        <v>323.9939583333333</v>
      </c>
      <c r="F2">
        <v>24</v>
      </c>
      <c r="H2" s="7">
        <v>346.8005</v>
      </c>
      <c r="I2" s="7">
        <v>307.28000000000003</v>
      </c>
      <c r="J2" s="7">
        <v>322.29983333333331</v>
      </c>
      <c r="K2" s="7">
        <v>329.00733333333335</v>
      </c>
      <c r="L2" s="7">
        <v>16.677806255620077</v>
      </c>
      <c r="M2" s="7">
        <v>12.800239978219155</v>
      </c>
      <c r="N2" s="7">
        <v>12.532793358492215</v>
      </c>
      <c r="O2" s="7">
        <v>21.423139402680153</v>
      </c>
      <c r="P2" s="7">
        <v>6.8086858925444176</v>
      </c>
      <c r="Q2" s="7">
        <v>5.2256760886351659</v>
      </c>
      <c r="R2" s="7">
        <v>5.1164914633413039</v>
      </c>
      <c r="S2" s="7">
        <v>8.7459600375131963</v>
      </c>
      <c r="T2" s="7" t="s">
        <v>52</v>
      </c>
      <c r="U2" s="7" t="s">
        <v>53</v>
      </c>
      <c r="V2" s="7" t="s">
        <v>54</v>
      </c>
      <c r="W2" s="7" t="s">
        <v>55</v>
      </c>
      <c r="X2" s="8">
        <v>6.8274736150858413E-3</v>
      </c>
      <c r="Y2" s="7">
        <v>269.80209145614043</v>
      </c>
      <c r="Z2" s="9">
        <v>24.377741246331805</v>
      </c>
      <c r="AA2" s="7">
        <v>-1</v>
      </c>
      <c r="AB2" s="7">
        <v>-1</v>
      </c>
      <c r="AC2" s="7">
        <v>0</v>
      </c>
      <c r="AD2" s="7">
        <v>0</v>
      </c>
      <c r="AE2" s="7">
        <v>0</v>
      </c>
      <c r="AF2" s="7">
        <v>0</v>
      </c>
      <c r="AG2" s="7"/>
      <c r="AH2" s="7" t="s">
        <v>56</v>
      </c>
    </row>
    <row r="3" spans="1:34" x14ac:dyDescent="0.25">
      <c r="A3">
        <v>10739818</v>
      </c>
      <c r="B3" t="s">
        <v>82</v>
      </c>
      <c r="C3" s="5" t="str">
        <f t="shared" si="0"/>
        <v>Aanat</v>
      </c>
      <c r="D3" t="s">
        <v>83</v>
      </c>
      <c r="E3" s="6">
        <v>197.38745833333334</v>
      </c>
      <c r="F3">
        <v>24</v>
      </c>
      <c r="H3" s="7">
        <v>210.14099999999999</v>
      </c>
      <c r="I3" s="7">
        <v>189.78000000000003</v>
      </c>
      <c r="J3" s="7">
        <v>186.85933333333332</v>
      </c>
      <c r="K3" s="7">
        <v>203.66383333333332</v>
      </c>
      <c r="L3" s="7">
        <v>10.679887808399483</v>
      </c>
      <c r="M3" s="7">
        <v>12.069536051563874</v>
      </c>
      <c r="N3" s="7">
        <v>6.6487919403953892</v>
      </c>
      <c r="O3" s="7">
        <v>13.558429870994161</v>
      </c>
      <c r="P3" s="7">
        <v>4.3600459401249418</v>
      </c>
      <c r="Q3" s="7">
        <v>4.9273674597429151</v>
      </c>
      <c r="R3" s="7">
        <v>2.7143579433163283</v>
      </c>
      <c r="S3" s="7">
        <v>5.535205816207541</v>
      </c>
      <c r="T3" s="7" t="s">
        <v>84</v>
      </c>
      <c r="U3" s="7" t="s">
        <v>85</v>
      </c>
      <c r="V3" s="7" t="s">
        <v>86</v>
      </c>
      <c r="W3" s="7" t="s">
        <v>87</v>
      </c>
      <c r="X3" s="8">
        <v>4.8270495634677923E-3</v>
      </c>
      <c r="Y3" s="7">
        <v>120.69379442982458</v>
      </c>
      <c r="Z3" s="9">
        <v>16.304717464534079</v>
      </c>
      <c r="AA3" s="7">
        <v>-1</v>
      </c>
      <c r="AB3" s="7">
        <v>-1</v>
      </c>
      <c r="AC3" s="7">
        <v>0</v>
      </c>
      <c r="AD3" s="7">
        <v>0</v>
      </c>
      <c r="AE3" s="7">
        <v>0</v>
      </c>
      <c r="AF3" s="7">
        <v>1</v>
      </c>
      <c r="AG3" s="7"/>
      <c r="AH3" s="7" t="s">
        <v>56</v>
      </c>
    </row>
    <row r="4" spans="1:34" x14ac:dyDescent="0.25">
      <c r="A4">
        <v>10774179</v>
      </c>
      <c r="B4" t="s">
        <v>129</v>
      </c>
      <c r="C4" s="5" t="str">
        <f t="shared" si="0"/>
        <v>Abca13</v>
      </c>
      <c r="D4" t="s">
        <v>130</v>
      </c>
      <c r="E4" s="6">
        <v>66.841837500000011</v>
      </c>
      <c r="F4">
        <v>24</v>
      </c>
      <c r="H4" s="7">
        <v>72.606083333333345</v>
      </c>
      <c r="I4" s="7">
        <v>61.031880000000001</v>
      </c>
      <c r="J4" s="7">
        <v>66.796133333333344</v>
      </c>
      <c r="K4" s="7">
        <v>67.29998333333333</v>
      </c>
      <c r="L4" s="7">
        <v>5.5796395494392534</v>
      </c>
      <c r="M4" s="7">
        <v>7.0051562585713105</v>
      </c>
      <c r="N4" s="7">
        <v>3.8395720874423858</v>
      </c>
      <c r="O4" s="7">
        <v>5.5099813888675406</v>
      </c>
      <c r="P4" s="7">
        <v>2.2778783074631344</v>
      </c>
      <c r="Q4" s="7">
        <v>2.8598430669939687</v>
      </c>
      <c r="R4" s="7">
        <v>1.5674987408111201</v>
      </c>
      <c r="S4" s="7">
        <v>2.2494404824928753</v>
      </c>
      <c r="T4" s="7" t="s">
        <v>131</v>
      </c>
      <c r="U4" s="7" t="s">
        <v>132</v>
      </c>
      <c r="V4" s="7" t="s">
        <v>133</v>
      </c>
      <c r="W4" s="7" t="s">
        <v>133</v>
      </c>
      <c r="X4" s="8">
        <v>2.2594706190721986E-2</v>
      </c>
      <c r="Y4" s="7">
        <v>30.392725680947382</v>
      </c>
      <c r="Z4" s="9">
        <v>8.1819275987462099</v>
      </c>
      <c r="AA4" s="7">
        <v>-1</v>
      </c>
      <c r="AB4" s="7">
        <v>0</v>
      </c>
      <c r="AC4" s="7">
        <v>0</v>
      </c>
      <c r="AD4" s="7">
        <v>0</v>
      </c>
      <c r="AE4" s="7">
        <v>0</v>
      </c>
      <c r="AF4" s="7">
        <v>0</v>
      </c>
      <c r="AG4" s="7"/>
      <c r="AH4" s="7" t="s">
        <v>56</v>
      </c>
    </row>
    <row r="5" spans="1:34" x14ac:dyDescent="0.25">
      <c r="A5">
        <v>10806960</v>
      </c>
      <c r="B5" t="s">
        <v>256</v>
      </c>
      <c r="C5" s="5" t="str">
        <f t="shared" si="0"/>
        <v>Abce1</v>
      </c>
      <c r="D5" t="s">
        <v>257</v>
      </c>
      <c r="E5" s="6">
        <v>1167.7495833333335</v>
      </c>
      <c r="F5">
        <v>24</v>
      </c>
      <c r="H5" s="7">
        <v>1222.0016666666668</v>
      </c>
      <c r="I5" s="7">
        <v>1146.172</v>
      </c>
      <c r="J5" s="7">
        <v>1156.4933333333331</v>
      </c>
      <c r="K5" s="7">
        <v>1130.6433333333332</v>
      </c>
      <c r="L5" s="7">
        <v>36.512820442505756</v>
      </c>
      <c r="M5" s="7">
        <v>48.870637094271679</v>
      </c>
      <c r="N5" s="7">
        <v>31.581436108363857</v>
      </c>
      <c r="O5" s="7">
        <v>54.650624394115269</v>
      </c>
      <c r="P5" s="7">
        <v>14.906296525666967</v>
      </c>
      <c r="Q5" s="7">
        <v>19.951354047616263</v>
      </c>
      <c r="R5" s="7">
        <v>12.893067301633261</v>
      </c>
      <c r="S5" s="7">
        <v>22.31102398168025</v>
      </c>
      <c r="T5" s="7" t="s">
        <v>258</v>
      </c>
      <c r="U5" s="7" t="s">
        <v>259</v>
      </c>
      <c r="V5" s="7" t="s">
        <v>260</v>
      </c>
      <c r="W5" s="7" t="s">
        <v>261</v>
      </c>
      <c r="X5" s="8">
        <v>9.739661577164993E-3</v>
      </c>
      <c r="Y5" s="7">
        <v>1902.08822263158</v>
      </c>
      <c r="Z5" s="9">
        <v>64.727097873854703</v>
      </c>
      <c r="AA5" s="7">
        <v>-1</v>
      </c>
      <c r="AB5" s="7">
        <v>-1</v>
      </c>
      <c r="AC5" s="7">
        <v>-1</v>
      </c>
      <c r="AD5" s="7">
        <v>0</v>
      </c>
      <c r="AE5" s="7">
        <v>0</v>
      </c>
      <c r="AF5" s="7">
        <v>0</v>
      </c>
      <c r="AG5" s="7"/>
      <c r="AH5" s="7" t="s">
        <v>56</v>
      </c>
    </row>
    <row r="6" spans="1:34" x14ac:dyDescent="0.25">
      <c r="A6">
        <v>10810662</v>
      </c>
      <c r="B6" t="s">
        <v>472</v>
      </c>
      <c r="C6" s="5" t="str">
        <f t="shared" si="0"/>
        <v>Acd</v>
      </c>
      <c r="D6" t="s">
        <v>473</v>
      </c>
      <c r="E6" s="6">
        <v>489.00849999999997</v>
      </c>
      <c r="F6">
        <v>24</v>
      </c>
      <c r="H6" s="7">
        <v>536.57583333333332</v>
      </c>
      <c r="I6" s="7">
        <v>469.86900000000003</v>
      </c>
      <c r="J6" s="7">
        <v>483.31449999999995</v>
      </c>
      <c r="K6" s="7">
        <v>472.86700000000002</v>
      </c>
      <c r="L6" s="7">
        <v>29.952134090356029</v>
      </c>
      <c r="M6" s="7">
        <v>34.225775119053182</v>
      </c>
      <c r="N6" s="7">
        <v>34.36023137727684</v>
      </c>
      <c r="O6" s="7">
        <v>23.594520185839766</v>
      </c>
      <c r="P6" s="7">
        <v>12.227907538132243</v>
      </c>
      <c r="Q6" s="7">
        <v>13.97261418215408</v>
      </c>
      <c r="R6" s="7">
        <v>14.027505719716057</v>
      </c>
      <c r="S6" s="7">
        <v>9.6324225301841935</v>
      </c>
      <c r="T6" s="7" t="s">
        <v>474</v>
      </c>
      <c r="U6" s="7" t="s">
        <v>475</v>
      </c>
      <c r="V6" s="7" t="s">
        <v>476</v>
      </c>
      <c r="W6" s="7" t="s">
        <v>477</v>
      </c>
      <c r="X6" s="8">
        <v>4.5822631659009575E-3</v>
      </c>
      <c r="Y6" s="7">
        <v>939.88951728070208</v>
      </c>
      <c r="Z6" s="9">
        <v>45.499770906081011</v>
      </c>
      <c r="AA6" s="7">
        <v>-1</v>
      </c>
      <c r="AB6" s="7">
        <v>-1</v>
      </c>
      <c r="AC6" s="7">
        <v>-1</v>
      </c>
      <c r="AD6" s="7">
        <v>0</v>
      </c>
      <c r="AE6" s="7">
        <v>0</v>
      </c>
      <c r="AF6" s="7">
        <v>0</v>
      </c>
      <c r="AG6" s="7"/>
      <c r="AH6" s="7" t="s">
        <v>56</v>
      </c>
    </row>
    <row r="7" spans="1:34" x14ac:dyDescent="0.25">
      <c r="A7">
        <v>10876707</v>
      </c>
      <c r="B7" t="s">
        <v>503</v>
      </c>
      <c r="C7" s="5" t="str">
        <f t="shared" si="0"/>
        <v>Acnat2</v>
      </c>
      <c r="D7" t="s">
        <v>504</v>
      </c>
      <c r="E7" s="6">
        <v>80.289904166666659</v>
      </c>
      <c r="F7">
        <v>24</v>
      </c>
      <c r="H7" s="7">
        <v>86.534383333333338</v>
      </c>
      <c r="I7" s="7">
        <v>76.672479999999993</v>
      </c>
      <c r="J7" s="7">
        <v>76.270833333333329</v>
      </c>
      <c r="K7" s="7">
        <v>81.017833333333343</v>
      </c>
      <c r="L7" s="7">
        <v>6.1677676857730841</v>
      </c>
      <c r="M7" s="7">
        <v>4.5164079030796112</v>
      </c>
      <c r="N7" s="7">
        <v>6.6712222030649411</v>
      </c>
      <c r="O7" s="7">
        <v>5.6064920414343486</v>
      </c>
      <c r="P7" s="7">
        <v>2.5179806136951184</v>
      </c>
      <c r="Q7" s="7">
        <v>1.8438158054697318</v>
      </c>
      <c r="R7" s="7">
        <v>2.7235150597058286</v>
      </c>
      <c r="S7" s="7">
        <v>2.2888407914148265</v>
      </c>
      <c r="T7" s="7" t="s">
        <v>505</v>
      </c>
      <c r="U7" s="7" t="s">
        <v>281</v>
      </c>
      <c r="V7" s="7" t="s">
        <v>188</v>
      </c>
      <c r="W7" s="7" t="s">
        <v>506</v>
      </c>
      <c r="X7" s="8">
        <v>2.5435447387307644E-2</v>
      </c>
      <c r="Y7" s="7">
        <v>34.288860314894727</v>
      </c>
      <c r="Z7" s="9">
        <v>8.6905513935800514</v>
      </c>
      <c r="AA7" s="7">
        <v>-1</v>
      </c>
      <c r="AB7" s="7">
        <v>-1</v>
      </c>
      <c r="AC7" s="7">
        <v>0</v>
      </c>
      <c r="AD7" s="7">
        <v>0</v>
      </c>
      <c r="AE7" s="7">
        <v>0</v>
      </c>
      <c r="AF7" s="7">
        <v>0</v>
      </c>
      <c r="AG7" s="7"/>
      <c r="AH7" s="7" t="s">
        <v>56</v>
      </c>
    </row>
    <row r="8" spans="1:34" x14ac:dyDescent="0.25">
      <c r="A8">
        <v>10812438</v>
      </c>
      <c r="B8" t="s">
        <v>512</v>
      </c>
      <c r="C8" s="5" t="str">
        <f t="shared" si="0"/>
        <v>Acot12</v>
      </c>
      <c r="D8" t="s">
        <v>513</v>
      </c>
      <c r="E8" s="6">
        <v>76.23266666666666</v>
      </c>
      <c r="F8">
        <v>24</v>
      </c>
      <c r="H8" s="7">
        <v>84.275616666666664</v>
      </c>
      <c r="I8" s="7">
        <v>69.794059999999988</v>
      </c>
      <c r="J8" s="7">
        <v>74.659800000000004</v>
      </c>
      <c r="K8" s="7">
        <v>78.408733333333331</v>
      </c>
      <c r="L8" s="7">
        <v>7.4835722954793917</v>
      </c>
      <c r="M8" s="7">
        <v>7.0175952528626189</v>
      </c>
      <c r="N8" s="7">
        <v>8.2815489613960622</v>
      </c>
      <c r="O8" s="7">
        <v>3.5708442450863997</v>
      </c>
      <c r="P8" s="7">
        <v>3.055155596192189</v>
      </c>
      <c r="Q8" s="7">
        <v>2.8649212651484848</v>
      </c>
      <c r="R8" s="7">
        <v>3.3809282058827228</v>
      </c>
      <c r="S8" s="7">
        <v>1.4577910585692464</v>
      </c>
      <c r="T8" s="7" t="s">
        <v>284</v>
      </c>
      <c r="U8" s="7" t="s">
        <v>514</v>
      </c>
      <c r="V8" s="7" t="s">
        <v>408</v>
      </c>
      <c r="W8" s="7" t="s">
        <v>515</v>
      </c>
      <c r="X8" s="8">
        <v>1.565571796028279E-2</v>
      </c>
      <c r="Y8" s="7">
        <v>46.509513323877187</v>
      </c>
      <c r="Z8" s="9">
        <v>10.121426007636549</v>
      </c>
      <c r="AA8" s="7">
        <v>-1</v>
      </c>
      <c r="AB8" s="7">
        <v>0</v>
      </c>
      <c r="AC8" s="7">
        <v>0</v>
      </c>
      <c r="AD8" s="7">
        <v>0</v>
      </c>
      <c r="AE8" s="7">
        <v>0</v>
      </c>
      <c r="AF8" s="7">
        <v>0</v>
      </c>
      <c r="AG8" s="7"/>
      <c r="AH8" s="7" t="s">
        <v>56</v>
      </c>
    </row>
    <row r="9" spans="1:34" x14ac:dyDescent="0.25">
      <c r="A9">
        <v>10848315</v>
      </c>
      <c r="B9" t="s">
        <v>595</v>
      </c>
      <c r="C9" s="5" t="str">
        <f t="shared" si="0"/>
        <v>Actc1</v>
      </c>
      <c r="D9" t="s">
        <v>596</v>
      </c>
      <c r="E9" s="6">
        <v>96.140066666666669</v>
      </c>
      <c r="F9">
        <v>24</v>
      </c>
      <c r="H9" s="7">
        <v>108.42211666666668</v>
      </c>
      <c r="I9" s="7">
        <v>89.489840000000001</v>
      </c>
      <c r="J9" s="7">
        <v>90.438666666666663</v>
      </c>
      <c r="K9" s="7">
        <v>96.341633333333334</v>
      </c>
      <c r="L9" s="7">
        <v>6.2104510175724483</v>
      </c>
      <c r="M9" s="7">
        <v>10.221015028019446</v>
      </c>
      <c r="N9" s="7">
        <v>8.2703928191269522</v>
      </c>
      <c r="O9" s="7">
        <v>9.7124600512262909</v>
      </c>
      <c r="P9" s="7">
        <v>2.5354060109335106</v>
      </c>
      <c r="Q9" s="7">
        <v>4.1727119119943925</v>
      </c>
      <c r="R9" s="7">
        <v>3.3763737298731873</v>
      </c>
      <c r="S9" s="7">
        <v>3.9650952121116969</v>
      </c>
      <c r="T9" s="7" t="s">
        <v>522</v>
      </c>
      <c r="U9" s="7" t="s">
        <v>597</v>
      </c>
      <c r="V9" s="7" t="s">
        <v>404</v>
      </c>
      <c r="W9" s="7" t="s">
        <v>432</v>
      </c>
      <c r="X9" s="8">
        <v>5.1921680942322588E-3</v>
      </c>
      <c r="Y9" s="7">
        <v>74.967446850894731</v>
      </c>
      <c r="Z9" s="9">
        <v>12.850119524315904</v>
      </c>
      <c r="AA9" s="7">
        <v>-1</v>
      </c>
      <c r="AB9" s="7">
        <v>-1</v>
      </c>
      <c r="AC9" s="7">
        <v>0</v>
      </c>
      <c r="AD9" s="7">
        <v>0</v>
      </c>
      <c r="AE9" s="7">
        <v>0</v>
      </c>
      <c r="AF9" s="7">
        <v>0</v>
      </c>
      <c r="AG9" s="7"/>
      <c r="AH9" s="7" t="s">
        <v>56</v>
      </c>
    </row>
    <row r="10" spans="1:34" x14ac:dyDescent="0.25">
      <c r="A10">
        <v>10765090</v>
      </c>
      <c r="B10" t="s">
        <v>598</v>
      </c>
      <c r="C10" s="5" t="str">
        <f t="shared" si="0"/>
        <v>Actg1</v>
      </c>
      <c r="D10" t="s">
        <v>599</v>
      </c>
      <c r="E10" s="6">
        <v>9171.3620833333352</v>
      </c>
      <c r="F10">
        <v>24</v>
      </c>
      <c r="H10" s="7">
        <v>9571.3883333333342</v>
      </c>
      <c r="I10" s="7">
        <v>8971.7780000000002</v>
      </c>
      <c r="J10" s="7">
        <v>9120.5583333333325</v>
      </c>
      <c r="K10" s="7">
        <v>8993.41</v>
      </c>
      <c r="L10" s="7">
        <v>194.95671000677737</v>
      </c>
      <c r="M10" s="7">
        <v>276.11196636509595</v>
      </c>
      <c r="N10" s="7">
        <v>211.15533925682894</v>
      </c>
      <c r="O10" s="7">
        <v>195.40227992528659</v>
      </c>
      <c r="P10" s="7">
        <v>79.590743574725963</v>
      </c>
      <c r="Q10" s="7">
        <v>112.72223824516608</v>
      </c>
      <c r="R10" s="7">
        <v>86.203806273917451</v>
      </c>
      <c r="S10" s="7">
        <v>79.77264673223948</v>
      </c>
      <c r="T10" s="7" t="s">
        <v>600</v>
      </c>
      <c r="U10" s="7" t="s">
        <v>601</v>
      </c>
      <c r="V10" s="7" t="s">
        <v>602</v>
      </c>
      <c r="W10" s="7" t="s">
        <v>603</v>
      </c>
      <c r="X10" s="8">
        <v>4.7545875498536329E-4</v>
      </c>
      <c r="Y10" s="7">
        <v>47833.421434035045</v>
      </c>
      <c r="Z10" s="9">
        <v>324.59104204897039</v>
      </c>
      <c r="AA10" s="7">
        <v>-1</v>
      </c>
      <c r="AB10" s="7">
        <v>-1</v>
      </c>
      <c r="AC10" s="7">
        <v>-1</v>
      </c>
      <c r="AD10" s="7">
        <v>0</v>
      </c>
      <c r="AE10" s="7">
        <v>0</v>
      </c>
      <c r="AF10" s="7">
        <v>0</v>
      </c>
      <c r="AG10" s="7"/>
      <c r="AH10" s="7" t="s">
        <v>56</v>
      </c>
    </row>
    <row r="11" spans="1:34" x14ac:dyDescent="0.25">
      <c r="A11">
        <v>10863549</v>
      </c>
      <c r="B11" t="s">
        <v>604</v>
      </c>
      <c r="C11" s="5" t="str">
        <f t="shared" si="0"/>
        <v>Actg2</v>
      </c>
      <c r="D11" t="s">
        <v>605</v>
      </c>
      <c r="E11" s="6">
        <v>71.621708333333331</v>
      </c>
      <c r="F11">
        <v>24</v>
      </c>
      <c r="H11" s="7">
        <v>78.505566666666667</v>
      </c>
      <c r="I11" s="7">
        <v>67.195220000000006</v>
      </c>
      <c r="J11" s="7">
        <v>67.07650000000001</v>
      </c>
      <c r="K11" s="7">
        <v>73.414433333333335</v>
      </c>
      <c r="L11" s="7">
        <v>6.9065608722914078</v>
      </c>
      <c r="M11" s="7">
        <v>6.947898187005908</v>
      </c>
      <c r="N11" s="7">
        <v>6.1251792613767657</v>
      </c>
      <c r="O11" s="7">
        <v>6.0940681133924537</v>
      </c>
      <c r="P11" s="7">
        <v>2.8195916690975742</v>
      </c>
      <c r="Q11" s="7">
        <v>2.8364675571621354</v>
      </c>
      <c r="R11" s="7">
        <v>2.5005939622417719</v>
      </c>
      <c r="S11" s="7">
        <v>2.4878928892628083</v>
      </c>
      <c r="T11" s="7" t="s">
        <v>38</v>
      </c>
      <c r="U11" s="7" t="s">
        <v>606</v>
      </c>
      <c r="V11" s="7" t="s">
        <v>606</v>
      </c>
      <c r="W11" s="7" t="s">
        <v>131</v>
      </c>
      <c r="X11" s="8">
        <v>2.0536898733778182E-2</v>
      </c>
      <c r="Y11" s="7">
        <v>42.361763581824562</v>
      </c>
      <c r="Z11" s="9">
        <v>9.659570646125955</v>
      </c>
      <c r="AA11" s="7">
        <v>-1</v>
      </c>
      <c r="AB11" s="7">
        <v>-1</v>
      </c>
      <c r="AC11" s="7">
        <v>0</v>
      </c>
      <c r="AD11" s="7">
        <v>0</v>
      </c>
      <c r="AE11" s="7">
        <v>0</v>
      </c>
      <c r="AF11" s="7">
        <v>0</v>
      </c>
      <c r="AG11" s="7"/>
      <c r="AH11" s="7" t="s">
        <v>56</v>
      </c>
    </row>
    <row r="12" spans="1:34" x14ac:dyDescent="0.25">
      <c r="A12">
        <v>10869185</v>
      </c>
      <c r="B12" t="s">
        <v>616</v>
      </c>
      <c r="C12" s="5" t="str">
        <f t="shared" si="0"/>
        <v>Actl7a</v>
      </c>
      <c r="D12" t="s">
        <v>617</v>
      </c>
      <c r="E12" s="6">
        <v>45.644241666666659</v>
      </c>
      <c r="F12">
        <v>22</v>
      </c>
      <c r="H12" s="7">
        <v>49.483783333333328</v>
      </c>
      <c r="I12" s="7">
        <v>42.903980000000004</v>
      </c>
      <c r="J12" s="7">
        <v>42.873116666666675</v>
      </c>
      <c r="K12" s="7">
        <v>47.304733333333331</v>
      </c>
      <c r="L12" s="7">
        <v>3.6236985307371614</v>
      </c>
      <c r="M12" s="7">
        <v>3.1599622856926644</v>
      </c>
      <c r="N12" s="7">
        <v>2.5735438495713794</v>
      </c>
      <c r="O12" s="7">
        <v>5.9821585407498574</v>
      </c>
      <c r="P12" s="7">
        <v>1.4793687303298584</v>
      </c>
      <c r="Q12" s="7">
        <v>1.2900492010643114</v>
      </c>
      <c r="R12" s="7">
        <v>1.0506448770213048</v>
      </c>
      <c r="S12" s="7">
        <v>2.4422059975449271</v>
      </c>
      <c r="T12" s="7" t="s">
        <v>127</v>
      </c>
      <c r="U12" s="7" t="s">
        <v>462</v>
      </c>
      <c r="V12" s="7" t="s">
        <v>462</v>
      </c>
      <c r="W12" s="7" t="s">
        <v>19</v>
      </c>
      <c r="X12" s="8">
        <v>2.845982544665334E-2</v>
      </c>
      <c r="Y12" s="7">
        <v>16.718112924105267</v>
      </c>
      <c r="Z12" s="9">
        <v>6.0682635486754313</v>
      </c>
      <c r="AA12" s="7">
        <v>-1</v>
      </c>
      <c r="AB12" s="7">
        <v>-1</v>
      </c>
      <c r="AC12" s="7">
        <v>0</v>
      </c>
      <c r="AD12" s="7">
        <v>0</v>
      </c>
      <c r="AE12" s="7">
        <v>0</v>
      </c>
      <c r="AF12" s="7">
        <v>0</v>
      </c>
      <c r="AG12" s="7"/>
      <c r="AH12" s="7" t="s">
        <v>56</v>
      </c>
    </row>
    <row r="13" spans="1:34" x14ac:dyDescent="0.25">
      <c r="A13">
        <v>10876855</v>
      </c>
      <c r="B13" t="s">
        <v>618</v>
      </c>
      <c r="C13" s="5" t="str">
        <f t="shared" si="0"/>
        <v>Actl7b</v>
      </c>
      <c r="D13" t="s">
        <v>619</v>
      </c>
      <c r="E13" s="6">
        <v>119.11340833333333</v>
      </c>
      <c r="F13">
        <v>24</v>
      </c>
      <c r="H13" s="7">
        <v>136.24833333333333</v>
      </c>
      <c r="I13" s="7">
        <v>106.95466000000002</v>
      </c>
      <c r="J13" s="7">
        <v>111.218</v>
      </c>
      <c r="K13" s="7">
        <v>123.4042</v>
      </c>
      <c r="L13" s="7">
        <v>12.74610711812303</v>
      </c>
      <c r="M13" s="7">
        <v>16.607325589269255</v>
      </c>
      <c r="N13" s="7">
        <v>11.626896748487965</v>
      </c>
      <c r="O13" s="7">
        <v>21.464620227714207</v>
      </c>
      <c r="P13" s="7">
        <v>5.203576441043003</v>
      </c>
      <c r="Q13" s="7">
        <v>6.7799122809959407</v>
      </c>
      <c r="R13" s="7">
        <v>4.74666072097006</v>
      </c>
      <c r="S13" s="7">
        <v>8.7628945134203793</v>
      </c>
      <c r="T13" s="7" t="s">
        <v>620</v>
      </c>
      <c r="U13" s="7" t="s">
        <v>621</v>
      </c>
      <c r="V13" s="7" t="s">
        <v>622</v>
      </c>
      <c r="W13" s="7" t="s">
        <v>623</v>
      </c>
      <c r="X13" s="8">
        <v>2.643634024770887E-2</v>
      </c>
      <c r="Y13" s="7">
        <v>257.63697546554386</v>
      </c>
      <c r="Z13" s="9">
        <v>23.821818043347037</v>
      </c>
      <c r="AA13" s="7">
        <v>-1</v>
      </c>
      <c r="AB13" s="7">
        <v>-1</v>
      </c>
      <c r="AC13" s="7">
        <v>0</v>
      </c>
      <c r="AD13" s="7">
        <v>0</v>
      </c>
      <c r="AE13" s="7">
        <v>0</v>
      </c>
      <c r="AF13" s="7">
        <v>0</v>
      </c>
      <c r="AG13" s="7"/>
      <c r="AH13" s="7" t="s">
        <v>56</v>
      </c>
    </row>
    <row r="14" spans="1:34" x14ac:dyDescent="0.25">
      <c r="A14">
        <v>10851513</v>
      </c>
      <c r="B14" t="s">
        <v>678</v>
      </c>
      <c r="C14" s="5" t="str">
        <f t="shared" si="0"/>
        <v>Ada</v>
      </c>
      <c r="D14" t="s">
        <v>679</v>
      </c>
      <c r="E14" s="6">
        <v>109.14035</v>
      </c>
      <c r="F14">
        <v>24</v>
      </c>
      <c r="H14" s="7">
        <v>117.242</v>
      </c>
      <c r="I14" s="7">
        <v>101.78652</v>
      </c>
      <c r="J14" s="7">
        <v>105.25580000000001</v>
      </c>
      <c r="K14" s="7">
        <v>110.10683333333334</v>
      </c>
      <c r="L14" s="7">
        <v>3.1046016169550654</v>
      </c>
      <c r="M14" s="7">
        <v>8.3600635097468015</v>
      </c>
      <c r="N14" s="7">
        <v>8.3552769931343356</v>
      </c>
      <c r="O14" s="7">
        <v>6.57983931161443</v>
      </c>
      <c r="P14" s="7">
        <v>1.2674483026932504</v>
      </c>
      <c r="Q14" s="7">
        <v>3.4129816360234546</v>
      </c>
      <c r="R14" s="7">
        <v>3.4110275487991384</v>
      </c>
      <c r="S14" s="7">
        <v>2.6862081504935125</v>
      </c>
      <c r="T14" s="7" t="s">
        <v>680</v>
      </c>
      <c r="U14" s="7" t="s">
        <v>681</v>
      </c>
      <c r="V14" s="7" t="s">
        <v>682</v>
      </c>
      <c r="W14" s="7" t="s">
        <v>683</v>
      </c>
      <c r="X14" s="8">
        <v>7.4865319938495593E-3</v>
      </c>
      <c r="Y14" s="7">
        <v>47.014742028491213</v>
      </c>
      <c r="Z14" s="9">
        <v>10.176251593474214</v>
      </c>
      <c r="AA14" s="7">
        <v>-1</v>
      </c>
      <c r="AB14" s="7">
        <v>-1</v>
      </c>
      <c r="AC14" s="7">
        <v>0</v>
      </c>
      <c r="AD14" s="7">
        <v>0</v>
      </c>
      <c r="AE14" s="7">
        <v>0</v>
      </c>
      <c r="AF14" s="7">
        <v>0</v>
      </c>
      <c r="AG14" s="7"/>
      <c r="AH14" s="7" t="s">
        <v>56</v>
      </c>
    </row>
    <row r="15" spans="1:34" x14ac:dyDescent="0.25">
      <c r="A15">
        <v>10765298</v>
      </c>
      <c r="B15" t="s">
        <v>784</v>
      </c>
      <c r="C15" s="5" t="str">
        <f t="shared" ref="C15:C27" si="1">IF(ISBLANK(B15)," ",HYPERLINK("http://www.genecards.org/cgi-bin/carddisp.pl?gene="&amp;B15&amp;"&amp;search="&amp;B15,B15))</f>
        <v>Adcy10</v>
      </c>
      <c r="D15" t="s">
        <v>785</v>
      </c>
      <c r="E15" s="6">
        <v>81.622937500000006</v>
      </c>
      <c r="F15">
        <v>24</v>
      </c>
      <c r="H15" s="7">
        <v>91.542216666666675</v>
      </c>
      <c r="I15" s="7">
        <v>76.193180000000012</v>
      </c>
      <c r="J15" s="7">
        <v>76.934633333333338</v>
      </c>
      <c r="K15" s="7">
        <v>81.566316666666665</v>
      </c>
      <c r="L15" s="7">
        <v>12.712812432253642</v>
      </c>
      <c r="M15" s="7">
        <v>9.3316922030251241</v>
      </c>
      <c r="N15" s="7">
        <v>6.688396501304827</v>
      </c>
      <c r="O15" s="7">
        <v>7.5431617289878288</v>
      </c>
      <c r="P15" s="7">
        <v>5.189983942455294</v>
      </c>
      <c r="Q15" s="7">
        <v>3.8096473890199669</v>
      </c>
      <c r="R15" s="7">
        <v>2.7305264376021783</v>
      </c>
      <c r="S15" s="7">
        <v>3.0794828805517187</v>
      </c>
      <c r="T15" s="7" t="s">
        <v>786</v>
      </c>
      <c r="U15" s="7" t="s">
        <v>787</v>
      </c>
      <c r="V15" s="7" t="s">
        <v>283</v>
      </c>
      <c r="W15" s="7" t="s">
        <v>788</v>
      </c>
      <c r="X15" s="8">
        <v>4.2445161010298021E-2</v>
      </c>
      <c r="Y15" s="7">
        <v>87.608926332526323</v>
      </c>
      <c r="Z15" s="9">
        <v>13.891367025705138</v>
      </c>
      <c r="AA15" s="7">
        <v>-1</v>
      </c>
      <c r="AB15" s="7">
        <v>-1</v>
      </c>
      <c r="AC15" s="7">
        <v>0</v>
      </c>
      <c r="AD15" s="7">
        <v>0</v>
      </c>
      <c r="AE15" s="7">
        <v>0</v>
      </c>
      <c r="AF15" s="7">
        <v>0</v>
      </c>
      <c r="AG15" s="7"/>
      <c r="AH15" s="7" t="s">
        <v>56</v>
      </c>
    </row>
    <row r="16" spans="1:34" x14ac:dyDescent="0.25">
      <c r="A16">
        <v>10839596</v>
      </c>
      <c r="B16" t="s">
        <v>857</v>
      </c>
      <c r="C16" s="5" t="str">
        <f t="shared" si="1"/>
        <v>Adra2b</v>
      </c>
      <c r="D16" t="s">
        <v>858</v>
      </c>
      <c r="E16" s="6">
        <v>70.028350000000003</v>
      </c>
      <c r="F16">
        <v>24</v>
      </c>
      <c r="H16" s="7">
        <v>75.893250000000009</v>
      </c>
      <c r="I16" s="7">
        <v>65.323239999999998</v>
      </c>
      <c r="J16" s="7">
        <v>66.339150000000004</v>
      </c>
      <c r="K16" s="7">
        <v>72.848233333333326</v>
      </c>
      <c r="L16" s="7">
        <v>9.6624651009460294</v>
      </c>
      <c r="M16" s="7">
        <v>4.6604876110767632</v>
      </c>
      <c r="N16" s="7">
        <v>2.8340222502655132</v>
      </c>
      <c r="O16" s="7">
        <v>4.0533154289626534</v>
      </c>
      <c r="P16" s="7">
        <v>3.9446848591279546</v>
      </c>
      <c r="Q16" s="7">
        <v>1.9026360999501017</v>
      </c>
      <c r="R16" s="7">
        <v>1.1569847388074461</v>
      </c>
      <c r="S16" s="7">
        <v>1.654759094584803</v>
      </c>
      <c r="T16" s="7" t="s">
        <v>787</v>
      </c>
      <c r="U16" s="7" t="s">
        <v>700</v>
      </c>
      <c r="V16" s="7" t="s">
        <v>859</v>
      </c>
      <c r="W16" s="7" t="s">
        <v>131</v>
      </c>
      <c r="X16" s="8">
        <v>1.9972314607320091E-2</v>
      </c>
      <c r="Y16" s="7">
        <v>35.579051507122813</v>
      </c>
      <c r="Z16" s="9">
        <v>8.8525418817957604</v>
      </c>
      <c r="AA16" s="7">
        <v>-1</v>
      </c>
      <c r="AB16" s="7">
        <v>-1</v>
      </c>
      <c r="AC16" s="7">
        <v>0</v>
      </c>
      <c r="AD16" s="7">
        <v>0</v>
      </c>
      <c r="AE16" s="7">
        <v>0</v>
      </c>
      <c r="AF16" s="7">
        <v>0</v>
      </c>
      <c r="AG16" s="7"/>
      <c r="AH16" s="7" t="s">
        <v>56</v>
      </c>
    </row>
    <row r="17" spans="1:34" x14ac:dyDescent="0.25">
      <c r="A17">
        <v>10804721</v>
      </c>
      <c r="B17" t="s">
        <v>909</v>
      </c>
      <c r="C17" s="5" t="str">
        <f t="shared" si="1"/>
        <v>Afap1l1</v>
      </c>
      <c r="D17" t="s">
        <v>910</v>
      </c>
      <c r="E17" s="6">
        <v>230.89012500000001</v>
      </c>
      <c r="F17">
        <v>24</v>
      </c>
      <c r="H17" s="7">
        <v>243.96616666666668</v>
      </c>
      <c r="I17" s="7">
        <v>225.27859999999995</v>
      </c>
      <c r="J17" s="7">
        <v>218.82600000000002</v>
      </c>
      <c r="K17" s="7">
        <v>232.41116666666667</v>
      </c>
      <c r="L17" s="7">
        <v>12.515723205898516</v>
      </c>
      <c r="M17" s="7">
        <v>7.3485522927989013</v>
      </c>
      <c r="N17" s="7">
        <v>7.7304455757737607</v>
      </c>
      <c r="O17" s="7">
        <v>15.901217229088681</v>
      </c>
      <c r="P17" s="7">
        <v>5.109522602726968</v>
      </c>
      <c r="Q17" s="7">
        <v>3.0000339109194525</v>
      </c>
      <c r="R17" s="7">
        <v>3.1559411908335715</v>
      </c>
      <c r="S17" s="7">
        <v>6.4916447500699794</v>
      </c>
      <c r="T17" s="7" t="s">
        <v>911</v>
      </c>
      <c r="U17" s="7" t="s">
        <v>912</v>
      </c>
      <c r="V17" s="7" t="s">
        <v>913</v>
      </c>
      <c r="W17" s="7" t="s">
        <v>914</v>
      </c>
      <c r="X17" s="8">
        <v>9.3164204791589302E-3</v>
      </c>
      <c r="Y17" s="7">
        <v>134.85600057192985</v>
      </c>
      <c r="Z17" s="9">
        <v>17.23478796822473</v>
      </c>
      <c r="AA17" s="7">
        <v>-1</v>
      </c>
      <c r="AB17" s="7">
        <v>-1</v>
      </c>
      <c r="AC17" s="7">
        <v>0</v>
      </c>
      <c r="AD17" s="7">
        <v>0</v>
      </c>
      <c r="AE17" s="7">
        <v>0</v>
      </c>
      <c r="AF17" s="7">
        <v>0</v>
      </c>
      <c r="AG17" s="7"/>
      <c r="AH17" s="7" t="s">
        <v>56</v>
      </c>
    </row>
    <row r="18" spans="1:34" x14ac:dyDescent="0.25">
      <c r="A18">
        <v>10924769</v>
      </c>
      <c r="B18" t="s">
        <v>958</v>
      </c>
      <c r="C18" s="5" t="str">
        <f t="shared" si="1"/>
        <v>Agfg1</v>
      </c>
      <c r="D18" t="s">
        <v>959</v>
      </c>
      <c r="E18" s="6">
        <v>1193.8033333333333</v>
      </c>
      <c r="F18">
        <v>24</v>
      </c>
      <c r="H18" s="7">
        <v>1231.4616666666668</v>
      </c>
      <c r="I18" s="7">
        <v>1164.5899999999999</v>
      </c>
      <c r="J18" s="7">
        <v>1165.7766666666666</v>
      </c>
      <c r="K18" s="7">
        <v>1199.7216666666666</v>
      </c>
      <c r="L18" s="7">
        <v>39.322232600230912</v>
      </c>
      <c r="M18" s="7">
        <v>21.997033890959028</v>
      </c>
      <c r="N18" s="7">
        <v>33.477883843915038</v>
      </c>
      <c r="O18" s="7">
        <v>48.92151895297885</v>
      </c>
      <c r="P18" s="7">
        <v>16.053234236266654</v>
      </c>
      <c r="Q18" s="7">
        <v>8.9802514812596801</v>
      </c>
      <c r="R18" s="7">
        <v>13.667288847626095</v>
      </c>
      <c r="S18" s="7">
        <v>19.972126479449091</v>
      </c>
      <c r="T18" s="7" t="s">
        <v>960</v>
      </c>
      <c r="U18" s="7" t="s">
        <v>961</v>
      </c>
      <c r="V18" s="7" t="s">
        <v>962</v>
      </c>
      <c r="W18" s="7" t="s">
        <v>963</v>
      </c>
      <c r="X18" s="8">
        <v>2.1347304144065233E-2</v>
      </c>
      <c r="Y18" s="7">
        <v>1433.5308684210524</v>
      </c>
      <c r="Z18" s="9">
        <v>56.191979516548514</v>
      </c>
      <c r="AA18" s="7">
        <v>-1</v>
      </c>
      <c r="AB18" s="7">
        <v>-1</v>
      </c>
      <c r="AC18" s="7">
        <v>0</v>
      </c>
      <c r="AD18" s="7">
        <v>0</v>
      </c>
      <c r="AE18" s="7">
        <v>0</v>
      </c>
      <c r="AF18" s="7">
        <v>0</v>
      </c>
      <c r="AG18" s="7"/>
      <c r="AH18" s="7" t="s">
        <v>56</v>
      </c>
    </row>
    <row r="19" spans="1:34" x14ac:dyDescent="0.25">
      <c r="A19">
        <v>10718001</v>
      </c>
      <c r="B19" t="s">
        <v>988</v>
      </c>
      <c r="C19" s="5" t="str">
        <f t="shared" si="1"/>
        <v>Agpat4</v>
      </c>
      <c r="D19" t="s">
        <v>989</v>
      </c>
      <c r="E19" s="6">
        <v>1208.7466666666667</v>
      </c>
      <c r="F19">
        <v>24</v>
      </c>
      <c r="H19" s="7">
        <v>1257.4266666666667</v>
      </c>
      <c r="I19" s="7">
        <v>1184.4679999999998</v>
      </c>
      <c r="J19" s="7">
        <v>1244.605</v>
      </c>
      <c r="K19" s="7">
        <v>1160.2483333333332</v>
      </c>
      <c r="L19" s="7">
        <v>21.898024263998536</v>
      </c>
      <c r="M19" s="7">
        <v>29.596570240485594</v>
      </c>
      <c r="N19" s="7">
        <v>56.540799339945636</v>
      </c>
      <c r="O19" s="7">
        <v>55.261592237888564</v>
      </c>
      <c r="P19" s="7">
        <v>8.9398309703135954</v>
      </c>
      <c r="Q19" s="7">
        <v>12.082749204271888</v>
      </c>
      <c r="R19" s="7">
        <v>23.082684671993121</v>
      </c>
      <c r="S19" s="7">
        <v>22.560450559429089</v>
      </c>
      <c r="T19" s="7" t="s">
        <v>990</v>
      </c>
      <c r="U19" s="7" t="s">
        <v>991</v>
      </c>
      <c r="V19" s="7" t="s">
        <v>992</v>
      </c>
      <c r="W19" s="7" t="s">
        <v>993</v>
      </c>
      <c r="X19" s="8">
        <v>3.0964428367966411E-3</v>
      </c>
      <c r="Y19" s="7">
        <v>1955.5248971929814</v>
      </c>
      <c r="Z19" s="9">
        <v>65.630011724854725</v>
      </c>
      <c r="AA19" s="7">
        <v>-1</v>
      </c>
      <c r="AB19" s="7">
        <v>0</v>
      </c>
      <c r="AC19" s="7">
        <v>-1</v>
      </c>
      <c r="AD19" s="7">
        <v>0</v>
      </c>
      <c r="AE19" s="7">
        <v>0</v>
      </c>
      <c r="AF19" s="7">
        <v>-1</v>
      </c>
      <c r="AG19" s="7"/>
      <c r="AH19" s="7" t="s">
        <v>56</v>
      </c>
    </row>
    <row r="20" spans="1:34" x14ac:dyDescent="0.25">
      <c r="A20">
        <v>10925478</v>
      </c>
      <c r="B20" t="s">
        <v>1024</v>
      </c>
      <c r="C20" s="5" t="str">
        <f t="shared" si="1"/>
        <v>Agxt</v>
      </c>
      <c r="D20" t="s">
        <v>1025</v>
      </c>
      <c r="E20" s="6">
        <v>66.436520833333347</v>
      </c>
      <c r="F20">
        <v>24</v>
      </c>
      <c r="H20" s="7">
        <v>72.699433333333332</v>
      </c>
      <c r="I20" s="7">
        <v>63.645219999999995</v>
      </c>
      <c r="J20" s="7">
        <v>64.171899999999994</v>
      </c>
      <c r="K20" s="7">
        <v>66.122033333333334</v>
      </c>
      <c r="L20" s="7">
        <v>3.4551603746666619</v>
      </c>
      <c r="M20" s="7">
        <v>1.8693742180205657</v>
      </c>
      <c r="N20" s="7">
        <v>8.1175735507601701</v>
      </c>
      <c r="O20" s="7">
        <v>5.677694200524245</v>
      </c>
      <c r="P20" s="7">
        <v>1.4105633162361453</v>
      </c>
      <c r="Q20" s="7">
        <v>0.76316882874411673</v>
      </c>
      <c r="R20" s="7">
        <v>3.3139855248125101</v>
      </c>
      <c r="S20" s="7">
        <v>2.3179089511406126</v>
      </c>
      <c r="T20" s="7" t="s">
        <v>705</v>
      </c>
      <c r="U20" s="7" t="s">
        <v>1026</v>
      </c>
      <c r="V20" s="7" t="s">
        <v>1027</v>
      </c>
      <c r="W20" s="7" t="s">
        <v>303</v>
      </c>
      <c r="X20" s="8">
        <v>3.9065611352469727E-2</v>
      </c>
      <c r="Y20" s="7">
        <v>29.701313940771922</v>
      </c>
      <c r="Z20" s="9">
        <v>8.088325832052778</v>
      </c>
      <c r="AA20" s="7">
        <v>-1</v>
      </c>
      <c r="AB20" s="7">
        <v>-1</v>
      </c>
      <c r="AC20" s="7">
        <v>0</v>
      </c>
      <c r="AD20" s="7">
        <v>0</v>
      </c>
      <c r="AE20" s="7">
        <v>0</v>
      </c>
      <c r="AF20" s="7">
        <v>0</v>
      </c>
      <c r="AG20" s="7"/>
      <c r="AH20" s="7" t="s">
        <v>56</v>
      </c>
    </row>
    <row r="21" spans="1:34" x14ac:dyDescent="0.25">
      <c r="A21">
        <v>10894582</v>
      </c>
      <c r="B21" t="s">
        <v>1202</v>
      </c>
      <c r="C21" s="5" t="str">
        <f t="shared" si="1"/>
        <v>Aldh1l2</v>
      </c>
      <c r="D21" t="s">
        <v>1203</v>
      </c>
      <c r="E21" s="6">
        <v>75.912199999999999</v>
      </c>
      <c r="F21">
        <v>24</v>
      </c>
      <c r="H21" s="7">
        <v>83.291833333333329</v>
      </c>
      <c r="I21" s="7">
        <v>69.065759999999997</v>
      </c>
      <c r="J21" s="7">
        <v>70.98311666666666</v>
      </c>
      <c r="K21" s="7">
        <v>76.174666666666653</v>
      </c>
      <c r="L21" s="7">
        <v>2.807461690329303</v>
      </c>
      <c r="M21" s="7">
        <v>6.470408702933689</v>
      </c>
      <c r="N21" s="7">
        <v>5.0607669866994121</v>
      </c>
      <c r="O21" s="7">
        <v>9.6160788912461097</v>
      </c>
      <c r="P21" s="7">
        <v>1.1461414356197253</v>
      </c>
      <c r="Q21" s="7">
        <v>2.6415332915751799</v>
      </c>
      <c r="R21" s="7">
        <v>2.0660494707559907</v>
      </c>
      <c r="S21" s="7">
        <v>3.9257477683168638</v>
      </c>
      <c r="T21" s="7" t="s">
        <v>301</v>
      </c>
      <c r="U21" s="7" t="s">
        <v>141</v>
      </c>
      <c r="V21" s="7" t="s">
        <v>222</v>
      </c>
      <c r="W21" s="7" t="s">
        <v>787</v>
      </c>
      <c r="X21" s="8">
        <v>6.7959171036775156E-3</v>
      </c>
      <c r="Y21" s="7">
        <v>41.961875764578949</v>
      </c>
      <c r="Z21" s="9">
        <v>9.613870190241169</v>
      </c>
      <c r="AA21" s="7">
        <v>-1</v>
      </c>
      <c r="AB21" s="7">
        <v>-1</v>
      </c>
      <c r="AC21" s="7">
        <v>0</v>
      </c>
      <c r="AD21" s="7">
        <v>0</v>
      </c>
      <c r="AE21" s="7">
        <v>0</v>
      </c>
      <c r="AF21" s="7">
        <v>0</v>
      </c>
      <c r="AG21" s="7"/>
      <c r="AH21" s="7" t="s">
        <v>56</v>
      </c>
    </row>
    <row r="22" spans="1:34" x14ac:dyDescent="0.25">
      <c r="A22">
        <v>10876671</v>
      </c>
      <c r="B22" t="s">
        <v>1234</v>
      </c>
      <c r="C22" s="5" t="str">
        <f t="shared" si="1"/>
        <v>Alg2</v>
      </c>
      <c r="D22" t="s">
        <v>1235</v>
      </c>
      <c r="E22" s="6">
        <v>522.94891666666672</v>
      </c>
      <c r="F22">
        <v>24</v>
      </c>
      <c r="H22" s="7">
        <v>564.96616666666671</v>
      </c>
      <c r="I22" s="7">
        <v>497.48599999999999</v>
      </c>
      <c r="J22" s="7">
        <v>527.84116666666671</v>
      </c>
      <c r="K22" s="7">
        <v>514.09283333333326</v>
      </c>
      <c r="L22" s="7">
        <v>23.124229798345009</v>
      </c>
      <c r="M22" s="7">
        <v>33.902480189508267</v>
      </c>
      <c r="N22" s="7">
        <v>36.72514302445488</v>
      </c>
      <c r="O22" s="7">
        <v>22.415774592163121</v>
      </c>
      <c r="P22" s="7">
        <v>9.4404272834678711</v>
      </c>
      <c r="Q22" s="7">
        <v>13.840629579851734</v>
      </c>
      <c r="R22" s="7">
        <v>14.99297685677457</v>
      </c>
      <c r="S22" s="7">
        <v>9.1512016566738907</v>
      </c>
      <c r="T22" s="7" t="s">
        <v>1236</v>
      </c>
      <c r="U22" s="7" t="s">
        <v>1237</v>
      </c>
      <c r="V22" s="7" t="s">
        <v>1238</v>
      </c>
      <c r="W22" s="7" t="s">
        <v>1239</v>
      </c>
      <c r="X22" s="8">
        <v>7.5685941827286522E-3</v>
      </c>
      <c r="Y22" s="7">
        <v>869.85147760526331</v>
      </c>
      <c r="Z22" s="9">
        <v>43.771694534749876</v>
      </c>
      <c r="AA22" s="7">
        <v>-1</v>
      </c>
      <c r="AB22" s="7">
        <v>0</v>
      </c>
      <c r="AC22" s="7">
        <v>-1</v>
      </c>
      <c r="AD22" s="7">
        <v>0</v>
      </c>
      <c r="AE22" s="7">
        <v>0</v>
      </c>
      <c r="AF22" s="7">
        <v>0</v>
      </c>
      <c r="AG22" s="7"/>
      <c r="AH22" s="7" t="s">
        <v>56</v>
      </c>
    </row>
    <row r="23" spans="1:34" x14ac:dyDescent="0.25">
      <c r="A23">
        <v>10752137</v>
      </c>
      <c r="B23" t="s">
        <v>1240</v>
      </c>
      <c r="C23" s="5" t="str">
        <f t="shared" si="1"/>
        <v>Alg3</v>
      </c>
      <c r="D23" t="s">
        <v>1241</v>
      </c>
      <c r="E23" s="6">
        <v>856.96300000000008</v>
      </c>
      <c r="F23">
        <v>24</v>
      </c>
      <c r="H23" s="7">
        <v>941.44050000000004</v>
      </c>
      <c r="I23" s="7">
        <v>839.89819999999997</v>
      </c>
      <c r="J23" s="7">
        <v>841.45899999999995</v>
      </c>
      <c r="K23" s="7">
        <v>822.91766666666672</v>
      </c>
      <c r="L23" s="7">
        <v>27.935864144500691</v>
      </c>
      <c r="M23" s="7">
        <v>29.660209451384553</v>
      </c>
      <c r="N23" s="7">
        <v>81.725977221444126</v>
      </c>
      <c r="O23" s="7">
        <v>23.535265969745666</v>
      </c>
      <c r="P23" s="7">
        <v>11.404768779623135</v>
      </c>
      <c r="Q23" s="7">
        <v>12.108729803327858</v>
      </c>
      <c r="R23" s="7">
        <v>33.364490487143179</v>
      </c>
      <c r="S23" s="7">
        <v>9.6082320977610003</v>
      </c>
      <c r="T23" s="7" t="s">
        <v>1242</v>
      </c>
      <c r="U23" s="7" t="s">
        <v>1243</v>
      </c>
      <c r="V23" s="7" t="s">
        <v>1244</v>
      </c>
      <c r="W23" s="7" t="s">
        <v>1245</v>
      </c>
      <c r="X23" s="8">
        <v>1.5928555084751004E-3</v>
      </c>
      <c r="Y23" s="7">
        <v>2294.0102690333351</v>
      </c>
      <c r="Z23" s="9">
        <v>71.083448027249887</v>
      </c>
      <c r="AA23" s="7">
        <v>-1</v>
      </c>
      <c r="AB23" s="7">
        <v>-1</v>
      </c>
      <c r="AC23" s="7">
        <v>-1</v>
      </c>
      <c r="AD23" s="7">
        <v>0</v>
      </c>
      <c r="AE23" s="7">
        <v>0</v>
      </c>
      <c r="AF23" s="7">
        <v>0</v>
      </c>
      <c r="AG23" s="7"/>
      <c r="AH23" s="7" t="s">
        <v>56</v>
      </c>
    </row>
    <row r="24" spans="1:34" x14ac:dyDescent="0.25">
      <c r="A24">
        <v>10744410</v>
      </c>
      <c r="B24" t="s">
        <v>1287</v>
      </c>
      <c r="C24" s="5" t="str">
        <f t="shared" si="1"/>
        <v>Alox12e</v>
      </c>
      <c r="D24" t="s">
        <v>1288</v>
      </c>
      <c r="E24" s="6">
        <v>73.88118750000001</v>
      </c>
      <c r="F24">
        <v>24</v>
      </c>
      <c r="H24" s="7">
        <v>82.1023</v>
      </c>
      <c r="I24" s="7">
        <v>67.815419999999989</v>
      </c>
      <c r="J24" s="7">
        <v>71.794216666666685</v>
      </c>
      <c r="K24" s="7">
        <v>74.575183333333328</v>
      </c>
      <c r="L24" s="7">
        <v>6.230790219867778</v>
      </c>
      <c r="M24" s="7">
        <v>9.7188742965428165</v>
      </c>
      <c r="N24" s="7">
        <v>10.278909013784764</v>
      </c>
      <c r="O24" s="7">
        <v>5.2678749451431255</v>
      </c>
      <c r="P24" s="7">
        <v>2.543709455499978</v>
      </c>
      <c r="Q24" s="7">
        <v>3.9677138167967843</v>
      </c>
      <c r="R24" s="7">
        <v>4.1963470327112224</v>
      </c>
      <c r="S24" s="7">
        <v>2.1506009407320974</v>
      </c>
      <c r="T24" s="7" t="s">
        <v>788</v>
      </c>
      <c r="U24" s="7" t="s">
        <v>324</v>
      </c>
      <c r="V24" s="7" t="s">
        <v>140</v>
      </c>
      <c r="W24" s="7" t="s">
        <v>1205</v>
      </c>
      <c r="X24" s="8">
        <v>4.9579447882305894E-2</v>
      </c>
      <c r="Y24" s="7">
        <v>65.209062576035052</v>
      </c>
      <c r="Z24" s="9">
        <v>11.984634273377448</v>
      </c>
      <c r="AA24" s="7">
        <v>-1</v>
      </c>
      <c r="AB24" s="7">
        <v>0</v>
      </c>
      <c r="AC24" s="7">
        <v>0</v>
      </c>
      <c r="AD24" s="7">
        <v>0</v>
      </c>
      <c r="AE24" s="7">
        <v>0</v>
      </c>
      <c r="AF24" s="7">
        <v>0</v>
      </c>
      <c r="AG24" s="7"/>
      <c r="AH24" s="7" t="s">
        <v>56</v>
      </c>
    </row>
    <row r="25" spans="1:34" x14ac:dyDescent="0.25">
      <c r="A25">
        <v>10838069</v>
      </c>
      <c r="B25" t="s">
        <v>1324</v>
      </c>
      <c r="C25" s="5" t="str">
        <f t="shared" si="1"/>
        <v>Alx4</v>
      </c>
      <c r="D25" t="s">
        <v>1325</v>
      </c>
      <c r="E25" s="6">
        <v>231.10733333333329</v>
      </c>
      <c r="F25">
        <v>24</v>
      </c>
      <c r="H25" s="7">
        <v>253.16183333333333</v>
      </c>
      <c r="I25" s="7">
        <v>213.93800000000002</v>
      </c>
      <c r="J25" s="7">
        <v>219.79316666666668</v>
      </c>
      <c r="K25" s="7">
        <v>237.3605</v>
      </c>
      <c r="L25" s="7">
        <v>31.51914667891057</v>
      </c>
      <c r="M25" s="7">
        <v>23.803180102666957</v>
      </c>
      <c r="N25" s="7">
        <v>9.3937290873575137</v>
      </c>
      <c r="O25" s="7">
        <v>23.331755062575137</v>
      </c>
      <c r="P25" s="7">
        <v>12.867637748544986</v>
      </c>
      <c r="Q25" s="7">
        <v>9.717607584517225</v>
      </c>
      <c r="R25" s="7">
        <v>3.8349738409943694</v>
      </c>
      <c r="S25" s="7">
        <v>9.5251491178178824</v>
      </c>
      <c r="T25" s="7" t="s">
        <v>1326</v>
      </c>
      <c r="U25" s="7" t="s">
        <v>1201</v>
      </c>
      <c r="V25" s="7" t="s">
        <v>172</v>
      </c>
      <c r="W25" s="7" t="s">
        <v>1327</v>
      </c>
      <c r="X25" s="8">
        <v>4.3491925530188824E-2</v>
      </c>
      <c r="Y25" s="7">
        <v>547.19543532456157</v>
      </c>
      <c r="Z25" s="9">
        <v>34.716988050678474</v>
      </c>
      <c r="AA25" s="7">
        <v>-1</v>
      </c>
      <c r="AB25" s="7">
        <v>0</v>
      </c>
      <c r="AC25" s="7">
        <v>0</v>
      </c>
      <c r="AD25" s="7">
        <v>0</v>
      </c>
      <c r="AE25" s="7">
        <v>0</v>
      </c>
      <c r="AF25" s="7">
        <v>0</v>
      </c>
      <c r="AG25" s="7"/>
      <c r="AH25" s="7" t="s">
        <v>56</v>
      </c>
    </row>
    <row r="26" spans="1:34" x14ac:dyDescent="0.25">
      <c r="A26">
        <v>10901910</v>
      </c>
      <c r="B26" t="s">
        <v>1332</v>
      </c>
      <c r="C26" s="5" t="str">
        <f t="shared" si="1"/>
        <v>Amdhd1</v>
      </c>
      <c r="D26" t="s">
        <v>1333</v>
      </c>
      <c r="E26" s="6">
        <v>79.029070833333321</v>
      </c>
      <c r="F26">
        <v>24</v>
      </c>
      <c r="H26" s="7">
        <v>86.399883333333321</v>
      </c>
      <c r="I26" s="7">
        <v>75.66828000000001</v>
      </c>
      <c r="J26" s="7">
        <v>76.558966666666677</v>
      </c>
      <c r="K26" s="7">
        <v>76.631283333333329</v>
      </c>
      <c r="L26" s="7">
        <v>5.8630440480749151</v>
      </c>
      <c r="M26" s="7">
        <v>4.0987073531785656</v>
      </c>
      <c r="N26" s="7">
        <v>6.6654209045390855</v>
      </c>
      <c r="O26" s="7">
        <v>9.470464271495203</v>
      </c>
      <c r="P26" s="7">
        <v>2.3935777095409114</v>
      </c>
      <c r="Q26" s="7">
        <v>1.6732902700468144</v>
      </c>
      <c r="R26" s="7">
        <v>2.7211466895001775</v>
      </c>
      <c r="S26" s="7">
        <v>3.8663008487370107</v>
      </c>
      <c r="T26" s="7" t="s">
        <v>36</v>
      </c>
      <c r="U26" s="7" t="s">
        <v>187</v>
      </c>
      <c r="V26" s="7" t="s">
        <v>283</v>
      </c>
      <c r="W26" s="7" t="s">
        <v>523</v>
      </c>
      <c r="X26" s="8">
        <v>4.8662587691072012E-2</v>
      </c>
      <c r="Y26" s="7">
        <v>47.876930640947364</v>
      </c>
      <c r="Z26" s="9">
        <v>10.269137221645225</v>
      </c>
      <c r="AA26" s="7">
        <v>-1</v>
      </c>
      <c r="AB26" s="7">
        <v>0</v>
      </c>
      <c r="AC26" s="7">
        <v>0</v>
      </c>
      <c r="AD26" s="7">
        <v>0</v>
      </c>
      <c r="AE26" s="7">
        <v>0</v>
      </c>
      <c r="AF26" s="7">
        <v>0</v>
      </c>
      <c r="AG26" s="7"/>
      <c r="AH26" s="7" t="s">
        <v>56</v>
      </c>
    </row>
    <row r="27" spans="1:34" x14ac:dyDescent="0.25">
      <c r="A27">
        <v>10899554</v>
      </c>
      <c r="B27" t="s">
        <v>1339</v>
      </c>
      <c r="C27" s="5" t="str">
        <f t="shared" si="1"/>
        <v>Amhr2</v>
      </c>
      <c r="D27" t="s">
        <v>1340</v>
      </c>
      <c r="E27" s="6">
        <v>52.003995833333327</v>
      </c>
      <c r="F27">
        <v>24</v>
      </c>
      <c r="H27" s="7">
        <v>57.041950000000007</v>
      </c>
      <c r="I27" s="7">
        <v>47.477119999999999</v>
      </c>
      <c r="J27" s="7">
        <v>49.433183333333325</v>
      </c>
      <c r="K27" s="7">
        <v>53.695316666666677</v>
      </c>
      <c r="L27" s="7">
        <v>5.83689465889183</v>
      </c>
      <c r="M27" s="7">
        <v>2.9874296756576544</v>
      </c>
      <c r="N27" s="7">
        <v>4.1442778586463858</v>
      </c>
      <c r="O27" s="7">
        <v>4.8459895432890336</v>
      </c>
      <c r="P27" s="7">
        <v>2.3829022661102428</v>
      </c>
      <c r="Q27" s="7">
        <v>1.2196130579682503</v>
      </c>
      <c r="R27" s="7">
        <v>1.691894350999626</v>
      </c>
      <c r="S27" s="7">
        <v>1.9783669466535045</v>
      </c>
      <c r="T27" s="7" t="s">
        <v>710</v>
      </c>
      <c r="U27" s="7" t="s">
        <v>1049</v>
      </c>
      <c r="V27" s="7" t="s">
        <v>509</v>
      </c>
      <c r="W27" s="7" t="s">
        <v>1330</v>
      </c>
      <c r="X27" s="8">
        <v>1.1668119104990816E-2</v>
      </c>
      <c r="Y27" s="7">
        <v>21.544153088403498</v>
      </c>
      <c r="Z27" s="9">
        <v>6.8886722167372962</v>
      </c>
      <c r="AA27" s="7">
        <v>-1</v>
      </c>
      <c r="AB27" s="7">
        <v>-1</v>
      </c>
      <c r="AC27" s="7">
        <v>0</v>
      </c>
      <c r="AD27" s="7">
        <v>0</v>
      </c>
      <c r="AE27" s="7">
        <v>0</v>
      </c>
      <c r="AF27" s="7">
        <v>0</v>
      </c>
      <c r="AG27" s="7"/>
      <c r="AH27" s="7" t="s">
        <v>56</v>
      </c>
    </row>
    <row r="28" spans="1:34" x14ac:dyDescent="0.25">
      <c r="A28">
        <v>10917152</v>
      </c>
      <c r="B28" t="s">
        <v>1451</v>
      </c>
      <c r="C28" s="5" t="str">
        <f t="shared" ref="C28:C42" si="2">IF(ISBLANK(B28)," ",HYPERLINK("http://www.genecards.org/cgi-bin/carddisp.pl?gene="&amp;B28&amp;"&amp;search="&amp;B28,B28))</f>
        <v>Ankk1</v>
      </c>
      <c r="D28" t="s">
        <v>1452</v>
      </c>
      <c r="E28" s="6">
        <v>72.151224999999997</v>
      </c>
      <c r="F28">
        <v>24</v>
      </c>
      <c r="H28" s="7">
        <v>81.306733333333327</v>
      </c>
      <c r="I28" s="7">
        <v>68.497539999999987</v>
      </c>
      <c r="J28" s="7">
        <v>66.631650000000008</v>
      </c>
      <c r="K28" s="7">
        <v>70.947450000000003</v>
      </c>
      <c r="L28" s="7">
        <v>6.5696460463762234</v>
      </c>
      <c r="M28" s="7">
        <v>8.4319837003519424</v>
      </c>
      <c r="N28" s="7">
        <v>6.9580447436762007</v>
      </c>
      <c r="O28" s="7">
        <v>4.1343816682788228</v>
      </c>
      <c r="P28" s="7">
        <v>2.6820467673857697</v>
      </c>
      <c r="Q28" s="7">
        <v>3.4423429308878384</v>
      </c>
      <c r="R28" s="7">
        <v>2.8406098715768771</v>
      </c>
      <c r="S28" s="7">
        <v>1.6878542481999637</v>
      </c>
      <c r="T28" s="7" t="s">
        <v>581</v>
      </c>
      <c r="U28" s="7" t="s">
        <v>699</v>
      </c>
      <c r="V28" s="7" t="s">
        <v>606</v>
      </c>
      <c r="W28" s="7" t="s">
        <v>222</v>
      </c>
      <c r="X28" s="8">
        <v>5.3711611205297435E-3</v>
      </c>
      <c r="Y28" s="7">
        <v>43.564849186070191</v>
      </c>
      <c r="Z28" s="9">
        <v>9.7957775547661647</v>
      </c>
      <c r="AA28" s="7">
        <v>-1</v>
      </c>
      <c r="AB28" s="7">
        <v>-1</v>
      </c>
      <c r="AC28" s="7">
        <v>-1</v>
      </c>
      <c r="AD28" s="7">
        <v>0</v>
      </c>
      <c r="AE28" s="7">
        <v>0</v>
      </c>
      <c r="AF28" s="7">
        <v>0</v>
      </c>
      <c r="AG28" s="7"/>
      <c r="AH28" s="7" t="s">
        <v>56</v>
      </c>
    </row>
    <row r="29" spans="1:34" x14ac:dyDescent="0.25">
      <c r="A29">
        <v>10884264</v>
      </c>
      <c r="B29" t="s">
        <v>1456</v>
      </c>
      <c r="C29" s="5" t="str">
        <f t="shared" si="2"/>
        <v>Ankmy2</v>
      </c>
      <c r="D29" t="s">
        <v>1457</v>
      </c>
      <c r="E29" s="6">
        <v>890.62187499999993</v>
      </c>
      <c r="F29">
        <v>24</v>
      </c>
      <c r="H29" s="7">
        <v>931.22683333333327</v>
      </c>
      <c r="I29" s="7">
        <v>862.94940000000008</v>
      </c>
      <c r="J29" s="7">
        <v>904.49699999999984</v>
      </c>
      <c r="K29" s="7">
        <v>874.59</v>
      </c>
      <c r="L29" s="7">
        <v>29.826776402532467</v>
      </c>
      <c r="M29" s="7">
        <v>27.676141896947989</v>
      </c>
      <c r="N29" s="7">
        <v>31.123103212886722</v>
      </c>
      <c r="O29" s="7">
        <v>45.740834093837876</v>
      </c>
      <c r="P29" s="7">
        <v>12.176730476381771</v>
      </c>
      <c r="Q29" s="7">
        <v>11.298737616064312</v>
      </c>
      <c r="R29" s="7">
        <v>12.705953680591367</v>
      </c>
      <c r="S29" s="7">
        <v>18.673617323200496</v>
      </c>
      <c r="T29" s="7" t="s">
        <v>1458</v>
      </c>
      <c r="U29" s="7" t="s">
        <v>1459</v>
      </c>
      <c r="V29" s="7" t="s">
        <v>1460</v>
      </c>
      <c r="W29" s="7" t="s">
        <v>1461</v>
      </c>
      <c r="X29" s="8">
        <v>1.568183109132985E-2</v>
      </c>
      <c r="Y29" s="7">
        <v>1200.8639768438602</v>
      </c>
      <c r="Z29" s="9">
        <v>51.430141075806489</v>
      </c>
      <c r="AA29" s="7">
        <v>-1</v>
      </c>
      <c r="AB29" s="7">
        <v>0</v>
      </c>
      <c r="AC29" s="7">
        <v>-1</v>
      </c>
      <c r="AD29" s="7">
        <v>0</v>
      </c>
      <c r="AE29" s="7">
        <v>0</v>
      </c>
      <c r="AF29" s="7">
        <v>0</v>
      </c>
      <c r="AG29" s="7"/>
      <c r="AH29" s="7" t="s">
        <v>56</v>
      </c>
    </row>
    <row r="30" spans="1:34" x14ac:dyDescent="0.25">
      <c r="A30">
        <v>10927361</v>
      </c>
      <c r="B30" t="s">
        <v>1474</v>
      </c>
      <c r="C30" s="5" t="str">
        <f t="shared" si="2"/>
        <v>Ankrd23</v>
      </c>
      <c r="D30" t="s">
        <v>1475</v>
      </c>
      <c r="E30" s="6">
        <v>110.26035416666669</v>
      </c>
      <c r="F30">
        <v>24</v>
      </c>
      <c r="H30" s="7">
        <v>121.00966666666666</v>
      </c>
      <c r="I30" s="7">
        <v>104.87405999999999</v>
      </c>
      <c r="J30" s="7">
        <v>103.2777</v>
      </c>
      <c r="K30" s="7">
        <v>111.83383333333335</v>
      </c>
      <c r="L30" s="7">
        <v>7.049576091274333</v>
      </c>
      <c r="M30" s="7">
        <v>7.7314023603742124</v>
      </c>
      <c r="N30" s="7">
        <v>4.8600673308093203</v>
      </c>
      <c r="O30" s="7">
        <v>7.8072906290637487</v>
      </c>
      <c r="P30" s="7">
        <v>2.8779773877576682</v>
      </c>
      <c r="Q30" s="7">
        <v>3.156331796511048</v>
      </c>
      <c r="R30" s="7">
        <v>1.984114179342175</v>
      </c>
      <c r="S30" s="7">
        <v>3.1873130524698134</v>
      </c>
      <c r="T30" s="7" t="s">
        <v>427</v>
      </c>
      <c r="U30" s="7" t="s">
        <v>682</v>
      </c>
      <c r="V30" s="7" t="s">
        <v>1476</v>
      </c>
      <c r="W30" s="7" t="s">
        <v>951</v>
      </c>
      <c r="X30" s="8">
        <v>1.2233217586118551E-3</v>
      </c>
      <c r="Y30" s="7">
        <v>47.918481699929821</v>
      </c>
      <c r="Z30" s="9">
        <v>10.273592404777995</v>
      </c>
      <c r="AA30" s="7">
        <v>-1</v>
      </c>
      <c r="AB30" s="7">
        <v>-1</v>
      </c>
      <c r="AC30" s="7">
        <v>0</v>
      </c>
      <c r="AD30" s="7">
        <v>0</v>
      </c>
      <c r="AE30" s="7">
        <v>0</v>
      </c>
      <c r="AF30" s="7">
        <v>0</v>
      </c>
      <c r="AG30" s="7"/>
      <c r="AH30" s="7" t="s">
        <v>56</v>
      </c>
    </row>
    <row r="31" spans="1:34" x14ac:dyDescent="0.25">
      <c r="A31">
        <v>10787275</v>
      </c>
      <c r="B31" t="s">
        <v>1508</v>
      </c>
      <c r="C31" s="5" t="str">
        <f t="shared" si="2"/>
        <v>Ankrd41</v>
      </c>
      <c r="D31" t="s">
        <v>1509</v>
      </c>
      <c r="E31" s="6">
        <v>76.167808333333326</v>
      </c>
      <c r="F31">
        <v>24</v>
      </c>
      <c r="H31" s="7">
        <v>84.791300000000021</v>
      </c>
      <c r="I31" s="7">
        <v>70.172279999999986</v>
      </c>
      <c r="J31" s="7">
        <v>75.323233333333334</v>
      </c>
      <c r="K31" s="7">
        <v>75.838783333333325</v>
      </c>
      <c r="L31" s="7">
        <v>6.6042957408038623</v>
      </c>
      <c r="M31" s="7">
        <v>2.7341593382610316</v>
      </c>
      <c r="N31" s="7">
        <v>11.034043089940587</v>
      </c>
      <c r="O31" s="7">
        <v>7.3219313043531553</v>
      </c>
      <c r="P31" s="7">
        <v>2.696192445900949</v>
      </c>
      <c r="Q31" s="7">
        <v>1.1162158757008733</v>
      </c>
      <c r="R31" s="7">
        <v>4.5046292283728455</v>
      </c>
      <c r="S31" s="7">
        <v>2.9891659378960185</v>
      </c>
      <c r="T31" s="7" t="s">
        <v>744</v>
      </c>
      <c r="U31" s="7" t="s">
        <v>1510</v>
      </c>
      <c r="V31" s="7" t="s">
        <v>302</v>
      </c>
      <c r="W31" s="7" t="s">
        <v>188</v>
      </c>
      <c r="X31" s="8">
        <v>3.5679038934441236E-2</v>
      </c>
      <c r="Y31" s="7">
        <v>59.199476052087732</v>
      </c>
      <c r="Z31" s="9">
        <v>11.419043793192715</v>
      </c>
      <c r="AA31" s="7">
        <v>-1</v>
      </c>
      <c r="AB31" s="7">
        <v>0</v>
      </c>
      <c r="AC31" s="7">
        <v>0</v>
      </c>
      <c r="AD31" s="7">
        <v>0</v>
      </c>
      <c r="AE31" s="7">
        <v>0</v>
      </c>
      <c r="AF31" s="7">
        <v>0</v>
      </c>
      <c r="AG31" s="7"/>
      <c r="AH31" s="7" t="s">
        <v>56</v>
      </c>
    </row>
    <row r="32" spans="1:34" x14ac:dyDescent="0.25">
      <c r="A32">
        <v>10771592</v>
      </c>
      <c r="B32" t="s">
        <v>1530</v>
      </c>
      <c r="C32" s="5" t="str">
        <f t="shared" si="2"/>
        <v>Ankrd56</v>
      </c>
      <c r="D32" t="s">
        <v>1531</v>
      </c>
      <c r="E32" s="6">
        <v>103.55406250000003</v>
      </c>
      <c r="F32">
        <v>24</v>
      </c>
      <c r="H32" s="7">
        <v>112.23633333333333</v>
      </c>
      <c r="I32" s="7">
        <v>94.594000000000008</v>
      </c>
      <c r="J32" s="7">
        <v>100.02934999999998</v>
      </c>
      <c r="K32" s="7">
        <v>109.03969999999998</v>
      </c>
      <c r="L32" s="7">
        <v>7.0220285578076842</v>
      </c>
      <c r="M32" s="7">
        <v>9.780693210861898</v>
      </c>
      <c r="N32" s="7">
        <v>12.156411196360622</v>
      </c>
      <c r="O32" s="7">
        <v>10.078474462933363</v>
      </c>
      <c r="P32" s="7">
        <v>2.8667311543134129</v>
      </c>
      <c r="Q32" s="7">
        <v>3.9929512828858815</v>
      </c>
      <c r="R32" s="7">
        <v>4.9628340890899887</v>
      </c>
      <c r="S32" s="7">
        <v>4.1145199699762456</v>
      </c>
      <c r="T32" s="7" t="s">
        <v>951</v>
      </c>
      <c r="U32" s="7" t="s">
        <v>1304</v>
      </c>
      <c r="V32" s="7" t="s">
        <v>770</v>
      </c>
      <c r="W32" s="7" t="s">
        <v>735</v>
      </c>
      <c r="X32" s="8">
        <v>3.0117575940749444E-2</v>
      </c>
      <c r="Y32" s="7">
        <v>98.734850918333336</v>
      </c>
      <c r="Z32" s="9">
        <v>14.747080277953357</v>
      </c>
      <c r="AA32" s="7">
        <v>-1</v>
      </c>
      <c r="AB32" s="7">
        <v>0</v>
      </c>
      <c r="AC32" s="7">
        <v>0</v>
      </c>
      <c r="AD32" s="7">
        <v>0</v>
      </c>
      <c r="AE32" s="7">
        <v>0</v>
      </c>
      <c r="AF32" s="7">
        <v>0</v>
      </c>
      <c r="AG32" s="7"/>
      <c r="AH32" s="7" t="s">
        <v>56</v>
      </c>
    </row>
    <row r="33" spans="1:34" x14ac:dyDescent="0.25">
      <c r="A33">
        <v>10925574</v>
      </c>
      <c r="B33" t="s">
        <v>1559</v>
      </c>
      <c r="C33" s="5" t="str">
        <f t="shared" si="2"/>
        <v>Ano7</v>
      </c>
      <c r="D33" t="s">
        <v>1560</v>
      </c>
      <c r="E33" s="6">
        <v>111.6376375</v>
      </c>
      <c r="F33">
        <v>24</v>
      </c>
      <c r="H33" s="7">
        <v>123.37766666666666</v>
      </c>
      <c r="I33" s="7">
        <v>104.39738</v>
      </c>
      <c r="J33" s="7">
        <v>104.53173333333332</v>
      </c>
      <c r="K33" s="7">
        <v>114.88583333333332</v>
      </c>
      <c r="L33" s="7">
        <v>9.8449729439276155</v>
      </c>
      <c r="M33" s="7">
        <v>12.19214019038496</v>
      </c>
      <c r="N33" s="7">
        <v>5.9543144181901129</v>
      </c>
      <c r="O33" s="7">
        <v>7.1127984483371032</v>
      </c>
      <c r="P33" s="7">
        <v>4.0191933740214338</v>
      </c>
      <c r="Q33" s="7">
        <v>4.9774203898204172</v>
      </c>
      <c r="R33" s="7">
        <v>2.4308386821104451</v>
      </c>
      <c r="S33" s="7">
        <v>2.9037878069476402</v>
      </c>
      <c r="T33" s="7" t="s">
        <v>255</v>
      </c>
      <c r="U33" s="7" t="s">
        <v>1561</v>
      </c>
      <c r="V33" s="7" t="s">
        <v>723</v>
      </c>
      <c r="W33" s="7" t="s">
        <v>1562</v>
      </c>
      <c r="X33" s="8">
        <v>4.4198553541061588E-3</v>
      </c>
      <c r="Y33" s="7">
        <v>79.444178989894795</v>
      </c>
      <c r="Z33" s="9">
        <v>13.228233357237601</v>
      </c>
      <c r="AA33" s="7">
        <v>-1</v>
      </c>
      <c r="AB33" s="7">
        <v>-1</v>
      </c>
      <c r="AC33" s="7">
        <v>0</v>
      </c>
      <c r="AD33" s="7">
        <v>0</v>
      </c>
      <c r="AE33" s="7">
        <v>0</v>
      </c>
      <c r="AF33" s="7">
        <v>0</v>
      </c>
      <c r="AG33" s="7"/>
      <c r="AH33" s="7" t="s">
        <v>56</v>
      </c>
    </row>
    <row r="34" spans="1:34" x14ac:dyDescent="0.25">
      <c r="A34">
        <v>10923524</v>
      </c>
      <c r="B34" t="s">
        <v>1614</v>
      </c>
      <c r="C34" s="5" t="str">
        <f t="shared" si="2"/>
        <v>Aox3l1</v>
      </c>
      <c r="D34" t="s">
        <v>1615</v>
      </c>
      <c r="E34" s="6">
        <v>67.623820833333326</v>
      </c>
      <c r="F34">
        <v>24</v>
      </c>
      <c r="H34" s="7">
        <v>72.971549999999993</v>
      </c>
      <c r="I34" s="7">
        <v>62.626860000000001</v>
      </c>
      <c r="J34" s="7">
        <v>66.013849999999991</v>
      </c>
      <c r="K34" s="7">
        <v>68.756550000000004</v>
      </c>
      <c r="L34" s="7">
        <v>2.7828282977934533</v>
      </c>
      <c r="M34" s="7">
        <v>6.3595792084067977</v>
      </c>
      <c r="N34" s="7">
        <v>7.2303844168204465</v>
      </c>
      <c r="O34" s="7">
        <v>5.9802175528152794</v>
      </c>
      <c r="P34" s="7">
        <v>1.1360848952286393</v>
      </c>
      <c r="Q34" s="7">
        <v>2.5962873399016027</v>
      </c>
      <c r="R34" s="7">
        <v>2.9517920775635029</v>
      </c>
      <c r="S34" s="7">
        <v>2.4414135925388245</v>
      </c>
      <c r="T34" s="7" t="s">
        <v>705</v>
      </c>
      <c r="U34" s="7" t="s">
        <v>221</v>
      </c>
      <c r="V34" s="7" t="s">
        <v>325</v>
      </c>
      <c r="W34" s="7" t="s">
        <v>1437</v>
      </c>
      <c r="X34" s="8">
        <v>4.8860994463039528E-2</v>
      </c>
      <c r="Y34" s="7">
        <v>33.721313761947364</v>
      </c>
      <c r="Z34" s="9">
        <v>8.6183286242942945</v>
      </c>
      <c r="AA34" s="7">
        <v>-1</v>
      </c>
      <c r="AB34" s="7">
        <v>0</v>
      </c>
      <c r="AC34" s="7">
        <v>0</v>
      </c>
      <c r="AD34" s="7">
        <v>0</v>
      </c>
      <c r="AE34" s="7">
        <v>0</v>
      </c>
      <c r="AF34" s="7">
        <v>0</v>
      </c>
      <c r="AG34" s="7"/>
      <c r="AH34" s="7" t="s">
        <v>56</v>
      </c>
    </row>
    <row r="35" spans="1:34" x14ac:dyDescent="0.25">
      <c r="A35">
        <v>10826691</v>
      </c>
      <c r="B35" t="s">
        <v>1616</v>
      </c>
      <c r="C35" s="5" t="str">
        <f t="shared" si="2"/>
        <v>Ap1ar</v>
      </c>
      <c r="D35" t="s">
        <v>1617</v>
      </c>
      <c r="E35" s="6">
        <v>1533.4766666666667</v>
      </c>
      <c r="F35">
        <v>24</v>
      </c>
      <c r="H35" s="7">
        <v>1606.6083333333336</v>
      </c>
      <c r="I35" s="7">
        <v>1494.9</v>
      </c>
      <c r="J35" s="7">
        <v>1563.5533333333333</v>
      </c>
      <c r="K35" s="7">
        <v>1517.5633333333335</v>
      </c>
      <c r="L35" s="7">
        <v>43.038814768376966</v>
      </c>
      <c r="M35" s="7">
        <v>96.926215494055029</v>
      </c>
      <c r="N35" s="7">
        <v>36.403734790082559</v>
      </c>
      <c r="O35" s="7">
        <v>35.933013604019671</v>
      </c>
      <c r="P35" s="7">
        <v>17.570522552780758</v>
      </c>
      <c r="Q35" s="7">
        <v>39.569961776579959</v>
      </c>
      <c r="R35" s="7">
        <v>14.861762494551062</v>
      </c>
      <c r="S35" s="7">
        <v>14.669591375055765</v>
      </c>
      <c r="T35" s="7" t="s">
        <v>1618</v>
      </c>
      <c r="U35" s="7" t="s">
        <v>1619</v>
      </c>
      <c r="V35" s="7" t="s">
        <v>1620</v>
      </c>
      <c r="W35" s="7" t="s">
        <v>1621</v>
      </c>
      <c r="X35" s="8">
        <v>1.6283640141211607E-2</v>
      </c>
      <c r="Y35" s="7">
        <v>3153.8173552631547</v>
      </c>
      <c r="Z35" s="9">
        <v>83.346828043128369</v>
      </c>
      <c r="AA35" s="7">
        <v>-1</v>
      </c>
      <c r="AB35" s="7">
        <v>0</v>
      </c>
      <c r="AC35" s="7">
        <v>-1</v>
      </c>
      <c r="AD35" s="7">
        <v>0</v>
      </c>
      <c r="AE35" s="7">
        <v>0</v>
      </c>
      <c r="AF35" s="7">
        <v>0</v>
      </c>
      <c r="AG35" s="7"/>
      <c r="AH35" s="7" t="s">
        <v>56</v>
      </c>
    </row>
    <row r="36" spans="1:34" x14ac:dyDescent="0.25">
      <c r="A36">
        <v>10736816</v>
      </c>
      <c r="B36" t="s">
        <v>1634</v>
      </c>
      <c r="C36" s="5" t="str">
        <f t="shared" si="2"/>
        <v>Ap2b1</v>
      </c>
      <c r="D36" t="s">
        <v>1635</v>
      </c>
      <c r="E36" s="6">
        <v>2270.6183333333333</v>
      </c>
      <c r="F36">
        <v>24</v>
      </c>
      <c r="H36" s="7">
        <v>2372.8766666666666</v>
      </c>
      <c r="I36" s="7">
        <v>2261.4560000000001</v>
      </c>
      <c r="J36" s="7">
        <v>2294.2549999999997</v>
      </c>
      <c r="K36" s="7">
        <v>2200.8866666666668</v>
      </c>
      <c r="L36" s="7">
        <v>51.290769409969492</v>
      </c>
      <c r="M36" s="7">
        <v>91.974416714649379</v>
      </c>
      <c r="N36" s="7">
        <v>32.650389124786827</v>
      </c>
      <c r="O36" s="7">
        <v>68.357745037900997</v>
      </c>
      <c r="P36" s="7">
        <v>20.939368928196249</v>
      </c>
      <c r="Q36" s="7">
        <v>37.548398390166561</v>
      </c>
      <c r="R36" s="7">
        <v>13.329465543174129</v>
      </c>
      <c r="S36" s="7">
        <v>27.906932551687699</v>
      </c>
      <c r="T36" s="7" t="s">
        <v>1636</v>
      </c>
      <c r="U36" s="7" t="s">
        <v>1637</v>
      </c>
      <c r="V36" s="7" t="s">
        <v>1638</v>
      </c>
      <c r="W36" s="7" t="s">
        <v>1639</v>
      </c>
      <c r="X36" s="8">
        <v>1.4505920375380401E-3</v>
      </c>
      <c r="Y36" s="7">
        <v>3983.4228703508738</v>
      </c>
      <c r="Z36" s="9">
        <v>93.669674974410484</v>
      </c>
      <c r="AA36" s="7">
        <v>-1</v>
      </c>
      <c r="AB36" s="7">
        <v>0</v>
      </c>
      <c r="AC36" s="7">
        <v>-1</v>
      </c>
      <c r="AD36" s="7">
        <v>0</v>
      </c>
      <c r="AE36" s="7">
        <v>0</v>
      </c>
      <c r="AF36" s="7">
        <v>0</v>
      </c>
      <c r="AG36" s="7"/>
      <c r="AH36" s="7" t="s">
        <v>56</v>
      </c>
    </row>
    <row r="37" spans="1:34" x14ac:dyDescent="0.25">
      <c r="A37">
        <v>10909727</v>
      </c>
      <c r="B37" t="s">
        <v>1720</v>
      </c>
      <c r="C37" s="5" t="str">
        <f t="shared" si="2"/>
        <v>Apoa5</v>
      </c>
      <c r="D37" t="s">
        <v>1721</v>
      </c>
      <c r="E37" s="6">
        <v>99.3324833333333</v>
      </c>
      <c r="F37">
        <v>24</v>
      </c>
      <c r="H37" s="7">
        <v>108.51418333333334</v>
      </c>
      <c r="I37" s="7">
        <v>95.281919999999985</v>
      </c>
      <c r="J37" s="7">
        <v>91.566233333333329</v>
      </c>
      <c r="K37" s="7">
        <v>100.15474999999998</v>
      </c>
      <c r="L37" s="7">
        <v>8.1647306410969058</v>
      </c>
      <c r="M37" s="7">
        <v>13.886445309617653</v>
      </c>
      <c r="N37" s="7">
        <v>7.1979052215673631</v>
      </c>
      <c r="O37" s="7">
        <v>3.3842007953134252</v>
      </c>
      <c r="P37" s="7">
        <v>3.3332373263257322</v>
      </c>
      <c r="Q37" s="7">
        <v>5.6691175582713358</v>
      </c>
      <c r="R37" s="7">
        <v>2.9385325016257893</v>
      </c>
      <c r="S37" s="7">
        <v>1.3815941892731516</v>
      </c>
      <c r="T37" s="7" t="s">
        <v>1722</v>
      </c>
      <c r="U37" s="7" t="s">
        <v>1723</v>
      </c>
      <c r="V37" s="7" t="s">
        <v>1724</v>
      </c>
      <c r="W37" s="7" t="s">
        <v>1725</v>
      </c>
      <c r="X37" s="8">
        <v>1.8724206614920833E-2</v>
      </c>
      <c r="Y37" s="7">
        <v>74.787413608666697</v>
      </c>
      <c r="Z37" s="9">
        <v>12.834680561293414</v>
      </c>
      <c r="AA37" s="7">
        <v>-1</v>
      </c>
      <c r="AB37" s="7">
        <v>-1</v>
      </c>
      <c r="AC37" s="7">
        <v>0</v>
      </c>
      <c r="AD37" s="7">
        <v>0</v>
      </c>
      <c r="AE37" s="7">
        <v>0</v>
      </c>
      <c r="AF37" s="7">
        <v>0</v>
      </c>
      <c r="AG37" s="7"/>
      <c r="AH37" s="7" t="s">
        <v>56</v>
      </c>
    </row>
    <row r="38" spans="1:34" x14ac:dyDescent="0.25">
      <c r="A38">
        <v>10897723</v>
      </c>
      <c r="B38" t="s">
        <v>1728</v>
      </c>
      <c r="C38" s="5" t="str">
        <f t="shared" si="2"/>
        <v>Apobec3b</v>
      </c>
      <c r="D38" t="s">
        <v>1729</v>
      </c>
      <c r="E38" s="6">
        <v>50.084041666666657</v>
      </c>
      <c r="F38">
        <v>21</v>
      </c>
      <c r="H38" s="7">
        <v>54.899366666666673</v>
      </c>
      <c r="I38" s="7">
        <v>41.619960000000006</v>
      </c>
      <c r="J38" s="7">
        <v>44.82203333333333</v>
      </c>
      <c r="K38" s="7">
        <v>53.217583333333344</v>
      </c>
      <c r="L38" s="7">
        <v>5.7385369413001666</v>
      </c>
      <c r="M38" s="7">
        <v>7.5443309082382992</v>
      </c>
      <c r="N38" s="7">
        <v>5.5181599392068703</v>
      </c>
      <c r="O38" s="7">
        <v>11.630312737741225</v>
      </c>
      <c r="P38" s="7">
        <v>2.3427478960495187</v>
      </c>
      <c r="Q38" s="7">
        <v>3.0799601959819691</v>
      </c>
      <c r="R38" s="7">
        <v>2.2527793616873795</v>
      </c>
      <c r="S38" s="7">
        <v>4.7480552927429454</v>
      </c>
      <c r="T38" s="7" t="s">
        <v>712</v>
      </c>
      <c r="U38" s="7" t="s">
        <v>819</v>
      </c>
      <c r="V38" s="7" t="s">
        <v>815</v>
      </c>
      <c r="W38" s="7" t="s">
        <v>1730</v>
      </c>
      <c r="X38" s="8">
        <v>3.2829962174733322E-2</v>
      </c>
      <c r="Y38" s="7">
        <v>64.257529684578955</v>
      </c>
      <c r="Z38" s="9">
        <v>11.896872843948048</v>
      </c>
      <c r="AA38" s="7">
        <v>-1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/>
      <c r="AH38" s="7" t="s">
        <v>56</v>
      </c>
    </row>
    <row r="39" spans="1:34" x14ac:dyDescent="0.25">
      <c r="A39">
        <v>10899145</v>
      </c>
      <c r="B39" t="s">
        <v>1761</v>
      </c>
      <c r="C39" s="5" t="str">
        <f t="shared" si="2"/>
        <v>Aqp2</v>
      </c>
      <c r="D39" t="s">
        <v>1762</v>
      </c>
      <c r="E39" s="6">
        <v>72.008462499999993</v>
      </c>
      <c r="F39">
        <v>24</v>
      </c>
      <c r="H39" s="7">
        <v>79.853799999999993</v>
      </c>
      <c r="I39" s="7">
        <v>64.189260000000004</v>
      </c>
      <c r="J39" s="7">
        <v>72.556566666666683</v>
      </c>
      <c r="K39" s="7">
        <v>70.626616666666663</v>
      </c>
      <c r="L39" s="7">
        <v>6.2198219527571679</v>
      </c>
      <c r="M39" s="7">
        <v>7.0923320602605742</v>
      </c>
      <c r="N39" s="7">
        <v>7.7983202272455259</v>
      </c>
      <c r="O39" s="7">
        <v>8.2121921003874334</v>
      </c>
      <c r="P39" s="7">
        <v>2.5392316792027203</v>
      </c>
      <c r="Q39" s="7">
        <v>2.8954324390034269</v>
      </c>
      <c r="R39" s="7">
        <v>3.1836509012627499</v>
      </c>
      <c r="S39" s="7">
        <v>3.3526133859440104</v>
      </c>
      <c r="T39" s="7" t="s">
        <v>830</v>
      </c>
      <c r="U39" s="7" t="s">
        <v>1027</v>
      </c>
      <c r="V39" s="7" t="s">
        <v>23</v>
      </c>
      <c r="W39" s="7" t="s">
        <v>731</v>
      </c>
      <c r="X39" s="8">
        <v>1.931131987679344E-2</v>
      </c>
      <c r="Y39" s="7">
        <v>54.521321533350886</v>
      </c>
      <c r="Z39" s="9">
        <v>10.958572723893813</v>
      </c>
      <c r="AA39" s="7">
        <v>-1</v>
      </c>
      <c r="AB39" s="7">
        <v>0</v>
      </c>
      <c r="AC39" s="7">
        <v>0</v>
      </c>
      <c r="AD39" s="7">
        <v>0</v>
      </c>
      <c r="AE39" s="7">
        <v>0</v>
      </c>
      <c r="AF39" s="7">
        <v>0</v>
      </c>
      <c r="AG39" s="7"/>
      <c r="AH39" s="7" t="s">
        <v>56</v>
      </c>
    </row>
    <row r="40" spans="1:34" x14ac:dyDescent="0.25">
      <c r="A40">
        <v>10885560</v>
      </c>
      <c r="B40" t="s">
        <v>1804</v>
      </c>
      <c r="C40" s="5" t="str">
        <f t="shared" si="2"/>
        <v>Arg2</v>
      </c>
      <c r="D40" t="s">
        <v>1805</v>
      </c>
      <c r="E40" s="6">
        <v>159.77641666666668</v>
      </c>
      <c r="F40">
        <v>24</v>
      </c>
      <c r="G40" t="s">
        <v>1006</v>
      </c>
      <c r="H40" s="7">
        <v>170.89766666666665</v>
      </c>
      <c r="I40" s="7">
        <v>149.87219999999999</v>
      </c>
      <c r="J40" s="7">
        <v>162.10416666666669</v>
      </c>
      <c r="K40" s="7">
        <v>159.96550000000002</v>
      </c>
      <c r="L40" s="7">
        <v>8.3329849793856372</v>
      </c>
      <c r="M40" s="7">
        <v>16.308971019043479</v>
      </c>
      <c r="N40" s="7">
        <v>10.932207524862793</v>
      </c>
      <c r="O40" s="7">
        <v>9.377450415758009</v>
      </c>
      <c r="P40" s="7">
        <v>3.4019268722952356</v>
      </c>
      <c r="Q40" s="7">
        <v>6.658109537749187</v>
      </c>
      <c r="R40" s="7">
        <v>4.4630550330214147</v>
      </c>
      <c r="S40" s="7">
        <v>3.8283281011428492</v>
      </c>
      <c r="T40" s="7" t="s">
        <v>1806</v>
      </c>
      <c r="U40" s="7" t="s">
        <v>1807</v>
      </c>
      <c r="V40" s="7" t="s">
        <v>1808</v>
      </c>
      <c r="W40" s="7" t="s">
        <v>1809</v>
      </c>
      <c r="X40" s="8">
        <v>4.8716755673611355E-2</v>
      </c>
      <c r="Y40" s="7">
        <v>128.86168549824566</v>
      </c>
      <c r="Z40" s="9">
        <v>16.847393156015361</v>
      </c>
      <c r="AA40" s="7">
        <v>-1</v>
      </c>
      <c r="AB40" s="7">
        <v>0</v>
      </c>
      <c r="AC40" s="7">
        <v>0</v>
      </c>
      <c r="AD40" s="7">
        <v>0</v>
      </c>
      <c r="AE40" s="7">
        <v>0</v>
      </c>
      <c r="AF40" s="7">
        <v>0</v>
      </c>
      <c r="AG40" s="7"/>
      <c r="AH40" s="7" t="s">
        <v>56</v>
      </c>
    </row>
    <row r="41" spans="1:34" x14ac:dyDescent="0.25">
      <c r="A41">
        <v>10837960</v>
      </c>
      <c r="B41" t="s">
        <v>1810</v>
      </c>
      <c r="C41" s="5" t="str">
        <f t="shared" si="2"/>
        <v>Arhgap1</v>
      </c>
      <c r="D41" t="s">
        <v>1811</v>
      </c>
      <c r="E41" s="6">
        <v>891.62299999999971</v>
      </c>
      <c r="F41">
        <v>24</v>
      </c>
      <c r="H41" s="7">
        <v>940.63850000000002</v>
      </c>
      <c r="I41" s="7">
        <v>883.56100000000004</v>
      </c>
      <c r="J41" s="7">
        <v>870.58866666666665</v>
      </c>
      <c r="K41" s="7">
        <v>866.96750000000009</v>
      </c>
      <c r="L41" s="7">
        <v>45.513980308252556</v>
      </c>
      <c r="M41" s="7">
        <v>32.108505656601324</v>
      </c>
      <c r="N41" s="7">
        <v>33.072781804176508</v>
      </c>
      <c r="O41" s="7">
        <v>31.088292984659045</v>
      </c>
      <c r="P41" s="7">
        <v>18.581004653050034</v>
      </c>
      <c r="Q41" s="7">
        <v>13.108242543656766</v>
      </c>
      <c r="R41" s="7">
        <v>13.501906632439416</v>
      </c>
      <c r="S41" s="7">
        <v>12.691742464426762</v>
      </c>
      <c r="T41" s="7" t="s">
        <v>1812</v>
      </c>
      <c r="U41" s="7" t="s">
        <v>1813</v>
      </c>
      <c r="V41" s="7" t="s">
        <v>1814</v>
      </c>
      <c r="W41" s="7" t="s">
        <v>1815</v>
      </c>
      <c r="X41" s="8">
        <v>7.5342330147438828E-3</v>
      </c>
      <c r="Y41" s="7">
        <v>1304.362676017545</v>
      </c>
      <c r="Z41" s="9">
        <v>53.600641641967641</v>
      </c>
      <c r="AA41" s="7">
        <v>-1</v>
      </c>
      <c r="AB41" s="7">
        <v>-1</v>
      </c>
      <c r="AC41" s="7">
        <v>-1</v>
      </c>
      <c r="AD41" s="7">
        <v>0</v>
      </c>
      <c r="AE41" s="7">
        <v>0</v>
      </c>
      <c r="AF41" s="7">
        <v>0</v>
      </c>
      <c r="AG41" s="7"/>
      <c r="AH41" s="7" t="s">
        <v>56</v>
      </c>
    </row>
    <row r="42" spans="1:34" x14ac:dyDescent="0.25">
      <c r="A42">
        <v>10841752</v>
      </c>
      <c r="B42" t="s">
        <v>1855</v>
      </c>
      <c r="C42" s="5" t="str">
        <f t="shared" si="2"/>
        <v>Arhgap40</v>
      </c>
      <c r="D42" t="s">
        <v>1856</v>
      </c>
      <c r="E42" s="6">
        <v>131.95866666666663</v>
      </c>
      <c r="F42">
        <v>24</v>
      </c>
      <c r="H42" s="7">
        <v>140.00066666666666</v>
      </c>
      <c r="I42" s="7">
        <v>125.35440000000001</v>
      </c>
      <c r="J42" s="7">
        <v>125.41983333333333</v>
      </c>
      <c r="K42" s="7">
        <v>137.20149999999998</v>
      </c>
      <c r="L42" s="7">
        <v>6.8160514865035147</v>
      </c>
      <c r="M42" s="7">
        <v>13.599131692869221</v>
      </c>
      <c r="N42" s="7">
        <v>10.09369861679388</v>
      </c>
      <c r="O42" s="7">
        <v>6.74443814561302</v>
      </c>
      <c r="P42" s="7">
        <v>2.7826413670787322</v>
      </c>
      <c r="Q42" s="7">
        <v>5.5518222654067992</v>
      </c>
      <c r="R42" s="7">
        <v>4.1207352047635606</v>
      </c>
      <c r="S42" s="7">
        <v>2.7534053430857819</v>
      </c>
      <c r="T42" s="7" t="s">
        <v>243</v>
      </c>
      <c r="U42" s="7" t="s">
        <v>1019</v>
      </c>
      <c r="V42" s="7" t="s">
        <v>294</v>
      </c>
      <c r="W42" s="7" t="s">
        <v>1571</v>
      </c>
      <c r="X42" s="8">
        <v>2.7365053707746341E-2</v>
      </c>
      <c r="Y42" s="7">
        <v>89.941542571929887</v>
      </c>
      <c r="Z42" s="9">
        <v>14.075083271772767</v>
      </c>
      <c r="AA42" s="7">
        <v>-1</v>
      </c>
      <c r="AB42" s="7">
        <v>-1</v>
      </c>
      <c r="AC42" s="7">
        <v>0</v>
      </c>
      <c r="AD42" s="7">
        <v>0</v>
      </c>
      <c r="AE42" s="7">
        <v>0</v>
      </c>
      <c r="AF42" s="7">
        <v>0</v>
      </c>
      <c r="AG42" s="7"/>
      <c r="AH42" s="7" t="s">
        <v>56</v>
      </c>
    </row>
    <row r="43" spans="1:34" x14ac:dyDescent="0.25">
      <c r="A43">
        <v>10876178</v>
      </c>
      <c r="B43" t="s">
        <v>1900</v>
      </c>
      <c r="C43" s="5" t="str">
        <f t="shared" ref="C43:C59" si="3">IF(ISBLANK(B43)," ",HYPERLINK("http://www.genecards.org/cgi-bin/carddisp.pl?gene="&amp;B43&amp;"&amp;search="&amp;B43,B43))</f>
        <v>Arid3c</v>
      </c>
      <c r="D43" t="s">
        <v>1901</v>
      </c>
      <c r="E43" s="6">
        <v>42.596633333333344</v>
      </c>
      <c r="F43">
        <v>15</v>
      </c>
      <c r="H43" s="7">
        <v>48.827766666666669</v>
      </c>
      <c r="I43" s="7">
        <v>39.78172</v>
      </c>
      <c r="J43" s="7">
        <v>41.743866666666662</v>
      </c>
      <c r="K43" s="7">
        <v>40.964233333333333</v>
      </c>
      <c r="L43" s="7">
        <v>5.5408345157264964</v>
      </c>
      <c r="M43" s="7">
        <v>3.835601133068975</v>
      </c>
      <c r="N43" s="7">
        <v>1.8519698374073654</v>
      </c>
      <c r="O43" s="7">
        <v>8.4100056857689793</v>
      </c>
      <c r="P43" s="7">
        <v>2.2620362187885088</v>
      </c>
      <c r="Q43" s="7">
        <v>1.5658776054766652</v>
      </c>
      <c r="R43" s="7">
        <v>0.75606352011219535</v>
      </c>
      <c r="S43" s="7">
        <v>3.4333704440065542</v>
      </c>
      <c r="T43" s="7" t="s">
        <v>509</v>
      </c>
      <c r="U43" s="7" t="s">
        <v>510</v>
      </c>
      <c r="V43" s="7" t="s">
        <v>652</v>
      </c>
      <c r="W43" s="7" t="s">
        <v>707</v>
      </c>
      <c r="X43" s="8">
        <v>4.9052398926360118E-2</v>
      </c>
      <c r="Y43" s="7">
        <v>30.691658917263158</v>
      </c>
      <c r="Z43" s="9">
        <v>8.2220665676249087</v>
      </c>
      <c r="AA43" s="7">
        <v>-1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/>
      <c r="AH43" s="7" t="s">
        <v>56</v>
      </c>
    </row>
    <row r="44" spans="1:34" x14ac:dyDescent="0.25">
      <c r="A44">
        <v>10922492</v>
      </c>
      <c r="B44" t="s">
        <v>1903</v>
      </c>
      <c r="C44" s="5" t="str">
        <f t="shared" si="3"/>
        <v>Arid5a</v>
      </c>
      <c r="D44" t="s">
        <v>1904</v>
      </c>
      <c r="E44" s="6">
        <v>251.30695833333337</v>
      </c>
      <c r="F44">
        <v>24</v>
      </c>
      <c r="H44" s="7">
        <v>273.24250000000001</v>
      </c>
      <c r="I44" s="7">
        <v>239.56480000000002</v>
      </c>
      <c r="J44" s="7">
        <v>225.87599999999998</v>
      </c>
      <c r="K44" s="7">
        <v>262.95616666666666</v>
      </c>
      <c r="L44" s="7">
        <v>11.89463534119478</v>
      </c>
      <c r="M44" s="7">
        <v>17.417522117109538</v>
      </c>
      <c r="N44" s="7">
        <v>15.14788184532741</v>
      </c>
      <c r="O44" s="7">
        <v>23.434530901357235</v>
      </c>
      <c r="P44" s="7">
        <v>4.8559645437338173</v>
      </c>
      <c r="Q44" s="7">
        <v>7.1106736284264933</v>
      </c>
      <c r="R44" s="7">
        <v>6.1840968675035022</v>
      </c>
      <c r="S44" s="7">
        <v>9.5671071783016632</v>
      </c>
      <c r="T44" s="7" t="s">
        <v>1905</v>
      </c>
      <c r="U44" s="7" t="s">
        <v>68</v>
      </c>
      <c r="V44" s="7" t="s">
        <v>781</v>
      </c>
      <c r="W44" s="7" t="s">
        <v>1906</v>
      </c>
      <c r="X44" s="8">
        <v>6.407799803610036E-4</v>
      </c>
      <c r="Y44" s="7">
        <v>306.0036774280702</v>
      </c>
      <c r="Z44" s="9">
        <v>25.961759942891533</v>
      </c>
      <c r="AA44" s="7">
        <v>-1</v>
      </c>
      <c r="AB44" s="7">
        <v>-1</v>
      </c>
      <c r="AC44" s="7">
        <v>0</v>
      </c>
      <c r="AD44" s="7">
        <v>0</v>
      </c>
      <c r="AE44" s="7">
        <v>0</v>
      </c>
      <c r="AF44" s="7">
        <v>1</v>
      </c>
      <c r="AG44" s="7"/>
      <c r="AH44" s="7" t="s">
        <v>56</v>
      </c>
    </row>
    <row r="45" spans="1:34" x14ac:dyDescent="0.25">
      <c r="A45">
        <v>10746819</v>
      </c>
      <c r="B45" t="s">
        <v>1936</v>
      </c>
      <c r="C45" s="5" t="str">
        <f t="shared" si="3"/>
        <v>Arl5c</v>
      </c>
      <c r="D45" t="s">
        <v>1937</v>
      </c>
      <c r="E45" s="6">
        <v>77.627674999999996</v>
      </c>
      <c r="F45">
        <v>24</v>
      </c>
      <c r="H45" s="7">
        <v>83.517299999999992</v>
      </c>
      <c r="I45" s="7">
        <v>71.719880000000018</v>
      </c>
      <c r="J45" s="7">
        <v>75.557416666666668</v>
      </c>
      <c r="K45" s="7">
        <v>77.34526666666666</v>
      </c>
      <c r="L45" s="7">
        <v>4.7224207313622522</v>
      </c>
      <c r="M45" s="7">
        <v>5.639682619793418</v>
      </c>
      <c r="N45" s="7">
        <v>6.874606414164135</v>
      </c>
      <c r="O45" s="7">
        <v>7.0769912608866967</v>
      </c>
      <c r="P45" s="7">
        <v>1.9279201904297454</v>
      </c>
      <c r="Q45" s="7">
        <v>2.3023907882894235</v>
      </c>
      <c r="R45" s="7">
        <v>2.806546316194416</v>
      </c>
      <c r="S45" s="7">
        <v>2.8891695838846925</v>
      </c>
      <c r="T45" s="7" t="s">
        <v>169</v>
      </c>
      <c r="U45" s="7" t="s">
        <v>138</v>
      </c>
      <c r="V45" s="7" t="s">
        <v>188</v>
      </c>
      <c r="W45" s="7" t="s">
        <v>283</v>
      </c>
      <c r="X45" s="8">
        <v>3.430897174140065E-2</v>
      </c>
      <c r="Y45" s="7">
        <v>38.181603226824549</v>
      </c>
      <c r="Z45" s="9">
        <v>9.170602875930193</v>
      </c>
      <c r="AA45" s="7">
        <v>-1</v>
      </c>
      <c r="AB45" s="7">
        <v>0</v>
      </c>
      <c r="AC45" s="7">
        <v>0</v>
      </c>
      <c r="AD45" s="7">
        <v>0</v>
      </c>
      <c r="AE45" s="7">
        <v>0</v>
      </c>
      <c r="AF45" s="7">
        <v>0</v>
      </c>
      <c r="AG45" s="7"/>
      <c r="AH45" s="7" t="s">
        <v>56</v>
      </c>
    </row>
    <row r="46" spans="1:34" x14ac:dyDescent="0.25">
      <c r="A46">
        <v>10919502</v>
      </c>
      <c r="B46" t="s">
        <v>1985</v>
      </c>
      <c r="C46" s="5" t="str">
        <f t="shared" si="3"/>
        <v>Armc8</v>
      </c>
      <c r="D46" t="s">
        <v>1986</v>
      </c>
      <c r="E46" s="6">
        <v>743.58050000000003</v>
      </c>
      <c r="F46">
        <v>24</v>
      </c>
      <c r="H46" s="7">
        <v>775.41250000000002</v>
      </c>
      <c r="I46" s="7">
        <v>727.13620000000003</v>
      </c>
      <c r="J46" s="7">
        <v>752.95866666666677</v>
      </c>
      <c r="K46" s="7">
        <v>725.74183333333337</v>
      </c>
      <c r="L46" s="7">
        <v>25.060988462149687</v>
      </c>
      <c r="M46" s="7">
        <v>38.7907900435142</v>
      </c>
      <c r="N46" s="7">
        <v>33.510572741549282</v>
      </c>
      <c r="O46" s="7">
        <v>22.610932465660618</v>
      </c>
      <c r="P46" s="7">
        <v>10.231105697007207</v>
      </c>
      <c r="Q46" s="7">
        <v>15.836273721007311</v>
      </c>
      <c r="R46" s="7">
        <v>13.680634034202424</v>
      </c>
      <c r="S46" s="7">
        <v>9.2308745248998072</v>
      </c>
      <c r="T46" s="7" t="s">
        <v>1987</v>
      </c>
      <c r="U46" s="7" t="s">
        <v>1988</v>
      </c>
      <c r="V46" s="7" t="s">
        <v>1989</v>
      </c>
      <c r="W46" s="7" t="s">
        <v>1990</v>
      </c>
      <c r="X46" s="8">
        <v>3.4000297493609541E-2</v>
      </c>
      <c r="Y46" s="7">
        <v>912.117423392982</v>
      </c>
      <c r="Z46" s="9">
        <v>44.82251104447429</v>
      </c>
      <c r="AA46" s="7">
        <v>-1</v>
      </c>
      <c r="AB46" s="7">
        <v>0</v>
      </c>
      <c r="AC46" s="7">
        <v>-1</v>
      </c>
      <c r="AD46" s="7">
        <v>0</v>
      </c>
      <c r="AE46" s="7">
        <v>0</v>
      </c>
      <c r="AF46" s="7">
        <v>0</v>
      </c>
      <c r="AG46" s="7"/>
      <c r="AH46" s="7" t="s">
        <v>56</v>
      </c>
    </row>
    <row r="47" spans="1:34" x14ac:dyDescent="0.25">
      <c r="A47">
        <v>10722720</v>
      </c>
      <c r="B47" t="s">
        <v>2022</v>
      </c>
      <c r="C47" s="5" t="str">
        <f t="shared" si="3"/>
        <v>Arrdc4</v>
      </c>
      <c r="D47" t="s">
        <v>2023</v>
      </c>
      <c r="E47" s="6">
        <v>192.25379166666667</v>
      </c>
      <c r="F47">
        <v>24</v>
      </c>
      <c r="H47" s="7">
        <v>205.31416666666667</v>
      </c>
      <c r="I47" s="7">
        <v>179.44460000000001</v>
      </c>
      <c r="J47" s="7">
        <v>193.321</v>
      </c>
      <c r="K47" s="7">
        <v>188.02250000000001</v>
      </c>
      <c r="L47" s="7">
        <v>8.4499866134016202</v>
      </c>
      <c r="M47" s="7">
        <v>10.638594446636265</v>
      </c>
      <c r="N47" s="7">
        <v>9.6545540756681287</v>
      </c>
      <c r="O47" s="7">
        <v>14.137441165217977</v>
      </c>
      <c r="P47" s="7">
        <v>3.4496925893637389</v>
      </c>
      <c r="Q47" s="7">
        <v>4.3431879957776021</v>
      </c>
      <c r="R47" s="7">
        <v>3.9414551965824351</v>
      </c>
      <c r="S47" s="7">
        <v>5.7715861872336829</v>
      </c>
      <c r="T47" s="7" t="s">
        <v>2024</v>
      </c>
      <c r="U47" s="7" t="s">
        <v>1652</v>
      </c>
      <c r="V47" s="7" t="s">
        <v>848</v>
      </c>
      <c r="W47" s="7" t="s">
        <v>2025</v>
      </c>
      <c r="X47" s="8">
        <v>7.1105140889857659E-3</v>
      </c>
      <c r="Y47" s="7">
        <v>119.74307481754381</v>
      </c>
      <c r="Z47" s="9">
        <v>16.240373387028747</v>
      </c>
      <c r="AA47" s="7">
        <v>-1</v>
      </c>
      <c r="AB47" s="7">
        <v>0</v>
      </c>
      <c r="AC47" s="7">
        <v>-1</v>
      </c>
      <c r="AD47" s="7">
        <v>0</v>
      </c>
      <c r="AE47" s="7">
        <v>0</v>
      </c>
      <c r="AF47" s="7">
        <v>0</v>
      </c>
      <c r="AG47" s="7"/>
      <c r="AH47" s="7" t="s">
        <v>56</v>
      </c>
    </row>
    <row r="48" spans="1:34" x14ac:dyDescent="0.25">
      <c r="A48">
        <v>10901531</v>
      </c>
      <c r="B48" t="s">
        <v>2104</v>
      </c>
      <c r="C48" s="5" t="str">
        <f t="shared" si="3"/>
        <v>Ascl1</v>
      </c>
      <c r="D48" t="s">
        <v>2105</v>
      </c>
      <c r="E48" s="6">
        <v>217.92529166666668</v>
      </c>
      <c r="F48">
        <v>24</v>
      </c>
      <c r="H48" s="7">
        <v>245.53466666666665</v>
      </c>
      <c r="I48" s="7">
        <v>195.87680000000003</v>
      </c>
      <c r="J48" s="7">
        <v>223.46316666666669</v>
      </c>
      <c r="K48" s="7">
        <v>210.72416666666666</v>
      </c>
      <c r="L48" s="7">
        <v>25.85236737837884</v>
      </c>
      <c r="M48" s="7">
        <v>24.359141676175465</v>
      </c>
      <c r="N48" s="7">
        <v>35.932685262399247</v>
      </c>
      <c r="O48" s="7">
        <v>22.234571679406521</v>
      </c>
      <c r="P48" s="7">
        <v>10.554184786666903</v>
      </c>
      <c r="Q48" s="7">
        <v>9.9445779464656727</v>
      </c>
      <c r="R48" s="7">
        <v>14.669457330150539</v>
      </c>
      <c r="S48" s="7">
        <v>9.0772258773139374</v>
      </c>
      <c r="T48" s="7" t="s">
        <v>2106</v>
      </c>
      <c r="U48" s="7" t="s">
        <v>2107</v>
      </c>
      <c r="V48" s="7" t="s">
        <v>2108</v>
      </c>
      <c r="W48" s="7" t="s">
        <v>1381</v>
      </c>
      <c r="X48" s="8">
        <v>4.6563007033102226E-2</v>
      </c>
      <c r="Y48" s="7">
        <v>770.67715093684205</v>
      </c>
      <c r="Z48" s="9">
        <v>41.200932794112752</v>
      </c>
      <c r="AA48" s="7">
        <v>-1</v>
      </c>
      <c r="AB48" s="7">
        <v>0</v>
      </c>
      <c r="AC48" s="7">
        <v>0</v>
      </c>
      <c r="AD48" s="7">
        <v>0</v>
      </c>
      <c r="AE48" s="7">
        <v>0</v>
      </c>
      <c r="AF48" s="7">
        <v>0</v>
      </c>
      <c r="AG48" s="7"/>
      <c r="AH48" s="7" t="s">
        <v>56</v>
      </c>
    </row>
    <row r="49" spans="1:34" x14ac:dyDescent="0.25">
      <c r="A49">
        <v>10797669</v>
      </c>
      <c r="B49" t="s">
        <v>2143</v>
      </c>
      <c r="C49" s="5" t="str">
        <f t="shared" si="3"/>
        <v>Aspn</v>
      </c>
      <c r="D49" t="s">
        <v>2144</v>
      </c>
      <c r="E49" s="6">
        <v>264.50062499999996</v>
      </c>
      <c r="F49">
        <v>24</v>
      </c>
      <c r="H49" s="7">
        <v>286.93549999999999</v>
      </c>
      <c r="I49" s="7">
        <v>241.73919999999998</v>
      </c>
      <c r="J49" s="7">
        <v>254.33600000000001</v>
      </c>
      <c r="K49" s="7">
        <v>268.0601666666667</v>
      </c>
      <c r="L49" s="7">
        <v>29.49371129410472</v>
      </c>
      <c r="M49" s="7">
        <v>17.309994257653578</v>
      </c>
      <c r="N49" s="7">
        <v>19.893189869902717</v>
      </c>
      <c r="O49" s="7">
        <v>9.4558480828885294</v>
      </c>
      <c r="P49" s="7">
        <v>12.040757215252983</v>
      </c>
      <c r="Q49" s="7">
        <v>7.0667755636263596</v>
      </c>
      <c r="R49" s="7">
        <v>8.1213607562608221</v>
      </c>
      <c r="S49" s="7">
        <v>3.8603338147252391</v>
      </c>
      <c r="T49" s="7" t="s">
        <v>2145</v>
      </c>
      <c r="U49" s="7" t="s">
        <v>100</v>
      </c>
      <c r="V49" s="7" t="s">
        <v>915</v>
      </c>
      <c r="W49" s="7" t="s">
        <v>2146</v>
      </c>
      <c r="X49" s="8">
        <v>1.0108198415037057E-2</v>
      </c>
      <c r="Y49" s="7">
        <v>419.66836658596498</v>
      </c>
      <c r="Z49" s="9">
        <v>30.403523981671565</v>
      </c>
      <c r="AA49" s="7">
        <v>-1</v>
      </c>
      <c r="AB49" s="7">
        <v>-1</v>
      </c>
      <c r="AC49" s="7">
        <v>0</v>
      </c>
      <c r="AD49" s="7">
        <v>0</v>
      </c>
      <c r="AE49" s="7">
        <v>0</v>
      </c>
      <c r="AF49" s="7">
        <v>0</v>
      </c>
      <c r="AG49" s="7"/>
      <c r="AH49" s="7" t="s">
        <v>56</v>
      </c>
    </row>
    <row r="50" spans="1:34" x14ac:dyDescent="0.25">
      <c r="A50">
        <v>10729732</v>
      </c>
      <c r="B50" t="s">
        <v>2160</v>
      </c>
      <c r="C50" s="5" t="str">
        <f t="shared" si="3"/>
        <v>Atad1</v>
      </c>
      <c r="D50" t="s">
        <v>2161</v>
      </c>
      <c r="E50" s="6">
        <v>694.98583333333329</v>
      </c>
      <c r="F50">
        <v>24</v>
      </c>
      <c r="H50" s="7">
        <v>721.97816666666665</v>
      </c>
      <c r="I50" s="7">
        <v>678.88139999999999</v>
      </c>
      <c r="J50" s="7">
        <v>686.72316666666677</v>
      </c>
      <c r="K50" s="7">
        <v>696.78583333333347</v>
      </c>
      <c r="L50" s="7">
        <v>21.61430472087099</v>
      </c>
      <c r="M50" s="7">
        <v>18.591590849090888</v>
      </c>
      <c r="N50" s="7">
        <v>16.574804703726262</v>
      </c>
      <c r="O50" s="7">
        <v>18.246062988126127</v>
      </c>
      <c r="P50" s="7">
        <v>8.8240029518605869</v>
      </c>
      <c r="Q50" s="7">
        <v>7.5899851811449555</v>
      </c>
      <c r="R50" s="7">
        <v>6.7666356850686427</v>
      </c>
      <c r="S50" s="7">
        <v>7.4489240225984563</v>
      </c>
      <c r="T50" s="7" t="s">
        <v>2162</v>
      </c>
      <c r="U50" s="7" t="s">
        <v>2163</v>
      </c>
      <c r="V50" s="7" t="s">
        <v>2164</v>
      </c>
      <c r="W50" s="7" t="s">
        <v>2165</v>
      </c>
      <c r="X50" s="8">
        <v>6.1399944929786624E-3</v>
      </c>
      <c r="Y50" s="7">
        <v>355.61550903684167</v>
      </c>
      <c r="Z50" s="9">
        <v>27.987309697274551</v>
      </c>
      <c r="AA50" s="7">
        <v>-1</v>
      </c>
      <c r="AB50" s="7">
        <v>-1</v>
      </c>
      <c r="AC50" s="7">
        <v>0</v>
      </c>
      <c r="AD50" s="7">
        <v>0</v>
      </c>
      <c r="AE50" s="7">
        <v>0</v>
      </c>
      <c r="AF50" s="7">
        <v>0</v>
      </c>
      <c r="AG50" s="7"/>
      <c r="AH50" s="7" t="s">
        <v>56</v>
      </c>
    </row>
    <row r="51" spans="1:34" x14ac:dyDescent="0.25">
      <c r="A51">
        <v>10893590</v>
      </c>
      <c r="B51" t="s">
        <v>2175</v>
      </c>
      <c r="C51" s="5" t="str">
        <f t="shared" si="3"/>
        <v>Atcay</v>
      </c>
      <c r="D51" t="s">
        <v>2176</v>
      </c>
      <c r="E51" s="6">
        <v>955.51150000000007</v>
      </c>
      <c r="F51">
        <v>24</v>
      </c>
      <c r="H51" s="7">
        <v>998.24583333333328</v>
      </c>
      <c r="I51" s="7">
        <v>928.71560000000011</v>
      </c>
      <c r="J51" s="7">
        <v>977.11233333333348</v>
      </c>
      <c r="K51" s="7">
        <v>945.99733333333336</v>
      </c>
      <c r="L51" s="7">
        <v>20.574339682397259</v>
      </c>
      <c r="M51" s="7">
        <v>56.854813844563779</v>
      </c>
      <c r="N51" s="7">
        <v>37.248855518883595</v>
      </c>
      <c r="O51" s="7">
        <v>16.901360793340473</v>
      </c>
      <c r="P51" s="7">
        <v>8.3994390027615005</v>
      </c>
      <c r="Q51" s="7">
        <v>23.210880556684337</v>
      </c>
      <c r="R51" s="7">
        <v>15.206781587319657</v>
      </c>
      <c r="S51" s="7">
        <v>6.8999516503942084</v>
      </c>
      <c r="T51" s="7" t="s">
        <v>2177</v>
      </c>
      <c r="U51" s="7" t="s">
        <v>2178</v>
      </c>
      <c r="V51" s="7" t="s">
        <v>2179</v>
      </c>
      <c r="W51" s="7" t="s">
        <v>2180</v>
      </c>
      <c r="X51" s="8">
        <v>1.6509587330003701E-2</v>
      </c>
      <c r="Y51" s="7">
        <v>1232.2138350894734</v>
      </c>
      <c r="Z51" s="9">
        <v>52.097135809179058</v>
      </c>
      <c r="AA51" s="7">
        <v>-1</v>
      </c>
      <c r="AB51" s="7">
        <v>0</v>
      </c>
      <c r="AC51" s="7">
        <v>-1</v>
      </c>
      <c r="AD51" s="7">
        <v>0</v>
      </c>
      <c r="AE51" s="7">
        <v>0</v>
      </c>
      <c r="AF51" s="7">
        <v>0</v>
      </c>
      <c r="AG51" s="7"/>
      <c r="AH51" s="7" t="s">
        <v>56</v>
      </c>
    </row>
    <row r="52" spans="1:34" x14ac:dyDescent="0.25">
      <c r="A52">
        <v>10846233</v>
      </c>
      <c r="B52" t="s">
        <v>2189</v>
      </c>
      <c r="C52" s="5" t="str">
        <f t="shared" si="3"/>
        <v>Atf2</v>
      </c>
      <c r="D52" t="s">
        <v>2190</v>
      </c>
      <c r="E52" s="6">
        <v>2552.3641666666667</v>
      </c>
      <c r="F52">
        <v>24</v>
      </c>
      <c r="H52" s="7">
        <v>2626.37</v>
      </c>
      <c r="I52" s="7">
        <v>2506.4559999999997</v>
      </c>
      <c r="J52" s="7">
        <v>2609.7249999999999</v>
      </c>
      <c r="K52" s="7">
        <v>2509.3016666666667</v>
      </c>
      <c r="L52" s="7">
        <v>44.854459310084138</v>
      </c>
      <c r="M52" s="7">
        <v>46.138520565791765</v>
      </c>
      <c r="N52" s="7">
        <v>85.20201235886384</v>
      </c>
      <c r="O52" s="7">
        <v>88.649336470538017</v>
      </c>
      <c r="P52" s="7">
        <v>18.311756333022757</v>
      </c>
      <c r="Q52" s="7">
        <v>18.835972145516276</v>
      </c>
      <c r="R52" s="7">
        <v>34.783575889587091</v>
      </c>
      <c r="S52" s="7">
        <v>36.190940064852931</v>
      </c>
      <c r="T52" s="7" t="s">
        <v>2191</v>
      </c>
      <c r="U52" s="7" t="s">
        <v>2192</v>
      </c>
      <c r="V52" s="7" t="s">
        <v>2193</v>
      </c>
      <c r="W52" s="7" t="s">
        <v>2194</v>
      </c>
      <c r="X52" s="8">
        <v>1.2502937447814524E-2</v>
      </c>
      <c r="Y52" s="7">
        <v>4956.0580922806921</v>
      </c>
      <c r="Z52" s="9">
        <v>104.4814042994113</v>
      </c>
      <c r="AA52" s="7">
        <v>-1</v>
      </c>
      <c r="AB52" s="7">
        <v>0</v>
      </c>
      <c r="AC52" s="7">
        <v>-1</v>
      </c>
      <c r="AD52" s="7">
        <v>0</v>
      </c>
      <c r="AE52" s="7">
        <v>0</v>
      </c>
      <c r="AF52" s="7">
        <v>0</v>
      </c>
      <c r="AG52" s="7"/>
      <c r="AH52" s="7" t="s">
        <v>56</v>
      </c>
    </row>
    <row r="53" spans="1:34" x14ac:dyDescent="0.25">
      <c r="A53">
        <v>10929086</v>
      </c>
      <c r="B53" t="s">
        <v>2230</v>
      </c>
      <c r="C53" s="5" t="str">
        <f t="shared" si="3"/>
        <v>Atg9a</v>
      </c>
      <c r="D53" t="s">
        <v>2231</v>
      </c>
      <c r="E53" s="6">
        <v>1121.7417499999999</v>
      </c>
      <c r="F53">
        <v>24</v>
      </c>
      <c r="H53" s="7">
        <v>1182.0166666666667</v>
      </c>
      <c r="I53" s="7">
        <v>1088.652</v>
      </c>
      <c r="J53" s="7">
        <v>1116.4650000000001</v>
      </c>
      <c r="K53" s="7">
        <v>1126.4866666666667</v>
      </c>
      <c r="L53" s="7">
        <v>26.878801808612405</v>
      </c>
      <c r="M53" s="7">
        <v>66.730099055823416</v>
      </c>
      <c r="N53" s="7">
        <v>36.097830267205794</v>
      </c>
      <c r="O53" s="7">
        <v>27.377415996888118</v>
      </c>
      <c r="P53" s="7">
        <v>10.973224888083005</v>
      </c>
      <c r="Q53" s="7">
        <v>27.242448862024151</v>
      </c>
      <c r="R53" s="7">
        <v>14.736877496041458</v>
      </c>
      <c r="S53" s="7">
        <v>11.176783278047591</v>
      </c>
      <c r="T53" s="7" t="s">
        <v>2232</v>
      </c>
      <c r="U53" s="7" t="s">
        <v>2233</v>
      </c>
      <c r="V53" s="7" t="s">
        <v>2234</v>
      </c>
      <c r="W53" s="7" t="s">
        <v>1908</v>
      </c>
      <c r="X53" s="8">
        <v>8.696717754996152E-3</v>
      </c>
      <c r="Y53" s="7">
        <v>1667.7292471929825</v>
      </c>
      <c r="Z53" s="9">
        <v>60.608506111237176</v>
      </c>
      <c r="AA53" s="7">
        <v>-1</v>
      </c>
      <c r="AB53" s="7">
        <v>-1</v>
      </c>
      <c r="AC53" s="7">
        <v>0</v>
      </c>
      <c r="AD53" s="7">
        <v>0</v>
      </c>
      <c r="AE53" s="7">
        <v>0</v>
      </c>
      <c r="AF53" s="7">
        <v>0</v>
      </c>
      <c r="AG53" s="7"/>
      <c r="AH53" s="7" t="s">
        <v>56</v>
      </c>
    </row>
    <row r="54" spans="1:34" x14ac:dyDescent="0.25">
      <c r="A54">
        <v>10887952</v>
      </c>
      <c r="B54" t="s">
        <v>2244</v>
      </c>
      <c r="C54" s="5" t="str">
        <f t="shared" si="3"/>
        <v>Atl2</v>
      </c>
      <c r="D54" t="s">
        <v>2245</v>
      </c>
      <c r="E54" s="6">
        <v>821.96741666666685</v>
      </c>
      <c r="F54">
        <v>24</v>
      </c>
      <c r="H54" s="7">
        <v>857.8454999999999</v>
      </c>
      <c r="I54" s="7">
        <v>782.55539999999996</v>
      </c>
      <c r="J54" s="7">
        <v>835.17033333333313</v>
      </c>
      <c r="K54" s="7">
        <v>811.476</v>
      </c>
      <c r="L54" s="7">
        <v>51.790123389503513</v>
      </c>
      <c r="M54" s="7">
        <v>36.442634760675574</v>
      </c>
      <c r="N54" s="7">
        <v>40.922549796740036</v>
      </c>
      <c r="O54" s="7">
        <v>25.991399662195928</v>
      </c>
      <c r="P54" s="7">
        <v>21.143229336677337</v>
      </c>
      <c r="Q54" s="7">
        <v>14.877643341044754</v>
      </c>
      <c r="R54" s="7">
        <v>16.706560995941427</v>
      </c>
      <c r="S54" s="7">
        <v>10.610944478854515</v>
      </c>
      <c r="T54" s="7" t="s">
        <v>2246</v>
      </c>
      <c r="U54" s="7" t="s">
        <v>2247</v>
      </c>
      <c r="V54" s="7" t="s">
        <v>2248</v>
      </c>
      <c r="W54" s="7" t="s">
        <v>2249</v>
      </c>
      <c r="X54" s="8">
        <v>3.3698912010720235E-2</v>
      </c>
      <c r="Y54" s="7">
        <v>1603.915084633333</v>
      </c>
      <c r="Z54" s="9">
        <v>59.437631206543649</v>
      </c>
      <c r="AA54" s="7">
        <v>-1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/>
      <c r="AH54" s="7" t="s">
        <v>56</v>
      </c>
    </row>
    <row r="55" spans="1:34" x14ac:dyDescent="0.25">
      <c r="A55">
        <v>10855969</v>
      </c>
      <c r="B55" t="s">
        <v>2260</v>
      </c>
      <c r="C55" s="5" t="str">
        <f t="shared" si="3"/>
        <v>Atoh1</v>
      </c>
      <c r="D55" t="s">
        <v>2261</v>
      </c>
      <c r="E55" s="6">
        <v>59.753508333333336</v>
      </c>
      <c r="F55">
        <v>24</v>
      </c>
      <c r="H55" s="7">
        <v>71.550583333333336</v>
      </c>
      <c r="I55" s="7">
        <v>51.765559999999994</v>
      </c>
      <c r="J55" s="7">
        <v>54.334250000000004</v>
      </c>
      <c r="K55" s="7">
        <v>61.883533333333325</v>
      </c>
      <c r="L55" s="7">
        <v>5.7975653922717143</v>
      </c>
      <c r="M55" s="7">
        <v>7.177431656797582</v>
      </c>
      <c r="N55" s="7">
        <v>6.9997188234242529</v>
      </c>
      <c r="O55" s="7">
        <v>10.566963550929268</v>
      </c>
      <c r="P55" s="7">
        <v>2.3668461602473831</v>
      </c>
      <c r="Q55" s="7">
        <v>2.930174203808825</v>
      </c>
      <c r="R55" s="7">
        <v>2.8576232433906741</v>
      </c>
      <c r="S55" s="7">
        <v>4.3139448050608253</v>
      </c>
      <c r="T55" s="7" t="s">
        <v>138</v>
      </c>
      <c r="U55" s="7" t="s">
        <v>947</v>
      </c>
      <c r="V55" s="7" t="s">
        <v>2081</v>
      </c>
      <c r="W55" s="7" t="s">
        <v>1028</v>
      </c>
      <c r="X55" s="8">
        <v>1.9223275606404437E-3</v>
      </c>
      <c r="Y55" s="7">
        <v>61.96867550571929</v>
      </c>
      <c r="Z55" s="9">
        <v>11.683068254623803</v>
      </c>
      <c r="AA55" s="7">
        <v>-1</v>
      </c>
      <c r="AB55" s="7">
        <v>-1</v>
      </c>
      <c r="AC55" s="7">
        <v>0</v>
      </c>
      <c r="AD55" s="7">
        <v>0</v>
      </c>
      <c r="AE55" s="7">
        <v>0</v>
      </c>
      <c r="AF55" s="7">
        <v>0</v>
      </c>
      <c r="AG55" s="7"/>
      <c r="AH55" s="7" t="s">
        <v>56</v>
      </c>
    </row>
    <row r="56" spans="1:34" x14ac:dyDescent="0.25">
      <c r="A56">
        <v>10829896</v>
      </c>
      <c r="B56" t="s">
        <v>2262</v>
      </c>
      <c r="C56" s="5" t="str">
        <f t="shared" si="3"/>
        <v>Atoh7</v>
      </c>
      <c r="D56" t="s">
        <v>2263</v>
      </c>
      <c r="E56" s="6">
        <v>80.820670833333338</v>
      </c>
      <c r="F56">
        <v>24</v>
      </c>
      <c r="H56" s="7">
        <v>89.949800000000025</v>
      </c>
      <c r="I56" s="7">
        <v>72.299319999999994</v>
      </c>
      <c r="J56" s="7">
        <v>78.47881666666666</v>
      </c>
      <c r="K56" s="7">
        <v>81.245933333333326</v>
      </c>
      <c r="L56" s="7">
        <v>6.2784566466608656</v>
      </c>
      <c r="M56" s="7">
        <v>6.9932167099268412</v>
      </c>
      <c r="N56" s="7">
        <v>7.5277419154529097</v>
      </c>
      <c r="O56" s="7">
        <v>3.0304957902407077</v>
      </c>
      <c r="P56" s="7">
        <v>2.5631691927507765</v>
      </c>
      <c r="Q56" s="7">
        <v>2.8549687666709538</v>
      </c>
      <c r="R56" s="7">
        <v>3.0731877680368163</v>
      </c>
      <c r="S56" s="7">
        <v>1.2371947256237026</v>
      </c>
      <c r="T56" s="7" t="s">
        <v>404</v>
      </c>
      <c r="U56" s="7" t="s">
        <v>189</v>
      </c>
      <c r="V56" s="7" t="s">
        <v>139</v>
      </c>
      <c r="W56" s="7" t="s">
        <v>471</v>
      </c>
      <c r="X56" s="8">
        <v>1.2984723930493927E-3</v>
      </c>
      <c r="Y56" s="7">
        <v>37.998390764719282</v>
      </c>
      <c r="Z56" s="9">
        <v>9.1485740846946921</v>
      </c>
      <c r="AA56" s="7">
        <v>-1</v>
      </c>
      <c r="AB56" s="7">
        <v>-1</v>
      </c>
      <c r="AC56" s="7">
        <v>0</v>
      </c>
      <c r="AD56" s="7">
        <v>0</v>
      </c>
      <c r="AE56" s="7">
        <v>0</v>
      </c>
      <c r="AF56" s="7">
        <v>0</v>
      </c>
      <c r="AG56" s="7"/>
      <c r="AH56" s="7" t="s">
        <v>56</v>
      </c>
    </row>
    <row r="57" spans="1:34" x14ac:dyDescent="0.25">
      <c r="A57">
        <v>10769476</v>
      </c>
      <c r="B57" t="s">
        <v>2280</v>
      </c>
      <c r="C57" s="5" t="str">
        <f t="shared" si="3"/>
        <v>Atp1b1</v>
      </c>
      <c r="D57" t="s">
        <v>2281</v>
      </c>
      <c r="E57" s="6">
        <v>6455.8929166666667</v>
      </c>
      <c r="F57">
        <v>24</v>
      </c>
      <c r="H57" s="7">
        <v>6606.31</v>
      </c>
      <c r="I57" s="7">
        <v>6389.69</v>
      </c>
      <c r="J57" s="7">
        <v>6500.47</v>
      </c>
      <c r="K57" s="7">
        <v>6500.2266666666665</v>
      </c>
      <c r="L57" s="7">
        <v>79.651787173923367</v>
      </c>
      <c r="M57" s="7">
        <v>86.144932816736215</v>
      </c>
      <c r="N57" s="7">
        <v>73.935327956261943</v>
      </c>
      <c r="O57" s="7">
        <v>71.970447453567118</v>
      </c>
      <c r="P57" s="7">
        <v>32.517705946145668</v>
      </c>
      <c r="Q57" s="7">
        <v>35.168521554556897</v>
      </c>
      <c r="R57" s="7">
        <v>30.183971243028999</v>
      </c>
      <c r="S57" s="7">
        <v>29.381812136838061</v>
      </c>
      <c r="T57" s="7" t="s">
        <v>2282</v>
      </c>
      <c r="U57" s="7" t="s">
        <v>2283</v>
      </c>
      <c r="V57" s="7" t="s">
        <v>2284</v>
      </c>
      <c r="W57" s="7" t="s">
        <v>2285</v>
      </c>
      <c r="X57" s="8">
        <v>2.1784237958733582E-3</v>
      </c>
      <c r="Y57" s="7">
        <v>6033.511785964909</v>
      </c>
      <c r="Z57" s="9">
        <v>115.28051016283486</v>
      </c>
      <c r="AA57" s="7">
        <v>-1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/>
      <c r="AH57" s="7" t="s">
        <v>56</v>
      </c>
    </row>
    <row r="58" spans="1:34" x14ac:dyDescent="0.25">
      <c r="A58">
        <v>10735578</v>
      </c>
      <c r="B58" t="s">
        <v>2292</v>
      </c>
      <c r="C58" s="5" t="str">
        <f t="shared" si="3"/>
        <v>Atp2a3</v>
      </c>
      <c r="D58" t="s">
        <v>2293</v>
      </c>
      <c r="E58" s="6">
        <v>81.601649999999992</v>
      </c>
      <c r="F58">
        <v>24</v>
      </c>
      <c r="H58" s="7">
        <v>84.920816666666653</v>
      </c>
      <c r="I58" s="7">
        <v>75.6584</v>
      </c>
      <c r="J58" s="7">
        <v>78.947416666666655</v>
      </c>
      <c r="K58" s="7">
        <v>80.749200000000002</v>
      </c>
      <c r="L58" s="7">
        <v>3.0380477023356063</v>
      </c>
      <c r="M58" s="7">
        <v>8.061774559301444</v>
      </c>
      <c r="N58" s="7">
        <v>5.4717510416380071</v>
      </c>
      <c r="O58" s="7">
        <v>2.5495456787435709</v>
      </c>
      <c r="P58" s="7">
        <v>1.2402777808261785</v>
      </c>
      <c r="Q58" s="7">
        <v>3.2912056819398776</v>
      </c>
      <c r="R58" s="7">
        <v>2.2338330085925784</v>
      </c>
      <c r="S58" s="7">
        <v>1.0408476648065923</v>
      </c>
      <c r="T58" s="7" t="s">
        <v>2041</v>
      </c>
      <c r="U58" s="7" t="s">
        <v>188</v>
      </c>
      <c r="V58" s="7" t="s">
        <v>1316</v>
      </c>
      <c r="W58" s="7" t="s">
        <v>471</v>
      </c>
      <c r="X58" s="8">
        <v>4.6078064324758541E-2</v>
      </c>
      <c r="Y58" s="7">
        <v>25.700985186140333</v>
      </c>
      <c r="Z58" s="9">
        <v>7.5239463941644491</v>
      </c>
      <c r="AA58" s="7">
        <v>-1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/>
      <c r="AH58" s="7" t="s">
        <v>56</v>
      </c>
    </row>
    <row r="59" spans="1:34" x14ac:dyDescent="0.25">
      <c r="A59">
        <v>10796198</v>
      </c>
      <c r="B59" t="s">
        <v>2307</v>
      </c>
      <c r="C59" s="5" t="str">
        <f t="shared" si="3"/>
        <v>Atp5c1</v>
      </c>
      <c r="D59" t="s">
        <v>2308</v>
      </c>
      <c r="E59" s="6">
        <v>1665.2845833333331</v>
      </c>
      <c r="F59">
        <v>24</v>
      </c>
      <c r="H59" s="7">
        <v>1694.0833333333333</v>
      </c>
      <c r="I59" s="7">
        <v>1638.3139999999999</v>
      </c>
      <c r="J59" s="7">
        <v>1677.1833333333332</v>
      </c>
      <c r="K59" s="7">
        <v>1663.5083333333334</v>
      </c>
      <c r="L59" s="7">
        <v>28.332333237251493</v>
      </c>
      <c r="M59" s="7">
        <v>27.611851259920986</v>
      </c>
      <c r="N59" s="7">
        <v>30.448055219778308</v>
      </c>
      <c r="O59" s="7">
        <v>34.002998348184924</v>
      </c>
      <c r="P59" s="7">
        <v>11.566626608960409</v>
      </c>
      <c r="Q59" s="7">
        <v>11.272491073405206</v>
      </c>
      <c r="R59" s="7">
        <v>12.430366491423795</v>
      </c>
      <c r="S59" s="7">
        <v>13.881665946292054</v>
      </c>
      <c r="T59" s="7" t="s">
        <v>2309</v>
      </c>
      <c r="U59" s="7" t="s">
        <v>2310</v>
      </c>
      <c r="V59" s="7" t="s">
        <v>2311</v>
      </c>
      <c r="W59" s="7" t="s">
        <v>2312</v>
      </c>
      <c r="X59" s="8">
        <v>4.3393785797382387E-2</v>
      </c>
      <c r="Y59" s="7">
        <v>919.98435105263206</v>
      </c>
      <c r="Z59" s="9">
        <v>45.015391031916472</v>
      </c>
      <c r="AA59" s="7">
        <v>-1</v>
      </c>
      <c r="AB59" s="7">
        <v>0</v>
      </c>
      <c r="AC59" s="7">
        <v>0</v>
      </c>
      <c r="AD59" s="7">
        <v>0</v>
      </c>
      <c r="AE59" s="7">
        <v>0</v>
      </c>
      <c r="AF59" s="7">
        <v>0</v>
      </c>
      <c r="AG59" s="7"/>
      <c r="AH59" s="7" t="s">
        <v>56</v>
      </c>
    </row>
    <row r="60" spans="1:34" x14ac:dyDescent="0.25">
      <c r="A60">
        <v>10861923</v>
      </c>
      <c r="B60" t="s">
        <v>2358</v>
      </c>
      <c r="C60" s="5" t="str">
        <f t="shared" ref="C60:C72" si="4">IF(ISBLANK(B60)," ",HYPERLINK("http://www.genecards.org/cgi-bin/carddisp.pl?gene="&amp;B60&amp;"&amp;search="&amp;B60,B60))</f>
        <v>Atp6v0a4</v>
      </c>
      <c r="D60" t="s">
        <v>2359</v>
      </c>
      <c r="E60" s="6">
        <v>119.25511666666667</v>
      </c>
      <c r="F60">
        <v>24</v>
      </c>
      <c r="H60" s="7">
        <v>130.72083333333333</v>
      </c>
      <c r="I60" s="7">
        <v>111.2752</v>
      </c>
      <c r="J60" s="7">
        <v>115.21383333333331</v>
      </c>
      <c r="K60" s="7">
        <v>121.96583333333335</v>
      </c>
      <c r="L60" s="7">
        <v>4.3330026271243645</v>
      </c>
      <c r="M60" s="7">
        <v>11.831055350221295</v>
      </c>
      <c r="N60" s="7">
        <v>6.3051816600845587</v>
      </c>
      <c r="O60" s="7">
        <v>8.3299206578854452</v>
      </c>
      <c r="P60" s="7">
        <v>1.7689409150989492</v>
      </c>
      <c r="Q60" s="7">
        <v>4.8300081211111845</v>
      </c>
      <c r="R60" s="7">
        <v>2.5740796337936231</v>
      </c>
      <c r="S60" s="7">
        <v>3.4006758682813505</v>
      </c>
      <c r="T60" s="7" t="s">
        <v>986</v>
      </c>
      <c r="U60" s="7" t="s">
        <v>622</v>
      </c>
      <c r="V60" s="7" t="s">
        <v>1562</v>
      </c>
      <c r="W60" s="7" t="s">
        <v>1256</v>
      </c>
      <c r="X60" s="8">
        <v>3.2864791906151766E-3</v>
      </c>
      <c r="Y60" s="7">
        <v>63.130763752631573</v>
      </c>
      <c r="Z60" s="9">
        <v>11.792104759315501</v>
      </c>
      <c r="AA60" s="7">
        <v>-1</v>
      </c>
      <c r="AB60" s="7">
        <v>-1</v>
      </c>
      <c r="AC60" s="7">
        <v>0</v>
      </c>
      <c r="AD60" s="7">
        <v>0</v>
      </c>
      <c r="AE60" s="7">
        <v>0</v>
      </c>
      <c r="AF60" s="7">
        <v>0</v>
      </c>
      <c r="AG60" s="7"/>
      <c r="AH60" s="7" t="s">
        <v>56</v>
      </c>
    </row>
    <row r="61" spans="1:34" x14ac:dyDescent="0.25">
      <c r="A61">
        <v>10823609</v>
      </c>
      <c r="B61" t="s">
        <v>2362</v>
      </c>
      <c r="C61" s="5" t="str">
        <f t="shared" si="4"/>
        <v>Atp6v1a</v>
      </c>
      <c r="D61" t="s">
        <v>2363</v>
      </c>
      <c r="E61" s="6">
        <v>2889.7404166666661</v>
      </c>
      <c r="F61">
        <v>24</v>
      </c>
      <c r="H61" s="7">
        <v>3037.6749999999997</v>
      </c>
      <c r="I61" s="7">
        <v>2868.1419999999998</v>
      </c>
      <c r="J61" s="7">
        <v>2893.6749999999997</v>
      </c>
      <c r="K61" s="7">
        <v>2811.6683333333331</v>
      </c>
      <c r="L61" s="7">
        <v>65.151877870096655</v>
      </c>
      <c r="M61" s="7">
        <v>141.64602737104903</v>
      </c>
      <c r="N61" s="7">
        <v>84.320859993242394</v>
      </c>
      <c r="O61" s="7">
        <v>75.613913380188635</v>
      </c>
      <c r="P61" s="7">
        <v>26.59814276097735</v>
      </c>
      <c r="Q61" s="7">
        <v>57.826748525228318</v>
      </c>
      <c r="R61" s="7">
        <v>34.423846942683952</v>
      </c>
      <c r="S61" s="7">
        <v>30.86925087274463</v>
      </c>
      <c r="T61" s="7" t="s">
        <v>2364</v>
      </c>
      <c r="U61" s="7" t="s">
        <v>2365</v>
      </c>
      <c r="V61" s="7" t="s">
        <v>2366</v>
      </c>
      <c r="W61" s="7" t="s">
        <v>2367</v>
      </c>
      <c r="X61" s="8">
        <v>3.7085763718539997E-3</v>
      </c>
      <c r="Y61" s="7">
        <v>8716.609519122796</v>
      </c>
      <c r="Z61" s="9">
        <v>138.56214654167323</v>
      </c>
      <c r="AA61" s="7">
        <v>-1</v>
      </c>
      <c r="AB61" s="7">
        <v>-1</v>
      </c>
      <c r="AC61" s="7">
        <v>-1</v>
      </c>
      <c r="AD61" s="7">
        <v>0</v>
      </c>
      <c r="AE61" s="7">
        <v>0</v>
      </c>
      <c r="AF61" s="7">
        <v>0</v>
      </c>
      <c r="AG61" s="7"/>
      <c r="AH61" s="7" t="s">
        <v>56</v>
      </c>
    </row>
    <row r="62" spans="1:34" x14ac:dyDescent="0.25">
      <c r="A62">
        <v>10810553</v>
      </c>
      <c r="B62" t="s">
        <v>2487</v>
      </c>
      <c r="C62" s="5" t="str">
        <f t="shared" si="4"/>
        <v>B3gnt9</v>
      </c>
      <c r="D62" t="s">
        <v>2488</v>
      </c>
      <c r="E62" s="6">
        <v>85.837274999999977</v>
      </c>
      <c r="F62">
        <v>24</v>
      </c>
      <c r="H62" s="7">
        <v>91.518616666666674</v>
      </c>
      <c r="I62" s="7">
        <v>82.076899999999995</v>
      </c>
      <c r="J62" s="7">
        <v>85.495116666666661</v>
      </c>
      <c r="K62" s="7">
        <v>83.945983333333331</v>
      </c>
      <c r="L62" s="7">
        <v>6.1060368955376152</v>
      </c>
      <c r="M62" s="7">
        <v>5.5720293174928646</v>
      </c>
      <c r="N62" s="7">
        <v>3.7704493209253793</v>
      </c>
      <c r="O62" s="7">
        <v>2.1480127415047328</v>
      </c>
      <c r="P62" s="7">
        <v>2.4927791241125048</v>
      </c>
      <c r="Q62" s="7">
        <v>2.2747714432809878</v>
      </c>
      <c r="R62" s="7">
        <v>1.5392794895484194</v>
      </c>
      <c r="S62" s="7">
        <v>0.87692252961390293</v>
      </c>
      <c r="T62" s="7" t="s">
        <v>27</v>
      </c>
      <c r="U62" s="7" t="s">
        <v>170</v>
      </c>
      <c r="V62" s="7" t="s">
        <v>39</v>
      </c>
      <c r="W62" s="7" t="s">
        <v>2489</v>
      </c>
      <c r="X62" s="8">
        <v>1.5343084266758206E-2</v>
      </c>
      <c r="Y62" s="7">
        <v>21.303142621315782</v>
      </c>
      <c r="Z62" s="9">
        <v>6.8500326967323799</v>
      </c>
      <c r="AA62" s="7">
        <v>-1</v>
      </c>
      <c r="AB62" s="7">
        <v>0</v>
      </c>
      <c r="AC62" s="7">
        <v>-1</v>
      </c>
      <c r="AD62" s="7">
        <v>0</v>
      </c>
      <c r="AE62" s="7">
        <v>0</v>
      </c>
      <c r="AF62" s="7">
        <v>0</v>
      </c>
      <c r="AG62" s="7"/>
      <c r="AH62" s="7" t="s">
        <v>56</v>
      </c>
    </row>
    <row r="63" spans="1:34" x14ac:dyDescent="0.25">
      <c r="A63">
        <v>10895830</v>
      </c>
      <c r="B63" t="s">
        <v>2492</v>
      </c>
      <c r="C63" s="5" t="str">
        <f t="shared" si="4"/>
        <v>B4galnt1</v>
      </c>
      <c r="D63" t="s">
        <v>2493</v>
      </c>
      <c r="E63" s="6">
        <v>530.38033333333328</v>
      </c>
      <c r="F63">
        <v>24</v>
      </c>
      <c r="H63" s="7">
        <v>557.24433333333332</v>
      </c>
      <c r="I63" s="7">
        <v>524.76019999999994</v>
      </c>
      <c r="J63" s="7">
        <v>542.17399999999998</v>
      </c>
      <c r="K63" s="7">
        <v>521.95166666666671</v>
      </c>
      <c r="L63" s="7">
        <v>17.567121911874661</v>
      </c>
      <c r="M63" s="7">
        <v>32.737318272882405</v>
      </c>
      <c r="N63" s="7">
        <v>17.047705124150873</v>
      </c>
      <c r="O63" s="7">
        <v>11.326627011898424</v>
      </c>
      <c r="P63" s="7">
        <v>7.1717474888931001</v>
      </c>
      <c r="Q63" s="7">
        <v>13.364954219275628</v>
      </c>
      <c r="R63" s="7">
        <v>6.9596964732666322</v>
      </c>
      <c r="S63" s="7">
        <v>4.6240761143293447</v>
      </c>
      <c r="T63" s="7" t="s">
        <v>2494</v>
      </c>
      <c r="U63" s="7" t="s">
        <v>2495</v>
      </c>
      <c r="V63" s="7" t="s">
        <v>2496</v>
      </c>
      <c r="W63" s="7" t="s">
        <v>2497</v>
      </c>
      <c r="X63" s="8">
        <v>2.7877982593831188E-2</v>
      </c>
      <c r="Y63" s="7">
        <v>417.08055470877218</v>
      </c>
      <c r="Z63" s="9">
        <v>30.30964001087932</v>
      </c>
      <c r="AA63" s="7">
        <v>-1</v>
      </c>
      <c r="AB63" s="7">
        <v>0</v>
      </c>
      <c r="AC63" s="7">
        <v>-1</v>
      </c>
      <c r="AD63" s="7">
        <v>0</v>
      </c>
      <c r="AE63" s="7">
        <v>0</v>
      </c>
      <c r="AF63" s="7">
        <v>0</v>
      </c>
      <c r="AG63" s="7"/>
      <c r="AH63" s="7" t="s">
        <v>56</v>
      </c>
    </row>
    <row r="64" spans="1:34" x14ac:dyDescent="0.25">
      <c r="A64">
        <v>10865165</v>
      </c>
      <c r="B64" t="s">
        <v>2498</v>
      </c>
      <c r="C64" s="5" t="str">
        <f t="shared" si="4"/>
        <v>B4galnt3</v>
      </c>
      <c r="D64" t="s">
        <v>2499</v>
      </c>
      <c r="E64" s="6">
        <v>75.805666666666681</v>
      </c>
      <c r="F64">
        <v>24</v>
      </c>
      <c r="H64" s="7">
        <v>85.134950000000003</v>
      </c>
      <c r="I64" s="7">
        <v>70.16767999999999</v>
      </c>
      <c r="J64" s="7">
        <v>71.219283333333337</v>
      </c>
      <c r="K64" s="7">
        <v>76.882549999999995</v>
      </c>
      <c r="L64" s="7">
        <v>5.3967372241938936</v>
      </c>
      <c r="M64" s="7">
        <v>3.7930842881486302</v>
      </c>
      <c r="N64" s="7">
        <v>8.5540593506047031</v>
      </c>
      <c r="O64" s="7">
        <v>6.5713821829962047</v>
      </c>
      <c r="P64" s="7">
        <v>2.2032087458598508</v>
      </c>
      <c r="Q64" s="7">
        <v>1.5485201762220171</v>
      </c>
      <c r="R64" s="7">
        <v>3.4921801064107925</v>
      </c>
      <c r="S64" s="7">
        <v>2.682755542192889</v>
      </c>
      <c r="T64" s="7" t="s">
        <v>39</v>
      </c>
      <c r="U64" s="7" t="s">
        <v>704</v>
      </c>
      <c r="V64" s="7" t="s">
        <v>731</v>
      </c>
      <c r="W64" s="7" t="s">
        <v>283</v>
      </c>
      <c r="X64" s="8">
        <v>3.1528668532160224E-3</v>
      </c>
      <c r="Y64" s="7">
        <v>41.313094360333317</v>
      </c>
      <c r="Z64" s="9">
        <v>9.539259637927918</v>
      </c>
      <c r="AA64" s="7">
        <v>-1</v>
      </c>
      <c r="AB64" s="7">
        <v>-1</v>
      </c>
      <c r="AC64" s="7">
        <v>0</v>
      </c>
      <c r="AD64" s="7">
        <v>0</v>
      </c>
      <c r="AE64" s="7">
        <v>0</v>
      </c>
      <c r="AF64" s="7">
        <v>0</v>
      </c>
      <c r="AG64" s="7"/>
      <c r="AH64" s="7" t="s">
        <v>56</v>
      </c>
    </row>
    <row r="65" spans="1:34" x14ac:dyDescent="0.25">
      <c r="A65">
        <v>10765542</v>
      </c>
      <c r="B65" t="s">
        <v>2505</v>
      </c>
      <c r="C65" s="5" t="str">
        <f t="shared" si="4"/>
        <v>B4galt3</v>
      </c>
      <c r="D65" t="s">
        <v>2506</v>
      </c>
      <c r="E65" s="6">
        <v>953.54149999999993</v>
      </c>
      <c r="F65">
        <v>24</v>
      </c>
      <c r="H65" s="7">
        <v>1046.8466666666666</v>
      </c>
      <c r="I65" s="7">
        <v>887.87160000000006</v>
      </c>
      <c r="J65" s="7">
        <v>942.75399999999991</v>
      </c>
      <c r="K65" s="7">
        <v>946.81433333333325</v>
      </c>
      <c r="L65" s="7">
        <v>44.242746599489791</v>
      </c>
      <c r="M65" s="7">
        <v>100.8336913873524</v>
      </c>
      <c r="N65" s="7">
        <v>30.392320207578791</v>
      </c>
      <c r="O65" s="7">
        <v>32.408720170143525</v>
      </c>
      <c r="P65" s="7">
        <v>18.062025664667598</v>
      </c>
      <c r="Q65" s="7">
        <v>41.16518213004737</v>
      </c>
      <c r="R65" s="7">
        <v>12.407612767974362</v>
      </c>
      <c r="S65" s="7">
        <v>13.230804605582811</v>
      </c>
      <c r="T65" s="7" t="s">
        <v>2507</v>
      </c>
      <c r="U65" s="7" t="s">
        <v>2508</v>
      </c>
      <c r="V65" s="7" t="s">
        <v>2509</v>
      </c>
      <c r="W65" s="7" t="s">
        <v>2510</v>
      </c>
      <c r="X65" s="8">
        <v>1.3790416273671868E-3</v>
      </c>
      <c r="Y65" s="7">
        <v>3175.1014611508772</v>
      </c>
      <c r="Z65" s="9">
        <v>83.627595696100329</v>
      </c>
      <c r="AA65" s="7">
        <v>-1</v>
      </c>
      <c r="AB65" s="7">
        <v>-1</v>
      </c>
      <c r="AC65" s="7">
        <v>-1</v>
      </c>
      <c r="AD65" s="7">
        <v>0</v>
      </c>
      <c r="AE65" s="7">
        <v>0</v>
      </c>
      <c r="AF65" s="7">
        <v>0</v>
      </c>
      <c r="AG65" s="7"/>
      <c r="AH65" s="7" t="s">
        <v>56</v>
      </c>
    </row>
    <row r="66" spans="1:34" x14ac:dyDescent="0.25">
      <c r="A66">
        <v>10713201</v>
      </c>
      <c r="B66" t="s">
        <v>2559</v>
      </c>
      <c r="C66" s="5" t="str">
        <f t="shared" si="4"/>
        <v>Batf2</v>
      </c>
      <c r="D66" t="s">
        <v>2560</v>
      </c>
      <c r="E66" s="6">
        <v>241.12233333333327</v>
      </c>
      <c r="F66">
        <v>24</v>
      </c>
      <c r="H66" s="7">
        <v>269.26649999999995</v>
      </c>
      <c r="I66" s="7">
        <v>222.77619999999996</v>
      </c>
      <c r="J66" s="7">
        <v>225.98183333333336</v>
      </c>
      <c r="K66" s="7">
        <v>246.42566666666667</v>
      </c>
      <c r="L66" s="7">
        <v>16.771827697063905</v>
      </c>
      <c r="M66" s="7">
        <v>33.955958117832864</v>
      </c>
      <c r="N66" s="7">
        <v>11.933442946889496</v>
      </c>
      <c r="O66" s="7">
        <v>27.268620549391073</v>
      </c>
      <c r="P66" s="7">
        <v>6.8470699852808083</v>
      </c>
      <c r="Q66" s="7">
        <v>13.862461852667799</v>
      </c>
      <c r="R66" s="7">
        <v>4.8718076824156809</v>
      </c>
      <c r="S66" s="7">
        <v>11.132367722596673</v>
      </c>
      <c r="T66" s="7" t="s">
        <v>2561</v>
      </c>
      <c r="U66" s="7" t="s">
        <v>2562</v>
      </c>
      <c r="V66" s="7" t="s">
        <v>1259</v>
      </c>
      <c r="W66" s="7" t="s">
        <v>2106</v>
      </c>
      <c r="X66" s="8">
        <v>1.1563175407864619E-2</v>
      </c>
      <c r="Y66" s="7">
        <v>549.91700128771902</v>
      </c>
      <c r="Z66" s="9">
        <v>34.803216274242729</v>
      </c>
      <c r="AA66" s="7">
        <v>-1</v>
      </c>
      <c r="AB66" s="7">
        <v>-1</v>
      </c>
      <c r="AC66" s="7">
        <v>0</v>
      </c>
      <c r="AD66" s="7">
        <v>0</v>
      </c>
      <c r="AE66" s="7">
        <v>0</v>
      </c>
      <c r="AF66" s="7">
        <v>0</v>
      </c>
      <c r="AG66" s="7"/>
      <c r="AH66" s="7" t="s">
        <v>56</v>
      </c>
    </row>
    <row r="67" spans="1:34" x14ac:dyDescent="0.25">
      <c r="A67">
        <v>10719593</v>
      </c>
      <c r="B67" t="s">
        <v>2654</v>
      </c>
      <c r="C67" s="5" t="str">
        <f t="shared" si="4"/>
        <v>Bcl3</v>
      </c>
      <c r="D67" t="s">
        <v>2655</v>
      </c>
      <c r="E67" s="6">
        <v>163.58500000000004</v>
      </c>
      <c r="F67">
        <v>24</v>
      </c>
      <c r="H67" s="7">
        <v>174.98333333333332</v>
      </c>
      <c r="I67" s="7">
        <v>155.75360000000001</v>
      </c>
      <c r="J67" s="7">
        <v>150.84183333333331</v>
      </c>
      <c r="K67" s="7">
        <v>166.44083333333333</v>
      </c>
      <c r="L67" s="7">
        <v>9.7299605686080053</v>
      </c>
      <c r="M67" s="7">
        <v>10.246402310079372</v>
      </c>
      <c r="N67" s="7">
        <v>7.9241776208428449</v>
      </c>
      <c r="O67" s="7">
        <v>11.58570373204264</v>
      </c>
      <c r="P67" s="7">
        <v>3.9722397684150152</v>
      </c>
      <c r="Q67" s="7">
        <v>4.1830762264948804</v>
      </c>
      <c r="R67" s="7">
        <v>3.2350319670410932</v>
      </c>
      <c r="S67" s="7">
        <v>4.7298437424272057</v>
      </c>
      <c r="T67" s="7" t="s">
        <v>2656</v>
      </c>
      <c r="U67" s="7" t="s">
        <v>2586</v>
      </c>
      <c r="V67" s="7" t="s">
        <v>2657</v>
      </c>
      <c r="W67" s="7" t="s">
        <v>278</v>
      </c>
      <c r="X67" s="8">
        <v>2.3459109133615757E-3</v>
      </c>
      <c r="Y67" s="7">
        <v>98.864279694736794</v>
      </c>
      <c r="Z67" s="9">
        <v>14.756742881550075</v>
      </c>
      <c r="AA67" s="7">
        <v>-1</v>
      </c>
      <c r="AB67" s="7">
        <v>-1</v>
      </c>
      <c r="AC67" s="7">
        <v>0</v>
      </c>
      <c r="AD67" s="7">
        <v>0</v>
      </c>
      <c r="AE67" s="7">
        <v>0</v>
      </c>
      <c r="AF67" s="7">
        <v>1</v>
      </c>
      <c r="AG67" s="7"/>
      <c r="AH67" s="7" t="s">
        <v>56</v>
      </c>
    </row>
    <row r="68" spans="1:34" x14ac:dyDescent="0.25">
      <c r="A68">
        <v>10711161</v>
      </c>
      <c r="B68" t="s">
        <v>2668</v>
      </c>
      <c r="C68" s="5" t="str">
        <f t="shared" si="4"/>
        <v>Bcl7c</v>
      </c>
      <c r="D68" t="s">
        <v>2669</v>
      </c>
      <c r="E68" s="6">
        <v>279.74125000000004</v>
      </c>
      <c r="F68">
        <v>24</v>
      </c>
      <c r="H68" s="7">
        <v>314.72366666666665</v>
      </c>
      <c r="I68" s="7">
        <v>252.57820000000001</v>
      </c>
      <c r="J68" s="7">
        <v>257.80416666666667</v>
      </c>
      <c r="K68" s="7">
        <v>293.96466666666669</v>
      </c>
      <c r="L68" s="7">
        <v>16.447137704374789</v>
      </c>
      <c r="M68" s="7">
        <v>53.600897554984925</v>
      </c>
      <c r="N68" s="7">
        <v>34.5900221648768</v>
      </c>
      <c r="O68" s="7">
        <v>35.75932048384955</v>
      </c>
      <c r="P68" s="7">
        <v>6.7145158508347524</v>
      </c>
      <c r="Q68" s="7">
        <v>21.882474794151253</v>
      </c>
      <c r="R68" s="7">
        <v>14.121317415918085</v>
      </c>
      <c r="S68" s="7">
        <v>14.598681455680978</v>
      </c>
      <c r="T68" s="7" t="s">
        <v>1796</v>
      </c>
      <c r="U68" s="7" t="s">
        <v>2670</v>
      </c>
      <c r="V68" s="7" t="s">
        <v>2671</v>
      </c>
      <c r="W68" s="7" t="s">
        <v>2672</v>
      </c>
      <c r="X68" s="8">
        <v>2.7549295763074678E-2</v>
      </c>
      <c r="Y68" s="7">
        <v>1327.4084074894736</v>
      </c>
      <c r="Z68" s="9">
        <v>54.072081626496974</v>
      </c>
      <c r="AA68" s="7">
        <v>-1</v>
      </c>
      <c r="AB68" s="7">
        <v>-1</v>
      </c>
      <c r="AC68" s="7">
        <v>0</v>
      </c>
      <c r="AD68" s="7">
        <v>0</v>
      </c>
      <c r="AE68" s="7">
        <v>0</v>
      </c>
      <c r="AF68" s="7">
        <v>0</v>
      </c>
      <c r="AG68" s="7"/>
      <c r="AH68" s="7" t="s">
        <v>56</v>
      </c>
    </row>
    <row r="69" spans="1:34" x14ac:dyDescent="0.25">
      <c r="A69">
        <v>10808223</v>
      </c>
      <c r="B69" t="s">
        <v>2676</v>
      </c>
      <c r="C69" s="5" t="str">
        <f t="shared" si="4"/>
        <v>Bcmo1</v>
      </c>
      <c r="D69" t="s">
        <v>2677</v>
      </c>
      <c r="E69" s="6">
        <v>94.592991666666663</v>
      </c>
      <c r="F69">
        <v>24</v>
      </c>
      <c r="H69" s="7">
        <v>103.01278333333333</v>
      </c>
      <c r="I69" s="7">
        <v>88.836280000000002</v>
      </c>
      <c r="J69" s="7">
        <v>91.096900000000005</v>
      </c>
      <c r="K69" s="7">
        <v>95.197050000000004</v>
      </c>
      <c r="L69" s="7">
        <v>6.3475674201749621</v>
      </c>
      <c r="M69" s="7">
        <v>8.6971860427381955</v>
      </c>
      <c r="N69" s="7">
        <v>7.8927279266423449</v>
      </c>
      <c r="O69" s="7">
        <v>6.5410675996354026</v>
      </c>
      <c r="P69" s="7">
        <v>2.5913835478905418</v>
      </c>
      <c r="Q69" s="7">
        <v>3.5506113337940386</v>
      </c>
      <c r="R69" s="7">
        <v>3.2221926831481276</v>
      </c>
      <c r="S69" s="7">
        <v>2.6703796653597172</v>
      </c>
      <c r="T69" s="7" t="s">
        <v>2167</v>
      </c>
      <c r="U69" s="7" t="s">
        <v>597</v>
      </c>
      <c r="V69" s="7" t="s">
        <v>580</v>
      </c>
      <c r="W69" s="7" t="s">
        <v>91</v>
      </c>
      <c r="X69" s="8">
        <v>2.119308674298491E-2</v>
      </c>
      <c r="Y69" s="7">
        <v>54.180307281649128</v>
      </c>
      <c r="Z69" s="9">
        <v>10.924247700091819</v>
      </c>
      <c r="AA69" s="7">
        <v>-1</v>
      </c>
      <c r="AB69" s="7">
        <v>-1</v>
      </c>
      <c r="AC69" s="7">
        <v>0</v>
      </c>
      <c r="AD69" s="7">
        <v>0</v>
      </c>
      <c r="AE69" s="7">
        <v>0</v>
      </c>
      <c r="AF69" s="7">
        <v>0</v>
      </c>
      <c r="AG69" s="7"/>
      <c r="AH69" s="7" t="s">
        <v>56</v>
      </c>
    </row>
    <row r="70" spans="1:34" x14ac:dyDescent="0.25">
      <c r="A70">
        <v>10852411</v>
      </c>
      <c r="B70" t="s">
        <v>2724</v>
      </c>
      <c r="C70" s="5" t="str">
        <f t="shared" si="4"/>
        <v>Bhlhe23</v>
      </c>
      <c r="D70" t="s">
        <v>2725</v>
      </c>
      <c r="E70" s="6">
        <v>57.55189166666667</v>
      </c>
      <c r="F70">
        <v>24</v>
      </c>
      <c r="H70" s="7">
        <v>62.133066666666672</v>
      </c>
      <c r="I70" s="7">
        <v>54.536299999999997</v>
      </c>
      <c r="J70" s="7">
        <v>53.279549999999993</v>
      </c>
      <c r="K70" s="7">
        <v>60.340066666666672</v>
      </c>
      <c r="L70" s="7">
        <v>4.8213581151649247</v>
      </c>
      <c r="M70" s="7">
        <v>2.1310350079245515</v>
      </c>
      <c r="N70" s="7">
        <v>4.0843498497312893</v>
      </c>
      <c r="O70" s="7">
        <v>6.6105569431528757</v>
      </c>
      <c r="P70" s="7">
        <v>1.9683112082301535</v>
      </c>
      <c r="Q70" s="7">
        <v>0.86999139890384303</v>
      </c>
      <c r="R70" s="7">
        <v>1.6674288438091349</v>
      </c>
      <c r="S70" s="7">
        <v>2.698748571056182</v>
      </c>
      <c r="T70" s="7" t="s">
        <v>698</v>
      </c>
      <c r="U70" s="7" t="s">
        <v>847</v>
      </c>
      <c r="V70" s="7" t="s">
        <v>126</v>
      </c>
      <c r="W70" s="7" t="s">
        <v>2726</v>
      </c>
      <c r="X70" s="8">
        <v>1.2345370418259198E-2</v>
      </c>
      <c r="Y70" s="7">
        <v>22.963136587456148</v>
      </c>
      <c r="Z70" s="9">
        <v>7.1119126115780569</v>
      </c>
      <c r="AA70" s="7">
        <v>-1</v>
      </c>
      <c r="AB70" s="7">
        <v>-1</v>
      </c>
      <c r="AC70" s="7">
        <v>0</v>
      </c>
      <c r="AD70" s="7">
        <v>0</v>
      </c>
      <c r="AE70" s="7">
        <v>0</v>
      </c>
      <c r="AF70" s="7">
        <v>0</v>
      </c>
      <c r="AG70" s="7"/>
      <c r="AH70" s="7" t="s">
        <v>56</v>
      </c>
    </row>
    <row r="71" spans="1:34" x14ac:dyDescent="0.25">
      <c r="A71">
        <v>10851336</v>
      </c>
      <c r="B71" t="s">
        <v>2755</v>
      </c>
      <c r="C71" s="5" t="str">
        <f t="shared" si="4"/>
        <v>Blcap</v>
      </c>
      <c r="D71" t="s">
        <v>2756</v>
      </c>
      <c r="E71" s="6">
        <v>717.02033333333338</v>
      </c>
      <c r="F71">
        <v>24</v>
      </c>
      <c r="H71" s="7">
        <v>795.8986666666666</v>
      </c>
      <c r="I71" s="7">
        <v>680.56299999999999</v>
      </c>
      <c r="J71" s="7">
        <v>702.94450000000006</v>
      </c>
      <c r="K71" s="7">
        <v>714.39249999999993</v>
      </c>
      <c r="L71" s="7">
        <v>27.196009859291266</v>
      </c>
      <c r="M71" s="7">
        <v>62.954262298116063</v>
      </c>
      <c r="N71" s="7">
        <v>62.062639740023961</v>
      </c>
      <c r="O71" s="7">
        <v>53.530264242762712</v>
      </c>
      <c r="P71" s="7">
        <v>11.102724532494024</v>
      </c>
      <c r="Q71" s="7">
        <v>25.70096996061951</v>
      </c>
      <c r="R71" s="7">
        <v>25.336966575539392</v>
      </c>
      <c r="S71" s="7">
        <v>21.853638865186735</v>
      </c>
      <c r="T71" s="7" t="s">
        <v>2757</v>
      </c>
      <c r="U71" s="7" t="s">
        <v>2758</v>
      </c>
      <c r="V71" s="7" t="s">
        <v>2759</v>
      </c>
      <c r="W71" s="7" t="s">
        <v>2760</v>
      </c>
      <c r="X71" s="8">
        <v>8.6175202999123467E-3</v>
      </c>
      <c r="Y71" s="7">
        <v>2796.7038702280706</v>
      </c>
      <c r="Z71" s="9">
        <v>78.486334819511399</v>
      </c>
      <c r="AA71" s="7">
        <v>-1</v>
      </c>
      <c r="AB71" s="7">
        <v>-1</v>
      </c>
      <c r="AC71" s="7">
        <v>-1</v>
      </c>
      <c r="AD71" s="7">
        <v>0</v>
      </c>
      <c r="AE71" s="7">
        <v>0</v>
      </c>
      <c r="AF71" s="7">
        <v>0</v>
      </c>
      <c r="AG71" s="7"/>
      <c r="AH71" s="7" t="s">
        <v>56</v>
      </c>
    </row>
    <row r="72" spans="1:34" x14ac:dyDescent="0.25">
      <c r="A72">
        <v>10713042</v>
      </c>
      <c r="B72" t="s">
        <v>2761</v>
      </c>
      <c r="C72" s="5" t="str">
        <f t="shared" si="4"/>
        <v>Bles03</v>
      </c>
      <c r="D72" t="s">
        <v>2762</v>
      </c>
      <c r="E72" s="6">
        <v>600.34437500000013</v>
      </c>
      <c r="F72">
        <v>24</v>
      </c>
      <c r="H72" s="7">
        <v>654.31666666666672</v>
      </c>
      <c r="I72" s="7">
        <v>580.61120000000005</v>
      </c>
      <c r="J72" s="7">
        <v>589.90966666666657</v>
      </c>
      <c r="K72" s="7">
        <v>589.17599999999993</v>
      </c>
      <c r="L72" s="7">
        <v>41.878064925049529</v>
      </c>
      <c r="M72" s="7">
        <v>27.347610420290863</v>
      </c>
      <c r="N72" s="7">
        <v>53.101736377134294</v>
      </c>
      <c r="O72" s="7">
        <v>45.069070680456669</v>
      </c>
      <c r="P72" s="7">
        <v>17.096648413586134</v>
      </c>
      <c r="Q72" s="7">
        <v>11.164615202355472</v>
      </c>
      <c r="R72" s="7">
        <v>21.678693096627804</v>
      </c>
      <c r="S72" s="7">
        <v>18.399371058091447</v>
      </c>
      <c r="T72" s="7" t="s">
        <v>2763</v>
      </c>
      <c r="U72" s="7" t="s">
        <v>2764</v>
      </c>
      <c r="V72" s="7" t="s">
        <v>2765</v>
      </c>
      <c r="W72" s="7" t="s">
        <v>2766</v>
      </c>
      <c r="X72" s="8">
        <v>3.2826852439257662E-2</v>
      </c>
      <c r="Y72" s="7">
        <v>1895.5529728140345</v>
      </c>
      <c r="Z72" s="9">
        <v>64.615806578149403</v>
      </c>
      <c r="AA72" s="7">
        <v>-1</v>
      </c>
      <c r="AB72" s="7">
        <v>0</v>
      </c>
      <c r="AC72" s="7">
        <v>-1</v>
      </c>
      <c r="AD72" s="7">
        <v>0</v>
      </c>
      <c r="AE72" s="7">
        <v>0</v>
      </c>
      <c r="AF72" s="7">
        <v>0</v>
      </c>
      <c r="AG72" s="7"/>
      <c r="AH72" s="7" t="s">
        <v>56</v>
      </c>
    </row>
    <row r="73" spans="1:34" x14ac:dyDescent="0.25">
      <c r="A73">
        <v>10879547</v>
      </c>
      <c r="B73" t="s">
        <v>2811</v>
      </c>
      <c r="C73" s="5" t="str">
        <f t="shared" ref="C73:C87" si="5">IF(ISBLANK(B73)," ",HYPERLINK("http://www.genecards.org/cgi-bin/carddisp.pl?gene="&amp;B73&amp;"&amp;search="&amp;B73,B73))</f>
        <v>Bmp8a</v>
      </c>
      <c r="D73" t="s">
        <v>2812</v>
      </c>
      <c r="E73" s="6">
        <v>93.615541666666687</v>
      </c>
      <c r="F73">
        <v>24</v>
      </c>
      <c r="H73" s="7">
        <v>105.64548333333333</v>
      </c>
      <c r="I73" s="7">
        <v>85.349559999999997</v>
      </c>
      <c r="J73" s="7">
        <v>87.98211666666667</v>
      </c>
      <c r="K73" s="7">
        <v>96.131349999999983</v>
      </c>
      <c r="L73" s="7">
        <v>9.0013769436496016</v>
      </c>
      <c r="M73" s="7">
        <v>6.717728695995393</v>
      </c>
      <c r="N73" s="7">
        <v>10.531279623372829</v>
      </c>
      <c r="O73" s="7">
        <v>9.0810115715706488</v>
      </c>
      <c r="P73" s="7">
        <v>3.6747967490657825</v>
      </c>
      <c r="Q73" s="7">
        <v>2.7425012559401551</v>
      </c>
      <c r="R73" s="7">
        <v>4.2993769026388726</v>
      </c>
      <c r="S73" s="7">
        <v>3.7073074497762759</v>
      </c>
      <c r="T73" s="7" t="s">
        <v>534</v>
      </c>
      <c r="U73" s="7" t="s">
        <v>744</v>
      </c>
      <c r="V73" s="7" t="s">
        <v>1403</v>
      </c>
      <c r="W73" s="7" t="s">
        <v>432</v>
      </c>
      <c r="X73" s="8">
        <v>5.2844365327697571E-3</v>
      </c>
      <c r="Y73" s="7">
        <v>81.710450425456145</v>
      </c>
      <c r="Z73" s="9">
        <v>13.415584815474975</v>
      </c>
      <c r="AA73" s="7">
        <v>-1</v>
      </c>
      <c r="AB73" s="7">
        <v>-1</v>
      </c>
      <c r="AC73" s="7">
        <v>0</v>
      </c>
      <c r="AD73" s="7">
        <v>0</v>
      </c>
      <c r="AE73" s="7">
        <v>0</v>
      </c>
      <c r="AF73" s="7">
        <v>0</v>
      </c>
      <c r="AG73" s="7"/>
      <c r="AH73" s="7" t="s">
        <v>56</v>
      </c>
    </row>
    <row r="74" spans="1:34" x14ac:dyDescent="0.25">
      <c r="A74">
        <v>10834360</v>
      </c>
      <c r="B74" t="s">
        <v>2823</v>
      </c>
      <c r="C74" s="5" t="str">
        <f t="shared" si="5"/>
        <v>Bmyc</v>
      </c>
      <c r="D74" t="s">
        <v>2824</v>
      </c>
      <c r="E74" s="6">
        <v>631.15429166666661</v>
      </c>
      <c r="F74">
        <v>24</v>
      </c>
      <c r="H74" s="7">
        <v>670.34050000000002</v>
      </c>
      <c r="I74" s="7">
        <v>625.75840000000005</v>
      </c>
      <c r="J74" s="7">
        <v>643.23216666666667</v>
      </c>
      <c r="K74" s="7">
        <v>614.19616666666673</v>
      </c>
      <c r="L74" s="7">
        <v>35.592848415095943</v>
      </c>
      <c r="M74" s="7">
        <v>39.041399107870085</v>
      </c>
      <c r="N74" s="7">
        <v>20.605439217999397</v>
      </c>
      <c r="O74" s="7">
        <v>17.858581583279996</v>
      </c>
      <c r="P74" s="7">
        <v>14.530719518202336</v>
      </c>
      <c r="Q74" s="7">
        <v>15.93858444310535</v>
      </c>
      <c r="R74" s="7">
        <v>8.4121353350052921</v>
      </c>
      <c r="S74" s="7">
        <v>7.2907354014834871</v>
      </c>
      <c r="T74" s="7" t="s">
        <v>2825</v>
      </c>
      <c r="U74" s="7" t="s">
        <v>2826</v>
      </c>
      <c r="V74" s="7" t="s">
        <v>2827</v>
      </c>
      <c r="W74" s="7" t="s">
        <v>2828</v>
      </c>
      <c r="X74" s="8">
        <v>2.0326998717881614E-2</v>
      </c>
      <c r="Y74" s="7">
        <v>849.93384086140327</v>
      </c>
      <c r="Z74" s="9">
        <v>43.267655954046091</v>
      </c>
      <c r="AA74" s="7">
        <v>-1</v>
      </c>
      <c r="AB74" s="7">
        <v>0</v>
      </c>
      <c r="AC74" s="7">
        <v>-1</v>
      </c>
      <c r="AD74" s="7">
        <v>0</v>
      </c>
      <c r="AE74" s="7">
        <v>0</v>
      </c>
      <c r="AF74" s="7">
        <v>0</v>
      </c>
      <c r="AG74" s="7"/>
      <c r="AH74" s="7" t="s">
        <v>56</v>
      </c>
    </row>
    <row r="75" spans="1:34" x14ac:dyDescent="0.25">
      <c r="A75">
        <v>10925636</v>
      </c>
      <c r="B75" t="s">
        <v>2839</v>
      </c>
      <c r="C75" s="5" t="str">
        <f t="shared" si="5"/>
        <v>Bok</v>
      </c>
      <c r="D75" t="s">
        <v>2840</v>
      </c>
      <c r="E75" s="6">
        <v>468.30691666666667</v>
      </c>
      <c r="F75">
        <v>24</v>
      </c>
      <c r="H75" s="7">
        <v>505.14849999999996</v>
      </c>
      <c r="I75" s="7">
        <v>449.34040000000005</v>
      </c>
      <c r="J75" s="7">
        <v>486.63316666666668</v>
      </c>
      <c r="K75" s="7">
        <v>455.90216666666669</v>
      </c>
      <c r="L75" s="7">
        <v>26.128053098154854</v>
      </c>
      <c r="M75" s="7">
        <v>55.179414959747255</v>
      </c>
      <c r="N75" s="7">
        <v>24.390487944415263</v>
      </c>
      <c r="O75" s="7">
        <v>29.53822912374179</v>
      </c>
      <c r="P75" s="7">
        <v>10.666733010470759</v>
      </c>
      <c r="Q75" s="7">
        <v>22.526901826112926</v>
      </c>
      <c r="R75" s="7">
        <v>9.9573750068869931</v>
      </c>
      <c r="S75" s="7">
        <v>12.058931543097478</v>
      </c>
      <c r="T75" s="7" t="s">
        <v>2841</v>
      </c>
      <c r="U75" s="7" t="s">
        <v>2842</v>
      </c>
      <c r="V75" s="7" t="s">
        <v>2843</v>
      </c>
      <c r="W75" s="7" t="s">
        <v>2844</v>
      </c>
      <c r="X75" s="8">
        <v>4.4941226160133144E-2</v>
      </c>
      <c r="Y75" s="7">
        <v>1206.8137654929824</v>
      </c>
      <c r="Z75" s="9">
        <v>51.557391283701349</v>
      </c>
      <c r="AA75" s="7">
        <v>-1</v>
      </c>
      <c r="AB75" s="7">
        <v>0</v>
      </c>
      <c r="AC75" s="7">
        <v>0</v>
      </c>
      <c r="AD75" s="7">
        <v>0</v>
      </c>
      <c r="AE75" s="7">
        <v>0</v>
      </c>
      <c r="AF75" s="7">
        <v>0</v>
      </c>
      <c r="AG75" s="7"/>
      <c r="AH75" s="7" t="s">
        <v>56</v>
      </c>
    </row>
    <row r="76" spans="1:34" x14ac:dyDescent="0.25">
      <c r="A76">
        <v>10854437</v>
      </c>
      <c r="B76" t="s">
        <v>2850</v>
      </c>
      <c r="C76" s="5" t="str">
        <f t="shared" si="5"/>
        <v>Bpgm</v>
      </c>
      <c r="D76" t="s">
        <v>2851</v>
      </c>
      <c r="E76" s="6">
        <v>844.86324999999988</v>
      </c>
      <c r="F76">
        <v>24</v>
      </c>
      <c r="H76" s="7">
        <v>870.50433333333331</v>
      </c>
      <c r="I76" s="7">
        <v>816.77600000000007</v>
      </c>
      <c r="J76" s="7">
        <v>847.83699999999999</v>
      </c>
      <c r="K76" s="7">
        <v>846.34466666666674</v>
      </c>
      <c r="L76" s="7">
        <v>19.021061922686311</v>
      </c>
      <c r="M76" s="7">
        <v>33.599138366928422</v>
      </c>
      <c r="N76" s="7">
        <v>15.101893073386556</v>
      </c>
      <c r="O76" s="7">
        <v>31.482472403968938</v>
      </c>
      <c r="P76" s="7">
        <v>7.7653160127439662</v>
      </c>
      <c r="Q76" s="7">
        <v>13.716790799357319</v>
      </c>
      <c r="R76" s="7">
        <v>6.1653220299781166</v>
      </c>
      <c r="S76" s="7">
        <v>12.852665538496064</v>
      </c>
      <c r="T76" s="7" t="s">
        <v>2852</v>
      </c>
      <c r="U76" s="7" t="s">
        <v>2853</v>
      </c>
      <c r="V76" s="7" t="s">
        <v>2854</v>
      </c>
      <c r="W76" s="7" t="s">
        <v>2855</v>
      </c>
      <c r="X76" s="8">
        <v>2.2596882408919702E-2</v>
      </c>
      <c r="Y76" s="7">
        <v>653.71992603508806</v>
      </c>
      <c r="Z76" s="9">
        <v>37.94605819922667</v>
      </c>
      <c r="AA76" s="7">
        <v>-1</v>
      </c>
      <c r="AB76" s="7">
        <v>0</v>
      </c>
      <c r="AC76" s="7">
        <v>0</v>
      </c>
      <c r="AD76" s="7">
        <v>0</v>
      </c>
      <c r="AE76" s="7">
        <v>0</v>
      </c>
      <c r="AF76" s="7">
        <v>0</v>
      </c>
      <c r="AG76" s="7"/>
      <c r="AH76" s="7" t="s">
        <v>56</v>
      </c>
    </row>
    <row r="77" spans="1:34" x14ac:dyDescent="0.25">
      <c r="A77">
        <v>10759834</v>
      </c>
      <c r="B77" t="s">
        <v>2865</v>
      </c>
      <c r="C77" s="5" t="str">
        <f t="shared" si="5"/>
        <v>Brca2</v>
      </c>
      <c r="D77" t="s">
        <v>2866</v>
      </c>
      <c r="E77" s="6">
        <v>302.13158333333337</v>
      </c>
      <c r="F77">
        <v>24</v>
      </c>
      <c r="H77" s="7">
        <v>315.01749999999998</v>
      </c>
      <c r="I77" s="7">
        <v>288.34839999999997</v>
      </c>
      <c r="J77" s="7">
        <v>297.89699999999999</v>
      </c>
      <c r="K77" s="7">
        <v>307.25983333333329</v>
      </c>
      <c r="L77" s="7">
        <v>15.966649413699795</v>
      </c>
      <c r="M77" s="7">
        <v>12.735250382305034</v>
      </c>
      <c r="N77" s="7">
        <v>8.2267223606974813</v>
      </c>
      <c r="O77" s="7">
        <v>15.455108765928058</v>
      </c>
      <c r="P77" s="7">
        <v>6.5183573275787827</v>
      </c>
      <c r="Q77" s="7">
        <v>5.199144197205289</v>
      </c>
      <c r="R77" s="7">
        <v>3.3585453398755827</v>
      </c>
      <c r="S77" s="7">
        <v>6.3095217326231943</v>
      </c>
      <c r="T77" s="7" t="s">
        <v>1796</v>
      </c>
      <c r="U77" s="7" t="s">
        <v>2747</v>
      </c>
      <c r="V77" s="7" t="s">
        <v>2867</v>
      </c>
      <c r="W77" s="7" t="s">
        <v>357</v>
      </c>
      <c r="X77" s="8">
        <v>2.2274582592318577E-2</v>
      </c>
      <c r="Y77" s="7">
        <v>181.90066397543859</v>
      </c>
      <c r="Z77" s="9">
        <v>20.016491164320403</v>
      </c>
      <c r="AA77" s="7">
        <v>-1</v>
      </c>
      <c r="AB77" s="7">
        <v>0</v>
      </c>
      <c r="AC77" s="7">
        <v>0</v>
      </c>
      <c r="AD77" s="7">
        <v>0</v>
      </c>
      <c r="AE77" s="7">
        <v>0</v>
      </c>
      <c r="AF77" s="7">
        <v>0</v>
      </c>
      <c r="AG77" s="7"/>
      <c r="AH77" s="7" t="s">
        <v>56</v>
      </c>
    </row>
    <row r="78" spans="1:34" x14ac:dyDescent="0.25">
      <c r="A78">
        <v>10884671</v>
      </c>
      <c r="B78" t="s">
        <v>2903</v>
      </c>
      <c r="C78" s="5" t="str">
        <f t="shared" si="5"/>
        <v>Brms1l</v>
      </c>
      <c r="D78" t="s">
        <v>2904</v>
      </c>
      <c r="E78" s="6">
        <v>859.2835</v>
      </c>
      <c r="F78">
        <v>24</v>
      </c>
      <c r="H78" s="7">
        <v>892.32816666666679</v>
      </c>
      <c r="I78" s="7">
        <v>831.57159999999999</v>
      </c>
      <c r="J78" s="7">
        <v>886.16566666666665</v>
      </c>
      <c r="K78" s="7">
        <v>831.39066666666656</v>
      </c>
      <c r="L78" s="7">
        <v>38.945097598628067</v>
      </c>
      <c r="M78" s="7">
        <v>37.759513374777477</v>
      </c>
      <c r="N78" s="7">
        <v>46.76025435203136</v>
      </c>
      <c r="O78" s="7">
        <v>31.952810071520556</v>
      </c>
      <c r="P78" s="7">
        <v>15.899269516588207</v>
      </c>
      <c r="Q78" s="7">
        <v>15.415256784000277</v>
      </c>
      <c r="R78" s="7">
        <v>19.089793900872216</v>
      </c>
      <c r="S78" s="7">
        <v>13.044680087214772</v>
      </c>
      <c r="T78" s="7" t="s">
        <v>2905</v>
      </c>
      <c r="U78" s="7" t="s">
        <v>2906</v>
      </c>
      <c r="V78" s="7" t="s">
        <v>2907</v>
      </c>
      <c r="W78" s="7" t="s">
        <v>2908</v>
      </c>
      <c r="X78" s="8">
        <v>2.0036605596216429E-2</v>
      </c>
      <c r="Y78" s="7">
        <v>1543.3812541421048</v>
      </c>
      <c r="Z78" s="9">
        <v>58.305217200031649</v>
      </c>
      <c r="AA78" s="7">
        <v>-1</v>
      </c>
      <c r="AB78" s="7">
        <v>0</v>
      </c>
      <c r="AC78" s="7">
        <v>-1</v>
      </c>
      <c r="AD78" s="7">
        <v>0</v>
      </c>
      <c r="AE78" s="7">
        <v>0</v>
      </c>
      <c r="AF78" s="7">
        <v>0</v>
      </c>
      <c r="AG78" s="7"/>
      <c r="AH78" s="7" t="s">
        <v>56</v>
      </c>
    </row>
    <row r="79" spans="1:34" x14ac:dyDescent="0.25">
      <c r="A79">
        <v>10748853</v>
      </c>
      <c r="B79" t="s">
        <v>2939</v>
      </c>
      <c r="C79" s="5" t="str">
        <f t="shared" si="5"/>
        <v>Btbd17</v>
      </c>
      <c r="D79" t="s">
        <v>2940</v>
      </c>
      <c r="E79" s="6">
        <v>184.92425000000003</v>
      </c>
      <c r="F79">
        <v>24</v>
      </c>
      <c r="H79" s="7">
        <v>198.51116666666667</v>
      </c>
      <c r="I79" s="7">
        <v>179.3766</v>
      </c>
      <c r="J79" s="7">
        <v>181.13199999999998</v>
      </c>
      <c r="K79" s="7">
        <v>188.69533333333334</v>
      </c>
      <c r="L79" s="7">
        <v>8.8830809839079237</v>
      </c>
      <c r="M79" s="7">
        <v>12.516672193518531</v>
      </c>
      <c r="N79" s="7">
        <v>10.723781142861876</v>
      </c>
      <c r="O79" s="7">
        <v>6.5904302945002522</v>
      </c>
      <c r="P79" s="7">
        <v>3.6265026257324604</v>
      </c>
      <c r="Q79" s="7">
        <v>5.1099100253005112</v>
      </c>
      <c r="R79" s="7">
        <v>4.377965318881972</v>
      </c>
      <c r="S79" s="7">
        <v>2.6905319011509814</v>
      </c>
      <c r="T79" s="7" t="s">
        <v>2941</v>
      </c>
      <c r="U79" s="7" t="s">
        <v>2545</v>
      </c>
      <c r="V79" s="7" t="s">
        <v>729</v>
      </c>
      <c r="W79" s="7" t="s">
        <v>2942</v>
      </c>
      <c r="X79" s="8">
        <v>1.4281908020986882E-2</v>
      </c>
      <c r="Y79" s="7">
        <v>95.441065124561376</v>
      </c>
      <c r="Z79" s="9">
        <v>14.499013216505741</v>
      </c>
      <c r="AA79" s="7">
        <v>-1</v>
      </c>
      <c r="AB79" s="7">
        <v>-1</v>
      </c>
      <c r="AC79" s="7">
        <v>0</v>
      </c>
      <c r="AD79" s="7">
        <v>0</v>
      </c>
      <c r="AE79" s="7">
        <v>0</v>
      </c>
      <c r="AF79" s="7">
        <v>0</v>
      </c>
      <c r="AG79" s="7"/>
      <c r="AH79" s="7" t="s">
        <v>56</v>
      </c>
    </row>
    <row r="80" spans="1:34" x14ac:dyDescent="0.25">
      <c r="A80">
        <v>10923560</v>
      </c>
      <c r="B80" t="s">
        <v>2974</v>
      </c>
      <c r="C80" s="5" t="str">
        <f t="shared" si="5"/>
        <v>Bzw1</v>
      </c>
      <c r="D80" t="s">
        <v>2975</v>
      </c>
      <c r="E80" s="6">
        <v>1190.7870833333336</v>
      </c>
      <c r="F80">
        <v>24</v>
      </c>
      <c r="H80" s="7">
        <v>1263.4083333333335</v>
      </c>
      <c r="I80" s="7">
        <v>1138.0819999999999</v>
      </c>
      <c r="J80" s="7">
        <v>1172.2266666666667</v>
      </c>
      <c r="K80" s="7">
        <v>1139.2833333333333</v>
      </c>
      <c r="L80" s="7">
        <v>60.353804657756775</v>
      </c>
      <c r="M80" s="7">
        <v>68.209633263931238</v>
      </c>
      <c r="N80" s="7">
        <v>64.24831224761212</v>
      </c>
      <c r="O80" s="7">
        <v>96.991177468193811</v>
      </c>
      <c r="P80" s="7">
        <v>24.639337574519139</v>
      </c>
      <c r="Q80" s="7">
        <v>27.846466173166974</v>
      </c>
      <c r="R80" s="7">
        <v>26.229263640276123</v>
      </c>
      <c r="S80" s="7">
        <v>39.596482391467276</v>
      </c>
      <c r="T80" s="7" t="s">
        <v>2976</v>
      </c>
      <c r="U80" s="7" t="s">
        <v>2977</v>
      </c>
      <c r="V80" s="7" t="s">
        <v>2978</v>
      </c>
      <c r="W80" s="7" t="s">
        <v>2979</v>
      </c>
      <c r="X80" s="8">
        <v>3.0194850812924494E-2</v>
      </c>
      <c r="Y80" s="7">
        <v>5499.9366121052617</v>
      </c>
      <c r="Z80" s="9">
        <v>110.0651042112062</v>
      </c>
      <c r="AA80" s="7">
        <v>-1</v>
      </c>
      <c r="AB80" s="7">
        <v>0</v>
      </c>
      <c r="AC80" s="7">
        <v>-1</v>
      </c>
      <c r="AD80" s="7">
        <v>0</v>
      </c>
      <c r="AE80" s="7">
        <v>0</v>
      </c>
      <c r="AF80" s="7">
        <v>0</v>
      </c>
      <c r="AG80" s="7"/>
      <c r="AH80" s="7" t="s">
        <v>56</v>
      </c>
    </row>
    <row r="81" spans="1:34" x14ac:dyDescent="0.25">
      <c r="A81">
        <v>10712776</v>
      </c>
      <c r="B81" t="s">
        <v>3043</v>
      </c>
      <c r="C81" s="5" t="str">
        <f t="shared" si="5"/>
        <v>Cabp2</v>
      </c>
      <c r="D81" t="s">
        <v>3044</v>
      </c>
      <c r="E81" s="6">
        <v>158.01079166666665</v>
      </c>
      <c r="F81">
        <v>24</v>
      </c>
      <c r="H81" s="7">
        <v>178.07250000000002</v>
      </c>
      <c r="I81" s="7">
        <v>145.59399999999999</v>
      </c>
      <c r="J81" s="7">
        <v>148.79383333333334</v>
      </c>
      <c r="K81" s="7">
        <v>159.51600000000002</v>
      </c>
      <c r="L81" s="7">
        <v>11.311046772956075</v>
      </c>
      <c r="M81" s="7">
        <v>22.939166506218054</v>
      </c>
      <c r="N81" s="7">
        <v>12.81130830815755</v>
      </c>
      <c r="O81" s="7">
        <v>13.790594591967386</v>
      </c>
      <c r="P81" s="7">
        <v>4.6177155084161123</v>
      </c>
      <c r="Q81" s="7">
        <v>9.3648755108294264</v>
      </c>
      <c r="R81" s="7">
        <v>5.2301947154108053</v>
      </c>
      <c r="S81" s="7">
        <v>5.62998666665088</v>
      </c>
      <c r="T81" s="7" t="s">
        <v>3045</v>
      </c>
      <c r="U81" s="7" t="s">
        <v>3046</v>
      </c>
      <c r="V81" s="7" t="s">
        <v>332</v>
      </c>
      <c r="W81" s="7" t="s">
        <v>3047</v>
      </c>
      <c r="X81" s="8">
        <v>8.6632723803856011E-3</v>
      </c>
      <c r="Y81" s="7">
        <v>237.68794391228067</v>
      </c>
      <c r="Z81" s="9">
        <v>22.880967484906694</v>
      </c>
      <c r="AA81" s="7">
        <v>-1</v>
      </c>
      <c r="AB81" s="7">
        <v>-1</v>
      </c>
      <c r="AC81" s="7">
        <v>0</v>
      </c>
      <c r="AD81" s="7">
        <v>0</v>
      </c>
      <c r="AE81" s="7">
        <v>0</v>
      </c>
      <c r="AF81" s="7">
        <v>0</v>
      </c>
      <c r="AG81" s="7"/>
      <c r="AH81" s="7" t="s">
        <v>56</v>
      </c>
    </row>
    <row r="82" spans="1:34" x14ac:dyDescent="0.25">
      <c r="A82">
        <v>10858218</v>
      </c>
      <c r="B82" t="s">
        <v>3054</v>
      </c>
      <c r="C82" s="5" t="str">
        <f t="shared" si="5"/>
        <v>Cacna2d4</v>
      </c>
      <c r="D82" t="s">
        <v>3055</v>
      </c>
      <c r="E82" s="6">
        <v>96.824483333333333</v>
      </c>
      <c r="F82">
        <v>24</v>
      </c>
      <c r="H82" s="7">
        <v>103.59881666666666</v>
      </c>
      <c r="I82" s="7">
        <v>91.023179999999996</v>
      </c>
      <c r="J82" s="7">
        <v>92.772283333333334</v>
      </c>
      <c r="K82" s="7">
        <v>100.09673333333335</v>
      </c>
      <c r="L82" s="7">
        <v>6.279921624484393</v>
      </c>
      <c r="M82" s="7">
        <v>7.8609578930941986</v>
      </c>
      <c r="N82" s="7">
        <v>5.3563840241030771</v>
      </c>
      <c r="O82" s="7">
        <v>8.1077994749911468</v>
      </c>
      <c r="P82" s="7">
        <v>2.5637672674427994</v>
      </c>
      <c r="Q82" s="7">
        <v>3.2092226212641175</v>
      </c>
      <c r="R82" s="7">
        <v>2.1867346209080285</v>
      </c>
      <c r="S82" s="7">
        <v>3.3099952750889421</v>
      </c>
      <c r="T82" s="7" t="s">
        <v>666</v>
      </c>
      <c r="U82" s="7" t="s">
        <v>580</v>
      </c>
      <c r="V82" s="7" t="s">
        <v>743</v>
      </c>
      <c r="W82" s="7" t="s">
        <v>643</v>
      </c>
      <c r="X82" s="8">
        <v>1.980213581816781E-2</v>
      </c>
      <c r="Y82" s="7">
        <v>48.236948670421071</v>
      </c>
      <c r="Z82" s="9">
        <v>10.307675097037613</v>
      </c>
      <c r="AA82" s="7">
        <v>-1</v>
      </c>
      <c r="AB82" s="7">
        <v>-1</v>
      </c>
      <c r="AC82" s="7">
        <v>0</v>
      </c>
      <c r="AD82" s="7">
        <v>0</v>
      </c>
      <c r="AE82" s="7">
        <v>0</v>
      </c>
      <c r="AF82" s="7">
        <v>0</v>
      </c>
      <c r="AG82" s="7"/>
      <c r="AH82" s="7" t="s">
        <v>56</v>
      </c>
    </row>
    <row r="83" spans="1:34" x14ac:dyDescent="0.25">
      <c r="A83">
        <v>10770810</v>
      </c>
      <c r="B83" t="s">
        <v>3111</v>
      </c>
      <c r="C83" s="5" t="str">
        <f t="shared" si="5"/>
        <v>Camk1g</v>
      </c>
      <c r="D83" t="s">
        <v>3112</v>
      </c>
      <c r="E83" s="6">
        <v>416.27274999999992</v>
      </c>
      <c r="F83">
        <v>24</v>
      </c>
      <c r="H83" s="7">
        <v>491.79616666666669</v>
      </c>
      <c r="I83" s="7">
        <v>386.15739999999994</v>
      </c>
      <c r="J83" s="7">
        <v>414.52116666666666</v>
      </c>
      <c r="K83" s="7">
        <v>400.46783333333332</v>
      </c>
      <c r="L83" s="7">
        <v>73.523463374399611</v>
      </c>
      <c r="M83" s="7">
        <v>66.602958408767606</v>
      </c>
      <c r="N83" s="7">
        <v>45.563398474726036</v>
      </c>
      <c r="O83" s="7">
        <v>31.75664720600501</v>
      </c>
      <c r="P83" s="7">
        <v>30.015828231581089</v>
      </c>
      <c r="Q83" s="7">
        <v>27.190543910215148</v>
      </c>
      <c r="R83" s="7">
        <v>18.601179535030688</v>
      </c>
      <c r="S83" s="7">
        <v>12.964596932715558</v>
      </c>
      <c r="T83" s="7" t="s">
        <v>3113</v>
      </c>
      <c r="U83" s="7" t="s">
        <v>3114</v>
      </c>
      <c r="V83" s="7" t="s">
        <v>3115</v>
      </c>
      <c r="W83" s="7" t="s">
        <v>3116</v>
      </c>
      <c r="X83" s="8">
        <v>2.1860749923044032E-2</v>
      </c>
      <c r="Y83" s="7">
        <v>3168.1502220894736</v>
      </c>
      <c r="Z83" s="9">
        <v>83.536002729125428</v>
      </c>
      <c r="AA83" s="7">
        <v>-1</v>
      </c>
      <c r="AB83" s="7">
        <v>0</v>
      </c>
      <c r="AC83" s="7">
        <v>-1</v>
      </c>
      <c r="AD83" s="7">
        <v>0</v>
      </c>
      <c r="AE83" s="7">
        <v>0</v>
      </c>
      <c r="AF83" s="7">
        <v>0</v>
      </c>
      <c r="AG83" s="7"/>
      <c r="AH83" s="7" t="s">
        <v>56</v>
      </c>
    </row>
    <row r="84" spans="1:34" x14ac:dyDescent="0.25">
      <c r="A84">
        <v>10882996</v>
      </c>
      <c r="B84" t="s">
        <v>3142</v>
      </c>
      <c r="C84" s="5" t="str">
        <f t="shared" si="5"/>
        <v>Capn13</v>
      </c>
      <c r="D84" t="s">
        <v>3143</v>
      </c>
      <c r="E84" s="6">
        <v>90.744195833333336</v>
      </c>
      <c r="F84">
        <v>24</v>
      </c>
      <c r="H84" s="7">
        <v>96.83659999999999</v>
      </c>
      <c r="I84" s="7">
        <v>85.968940000000003</v>
      </c>
      <c r="J84" s="7">
        <v>86.40100000000001</v>
      </c>
      <c r="K84" s="7">
        <v>95.204116666666678</v>
      </c>
      <c r="L84" s="7">
        <v>4.8161246375067996</v>
      </c>
      <c r="M84" s="7">
        <v>8.8985440263000317</v>
      </c>
      <c r="N84" s="7">
        <v>5.2786057537952189</v>
      </c>
      <c r="O84" s="7">
        <v>6.0582133545845558</v>
      </c>
      <c r="P84" s="7">
        <v>1.966174649923043</v>
      </c>
      <c r="Q84" s="7">
        <v>3.6328153863544088</v>
      </c>
      <c r="R84" s="7">
        <v>2.1549817750196092</v>
      </c>
      <c r="S84" s="7">
        <v>2.47325524527449</v>
      </c>
      <c r="T84" s="7" t="s">
        <v>1231</v>
      </c>
      <c r="U84" s="7" t="s">
        <v>2954</v>
      </c>
      <c r="V84" s="7" t="s">
        <v>36</v>
      </c>
      <c r="W84" s="7" t="s">
        <v>2077</v>
      </c>
      <c r="X84" s="8">
        <v>1.2757364402886847E-2</v>
      </c>
      <c r="Y84" s="7">
        <v>39.76525076528069</v>
      </c>
      <c r="Z84" s="9">
        <v>9.3588539469130385</v>
      </c>
      <c r="AA84" s="7">
        <v>-1</v>
      </c>
      <c r="AB84" s="7">
        <v>-1</v>
      </c>
      <c r="AC84" s="7">
        <v>0</v>
      </c>
      <c r="AD84" s="7">
        <v>0</v>
      </c>
      <c r="AE84" s="7">
        <v>0</v>
      </c>
      <c r="AF84" s="7">
        <v>0</v>
      </c>
      <c r="AG84" s="7"/>
      <c r="AH84" s="7" t="s">
        <v>56</v>
      </c>
    </row>
    <row r="85" spans="1:34" x14ac:dyDescent="0.25">
      <c r="A85">
        <v>10808812</v>
      </c>
      <c r="B85" t="s">
        <v>3149</v>
      </c>
      <c r="C85" s="5" t="str">
        <f t="shared" si="5"/>
        <v>Capn9</v>
      </c>
      <c r="D85" t="s">
        <v>3150</v>
      </c>
      <c r="E85" s="6">
        <v>97.195949999999996</v>
      </c>
      <c r="F85">
        <v>24</v>
      </c>
      <c r="H85" s="7">
        <v>107.12085</v>
      </c>
      <c r="I85" s="7">
        <v>88.281239999999997</v>
      </c>
      <c r="J85" s="7">
        <v>92.016533333333328</v>
      </c>
      <c r="K85" s="7">
        <v>99.767600000000002</v>
      </c>
      <c r="L85" s="7">
        <v>7.1510278488480212</v>
      </c>
      <c r="M85" s="7">
        <v>9.8664422642105389</v>
      </c>
      <c r="N85" s="7">
        <v>9.3211754944677807</v>
      </c>
      <c r="O85" s="7">
        <v>6.2067850331713599</v>
      </c>
      <c r="P85" s="7">
        <v>2.9193948943516808</v>
      </c>
      <c r="Q85" s="7">
        <v>4.0279581873243586</v>
      </c>
      <c r="R85" s="7">
        <v>3.805353960730125</v>
      </c>
      <c r="S85" s="7">
        <v>2.5339093790688993</v>
      </c>
      <c r="T85" s="7" t="s">
        <v>1194</v>
      </c>
      <c r="U85" s="7" t="s">
        <v>1403</v>
      </c>
      <c r="V85" s="7" t="s">
        <v>642</v>
      </c>
      <c r="W85" s="7" t="s">
        <v>643</v>
      </c>
      <c r="X85" s="8">
        <v>4.9872283197877204E-3</v>
      </c>
      <c r="Y85" s="7">
        <v>66.95343123791227</v>
      </c>
      <c r="Z85" s="9">
        <v>12.143873269204098</v>
      </c>
      <c r="AA85" s="7">
        <v>-1</v>
      </c>
      <c r="AB85" s="7">
        <v>-1</v>
      </c>
      <c r="AC85" s="7">
        <v>0</v>
      </c>
      <c r="AD85" s="7">
        <v>0</v>
      </c>
      <c r="AE85" s="7">
        <v>0</v>
      </c>
      <c r="AF85" s="7">
        <v>0</v>
      </c>
      <c r="AG85" s="7"/>
      <c r="AH85" s="7" t="s">
        <v>56</v>
      </c>
    </row>
    <row r="86" spans="1:34" x14ac:dyDescent="0.25">
      <c r="A86">
        <v>10873366</v>
      </c>
      <c r="B86" t="s">
        <v>3161</v>
      </c>
      <c r="C86" s="5" t="str">
        <f t="shared" si="5"/>
        <v>Capzb</v>
      </c>
      <c r="D86" t="s">
        <v>3162</v>
      </c>
      <c r="E86" s="6">
        <v>3179.0874999999996</v>
      </c>
      <c r="F86">
        <v>24</v>
      </c>
      <c r="H86" s="7">
        <v>3332.3883333333338</v>
      </c>
      <c r="I86" s="7">
        <v>3046.6079999999997</v>
      </c>
      <c r="J86" s="7">
        <v>3156.7549999999997</v>
      </c>
      <c r="K86" s="7">
        <v>3131.0416666666665</v>
      </c>
      <c r="L86" s="7">
        <v>66.632070781768803</v>
      </c>
      <c r="M86" s="7">
        <v>129.11779919902608</v>
      </c>
      <c r="N86" s="7">
        <v>66.108988420637615</v>
      </c>
      <c r="O86" s="7">
        <v>106.24944468874493</v>
      </c>
      <c r="P86" s="7">
        <v>27.202428986724232</v>
      </c>
      <c r="Q86" s="7">
        <v>52.712120791458744</v>
      </c>
      <c r="R86" s="7">
        <v>26.988881507020626</v>
      </c>
      <c r="S86" s="7">
        <v>43.376154156914893</v>
      </c>
      <c r="T86" s="7" t="s">
        <v>3163</v>
      </c>
      <c r="U86" s="7" t="s">
        <v>3164</v>
      </c>
      <c r="V86" s="7" t="s">
        <v>3165</v>
      </c>
      <c r="W86" s="7" t="s">
        <v>3166</v>
      </c>
      <c r="X86" s="8">
        <v>5.5079539800387853E-4</v>
      </c>
      <c r="Y86" s="7">
        <v>8799.0264629824542</v>
      </c>
      <c r="Z86" s="9">
        <v>139.21566906795948</v>
      </c>
      <c r="AA86" s="7">
        <v>-1</v>
      </c>
      <c r="AB86" s="7">
        <v>-1</v>
      </c>
      <c r="AC86" s="7">
        <v>-1</v>
      </c>
      <c r="AD86" s="7">
        <v>0</v>
      </c>
      <c r="AE86" s="7">
        <v>0</v>
      </c>
      <c r="AF86" s="7">
        <v>0</v>
      </c>
      <c r="AG86" s="7"/>
      <c r="AH86" s="7" t="s">
        <v>56</v>
      </c>
    </row>
    <row r="87" spans="1:34" x14ac:dyDescent="0.25">
      <c r="A87">
        <v>10905335</v>
      </c>
      <c r="B87" t="s">
        <v>3187</v>
      </c>
      <c r="C87" s="5" t="str">
        <f t="shared" si="5"/>
        <v>Card10</v>
      </c>
      <c r="D87" t="s">
        <v>3188</v>
      </c>
      <c r="E87" s="6">
        <v>88.747633333333326</v>
      </c>
      <c r="F87">
        <v>24</v>
      </c>
      <c r="H87" s="7">
        <v>97.867499999999993</v>
      </c>
      <c r="I87" s="7">
        <v>85.866020000000006</v>
      </c>
      <c r="J87" s="7">
        <v>82.479799999999997</v>
      </c>
      <c r="K87" s="7">
        <v>89.196366666666677</v>
      </c>
      <c r="L87" s="7">
        <v>7.3079232511021903</v>
      </c>
      <c r="M87" s="7">
        <v>8.5402042143030759</v>
      </c>
      <c r="N87" s="7">
        <v>5.9683583716127488</v>
      </c>
      <c r="O87" s="7">
        <v>4.9390932992470065</v>
      </c>
      <c r="P87" s="7">
        <v>2.9834471741035853</v>
      </c>
      <c r="Q87" s="7">
        <v>3.4865237707015093</v>
      </c>
      <c r="R87" s="7">
        <v>2.4365721020865903</v>
      </c>
      <c r="S87" s="7">
        <v>2.0163763958591114</v>
      </c>
      <c r="T87" s="7" t="s">
        <v>768</v>
      </c>
      <c r="U87" s="7" t="s">
        <v>1418</v>
      </c>
      <c r="V87" s="7" t="s">
        <v>170</v>
      </c>
      <c r="W87" s="7" t="s">
        <v>406</v>
      </c>
      <c r="X87" s="8">
        <v>5.769306174876805E-3</v>
      </c>
      <c r="Y87" s="7">
        <v>45.20256761375439</v>
      </c>
      <c r="Z87" s="9">
        <v>9.9782035544671714</v>
      </c>
      <c r="AA87" s="7">
        <v>-1</v>
      </c>
      <c r="AB87" s="7">
        <v>-1</v>
      </c>
      <c r="AC87" s="7">
        <v>0</v>
      </c>
      <c r="AD87" s="7">
        <v>0</v>
      </c>
      <c r="AE87" s="7">
        <v>0</v>
      </c>
      <c r="AF87" s="7">
        <v>0</v>
      </c>
      <c r="AG87" s="7"/>
      <c r="AH87" s="7" t="s">
        <v>56</v>
      </c>
    </row>
    <row r="88" spans="1:34" x14ac:dyDescent="0.25">
      <c r="A88">
        <v>10819030</v>
      </c>
      <c r="B88" t="s">
        <v>3226</v>
      </c>
      <c r="C88" s="5" t="str">
        <f t="shared" ref="C88:C101" si="6">IF(ISBLANK(B88)," ",HYPERLINK("http://www.genecards.org/cgi-bin/carddisp.pl?gene="&amp;B88&amp;"&amp;search="&amp;B88,B88))</f>
        <v>Casp6</v>
      </c>
      <c r="D88" t="s">
        <v>3227</v>
      </c>
      <c r="E88" s="6">
        <v>181.37691666666669</v>
      </c>
      <c r="F88">
        <v>24</v>
      </c>
      <c r="H88" s="7">
        <v>201.69416666666666</v>
      </c>
      <c r="I88" s="7">
        <v>167.45999999999998</v>
      </c>
      <c r="J88" s="7">
        <v>171.39016666666666</v>
      </c>
      <c r="K88" s="7">
        <v>186.50883333333331</v>
      </c>
      <c r="L88" s="7">
        <v>13.607249764984351</v>
      </c>
      <c r="M88" s="7">
        <v>18.71064431012465</v>
      </c>
      <c r="N88" s="7">
        <v>13.946515183610083</v>
      </c>
      <c r="O88" s="7">
        <v>9.4310896595603815</v>
      </c>
      <c r="P88" s="7">
        <v>5.5551364544696638</v>
      </c>
      <c r="Q88" s="7">
        <v>7.6385885530857944</v>
      </c>
      <c r="R88" s="7">
        <v>5.6936409816371256</v>
      </c>
      <c r="S88" s="7">
        <v>3.8502262307269421</v>
      </c>
      <c r="T88" s="7" t="s">
        <v>3228</v>
      </c>
      <c r="U88" s="7" t="s">
        <v>3229</v>
      </c>
      <c r="V88" s="7" t="s">
        <v>3076</v>
      </c>
      <c r="W88" s="7" t="s">
        <v>567</v>
      </c>
      <c r="X88" s="8">
        <v>2.2069376346919834E-3</v>
      </c>
      <c r="Y88" s="7">
        <v>197.02067171052633</v>
      </c>
      <c r="Z88" s="9">
        <v>20.831795555744119</v>
      </c>
      <c r="AA88" s="7">
        <v>-1</v>
      </c>
      <c r="AB88" s="7">
        <v>-1</v>
      </c>
      <c r="AC88" s="7">
        <v>0</v>
      </c>
      <c r="AD88" s="7">
        <v>0</v>
      </c>
      <c r="AE88" s="7">
        <v>0</v>
      </c>
      <c r="AF88" s="7">
        <v>0</v>
      </c>
      <c r="AG88" s="7"/>
      <c r="AH88" s="7" t="s">
        <v>56</v>
      </c>
    </row>
    <row r="89" spans="1:34" x14ac:dyDescent="0.25">
      <c r="A89">
        <v>10754371</v>
      </c>
      <c r="B89" t="s">
        <v>3235</v>
      </c>
      <c r="C89" s="5" t="str">
        <f t="shared" si="6"/>
        <v>Casr</v>
      </c>
      <c r="D89" t="s">
        <v>3236</v>
      </c>
      <c r="E89" s="6">
        <v>70.643358333333339</v>
      </c>
      <c r="F89">
        <v>24</v>
      </c>
      <c r="H89" s="7">
        <v>82.237049999999996</v>
      </c>
      <c r="I89" s="7">
        <v>64.35781999999999</v>
      </c>
      <c r="J89" s="7">
        <v>65.220966666666669</v>
      </c>
      <c r="K89" s="7">
        <v>70.952216666666658</v>
      </c>
      <c r="L89" s="7">
        <v>9.2214159784167524</v>
      </c>
      <c r="M89" s="7">
        <v>8.3591372459722653</v>
      </c>
      <c r="N89" s="7">
        <v>3.9370192962019717</v>
      </c>
      <c r="O89" s="7">
        <v>5.1994919084143838</v>
      </c>
      <c r="P89" s="7">
        <v>3.7646273088447901</v>
      </c>
      <c r="Q89" s="7">
        <v>3.4126034904209814</v>
      </c>
      <c r="R89" s="7">
        <v>1.6072813971976962</v>
      </c>
      <c r="S89" s="7">
        <v>2.1226836828908611</v>
      </c>
      <c r="T89" s="7" t="s">
        <v>3209</v>
      </c>
      <c r="U89" s="7" t="s">
        <v>1027</v>
      </c>
      <c r="V89" s="7" t="s">
        <v>700</v>
      </c>
      <c r="W89" s="7" t="s">
        <v>222</v>
      </c>
      <c r="X89" s="8">
        <v>1.0943806727277024E-3</v>
      </c>
      <c r="Y89" s="7">
        <v>48.28144476024562</v>
      </c>
      <c r="Z89" s="9">
        <v>10.312428149706625</v>
      </c>
      <c r="AA89" s="7">
        <v>-1</v>
      </c>
      <c r="AB89" s="7">
        <v>-1</v>
      </c>
      <c r="AC89" s="7">
        <v>-1</v>
      </c>
      <c r="AD89" s="7">
        <v>0</v>
      </c>
      <c r="AE89" s="7">
        <v>0</v>
      </c>
      <c r="AF89" s="7">
        <v>0</v>
      </c>
      <c r="AG89" s="7"/>
      <c r="AH89" s="7" t="s">
        <v>56</v>
      </c>
    </row>
    <row r="90" spans="1:34" x14ac:dyDescent="0.25">
      <c r="A90">
        <v>10842525</v>
      </c>
      <c r="B90" t="s">
        <v>3237</v>
      </c>
      <c r="C90" s="5" t="str">
        <f t="shared" si="6"/>
        <v>Cass4</v>
      </c>
      <c r="D90" t="s">
        <v>3238</v>
      </c>
      <c r="E90" s="6">
        <v>135.37924999999998</v>
      </c>
      <c r="F90">
        <v>24</v>
      </c>
      <c r="H90" s="7">
        <v>155.55833333333331</v>
      </c>
      <c r="I90" s="7">
        <v>122.34020000000001</v>
      </c>
      <c r="J90" s="7">
        <v>134.58333333333331</v>
      </c>
      <c r="K90" s="7">
        <v>130.26766666666668</v>
      </c>
      <c r="L90" s="7">
        <v>11.979551471848467</v>
      </c>
      <c r="M90" s="7">
        <v>19.073964315264909</v>
      </c>
      <c r="N90" s="7">
        <v>13.035765902572299</v>
      </c>
      <c r="O90" s="7">
        <v>13.898372101316998</v>
      </c>
      <c r="P90" s="7">
        <v>4.8906314089059908</v>
      </c>
      <c r="Q90" s="7">
        <v>7.7869133240756279</v>
      </c>
      <c r="R90" s="7">
        <v>5.3218291446122583</v>
      </c>
      <c r="S90" s="7">
        <v>5.6739866505933128</v>
      </c>
      <c r="T90" s="7" t="s">
        <v>2053</v>
      </c>
      <c r="U90" s="7" t="s">
        <v>3239</v>
      </c>
      <c r="V90" s="7" t="s">
        <v>410</v>
      </c>
      <c r="W90" s="7" t="s">
        <v>370</v>
      </c>
      <c r="X90" s="8">
        <v>7.0689553435732463E-3</v>
      </c>
      <c r="Y90" s="7">
        <v>209.91012762105257</v>
      </c>
      <c r="Z90" s="9">
        <v>21.502428061314962</v>
      </c>
      <c r="AA90" s="7">
        <v>-1</v>
      </c>
      <c r="AB90" s="7">
        <v>0</v>
      </c>
      <c r="AC90" s="7">
        <v>-1</v>
      </c>
      <c r="AD90" s="7">
        <v>0</v>
      </c>
      <c r="AE90" s="7">
        <v>0</v>
      </c>
      <c r="AF90" s="7">
        <v>0</v>
      </c>
      <c r="AG90" s="7"/>
      <c r="AH90" s="7" t="s">
        <v>56</v>
      </c>
    </row>
    <row r="91" spans="1:34" x14ac:dyDescent="0.25">
      <c r="A91">
        <v>10931123</v>
      </c>
      <c r="B91" t="s">
        <v>3281</v>
      </c>
      <c r="C91" s="5" t="str">
        <f t="shared" si="6"/>
        <v>Cbx2</v>
      </c>
      <c r="D91" t="s">
        <v>3282</v>
      </c>
      <c r="E91" s="6">
        <v>172.15045833333329</v>
      </c>
      <c r="F91">
        <v>24</v>
      </c>
      <c r="H91" s="7">
        <v>193.29599999999996</v>
      </c>
      <c r="I91" s="7">
        <v>161.67259999999999</v>
      </c>
      <c r="J91" s="7">
        <v>152.90083333333334</v>
      </c>
      <c r="K91" s="7">
        <v>177.86433333333332</v>
      </c>
      <c r="L91" s="7">
        <v>16.390046857773164</v>
      </c>
      <c r="M91" s="7">
        <v>19.721856335041199</v>
      </c>
      <c r="N91" s="7">
        <v>17.635384151377842</v>
      </c>
      <c r="O91" s="7">
        <v>9.4788683009453578</v>
      </c>
      <c r="P91" s="7">
        <v>6.6912086103085047</v>
      </c>
      <c r="Q91" s="7">
        <v>8.0514141335544771</v>
      </c>
      <c r="R91" s="7">
        <v>7.1996154314735081</v>
      </c>
      <c r="S91" s="7">
        <v>3.8697317793930446</v>
      </c>
      <c r="T91" s="7" t="s">
        <v>1329</v>
      </c>
      <c r="U91" s="7" t="s">
        <v>3283</v>
      </c>
      <c r="V91" s="7" t="s">
        <v>2693</v>
      </c>
      <c r="W91" s="7" t="s">
        <v>3284</v>
      </c>
      <c r="X91" s="8">
        <v>1.8925006769531052E-3</v>
      </c>
      <c r="Y91" s="7">
        <v>258.06596007192985</v>
      </c>
      <c r="Z91" s="9">
        <v>23.841642338419831</v>
      </c>
      <c r="AA91" s="7">
        <v>-1</v>
      </c>
      <c r="AB91" s="7">
        <v>-1</v>
      </c>
      <c r="AC91" s="7">
        <v>0</v>
      </c>
      <c r="AD91" s="7">
        <v>0</v>
      </c>
      <c r="AE91" s="7">
        <v>0</v>
      </c>
      <c r="AF91" s="7">
        <v>1</v>
      </c>
      <c r="AG91" s="7"/>
      <c r="AH91" s="7" t="s">
        <v>56</v>
      </c>
    </row>
    <row r="92" spans="1:34" x14ac:dyDescent="0.25">
      <c r="A92">
        <v>10733241</v>
      </c>
      <c r="B92" t="s">
        <v>3294</v>
      </c>
      <c r="C92" s="5" t="str">
        <f t="shared" si="6"/>
        <v>Cby3</v>
      </c>
      <c r="D92" t="s">
        <v>3295</v>
      </c>
      <c r="E92" s="6">
        <v>98.150712500000012</v>
      </c>
      <c r="F92">
        <v>24</v>
      </c>
      <c r="H92" s="7">
        <v>107.97266666666665</v>
      </c>
      <c r="I92" s="7">
        <v>89.426659999999998</v>
      </c>
      <c r="J92" s="7">
        <v>97.807466666666684</v>
      </c>
      <c r="K92" s="7">
        <v>97.603066666666678</v>
      </c>
      <c r="L92" s="7">
        <v>4.5167453178883852</v>
      </c>
      <c r="M92" s="7">
        <v>12.005265359332947</v>
      </c>
      <c r="N92" s="7">
        <v>2.6780249032947174</v>
      </c>
      <c r="O92" s="7">
        <v>2.5836510380983468</v>
      </c>
      <c r="P92" s="7">
        <v>1.843953554488591</v>
      </c>
      <c r="Q92" s="7">
        <v>4.9011290595127104</v>
      </c>
      <c r="R92" s="7">
        <v>1.0932990885897205</v>
      </c>
      <c r="S92" s="7">
        <v>1.0547711194588352</v>
      </c>
      <c r="T92" s="7" t="s">
        <v>521</v>
      </c>
      <c r="U92" s="7" t="s">
        <v>1317</v>
      </c>
      <c r="V92" s="7" t="s">
        <v>3296</v>
      </c>
      <c r="W92" s="7" t="s">
        <v>3296</v>
      </c>
      <c r="X92" s="8">
        <v>1.1129611213892433E-3</v>
      </c>
      <c r="Y92" s="7">
        <v>39.355046161684207</v>
      </c>
      <c r="Z92" s="9">
        <v>9.3104574592492941</v>
      </c>
      <c r="AA92" s="7">
        <v>-1</v>
      </c>
      <c r="AB92" s="7">
        <v>-1</v>
      </c>
      <c r="AC92" s="7">
        <v>-1</v>
      </c>
      <c r="AD92" s="7">
        <v>0</v>
      </c>
      <c r="AE92" s="7">
        <v>0</v>
      </c>
      <c r="AF92" s="7">
        <v>0</v>
      </c>
      <c r="AG92" s="7"/>
      <c r="AH92" s="7" t="s">
        <v>56</v>
      </c>
    </row>
    <row r="93" spans="1:34" x14ac:dyDescent="0.25">
      <c r="A93">
        <v>10805967</v>
      </c>
      <c r="B93" t="s">
        <v>3307</v>
      </c>
      <c r="C93" s="5" t="str">
        <f t="shared" si="6"/>
        <v>Ccdc102a</v>
      </c>
      <c r="D93" t="s">
        <v>3308</v>
      </c>
      <c r="E93" s="6">
        <v>132.97908333333336</v>
      </c>
      <c r="F93">
        <v>24</v>
      </c>
      <c r="H93" s="7">
        <v>142.10666666666665</v>
      </c>
      <c r="I93" s="7">
        <v>129.0104</v>
      </c>
      <c r="J93" s="7">
        <v>122.68283333333333</v>
      </c>
      <c r="K93" s="7">
        <v>136.02766666666665</v>
      </c>
      <c r="L93" s="7">
        <v>5.1216565158810372</v>
      </c>
      <c r="M93" s="7">
        <v>6.5129863196539892</v>
      </c>
      <c r="N93" s="7">
        <v>7.8499811061343756</v>
      </c>
      <c r="O93" s="7">
        <v>5.7644632245046621</v>
      </c>
      <c r="P93" s="7">
        <v>2.0909075169515385</v>
      </c>
      <c r="Q93" s="7">
        <v>2.6589155308132684</v>
      </c>
      <c r="R93" s="7">
        <v>3.2047413667529834</v>
      </c>
      <c r="S93" s="7">
        <v>2.3533322568458357</v>
      </c>
      <c r="T93" s="7" t="s">
        <v>2125</v>
      </c>
      <c r="U93" s="7" t="s">
        <v>216</v>
      </c>
      <c r="V93" s="7" t="s">
        <v>2037</v>
      </c>
      <c r="W93" s="7" t="s">
        <v>241</v>
      </c>
      <c r="X93" s="8">
        <v>2.9442749286983174E-4</v>
      </c>
      <c r="Y93" s="7">
        <v>40.794157300000016</v>
      </c>
      <c r="Z93" s="9">
        <v>9.4791586089783557</v>
      </c>
      <c r="AA93" s="7">
        <v>-1</v>
      </c>
      <c r="AB93" s="7">
        <v>-1</v>
      </c>
      <c r="AC93" s="7">
        <v>0</v>
      </c>
      <c r="AD93" s="7">
        <v>0</v>
      </c>
      <c r="AE93" s="7">
        <v>0</v>
      </c>
      <c r="AF93" s="7">
        <v>1</v>
      </c>
      <c r="AG93" s="7"/>
      <c r="AH93" s="7" t="s">
        <v>56</v>
      </c>
    </row>
    <row r="94" spans="1:34" x14ac:dyDescent="0.25">
      <c r="A94">
        <v>10826779</v>
      </c>
      <c r="B94" t="s">
        <v>3309</v>
      </c>
      <c r="C94" s="5" t="str">
        <f t="shared" si="6"/>
        <v>Ccdc109b</v>
      </c>
      <c r="D94" t="s">
        <v>3310</v>
      </c>
      <c r="E94" s="6">
        <v>53.684970833333345</v>
      </c>
      <c r="F94">
        <v>24</v>
      </c>
      <c r="H94" s="7">
        <v>57.62181666666666</v>
      </c>
      <c r="I94" s="7">
        <v>48.259419999999999</v>
      </c>
      <c r="J94" s="7">
        <v>50.464816666666671</v>
      </c>
      <c r="K94" s="7">
        <v>57.067599999999999</v>
      </c>
      <c r="L94" s="7">
        <v>5.0403987808175117</v>
      </c>
      <c r="M94" s="7">
        <v>5.4876409200129093</v>
      </c>
      <c r="N94" s="7">
        <v>6.5904246383420588</v>
      </c>
      <c r="O94" s="7">
        <v>7.4040480260463726</v>
      </c>
      <c r="P94" s="7">
        <v>2.0577341855248887</v>
      </c>
      <c r="Q94" s="7">
        <v>2.2403200242748107</v>
      </c>
      <c r="R94" s="7">
        <v>2.6905295920340686</v>
      </c>
      <c r="S94" s="7">
        <v>3.0226899491457715</v>
      </c>
      <c r="T94" s="7" t="s">
        <v>2046</v>
      </c>
      <c r="U94" s="7" t="s">
        <v>482</v>
      </c>
      <c r="V94" s="7" t="s">
        <v>564</v>
      </c>
      <c r="W94" s="7" t="s">
        <v>559</v>
      </c>
      <c r="X94" s="8">
        <v>4.7698602543700515E-2</v>
      </c>
      <c r="Y94" s="7">
        <v>38.881738486561417</v>
      </c>
      <c r="Z94" s="9">
        <v>9.2543015005139466</v>
      </c>
      <c r="AA94" s="7">
        <v>-1</v>
      </c>
      <c r="AB94" s="7">
        <v>0</v>
      </c>
      <c r="AC94" s="7">
        <v>0</v>
      </c>
      <c r="AD94" s="7">
        <v>0</v>
      </c>
      <c r="AE94" s="7">
        <v>0</v>
      </c>
      <c r="AF94" s="7">
        <v>0</v>
      </c>
      <c r="AG94" s="7"/>
      <c r="AH94" s="7" t="s">
        <v>56</v>
      </c>
    </row>
    <row r="95" spans="1:34" x14ac:dyDescent="0.25">
      <c r="A95">
        <v>10909463</v>
      </c>
      <c r="B95" t="s">
        <v>3343</v>
      </c>
      <c r="C95" s="5" t="str">
        <f t="shared" si="6"/>
        <v>Ccdc153</v>
      </c>
      <c r="D95" t="s">
        <v>3344</v>
      </c>
      <c r="E95" s="6">
        <v>270.87299999999999</v>
      </c>
      <c r="F95">
        <v>24</v>
      </c>
      <c r="H95" s="7">
        <v>302.25299999999999</v>
      </c>
      <c r="I95" s="7">
        <v>258.54159999999996</v>
      </c>
      <c r="J95" s="7">
        <v>259.71833333333331</v>
      </c>
      <c r="K95" s="7">
        <v>268.54200000000009</v>
      </c>
      <c r="L95" s="7">
        <v>18.142256386679126</v>
      </c>
      <c r="M95" s="7">
        <v>31.872728566911483</v>
      </c>
      <c r="N95" s="7">
        <v>21.081985643355967</v>
      </c>
      <c r="O95" s="7">
        <v>11.433228625370873</v>
      </c>
      <c r="P95" s="7">
        <v>7.4065451550188541</v>
      </c>
      <c r="Q95" s="7">
        <v>13.011986949860345</v>
      </c>
      <c r="R95" s="7">
        <v>8.6066845984837776</v>
      </c>
      <c r="S95" s="7">
        <v>4.667596040790162</v>
      </c>
      <c r="T95" s="7" t="s">
        <v>3345</v>
      </c>
      <c r="U95" s="7" t="s">
        <v>3346</v>
      </c>
      <c r="V95" s="7" t="s">
        <v>3347</v>
      </c>
      <c r="W95" s="7" t="s">
        <v>3348</v>
      </c>
      <c r="X95" s="8">
        <v>7.2249833700061611E-3</v>
      </c>
      <c r="Y95" s="7">
        <v>451.84393771228088</v>
      </c>
      <c r="Z95" s="9">
        <v>31.547506386039281</v>
      </c>
      <c r="AA95" s="7">
        <v>-1</v>
      </c>
      <c r="AB95" s="7">
        <v>-1</v>
      </c>
      <c r="AC95" s="7">
        <v>-1</v>
      </c>
      <c r="AD95" s="7">
        <v>0</v>
      </c>
      <c r="AE95" s="7">
        <v>0</v>
      </c>
      <c r="AF95" s="7">
        <v>0</v>
      </c>
      <c r="AG95" s="7"/>
      <c r="AH95" s="7" t="s">
        <v>56</v>
      </c>
    </row>
    <row r="96" spans="1:34" x14ac:dyDescent="0.25">
      <c r="A96">
        <v>10771598</v>
      </c>
      <c r="B96" t="s">
        <v>3349</v>
      </c>
      <c r="C96" s="5" t="str">
        <f t="shared" si="6"/>
        <v>Ccdc158</v>
      </c>
      <c r="D96" t="s">
        <v>3350</v>
      </c>
      <c r="E96" s="6">
        <v>75.694495833333335</v>
      </c>
      <c r="F96">
        <v>24</v>
      </c>
      <c r="H96" s="7">
        <v>81.743516666666665</v>
      </c>
      <c r="I96" s="7">
        <v>69.564679999999996</v>
      </c>
      <c r="J96" s="7">
        <v>74.649649999999994</v>
      </c>
      <c r="K96" s="7">
        <v>76.566716666666665</v>
      </c>
      <c r="L96" s="7">
        <v>6.9941421602414326</v>
      </c>
      <c r="M96" s="7">
        <v>6.2198049625370082</v>
      </c>
      <c r="N96" s="7">
        <v>6.9458264829320351</v>
      </c>
      <c r="O96" s="7">
        <v>2.7819319843710515</v>
      </c>
      <c r="P96" s="7">
        <v>2.8553465801797948</v>
      </c>
      <c r="Q96" s="7">
        <v>2.5392247429743855</v>
      </c>
      <c r="R96" s="7">
        <v>2.8356217875156298</v>
      </c>
      <c r="S96" s="7">
        <v>1.1357189768062239</v>
      </c>
      <c r="T96" s="7" t="s">
        <v>788</v>
      </c>
      <c r="U96" s="7" t="s">
        <v>514</v>
      </c>
      <c r="V96" s="7" t="s">
        <v>408</v>
      </c>
      <c r="W96" s="7" t="s">
        <v>1888</v>
      </c>
      <c r="X96" s="8">
        <v>2.5209864792167382E-2</v>
      </c>
      <c r="Y96" s="7">
        <v>35.750119650508772</v>
      </c>
      <c r="Z96" s="9">
        <v>8.87379837776008</v>
      </c>
      <c r="AA96" s="7">
        <v>-1</v>
      </c>
      <c r="AB96" s="7">
        <v>0</v>
      </c>
      <c r="AC96" s="7">
        <v>0</v>
      </c>
      <c r="AD96" s="7">
        <v>0</v>
      </c>
      <c r="AE96" s="7">
        <v>0</v>
      </c>
      <c r="AF96" s="7">
        <v>0</v>
      </c>
      <c r="AG96" s="7"/>
      <c r="AH96" s="7" t="s">
        <v>56</v>
      </c>
    </row>
    <row r="97" spans="1:34" x14ac:dyDescent="0.25">
      <c r="A97">
        <v>10917841</v>
      </c>
      <c r="B97" t="s">
        <v>3379</v>
      </c>
      <c r="C97" s="5" t="str">
        <f t="shared" si="6"/>
        <v>Ccdc33</v>
      </c>
      <c r="D97" t="s">
        <v>3380</v>
      </c>
      <c r="E97" s="6">
        <v>92.57180000000001</v>
      </c>
      <c r="F97">
        <v>24</v>
      </c>
      <c r="H97" s="7">
        <v>101.53173333333335</v>
      </c>
      <c r="I97" s="7">
        <v>88.632940000000005</v>
      </c>
      <c r="J97" s="7">
        <v>84.610533333333336</v>
      </c>
      <c r="K97" s="7">
        <v>97.38848333333334</v>
      </c>
      <c r="L97" s="7">
        <v>3.7542921695929139</v>
      </c>
      <c r="M97" s="7">
        <v>5.8258249602953205</v>
      </c>
      <c r="N97" s="7">
        <v>8.3550594527308224</v>
      </c>
      <c r="O97" s="7">
        <v>5.6051298676896586</v>
      </c>
      <c r="P97" s="7">
        <v>1.5326833601381744</v>
      </c>
      <c r="Q97" s="7">
        <v>2.3783830805822674</v>
      </c>
      <c r="R97" s="7">
        <v>3.4109387383012972</v>
      </c>
      <c r="S97" s="7">
        <v>2.2882846863122421</v>
      </c>
      <c r="T97" s="7" t="s">
        <v>3381</v>
      </c>
      <c r="U97" s="7" t="s">
        <v>406</v>
      </c>
      <c r="V97" s="7" t="s">
        <v>744</v>
      </c>
      <c r="W97" s="7" t="s">
        <v>1231</v>
      </c>
      <c r="X97" s="8">
        <v>4.7792072143504436E-4</v>
      </c>
      <c r="Y97" s="7">
        <v>37.49247320036843</v>
      </c>
      <c r="Z97" s="9">
        <v>9.0874671066351951</v>
      </c>
      <c r="AA97" s="7">
        <v>-1</v>
      </c>
      <c r="AB97" s="7">
        <v>-1</v>
      </c>
      <c r="AC97" s="7">
        <v>0</v>
      </c>
      <c r="AD97" s="7">
        <v>0</v>
      </c>
      <c r="AE97" s="7">
        <v>0</v>
      </c>
      <c r="AF97" s="7">
        <v>1</v>
      </c>
      <c r="AG97" s="7"/>
      <c r="AH97" s="7" t="s">
        <v>56</v>
      </c>
    </row>
    <row r="98" spans="1:34" x14ac:dyDescent="0.25">
      <c r="A98">
        <v>10727854</v>
      </c>
      <c r="B98" t="s">
        <v>3433</v>
      </c>
      <c r="C98" s="5" t="str">
        <f t="shared" si="6"/>
        <v>Ccdc85b</v>
      </c>
      <c r="D98" t="s">
        <v>3434</v>
      </c>
      <c r="E98" s="6">
        <v>559.92925000000002</v>
      </c>
      <c r="F98">
        <v>24</v>
      </c>
      <c r="H98" s="7">
        <v>597.40366666666671</v>
      </c>
      <c r="I98" s="7">
        <v>533.59140000000002</v>
      </c>
      <c r="J98" s="7">
        <v>560.64666666666665</v>
      </c>
      <c r="K98" s="7">
        <v>557.35333333333335</v>
      </c>
      <c r="L98" s="7">
        <v>17.674822677092568</v>
      </c>
      <c r="M98" s="7">
        <v>46.469433074871894</v>
      </c>
      <c r="N98" s="7">
        <v>44.996235921093074</v>
      </c>
      <c r="O98" s="7">
        <v>22.29168857369638</v>
      </c>
      <c r="P98" s="7">
        <v>7.2157161421749603</v>
      </c>
      <c r="Q98" s="7">
        <v>18.971066611641344</v>
      </c>
      <c r="R98" s="7">
        <v>18.369636392094915</v>
      </c>
      <c r="S98" s="7">
        <v>9.100543751764377</v>
      </c>
      <c r="T98" s="7" t="s">
        <v>3435</v>
      </c>
      <c r="U98" s="7" t="s">
        <v>3436</v>
      </c>
      <c r="V98" s="7" t="s">
        <v>3437</v>
      </c>
      <c r="W98" s="7" t="s">
        <v>3438</v>
      </c>
      <c r="X98" s="8">
        <v>4.5353559107067891E-2</v>
      </c>
      <c r="Y98" s="7">
        <v>1200.3964609052621</v>
      </c>
      <c r="Z98" s="9">
        <v>51.420128804717933</v>
      </c>
      <c r="AA98" s="7">
        <v>-1</v>
      </c>
      <c r="AB98" s="7">
        <v>0</v>
      </c>
      <c r="AC98" s="7">
        <v>0</v>
      </c>
      <c r="AD98" s="7">
        <v>0</v>
      </c>
      <c r="AE98" s="7">
        <v>0</v>
      </c>
      <c r="AF98" s="7">
        <v>0</v>
      </c>
      <c r="AG98" s="7"/>
      <c r="AH98" s="7" t="s">
        <v>56</v>
      </c>
    </row>
    <row r="99" spans="1:34" x14ac:dyDescent="0.25">
      <c r="A99">
        <v>10867848</v>
      </c>
      <c r="B99" t="s">
        <v>3477</v>
      </c>
      <c r="C99" s="5" t="str">
        <f t="shared" si="6"/>
        <v>Ccnc</v>
      </c>
      <c r="D99" t="s">
        <v>3478</v>
      </c>
      <c r="E99" s="6">
        <v>688.89433333333352</v>
      </c>
      <c r="F99">
        <v>24</v>
      </c>
      <c r="H99" s="7">
        <v>715.98300000000006</v>
      </c>
      <c r="I99" s="7">
        <v>677.16600000000005</v>
      </c>
      <c r="J99" s="7">
        <v>676.84816666666666</v>
      </c>
      <c r="K99" s="7">
        <v>690.88316666666663</v>
      </c>
      <c r="L99" s="7">
        <v>10.363904804657389</v>
      </c>
      <c r="M99" s="7">
        <v>15.752722526598355</v>
      </c>
      <c r="N99" s="7">
        <v>12.497534307481114</v>
      </c>
      <c r="O99" s="7">
        <v>27.544632779666312</v>
      </c>
      <c r="P99" s="7">
        <v>4.2310464190315962</v>
      </c>
      <c r="Q99" s="7">
        <v>6.4310220416353641</v>
      </c>
      <c r="R99" s="7">
        <v>5.1020970160426433</v>
      </c>
      <c r="S99" s="7">
        <v>11.245049243753655</v>
      </c>
      <c r="T99" s="7" t="s">
        <v>3479</v>
      </c>
      <c r="U99" s="7" t="s">
        <v>3480</v>
      </c>
      <c r="V99" s="7" t="s">
        <v>3481</v>
      </c>
      <c r="W99" s="7" t="s">
        <v>3482</v>
      </c>
      <c r="X99" s="8">
        <v>4.2921068779705699E-3</v>
      </c>
      <c r="Y99" s="7">
        <v>321.26955135087775</v>
      </c>
      <c r="Z99" s="9">
        <v>26.601467180697608</v>
      </c>
      <c r="AA99" s="7">
        <v>-1</v>
      </c>
      <c r="AB99" s="7">
        <v>-1</v>
      </c>
      <c r="AC99" s="7">
        <v>0</v>
      </c>
      <c r="AD99" s="7">
        <v>0</v>
      </c>
      <c r="AE99" s="7">
        <v>0</v>
      </c>
      <c r="AF99" s="7">
        <v>0</v>
      </c>
      <c r="AG99" s="7"/>
      <c r="AH99" s="7" t="s">
        <v>56</v>
      </c>
    </row>
    <row r="100" spans="1:34" x14ac:dyDescent="0.25">
      <c r="A100">
        <v>10813087</v>
      </c>
      <c r="B100" t="s">
        <v>3504</v>
      </c>
      <c r="C100" s="5" t="str">
        <f t="shared" si="6"/>
        <v>Ccno</v>
      </c>
      <c r="D100" t="s">
        <v>3505</v>
      </c>
      <c r="E100" s="6">
        <v>50.532983333333334</v>
      </c>
      <c r="F100">
        <v>24</v>
      </c>
      <c r="H100" s="7">
        <v>55.128700000000002</v>
      </c>
      <c r="I100" s="7">
        <v>48.222259999999999</v>
      </c>
      <c r="J100" s="7">
        <v>49.055516666666669</v>
      </c>
      <c r="K100" s="7">
        <v>48.286216666666668</v>
      </c>
      <c r="L100" s="7">
        <v>4.9155792305688655</v>
      </c>
      <c r="M100" s="7">
        <v>4.099118253112489</v>
      </c>
      <c r="N100" s="7">
        <v>5.1115235922048408</v>
      </c>
      <c r="O100" s="7">
        <v>3.8293303077257095</v>
      </c>
      <c r="P100" s="7">
        <v>2.0067768175194107</v>
      </c>
      <c r="Q100" s="7">
        <v>1.6734580192423902</v>
      </c>
      <c r="R100" s="7">
        <v>2.0867707681833303</v>
      </c>
      <c r="S100" s="7">
        <v>1.5633175517504796</v>
      </c>
      <c r="T100" s="7" t="s">
        <v>712</v>
      </c>
      <c r="U100" s="7" t="s">
        <v>482</v>
      </c>
      <c r="V100" s="7" t="s">
        <v>509</v>
      </c>
      <c r="W100" s="7" t="s">
        <v>482</v>
      </c>
      <c r="X100" s="8">
        <v>4.8890164975157163E-2</v>
      </c>
      <c r="Y100" s="7">
        <v>20.630678835192985</v>
      </c>
      <c r="Z100" s="9">
        <v>6.7410502756480719</v>
      </c>
      <c r="AA100" s="7">
        <v>-1</v>
      </c>
      <c r="AB100" s="7">
        <v>0</v>
      </c>
      <c r="AC100" s="7">
        <v>-1</v>
      </c>
      <c r="AD100" s="7">
        <v>0</v>
      </c>
      <c r="AE100" s="7">
        <v>0</v>
      </c>
      <c r="AF100" s="7">
        <v>0</v>
      </c>
      <c r="AG100" s="7"/>
      <c r="AH100" s="7" t="s">
        <v>56</v>
      </c>
    </row>
    <row r="101" spans="1:34" x14ac:dyDescent="0.25">
      <c r="A101">
        <v>10719692</v>
      </c>
      <c r="B101" t="s">
        <v>3561</v>
      </c>
      <c r="C101" s="5" t="str">
        <f t="shared" si="6"/>
        <v>Cd177</v>
      </c>
      <c r="D101" t="s">
        <v>3562</v>
      </c>
      <c r="E101" s="6">
        <v>98.011570833333352</v>
      </c>
      <c r="F101">
        <v>24</v>
      </c>
      <c r="H101" s="7">
        <v>106.30273333333332</v>
      </c>
      <c r="I101" s="7">
        <v>89.43186</v>
      </c>
      <c r="J101" s="7">
        <v>95.094550000000012</v>
      </c>
      <c r="K101" s="7">
        <v>99.161783333333332</v>
      </c>
      <c r="L101" s="7">
        <v>7.7388608843076279</v>
      </c>
      <c r="M101" s="7">
        <v>9.8590992206692007</v>
      </c>
      <c r="N101" s="7">
        <v>5.3468840558777782</v>
      </c>
      <c r="O101" s="7">
        <v>8.1344045390960655</v>
      </c>
      <c r="P101" s="7">
        <v>3.1593767261562484</v>
      </c>
      <c r="Q101" s="7">
        <v>4.0249604023518053</v>
      </c>
      <c r="R101" s="7">
        <v>2.1828562751205896</v>
      </c>
      <c r="S101" s="7">
        <v>3.3208567470274568</v>
      </c>
      <c r="T101" s="7" t="s">
        <v>1911</v>
      </c>
      <c r="U101" s="7" t="s">
        <v>597</v>
      </c>
      <c r="V101" s="7" t="s">
        <v>2077</v>
      </c>
      <c r="W101" s="7" t="s">
        <v>644</v>
      </c>
      <c r="X101" s="8">
        <v>1.4234657380581488E-2</v>
      </c>
      <c r="Y101" s="7">
        <v>61.160301066771943</v>
      </c>
      <c r="Z101" s="9">
        <v>11.606615949076957</v>
      </c>
      <c r="AA101" s="7">
        <v>-1</v>
      </c>
      <c r="AB101" s="7">
        <v>0</v>
      </c>
      <c r="AC101" s="7">
        <v>0</v>
      </c>
      <c r="AD101" s="7">
        <v>0</v>
      </c>
      <c r="AE101" s="7">
        <v>0</v>
      </c>
      <c r="AF101" s="7">
        <v>0</v>
      </c>
      <c r="AG101" s="7"/>
      <c r="AH101" s="7" t="s">
        <v>56</v>
      </c>
    </row>
    <row r="102" spans="1:34" x14ac:dyDescent="0.25">
      <c r="A102">
        <v>10756154</v>
      </c>
      <c r="B102" t="s">
        <v>3571</v>
      </c>
      <c r="C102" s="5" t="str">
        <f t="shared" ref="C102:C113" si="7">IF(ISBLANK(B102)," ",HYPERLINK("http://www.genecards.org/cgi-bin/carddisp.pl?gene="&amp;B102&amp;"&amp;search="&amp;B102,B102))</f>
        <v>Cd209e</v>
      </c>
      <c r="D102" t="s">
        <v>3572</v>
      </c>
      <c r="E102" s="6">
        <v>41.746575</v>
      </c>
      <c r="F102">
        <v>11</v>
      </c>
      <c r="H102" s="7">
        <v>48.518216666666667</v>
      </c>
      <c r="I102" s="7">
        <v>37.739879999999999</v>
      </c>
      <c r="J102" s="7">
        <v>41.791233333333331</v>
      </c>
      <c r="K102" s="7">
        <v>39.58508333333333</v>
      </c>
      <c r="L102" s="7">
        <v>9.1276629561824887</v>
      </c>
      <c r="M102" s="7">
        <v>2.7676415008089483</v>
      </c>
      <c r="N102" s="7">
        <v>3.9217731911300873</v>
      </c>
      <c r="O102" s="7">
        <v>4.3603289180595857</v>
      </c>
      <c r="P102" s="7">
        <v>3.7263527977918316</v>
      </c>
      <c r="Q102" s="7">
        <v>1.1298849113220935</v>
      </c>
      <c r="R102" s="7">
        <v>1.601057200865867</v>
      </c>
      <c r="S102" s="7">
        <v>1.7800968266579715</v>
      </c>
      <c r="T102" s="7" t="s">
        <v>3573</v>
      </c>
      <c r="U102" s="7" t="s">
        <v>701</v>
      </c>
      <c r="V102" s="7" t="s">
        <v>706</v>
      </c>
      <c r="W102" s="7" t="s">
        <v>510</v>
      </c>
      <c r="X102" s="8">
        <v>2.5196304948351341E-2</v>
      </c>
      <c r="Y102" s="7">
        <v>32.588125226210515</v>
      </c>
      <c r="Z102" s="9">
        <v>8.4722838033238617</v>
      </c>
      <c r="AA102" s="7">
        <v>-1</v>
      </c>
      <c r="AB102" s="7">
        <v>0</v>
      </c>
      <c r="AC102" s="7">
        <v>-1</v>
      </c>
      <c r="AD102" s="7">
        <v>0</v>
      </c>
      <c r="AE102" s="7">
        <v>0</v>
      </c>
      <c r="AF102" s="7">
        <v>0</v>
      </c>
      <c r="AG102" s="7"/>
      <c r="AH102" s="7" t="s">
        <v>56</v>
      </c>
    </row>
    <row r="103" spans="1:34" x14ac:dyDescent="0.25">
      <c r="A103">
        <v>10728766</v>
      </c>
      <c r="B103" t="s">
        <v>3624</v>
      </c>
      <c r="C103" s="5" t="str">
        <f t="shared" si="7"/>
        <v>Cd5</v>
      </c>
      <c r="D103" t="s">
        <v>3625</v>
      </c>
      <c r="E103" s="6">
        <v>141.46529166666667</v>
      </c>
      <c r="F103">
        <v>24</v>
      </c>
      <c r="H103" s="7">
        <v>153.08699999999999</v>
      </c>
      <c r="I103" s="7">
        <v>134.82979999999998</v>
      </c>
      <c r="J103" s="7">
        <v>134.8115</v>
      </c>
      <c r="K103" s="7">
        <v>145.16800000000001</v>
      </c>
      <c r="L103" s="7">
        <v>8.4402961322455941</v>
      </c>
      <c r="M103" s="7">
        <v>6.5912265322927555</v>
      </c>
      <c r="N103" s="7">
        <v>13.897413352850954</v>
      </c>
      <c r="O103" s="7">
        <v>14.126167420783322</v>
      </c>
      <c r="P103" s="7">
        <v>3.4457364669980191</v>
      </c>
      <c r="Q103" s="7">
        <v>2.6908569638685735</v>
      </c>
      <c r="R103" s="7">
        <v>5.6735952431710652</v>
      </c>
      <c r="S103" s="7">
        <v>5.7669837003411084</v>
      </c>
      <c r="T103" s="7" t="s">
        <v>2387</v>
      </c>
      <c r="U103" s="7" t="s">
        <v>234</v>
      </c>
      <c r="V103" s="7" t="s">
        <v>1264</v>
      </c>
      <c r="W103" s="7" t="s">
        <v>3626</v>
      </c>
      <c r="X103" s="8">
        <v>3.6881431527226755E-2</v>
      </c>
      <c r="Y103" s="7">
        <v>131.2317674894737</v>
      </c>
      <c r="Z103" s="9">
        <v>17.001619646931999</v>
      </c>
      <c r="AA103" s="7">
        <v>-1</v>
      </c>
      <c r="AB103" s="7">
        <v>-1</v>
      </c>
      <c r="AC103" s="7">
        <v>0</v>
      </c>
      <c r="AD103" s="7">
        <v>0</v>
      </c>
      <c r="AE103" s="7">
        <v>0</v>
      </c>
      <c r="AF103" s="7">
        <v>0</v>
      </c>
      <c r="AG103" s="7"/>
      <c r="AH103" s="7" t="s">
        <v>56</v>
      </c>
    </row>
    <row r="104" spans="1:34" x14ac:dyDescent="0.25">
      <c r="A104">
        <v>10705065</v>
      </c>
      <c r="B104" t="s">
        <v>3654</v>
      </c>
      <c r="C104" s="5" t="str">
        <f t="shared" si="7"/>
        <v>Cd79a</v>
      </c>
      <c r="D104" t="s">
        <v>3655</v>
      </c>
      <c r="E104" s="6">
        <v>86.80565416666667</v>
      </c>
      <c r="F104">
        <v>24</v>
      </c>
      <c r="H104" s="7">
        <v>94.87981666666667</v>
      </c>
      <c r="I104" s="7">
        <v>84.524039999999985</v>
      </c>
      <c r="J104" s="7">
        <v>81.671366666666671</v>
      </c>
      <c r="K104" s="7">
        <v>88.894616666666664</v>
      </c>
      <c r="L104" s="7">
        <v>8.5313725811071386</v>
      </c>
      <c r="M104" s="7">
        <v>4.2543444686578908</v>
      </c>
      <c r="N104" s="7">
        <v>8.1981624303661302</v>
      </c>
      <c r="O104" s="7">
        <v>5.5241047525971707</v>
      </c>
      <c r="P104" s="7">
        <v>3.482918271547264</v>
      </c>
      <c r="Q104" s="7">
        <v>1.7368288563739758</v>
      </c>
      <c r="R104" s="7">
        <v>3.3468857971420416</v>
      </c>
      <c r="S104" s="7">
        <v>2.2552063215910962</v>
      </c>
      <c r="T104" s="7" t="s">
        <v>91</v>
      </c>
      <c r="U104" s="7" t="s">
        <v>39</v>
      </c>
      <c r="V104" s="7" t="s">
        <v>788</v>
      </c>
      <c r="W104" s="7" t="s">
        <v>406</v>
      </c>
      <c r="X104" s="8">
        <v>2.2729247291111018E-2</v>
      </c>
      <c r="Y104" s="7">
        <v>48.681441093789481</v>
      </c>
      <c r="Z104" s="9">
        <v>10.355057624023212</v>
      </c>
      <c r="AA104" s="7">
        <v>-1</v>
      </c>
      <c r="AB104" s="7">
        <v>-1</v>
      </c>
      <c r="AC104" s="7">
        <v>0</v>
      </c>
      <c r="AD104" s="7">
        <v>0</v>
      </c>
      <c r="AE104" s="7">
        <v>0</v>
      </c>
      <c r="AF104" s="7">
        <v>0</v>
      </c>
      <c r="AG104" s="7"/>
      <c r="AH104" s="7" t="s">
        <v>56</v>
      </c>
    </row>
    <row r="105" spans="1:34" x14ac:dyDescent="0.25">
      <c r="A105">
        <v>10879704</v>
      </c>
      <c r="B105" t="s">
        <v>3715</v>
      </c>
      <c r="C105" s="5" t="str">
        <f t="shared" si="7"/>
        <v>Cdca8</v>
      </c>
      <c r="D105" t="s">
        <v>3716</v>
      </c>
      <c r="E105" s="6">
        <v>92.737374999999986</v>
      </c>
      <c r="F105">
        <v>24</v>
      </c>
      <c r="H105" s="7">
        <v>103.19179999999999</v>
      </c>
      <c r="I105" s="7">
        <v>86.695639999999997</v>
      </c>
      <c r="J105" s="7">
        <v>86.340183333333343</v>
      </c>
      <c r="K105" s="7">
        <v>92.705300000000008</v>
      </c>
      <c r="L105" s="7">
        <v>11.182416908700906</v>
      </c>
      <c r="M105" s="7">
        <v>9.0357886893176076</v>
      </c>
      <c r="N105" s="7">
        <v>5.2382329873409263</v>
      </c>
      <c r="O105" s="7">
        <v>7.3915551971151476</v>
      </c>
      <c r="P105" s="7">
        <v>4.565202586231341</v>
      </c>
      <c r="Q105" s="7">
        <v>3.6888452854066229</v>
      </c>
      <c r="R105" s="7">
        <v>2.1384996621333476</v>
      </c>
      <c r="S105" s="7">
        <v>3.0175897730915415</v>
      </c>
      <c r="T105" s="7" t="s">
        <v>1402</v>
      </c>
      <c r="U105" s="7" t="s">
        <v>3023</v>
      </c>
      <c r="V105" s="7" t="s">
        <v>36</v>
      </c>
      <c r="W105" s="7" t="s">
        <v>867</v>
      </c>
      <c r="X105" s="8">
        <v>9.8315754444796045E-3</v>
      </c>
      <c r="Y105" s="7">
        <v>71.693948097912241</v>
      </c>
      <c r="Z105" s="9">
        <v>12.566434027537433</v>
      </c>
      <c r="AA105" s="7">
        <v>-1</v>
      </c>
      <c r="AB105" s="7">
        <v>-1</v>
      </c>
      <c r="AC105" s="7">
        <v>0</v>
      </c>
      <c r="AD105" s="7">
        <v>0</v>
      </c>
      <c r="AE105" s="7">
        <v>0</v>
      </c>
      <c r="AF105" s="7">
        <v>0</v>
      </c>
      <c r="AG105" s="7"/>
      <c r="AH105" s="7" t="s">
        <v>56</v>
      </c>
    </row>
    <row r="106" spans="1:34" x14ac:dyDescent="0.25">
      <c r="A106">
        <v>10805746</v>
      </c>
      <c r="B106" t="s">
        <v>3720</v>
      </c>
      <c r="C106" s="5" t="str">
        <f t="shared" si="7"/>
        <v>Cdh11</v>
      </c>
      <c r="D106" t="s">
        <v>3721</v>
      </c>
      <c r="E106" s="6">
        <v>1046.5940833333334</v>
      </c>
      <c r="F106">
        <v>24</v>
      </c>
      <c r="H106" s="7">
        <v>1113.9083333333335</v>
      </c>
      <c r="I106" s="7">
        <v>1037.3414</v>
      </c>
      <c r="J106" s="7">
        <v>1063.1033333333332</v>
      </c>
      <c r="K106" s="7">
        <v>1017.359</v>
      </c>
      <c r="L106" s="7">
        <v>15.577929793995905</v>
      </c>
      <c r="M106" s="7">
        <v>45.736371793136371</v>
      </c>
      <c r="N106" s="7">
        <v>43.157525261148471</v>
      </c>
      <c r="O106" s="7">
        <v>26.719070605094032</v>
      </c>
      <c r="P106" s="7">
        <v>6.3596632073649069</v>
      </c>
      <c r="Q106" s="7">
        <v>18.67179559656757</v>
      </c>
      <c r="R106" s="7">
        <v>17.618985908514848</v>
      </c>
      <c r="S106" s="7">
        <v>10.908014897312894</v>
      </c>
      <c r="T106" s="7" t="s">
        <v>3722</v>
      </c>
      <c r="U106" s="7" t="s">
        <v>3723</v>
      </c>
      <c r="V106" s="7" t="s">
        <v>3724</v>
      </c>
      <c r="W106" s="7" t="s">
        <v>3725</v>
      </c>
      <c r="X106" s="8">
        <v>7.6003149797345955E-4</v>
      </c>
      <c r="Y106" s="7">
        <v>1182.2645213614035</v>
      </c>
      <c r="Z106" s="9">
        <v>51.03030164922847</v>
      </c>
      <c r="AA106" s="7">
        <v>-1</v>
      </c>
      <c r="AB106" s="7">
        <v>0</v>
      </c>
      <c r="AC106" s="7">
        <v>-1</v>
      </c>
      <c r="AD106" s="7">
        <v>0</v>
      </c>
      <c r="AE106" s="7">
        <v>0</v>
      </c>
      <c r="AF106" s="7">
        <v>0</v>
      </c>
      <c r="AG106" s="7"/>
      <c r="AH106" s="7" t="s">
        <v>56</v>
      </c>
    </row>
    <row r="107" spans="1:34" x14ac:dyDescent="0.25">
      <c r="A107">
        <v>10867667</v>
      </c>
      <c r="B107" t="s">
        <v>3726</v>
      </c>
      <c r="C107" s="5" t="str">
        <f t="shared" si="7"/>
        <v>Cdh17</v>
      </c>
      <c r="D107" t="s">
        <v>3727</v>
      </c>
      <c r="E107" s="6">
        <v>58.206987499999997</v>
      </c>
      <c r="F107">
        <v>24</v>
      </c>
      <c r="H107" s="7">
        <v>64.506266666666662</v>
      </c>
      <c r="I107" s="7">
        <v>52.941380000000002</v>
      </c>
      <c r="J107" s="7">
        <v>55.394150000000003</v>
      </c>
      <c r="K107" s="7">
        <v>58.851366666666678</v>
      </c>
      <c r="L107" s="7">
        <v>2.7851297123593115</v>
      </c>
      <c r="M107" s="7">
        <v>9.4495931752112856</v>
      </c>
      <c r="N107" s="7">
        <v>4.2310294315922699</v>
      </c>
      <c r="O107" s="7">
        <v>3.0754734222013145</v>
      </c>
      <c r="P107" s="7">
        <v>1.1370244437907995</v>
      </c>
      <c r="Q107" s="7">
        <v>3.8577802593589947</v>
      </c>
      <c r="R107" s="7">
        <v>1.7273105323498343</v>
      </c>
      <c r="S107" s="7">
        <v>1.2555567669807333</v>
      </c>
      <c r="T107" s="7" t="s">
        <v>2822</v>
      </c>
      <c r="U107" s="7" t="s">
        <v>2742</v>
      </c>
      <c r="V107" s="7" t="s">
        <v>712</v>
      </c>
      <c r="W107" s="7" t="s">
        <v>1374</v>
      </c>
      <c r="X107" s="8">
        <v>9.5313360865242232E-3</v>
      </c>
      <c r="Y107" s="7">
        <v>28.040248231035086</v>
      </c>
      <c r="Z107" s="9">
        <v>7.8588994816123066</v>
      </c>
      <c r="AA107" s="7">
        <v>-1</v>
      </c>
      <c r="AB107" s="7">
        <v>-1</v>
      </c>
      <c r="AC107" s="7">
        <v>0</v>
      </c>
      <c r="AD107" s="7">
        <v>0</v>
      </c>
      <c r="AE107" s="7">
        <v>0</v>
      </c>
      <c r="AF107" s="7">
        <v>0</v>
      </c>
      <c r="AG107" s="7"/>
      <c r="AH107" s="7" t="s">
        <v>56</v>
      </c>
    </row>
    <row r="108" spans="1:34" x14ac:dyDescent="0.25">
      <c r="A108">
        <v>10805767</v>
      </c>
      <c r="B108" t="s">
        <v>3746</v>
      </c>
      <c r="C108" s="5" t="str">
        <f t="shared" si="7"/>
        <v>Cdh8</v>
      </c>
      <c r="D108" t="s">
        <v>3747</v>
      </c>
      <c r="E108" s="6">
        <v>1257.431416666667</v>
      </c>
      <c r="F108">
        <v>24</v>
      </c>
      <c r="H108" s="7">
        <v>1371.2550000000001</v>
      </c>
      <c r="I108" s="7">
        <v>1185.4115999999999</v>
      </c>
      <c r="J108" s="7">
        <v>1273.2533333333333</v>
      </c>
      <c r="K108" s="7">
        <v>1258.1016666666667</v>
      </c>
      <c r="L108" s="7">
        <v>62.155202115349901</v>
      </c>
      <c r="M108" s="7">
        <v>145.22180656774572</v>
      </c>
      <c r="N108" s="7">
        <v>43.015145549755687</v>
      </c>
      <c r="O108" s="7">
        <v>48.472949741754618</v>
      </c>
      <c r="P108" s="7">
        <v>25.374755007027481</v>
      </c>
      <c r="Q108" s="7">
        <v>59.286554269355989</v>
      </c>
      <c r="R108" s="7">
        <v>17.560859634742005</v>
      </c>
      <c r="S108" s="7">
        <v>19.788998865812076</v>
      </c>
      <c r="T108" s="7" t="s">
        <v>3748</v>
      </c>
      <c r="U108" s="7" t="s">
        <v>3749</v>
      </c>
      <c r="V108" s="7" t="s">
        <v>3750</v>
      </c>
      <c r="W108" s="7" t="s">
        <v>3751</v>
      </c>
      <c r="X108" s="8">
        <v>1.0491832652826924E-2</v>
      </c>
      <c r="Y108" s="7">
        <v>6561.7624304140336</v>
      </c>
      <c r="Z108" s="9">
        <v>120.22119992679988</v>
      </c>
      <c r="AA108" s="7">
        <v>-1</v>
      </c>
      <c r="AB108" s="7">
        <v>0</v>
      </c>
      <c r="AC108" s="7">
        <v>0</v>
      </c>
      <c r="AD108" s="7">
        <v>0</v>
      </c>
      <c r="AE108" s="7">
        <v>0</v>
      </c>
      <c r="AF108" s="7">
        <v>0</v>
      </c>
      <c r="AG108" s="7"/>
      <c r="AH108" s="7" t="s">
        <v>56</v>
      </c>
    </row>
    <row r="109" spans="1:34" x14ac:dyDescent="0.25">
      <c r="A109">
        <v>10710985</v>
      </c>
      <c r="B109" t="s">
        <v>3757</v>
      </c>
      <c r="C109" s="5" t="str">
        <f t="shared" si="7"/>
        <v>Cdipt</v>
      </c>
      <c r="D109" t="s">
        <v>3758</v>
      </c>
      <c r="E109" s="6">
        <v>1754.0012499999996</v>
      </c>
      <c r="F109">
        <v>24</v>
      </c>
      <c r="H109" s="7">
        <v>1863.2683333333334</v>
      </c>
      <c r="I109" s="7">
        <v>1729.682</v>
      </c>
      <c r="J109" s="7">
        <v>1768.8333333333333</v>
      </c>
      <c r="K109" s="7">
        <v>1712.4166666666667</v>
      </c>
      <c r="L109" s="7">
        <v>87.381302672062887</v>
      </c>
      <c r="M109" s="7">
        <v>117.96528544448998</v>
      </c>
      <c r="N109" s="7">
        <v>40.607988705015494</v>
      </c>
      <c r="O109" s="7">
        <v>56.727205348639046</v>
      </c>
      <c r="P109" s="7">
        <v>35.673267434375063</v>
      </c>
      <c r="Q109" s="7">
        <v>48.15912611679466</v>
      </c>
      <c r="R109" s="7">
        <v>16.578141967998434</v>
      </c>
      <c r="S109" s="7">
        <v>23.1587846063744</v>
      </c>
      <c r="T109" s="7" t="s">
        <v>3759</v>
      </c>
      <c r="U109" s="7" t="s">
        <v>3760</v>
      </c>
      <c r="V109" s="7" t="s">
        <v>3761</v>
      </c>
      <c r="W109" s="7" t="s">
        <v>3762</v>
      </c>
      <c r="X109" s="8">
        <v>1.7845303227553441E-2</v>
      </c>
      <c r="Y109" s="7">
        <v>6219.7693384210506</v>
      </c>
      <c r="Z109" s="9">
        <v>117.04636925861111</v>
      </c>
      <c r="AA109" s="7">
        <v>-1</v>
      </c>
      <c r="AB109" s="7">
        <v>0</v>
      </c>
      <c r="AC109" s="7">
        <v>-1</v>
      </c>
      <c r="AD109" s="7">
        <v>0</v>
      </c>
      <c r="AE109" s="7">
        <v>0</v>
      </c>
      <c r="AF109" s="7">
        <v>0</v>
      </c>
      <c r="AG109" s="7"/>
      <c r="AH109" s="7" t="s">
        <v>56</v>
      </c>
    </row>
    <row r="110" spans="1:34" x14ac:dyDescent="0.25">
      <c r="A110">
        <v>10840085</v>
      </c>
      <c r="B110" t="s">
        <v>3831</v>
      </c>
      <c r="C110" s="5" t="str">
        <f t="shared" si="7"/>
        <v>Cds2</v>
      </c>
      <c r="D110" t="s">
        <v>3832</v>
      </c>
      <c r="E110" s="6">
        <v>2406.7499999999995</v>
      </c>
      <c r="F110">
        <v>24</v>
      </c>
      <c r="H110" s="7">
        <v>2491.9450000000002</v>
      </c>
      <c r="I110" s="7">
        <v>2377.7919999999999</v>
      </c>
      <c r="J110" s="7">
        <v>2419.0116666666668</v>
      </c>
      <c r="K110" s="7">
        <v>2403.1233333333334</v>
      </c>
      <c r="L110" s="7">
        <v>53.210458652411575</v>
      </c>
      <c r="M110" s="7">
        <v>95.519688389357725</v>
      </c>
      <c r="N110" s="7">
        <v>42.448663308361844</v>
      </c>
      <c r="O110" s="7">
        <v>57.380054606689441</v>
      </c>
      <c r="P110" s="7">
        <v>21.723078779645096</v>
      </c>
      <c r="Q110" s="7">
        <v>38.995749490596197</v>
      </c>
      <c r="R110" s="7">
        <v>17.329594228114832</v>
      </c>
      <c r="S110" s="7">
        <v>23.425309199904074</v>
      </c>
      <c r="T110" s="7" t="s">
        <v>3833</v>
      </c>
      <c r="U110" s="7" t="s">
        <v>3834</v>
      </c>
      <c r="V110" s="7" t="s">
        <v>3835</v>
      </c>
      <c r="W110" s="7" t="s">
        <v>3836</v>
      </c>
      <c r="X110" s="8">
        <v>3.8266458095259345E-2</v>
      </c>
      <c r="Y110" s="7">
        <v>4006.5582340350866</v>
      </c>
      <c r="Z110" s="9">
        <v>93.941293707466315</v>
      </c>
      <c r="AA110" s="7">
        <v>-1</v>
      </c>
      <c r="AB110" s="7">
        <v>0</v>
      </c>
      <c r="AC110" s="7">
        <v>0</v>
      </c>
      <c r="AD110" s="7">
        <v>0</v>
      </c>
      <c r="AE110" s="7">
        <v>0</v>
      </c>
      <c r="AF110" s="7">
        <v>0</v>
      </c>
      <c r="AG110" s="7"/>
      <c r="AH110" s="7" t="s">
        <v>56</v>
      </c>
    </row>
    <row r="111" spans="1:34" x14ac:dyDescent="0.25">
      <c r="A111">
        <v>10907315</v>
      </c>
      <c r="B111" t="s">
        <v>3859</v>
      </c>
      <c r="C111" s="5" t="str">
        <f t="shared" si="7"/>
        <v>Cela1</v>
      </c>
      <c r="D111" t="s">
        <v>3860</v>
      </c>
      <c r="E111" s="6">
        <v>97.991616666666644</v>
      </c>
      <c r="F111">
        <v>24</v>
      </c>
      <c r="H111" s="7">
        <v>109.40429999999999</v>
      </c>
      <c r="I111" s="7">
        <v>91.245519999999999</v>
      </c>
      <c r="J111" s="7">
        <v>94.797550000000015</v>
      </c>
      <c r="K111" s="7">
        <v>97.339033333333319</v>
      </c>
      <c r="L111" s="7">
        <v>6.425782397498379</v>
      </c>
      <c r="M111" s="7">
        <v>9.5039692161748928</v>
      </c>
      <c r="N111" s="7">
        <v>11.965292002245356</v>
      </c>
      <c r="O111" s="7">
        <v>11.009103877185819</v>
      </c>
      <c r="P111" s="7">
        <v>2.6233146786714965</v>
      </c>
      <c r="Q111" s="7">
        <v>3.8799791851245806</v>
      </c>
      <c r="R111" s="7">
        <v>4.8848100048175995</v>
      </c>
      <c r="S111" s="7">
        <v>4.4944478374001973</v>
      </c>
      <c r="T111" s="7" t="s">
        <v>1722</v>
      </c>
      <c r="U111" s="7" t="s">
        <v>26</v>
      </c>
      <c r="V111" s="7" t="s">
        <v>2235</v>
      </c>
      <c r="W111" s="7" t="s">
        <v>1157</v>
      </c>
      <c r="X111" s="8">
        <v>3.331687566210717E-2</v>
      </c>
      <c r="Y111" s="7">
        <v>99.452527628228069</v>
      </c>
      <c r="Z111" s="9">
        <v>14.800579488954174</v>
      </c>
      <c r="AA111" s="7">
        <v>-1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/>
      <c r="AH111" s="7" t="s">
        <v>56</v>
      </c>
    </row>
    <row r="112" spans="1:34" x14ac:dyDescent="0.25">
      <c r="A112">
        <v>10796234</v>
      </c>
      <c r="B112" t="s">
        <v>3861</v>
      </c>
      <c r="C112" s="5" t="str">
        <f t="shared" si="7"/>
        <v>Celf2</v>
      </c>
      <c r="D112" t="s">
        <v>3862</v>
      </c>
      <c r="E112" s="6">
        <v>2771.8345833333333</v>
      </c>
      <c r="F112">
        <v>24</v>
      </c>
      <c r="H112" s="7">
        <v>2893.8666666666668</v>
      </c>
      <c r="I112" s="7">
        <v>2705.1840000000002</v>
      </c>
      <c r="J112" s="7">
        <v>2792.03</v>
      </c>
      <c r="K112" s="7">
        <v>2738.4716666666668</v>
      </c>
      <c r="L112" s="7">
        <v>62.994722847764528</v>
      </c>
      <c r="M112" s="7">
        <v>158.71929586537351</v>
      </c>
      <c r="N112" s="7">
        <v>77.61817390276579</v>
      </c>
      <c r="O112" s="7">
        <v>120.89197895917938</v>
      </c>
      <c r="P112" s="7">
        <v>25.717487910844724</v>
      </c>
      <c r="Q112" s="7">
        <v>64.796881200666817</v>
      </c>
      <c r="R112" s="7">
        <v>31.687486804730963</v>
      </c>
      <c r="S112" s="7">
        <v>49.353943740878286</v>
      </c>
      <c r="T112" s="7" t="s">
        <v>3863</v>
      </c>
      <c r="U112" s="7" t="s">
        <v>3864</v>
      </c>
      <c r="V112" s="7" t="s">
        <v>3865</v>
      </c>
      <c r="W112" s="7" t="s">
        <v>3866</v>
      </c>
      <c r="X112" s="8">
        <v>4.3107915181020584E-2</v>
      </c>
      <c r="Y112" s="7">
        <v>11779.2732914035</v>
      </c>
      <c r="Z112" s="9">
        <v>161.07571062396957</v>
      </c>
      <c r="AA112" s="7">
        <v>-1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/>
      <c r="AH112" s="7" t="s">
        <v>56</v>
      </c>
    </row>
    <row r="113" spans="1:34" x14ac:dyDescent="0.25">
      <c r="A113">
        <v>10844100</v>
      </c>
      <c r="B113" t="s">
        <v>3920</v>
      </c>
      <c r="C113" s="5" t="str">
        <f t="shared" si="7"/>
        <v>Cercam</v>
      </c>
      <c r="D113" t="s">
        <v>3921</v>
      </c>
      <c r="E113" s="6">
        <v>261.77837499999998</v>
      </c>
      <c r="F113">
        <v>24</v>
      </c>
      <c r="H113" s="7">
        <v>280.78783333333337</v>
      </c>
      <c r="I113" s="7">
        <v>251.904</v>
      </c>
      <c r="J113" s="7">
        <v>251.48966666666669</v>
      </c>
      <c r="K113" s="7">
        <v>262.3151666666667</v>
      </c>
      <c r="L113" s="7">
        <v>15.518076200569007</v>
      </c>
      <c r="M113" s="7">
        <v>15.43844731506379</v>
      </c>
      <c r="N113" s="7">
        <v>12.835013294370466</v>
      </c>
      <c r="O113" s="7">
        <v>4.3623519077060653</v>
      </c>
      <c r="P113" s="7">
        <v>6.3352280801702561</v>
      </c>
      <c r="Q113" s="7">
        <v>6.3027197237912089</v>
      </c>
      <c r="R113" s="7">
        <v>5.2398722355076979</v>
      </c>
      <c r="S113" s="7">
        <v>1.7809227087227728</v>
      </c>
      <c r="T113" s="7" t="s">
        <v>2778</v>
      </c>
      <c r="U113" s="7" t="s">
        <v>3922</v>
      </c>
      <c r="V113" s="7" t="s">
        <v>1606</v>
      </c>
      <c r="W113" s="7" t="s">
        <v>3923</v>
      </c>
      <c r="X113" s="8">
        <v>2.7011530375851901E-3</v>
      </c>
      <c r="Y113" s="7">
        <v>161.90918257894734</v>
      </c>
      <c r="Z113" s="9">
        <v>18.884545940381312</v>
      </c>
      <c r="AA113" s="7">
        <v>-1</v>
      </c>
      <c r="AB113" s="7">
        <v>-1</v>
      </c>
      <c r="AC113" s="7">
        <v>0</v>
      </c>
      <c r="AD113" s="7">
        <v>0</v>
      </c>
      <c r="AE113" s="7">
        <v>0</v>
      </c>
      <c r="AF113" s="7">
        <v>0</v>
      </c>
      <c r="AG113" s="7"/>
      <c r="AH113" s="7" t="s">
        <v>56</v>
      </c>
    </row>
    <row r="114" spans="1:34" x14ac:dyDescent="0.25">
      <c r="A114">
        <v>10806221</v>
      </c>
      <c r="B114" t="s">
        <v>3928</v>
      </c>
      <c r="C114" s="5" t="str">
        <f t="shared" ref="C114:C130" si="8">IF(ISBLANK(B114)," ",HYPERLINK("http://www.genecards.org/cgi-bin/carddisp.pl?gene="&amp;B114&amp;"&amp;search="&amp;B114,B114))</f>
        <v>Ces1d</v>
      </c>
      <c r="D114" t="s">
        <v>3929</v>
      </c>
      <c r="E114" s="6">
        <v>68.629716666666681</v>
      </c>
      <c r="F114">
        <v>24</v>
      </c>
      <c r="H114" s="7">
        <v>77.711533333333335</v>
      </c>
      <c r="I114" s="7">
        <v>61.001379999999997</v>
      </c>
      <c r="J114" s="7">
        <v>62.172916666666673</v>
      </c>
      <c r="K114" s="7">
        <v>73.663683333333339</v>
      </c>
      <c r="L114" s="7">
        <v>8.9228627073751632</v>
      </c>
      <c r="M114" s="7">
        <v>7.7121321676953487</v>
      </c>
      <c r="N114" s="7">
        <v>7.6312112405348751</v>
      </c>
      <c r="O114" s="7">
        <v>13.953938598892698</v>
      </c>
      <c r="P114" s="7">
        <v>3.6427434463296673</v>
      </c>
      <c r="Q114" s="7">
        <v>3.1484647732929925</v>
      </c>
      <c r="R114" s="7">
        <v>3.1154289431169784</v>
      </c>
      <c r="S114" s="7">
        <v>5.6966715782356561</v>
      </c>
      <c r="T114" s="7" t="s">
        <v>3240</v>
      </c>
      <c r="U114" s="7" t="s">
        <v>132</v>
      </c>
      <c r="V114" s="7" t="s">
        <v>574</v>
      </c>
      <c r="W114" s="7" t="s">
        <v>3930</v>
      </c>
      <c r="X114" s="8">
        <v>2.4020808130118313E-2</v>
      </c>
      <c r="Y114" s="7">
        <v>100.03864536094736</v>
      </c>
      <c r="Z114" s="9">
        <v>14.844128600248162</v>
      </c>
      <c r="AA114" s="7">
        <v>-1</v>
      </c>
      <c r="AB114" s="7">
        <v>-1</v>
      </c>
      <c r="AC114" s="7">
        <v>0</v>
      </c>
      <c r="AD114" s="7">
        <v>0</v>
      </c>
      <c r="AE114" s="7">
        <v>0</v>
      </c>
      <c r="AF114" s="7">
        <v>0</v>
      </c>
      <c r="AG114" s="7"/>
      <c r="AH114" s="7" t="s">
        <v>56</v>
      </c>
    </row>
    <row r="115" spans="1:34" x14ac:dyDescent="0.25">
      <c r="A115">
        <v>10803136</v>
      </c>
      <c r="B115" t="s">
        <v>3936</v>
      </c>
      <c r="C115" s="5" t="str">
        <f t="shared" si="8"/>
        <v>Cetn1</v>
      </c>
      <c r="D115" t="s">
        <v>3937</v>
      </c>
      <c r="E115" s="6">
        <v>40.630833333333335</v>
      </c>
      <c r="F115">
        <v>13</v>
      </c>
      <c r="H115" s="7">
        <v>43.975083333333338</v>
      </c>
      <c r="I115" s="7">
        <v>37.766179999999999</v>
      </c>
      <c r="J115" s="7">
        <v>38.947816666666668</v>
      </c>
      <c r="K115" s="7">
        <v>41.580500000000001</v>
      </c>
      <c r="L115" s="7">
        <v>1.5720007397156877</v>
      </c>
      <c r="M115" s="7">
        <v>4.6248472571535002</v>
      </c>
      <c r="N115" s="7">
        <v>1.777469542261318</v>
      </c>
      <c r="O115" s="7">
        <v>2.8171970318030648</v>
      </c>
      <c r="P115" s="7">
        <v>0.64176661459685769</v>
      </c>
      <c r="Q115" s="7">
        <v>1.8880859863894024</v>
      </c>
      <c r="R115" s="7">
        <v>0.72564890197976828</v>
      </c>
      <c r="S115" s="7">
        <v>1.1501158721334703</v>
      </c>
      <c r="T115" s="7" t="s">
        <v>154</v>
      </c>
      <c r="U115" s="7" t="s">
        <v>137</v>
      </c>
      <c r="V115" s="7" t="s">
        <v>62</v>
      </c>
      <c r="W115" s="7" t="s">
        <v>652</v>
      </c>
      <c r="X115" s="8">
        <v>7.45430756859807E-3</v>
      </c>
      <c r="Y115" s="7">
        <v>8.0733034570877162</v>
      </c>
      <c r="Z115" s="9">
        <v>4.2169305204164047</v>
      </c>
      <c r="AA115" s="7">
        <v>-1</v>
      </c>
      <c r="AB115" s="7">
        <v>-1</v>
      </c>
      <c r="AC115" s="7">
        <v>0</v>
      </c>
      <c r="AD115" s="7">
        <v>0</v>
      </c>
      <c r="AE115" s="7">
        <v>0</v>
      </c>
      <c r="AF115" s="7">
        <v>0</v>
      </c>
      <c r="AG115" s="7"/>
      <c r="AH115" s="7" t="s">
        <v>56</v>
      </c>
    </row>
    <row r="116" spans="1:34" x14ac:dyDescent="0.25">
      <c r="A116">
        <v>10750391</v>
      </c>
      <c r="B116" t="s">
        <v>3970</v>
      </c>
      <c r="C116" s="5" t="str">
        <f t="shared" si="8"/>
        <v>Chaf1b</v>
      </c>
      <c r="D116" t="s">
        <v>3971</v>
      </c>
      <c r="E116" s="6">
        <v>205.47766666666664</v>
      </c>
      <c r="F116">
        <v>24</v>
      </c>
      <c r="H116" s="7">
        <v>220.72733333333335</v>
      </c>
      <c r="I116" s="7">
        <v>191.82159999999999</v>
      </c>
      <c r="J116" s="7">
        <v>193.54200000000003</v>
      </c>
      <c r="K116" s="7">
        <v>211.58916666666667</v>
      </c>
      <c r="L116" s="7">
        <v>14.480532250807178</v>
      </c>
      <c r="M116" s="7">
        <v>15.403782856817998</v>
      </c>
      <c r="N116" s="7">
        <v>14.737179092350067</v>
      </c>
      <c r="O116" s="7">
        <v>7.9893380806338827</v>
      </c>
      <c r="P116" s="7">
        <v>5.911652536398865</v>
      </c>
      <c r="Q116" s="7">
        <v>6.2885680179725076</v>
      </c>
      <c r="R116" s="7">
        <v>6.0164281707116993</v>
      </c>
      <c r="S116" s="7">
        <v>3.2616336133566235</v>
      </c>
      <c r="T116" s="7" t="s">
        <v>3489</v>
      </c>
      <c r="U116" s="7" t="s">
        <v>3972</v>
      </c>
      <c r="V116" s="7" t="s">
        <v>1224</v>
      </c>
      <c r="W116" s="7" t="s">
        <v>3973</v>
      </c>
      <c r="X116" s="8">
        <v>3.6995901138960671E-3</v>
      </c>
      <c r="Y116" s="7">
        <v>179.08447522982459</v>
      </c>
      <c r="Z116" s="9">
        <v>19.860938945591691</v>
      </c>
      <c r="AA116" s="7">
        <v>-1</v>
      </c>
      <c r="AB116" s="7">
        <v>-1</v>
      </c>
      <c r="AC116" s="7">
        <v>0</v>
      </c>
      <c r="AD116" s="7">
        <v>0</v>
      </c>
      <c r="AE116" s="7">
        <v>0</v>
      </c>
      <c r="AF116" s="7">
        <v>0</v>
      </c>
      <c r="AG116" s="7"/>
      <c r="AH116" s="7" t="s">
        <v>56</v>
      </c>
    </row>
    <row r="117" spans="1:34" x14ac:dyDescent="0.25">
      <c r="A117">
        <v>10939002</v>
      </c>
      <c r="B117" t="s">
        <v>4016</v>
      </c>
      <c r="C117" s="5" t="str">
        <f t="shared" si="8"/>
        <v>Chmp1b</v>
      </c>
      <c r="D117" t="s">
        <v>4017</v>
      </c>
      <c r="E117" s="6">
        <v>676.55729166666663</v>
      </c>
      <c r="F117">
        <v>24</v>
      </c>
      <c r="H117" s="7">
        <v>730.64850000000013</v>
      </c>
      <c r="I117" s="7">
        <v>641.30619999999999</v>
      </c>
      <c r="J117" s="7">
        <v>684.02900000000011</v>
      </c>
      <c r="K117" s="7">
        <v>662.68700000000001</v>
      </c>
      <c r="L117" s="7">
        <v>41.977320842331054</v>
      </c>
      <c r="M117" s="7">
        <v>36.634939561844533</v>
      </c>
      <c r="N117" s="7">
        <v>20.700433454398954</v>
      </c>
      <c r="O117" s="7">
        <v>44.943959287094408</v>
      </c>
      <c r="P117" s="7">
        <v>17.13716947213474</v>
      </c>
      <c r="Q117" s="7">
        <v>14.956151447369974</v>
      </c>
      <c r="R117" s="7">
        <v>8.4509165696193325</v>
      </c>
      <c r="S117" s="7">
        <v>18.348294545633753</v>
      </c>
      <c r="T117" s="7" t="s">
        <v>4018</v>
      </c>
      <c r="U117" s="7" t="s">
        <v>4019</v>
      </c>
      <c r="V117" s="7" t="s">
        <v>4020</v>
      </c>
      <c r="W117" s="7" t="s">
        <v>4021</v>
      </c>
      <c r="X117" s="8">
        <v>4.9542604845444213E-3</v>
      </c>
      <c r="Y117" s="7">
        <v>1390.5941905421055</v>
      </c>
      <c r="Z117" s="9">
        <v>55.344059602235902</v>
      </c>
      <c r="AA117" s="7">
        <v>-1</v>
      </c>
      <c r="AB117" s="7">
        <v>0</v>
      </c>
      <c r="AC117" s="7">
        <v>-1</v>
      </c>
      <c r="AD117" s="7">
        <v>0</v>
      </c>
      <c r="AE117" s="7">
        <v>0</v>
      </c>
      <c r="AF117" s="7">
        <v>0</v>
      </c>
      <c r="AG117" s="7"/>
      <c r="AH117" s="7" t="s">
        <v>56</v>
      </c>
    </row>
    <row r="118" spans="1:34" x14ac:dyDescent="0.25">
      <c r="A118">
        <v>10846220</v>
      </c>
      <c r="B118" t="s">
        <v>4033</v>
      </c>
      <c r="C118" s="5" t="str">
        <f t="shared" si="8"/>
        <v>Chn1</v>
      </c>
      <c r="D118" t="s">
        <v>4034</v>
      </c>
      <c r="E118" s="6">
        <v>7222.4695833333353</v>
      </c>
      <c r="F118">
        <v>24</v>
      </c>
      <c r="H118" s="7">
        <v>7657.7566666666671</v>
      </c>
      <c r="I118" s="7">
        <v>6897.18</v>
      </c>
      <c r="J118" s="7">
        <v>7314.4900000000007</v>
      </c>
      <c r="K118" s="7">
        <v>7127.1516666666676</v>
      </c>
      <c r="L118" s="7">
        <v>163.61966968144935</v>
      </c>
      <c r="M118" s="7">
        <v>641.11547076170302</v>
      </c>
      <c r="N118" s="7">
        <v>147.10251377865711</v>
      </c>
      <c r="O118" s="7">
        <v>152.16838547039484</v>
      </c>
      <c r="P118" s="7">
        <v>66.797450433713664</v>
      </c>
      <c r="Q118" s="7">
        <v>261.73429492840006</v>
      </c>
      <c r="R118" s="7">
        <v>60.054349773073625</v>
      </c>
      <c r="S118" s="7">
        <v>62.122483230934833</v>
      </c>
      <c r="T118" s="7" t="s">
        <v>4035</v>
      </c>
      <c r="U118" s="7" t="s">
        <v>4036</v>
      </c>
      <c r="V118" s="7" t="s">
        <v>4037</v>
      </c>
      <c r="W118" s="7" t="s">
        <v>4038</v>
      </c>
      <c r="X118" s="8">
        <v>6.9645143713465505E-3</v>
      </c>
      <c r="Y118" s="7">
        <v>105365.5265482456</v>
      </c>
      <c r="Z118" s="9">
        <v>481.74817481669641</v>
      </c>
      <c r="AA118" s="7">
        <v>-1</v>
      </c>
      <c r="AB118" s="7">
        <v>0</v>
      </c>
      <c r="AC118" s="7">
        <v>-1</v>
      </c>
      <c r="AD118" s="7">
        <v>0</v>
      </c>
      <c r="AE118" s="7">
        <v>0</v>
      </c>
      <c r="AF118" s="7">
        <v>0</v>
      </c>
      <c r="AG118" s="7"/>
      <c r="AH118" s="7" t="s">
        <v>56</v>
      </c>
    </row>
    <row r="119" spans="1:34" x14ac:dyDescent="0.25">
      <c r="A119">
        <v>10710639</v>
      </c>
      <c r="B119" t="s">
        <v>4040</v>
      </c>
      <c r="C119" s="5" t="str">
        <f t="shared" si="8"/>
        <v>Chp2</v>
      </c>
      <c r="D119" t="s">
        <v>4041</v>
      </c>
      <c r="E119" s="6">
        <v>50.230700000000006</v>
      </c>
      <c r="F119">
        <v>24</v>
      </c>
      <c r="H119" s="7">
        <v>54.113999999999997</v>
      </c>
      <c r="I119" s="7">
        <v>47.628219999999999</v>
      </c>
      <c r="J119" s="7">
        <v>47.215300000000006</v>
      </c>
      <c r="K119" s="7">
        <v>52.975316666666664</v>
      </c>
      <c r="L119" s="7">
        <v>3.1111285129354593</v>
      </c>
      <c r="M119" s="7">
        <v>4.1699717687293782</v>
      </c>
      <c r="N119" s="7">
        <v>4.0333865854886755</v>
      </c>
      <c r="O119" s="7">
        <v>5.3742664133504459</v>
      </c>
      <c r="P119" s="7">
        <v>1.2701128968192816</v>
      </c>
      <c r="Q119" s="7">
        <v>1.7023838458663401</v>
      </c>
      <c r="R119" s="7">
        <v>1.6466231783056295</v>
      </c>
      <c r="S119" s="7">
        <v>2.1940350757476765</v>
      </c>
      <c r="T119" s="7" t="s">
        <v>1609</v>
      </c>
      <c r="U119" s="7" t="s">
        <v>482</v>
      </c>
      <c r="V119" s="7" t="s">
        <v>19</v>
      </c>
      <c r="W119" s="7" t="s">
        <v>126</v>
      </c>
      <c r="X119" s="8">
        <v>2.1679500447365406E-2</v>
      </c>
      <c r="Y119" s="7">
        <v>18.089736604017549</v>
      </c>
      <c r="Z119" s="9">
        <v>6.3122897911497216</v>
      </c>
      <c r="AA119" s="7">
        <v>-1</v>
      </c>
      <c r="AB119" s="7">
        <v>-1</v>
      </c>
      <c r="AC119" s="7">
        <v>0</v>
      </c>
      <c r="AD119" s="7">
        <v>0</v>
      </c>
      <c r="AE119" s="7">
        <v>0</v>
      </c>
      <c r="AF119" s="7">
        <v>0</v>
      </c>
      <c r="AG119" s="7"/>
      <c r="AH119" s="7" t="s">
        <v>56</v>
      </c>
    </row>
    <row r="120" spans="1:34" x14ac:dyDescent="0.25">
      <c r="A120">
        <v>10744472</v>
      </c>
      <c r="B120" t="s">
        <v>4065</v>
      </c>
      <c r="C120" s="5" t="str">
        <f t="shared" si="8"/>
        <v>Chrne</v>
      </c>
      <c r="D120" t="s">
        <v>4066</v>
      </c>
      <c r="E120" s="6">
        <v>56.202145833333326</v>
      </c>
      <c r="F120">
        <v>24</v>
      </c>
      <c r="H120" s="7">
        <v>61.273199999999996</v>
      </c>
      <c r="I120" s="7">
        <v>53.651379999999996</v>
      </c>
      <c r="J120" s="7">
        <v>50.697416666666669</v>
      </c>
      <c r="K120" s="7">
        <v>59.192183333333332</v>
      </c>
      <c r="L120" s="7">
        <v>3.7944422435978629</v>
      </c>
      <c r="M120" s="7">
        <v>3.0184608059406717</v>
      </c>
      <c r="N120" s="7">
        <v>3.9930869178702677</v>
      </c>
      <c r="O120" s="7">
        <v>6.6182953223369196</v>
      </c>
      <c r="P120" s="7">
        <v>1.5490745592126924</v>
      </c>
      <c r="Q120" s="7">
        <v>1.2322814638574535</v>
      </c>
      <c r="R120" s="7">
        <v>1.6301709078941526</v>
      </c>
      <c r="S120" s="7">
        <v>2.701907751129029</v>
      </c>
      <c r="T120" s="7" t="s">
        <v>287</v>
      </c>
      <c r="U120" s="7" t="s">
        <v>1609</v>
      </c>
      <c r="V120" s="7" t="s">
        <v>809</v>
      </c>
      <c r="W120" s="7" t="s">
        <v>711</v>
      </c>
      <c r="X120" s="8">
        <v>3.1317793616047998E-3</v>
      </c>
      <c r="Y120" s="7">
        <v>21.429803304456136</v>
      </c>
      <c r="Z120" s="9">
        <v>6.870366410019054</v>
      </c>
      <c r="AA120" s="7">
        <v>-1</v>
      </c>
      <c r="AB120" s="7">
        <v>-1</v>
      </c>
      <c r="AC120" s="7">
        <v>0</v>
      </c>
      <c r="AD120" s="7">
        <v>0</v>
      </c>
      <c r="AE120" s="7">
        <v>0</v>
      </c>
      <c r="AF120" s="7">
        <v>1</v>
      </c>
      <c r="AG120" s="7"/>
      <c r="AH120" s="7" t="s">
        <v>56</v>
      </c>
    </row>
    <row r="121" spans="1:34" x14ac:dyDescent="0.25">
      <c r="A121">
        <v>10927603</v>
      </c>
      <c r="B121" t="s">
        <v>4068</v>
      </c>
      <c r="C121" s="5" t="str">
        <f t="shared" si="8"/>
        <v>Chst10</v>
      </c>
      <c r="D121" t="s">
        <v>4069</v>
      </c>
      <c r="E121" s="6">
        <v>471.96345833333334</v>
      </c>
      <c r="F121">
        <v>24</v>
      </c>
      <c r="H121" s="7">
        <v>510.16533333333336</v>
      </c>
      <c r="I121" s="7">
        <v>436.08560000000006</v>
      </c>
      <c r="J121" s="7">
        <v>475.35916666666662</v>
      </c>
      <c r="K121" s="7">
        <v>470.18383333333327</v>
      </c>
      <c r="L121" s="7">
        <v>31.114334957807902</v>
      </c>
      <c r="M121" s="7">
        <v>49.621659396879593</v>
      </c>
      <c r="N121" s="7">
        <v>37.489259418754415</v>
      </c>
      <c r="O121" s="7">
        <v>23.104122345734471</v>
      </c>
      <c r="P121" s="7">
        <v>12.702374055445089</v>
      </c>
      <c r="Q121" s="7">
        <v>20.25795761875618</v>
      </c>
      <c r="R121" s="7">
        <v>15.304926068462766</v>
      </c>
      <c r="S121" s="7">
        <v>9.4322184503140356</v>
      </c>
      <c r="T121" s="7" t="s">
        <v>4070</v>
      </c>
      <c r="U121" s="7" t="s">
        <v>4071</v>
      </c>
      <c r="V121" s="7" t="s">
        <v>4072</v>
      </c>
      <c r="W121" s="7" t="s">
        <v>1189</v>
      </c>
      <c r="X121" s="8">
        <v>2.4462941946707013E-2</v>
      </c>
      <c r="Y121" s="7">
        <v>1283.4721436947373</v>
      </c>
      <c r="Z121" s="9">
        <v>53.16967805469632</v>
      </c>
      <c r="AA121" s="7">
        <v>-1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/>
      <c r="AH121" s="7" t="s">
        <v>56</v>
      </c>
    </row>
    <row r="122" spans="1:34" x14ac:dyDescent="0.25">
      <c r="A122">
        <v>10864018</v>
      </c>
      <c r="B122" t="s">
        <v>4075</v>
      </c>
      <c r="C122" s="5" t="str">
        <f t="shared" si="8"/>
        <v>Chst13</v>
      </c>
      <c r="D122" t="s">
        <v>4076</v>
      </c>
      <c r="E122" s="6">
        <v>140.87100000000001</v>
      </c>
      <c r="F122">
        <v>24</v>
      </c>
      <c r="H122" s="7">
        <v>157.06199999999998</v>
      </c>
      <c r="I122" s="7">
        <v>130.18</v>
      </c>
      <c r="J122" s="7">
        <v>133.77183333333335</v>
      </c>
      <c r="K122" s="7">
        <v>143.40716666666665</v>
      </c>
      <c r="L122" s="7">
        <v>20.371904113263657</v>
      </c>
      <c r="M122" s="7">
        <v>17.699032671307187</v>
      </c>
      <c r="N122" s="7">
        <v>12.044903510060459</v>
      </c>
      <c r="O122" s="7">
        <v>12.90703859786073</v>
      </c>
      <c r="P122" s="7">
        <v>8.3167950277336278</v>
      </c>
      <c r="Q122" s="7">
        <v>7.2255998309252183</v>
      </c>
      <c r="R122" s="7">
        <v>4.9173112667843659</v>
      </c>
      <c r="S122" s="7">
        <v>5.2692764425277385</v>
      </c>
      <c r="T122" s="7" t="s">
        <v>3042</v>
      </c>
      <c r="U122" s="7" t="s">
        <v>4077</v>
      </c>
      <c r="V122" s="7" t="s">
        <v>1193</v>
      </c>
      <c r="W122" s="7" t="s">
        <v>999</v>
      </c>
      <c r="X122" s="8">
        <v>4.6502519393427456E-2</v>
      </c>
      <c r="Y122" s="7">
        <v>257.18169187719297</v>
      </c>
      <c r="Z122" s="9">
        <v>23.800760354500333</v>
      </c>
      <c r="AA122" s="7">
        <v>-1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/>
      <c r="AH122" s="7" t="s">
        <v>56</v>
      </c>
    </row>
    <row r="123" spans="1:34" x14ac:dyDescent="0.25">
      <c r="A123">
        <v>10741463</v>
      </c>
      <c r="B123" t="s">
        <v>4089</v>
      </c>
      <c r="C123" s="5" t="str">
        <f t="shared" si="8"/>
        <v>Chtf18</v>
      </c>
      <c r="D123" t="s">
        <v>4090</v>
      </c>
      <c r="E123" s="6">
        <v>115.70229166666667</v>
      </c>
      <c r="F123">
        <v>24</v>
      </c>
      <c r="H123" s="7">
        <v>123.15233333333333</v>
      </c>
      <c r="I123" s="7">
        <v>109.65799999999999</v>
      </c>
      <c r="J123" s="7">
        <v>114.26783333333333</v>
      </c>
      <c r="K123" s="7">
        <v>116.68916666666667</v>
      </c>
      <c r="L123" s="7">
        <v>5.8538777119672272</v>
      </c>
      <c r="M123" s="7">
        <v>5.3251806542125868</v>
      </c>
      <c r="N123" s="7">
        <v>5.7822656257445217</v>
      </c>
      <c r="O123" s="7">
        <v>6.593994431804342</v>
      </c>
      <c r="P123" s="7">
        <v>2.3898355684951307</v>
      </c>
      <c r="Q123" s="7">
        <v>2.1739958984935246</v>
      </c>
      <c r="R123" s="7">
        <v>2.3606000567181602</v>
      </c>
      <c r="S123" s="7">
        <v>2.6919869541123544</v>
      </c>
      <c r="T123" s="7" t="s">
        <v>428</v>
      </c>
      <c r="U123" s="7" t="s">
        <v>519</v>
      </c>
      <c r="V123" s="7" t="s">
        <v>291</v>
      </c>
      <c r="W123" s="7" t="s">
        <v>1247</v>
      </c>
      <c r="X123" s="8">
        <v>1.0127546071684408E-2</v>
      </c>
      <c r="Y123" s="7">
        <v>35.228758368421055</v>
      </c>
      <c r="Z123" s="9">
        <v>8.8088552876724844</v>
      </c>
      <c r="AA123" s="7">
        <v>-1</v>
      </c>
      <c r="AB123" s="7">
        <v>-1</v>
      </c>
      <c r="AC123" s="7">
        <v>0</v>
      </c>
      <c r="AD123" s="7">
        <v>0</v>
      </c>
      <c r="AE123" s="7">
        <v>0</v>
      </c>
      <c r="AF123" s="7">
        <v>0</v>
      </c>
      <c r="AG123" s="7"/>
      <c r="AH123" s="7" t="s">
        <v>56</v>
      </c>
    </row>
    <row r="124" spans="1:34" x14ac:dyDescent="0.25">
      <c r="A124">
        <v>10740442</v>
      </c>
      <c r="B124" t="s">
        <v>4105</v>
      </c>
      <c r="C124" s="5" t="str">
        <f t="shared" si="8"/>
        <v>Ciita</v>
      </c>
      <c r="D124" t="s">
        <v>4106</v>
      </c>
      <c r="E124" s="6">
        <v>116.64535833333336</v>
      </c>
      <c r="F124">
        <v>24</v>
      </c>
      <c r="H124" s="7">
        <v>126.10700000000001</v>
      </c>
      <c r="I124" s="7">
        <v>112.73859999999999</v>
      </c>
      <c r="J124" s="7">
        <v>110.83126666666668</v>
      </c>
      <c r="K124" s="7">
        <v>117.76300000000002</v>
      </c>
      <c r="L124" s="7">
        <v>6.8454064598093769</v>
      </c>
      <c r="M124" s="7">
        <v>6.5024091150895735</v>
      </c>
      <c r="N124" s="7">
        <v>8.4197303250559479</v>
      </c>
      <c r="O124" s="7">
        <v>5.3390307734644109</v>
      </c>
      <c r="P124" s="7">
        <v>2.794625484747463</v>
      </c>
      <c r="Q124" s="7">
        <v>2.654597405131959</v>
      </c>
      <c r="R124" s="7">
        <v>3.4373405113708366</v>
      </c>
      <c r="S124" s="7">
        <v>2.1796501860008024</v>
      </c>
      <c r="T124" s="7" t="s">
        <v>1096</v>
      </c>
      <c r="U124" s="7" t="s">
        <v>668</v>
      </c>
      <c r="V124" s="7" t="s">
        <v>724</v>
      </c>
      <c r="W124" s="7" t="s">
        <v>223</v>
      </c>
      <c r="X124" s="8">
        <v>5.577126864949121E-3</v>
      </c>
      <c r="Y124" s="7">
        <v>47.389936154385957</v>
      </c>
      <c r="Z124" s="9">
        <v>10.216775932405582</v>
      </c>
      <c r="AA124" s="7">
        <v>-1</v>
      </c>
      <c r="AB124" s="7">
        <v>-1</v>
      </c>
      <c r="AC124" s="7">
        <v>0</v>
      </c>
      <c r="AD124" s="7">
        <v>0</v>
      </c>
      <c r="AE124" s="7">
        <v>0</v>
      </c>
      <c r="AF124" s="7">
        <v>0</v>
      </c>
      <c r="AG124" s="7"/>
      <c r="AH124" s="7" t="s">
        <v>56</v>
      </c>
    </row>
    <row r="125" spans="1:34" x14ac:dyDescent="0.25">
      <c r="A125">
        <v>10787689</v>
      </c>
      <c r="B125" t="s">
        <v>4107</v>
      </c>
      <c r="C125" s="5" t="str">
        <f t="shared" si="8"/>
        <v>Cilp2</v>
      </c>
      <c r="D125" t="s">
        <v>4108</v>
      </c>
      <c r="E125" s="6">
        <v>131.58637499999998</v>
      </c>
      <c r="F125">
        <v>24</v>
      </c>
      <c r="H125" s="7">
        <v>141.00783333333334</v>
      </c>
      <c r="I125" s="7">
        <v>124.3152</v>
      </c>
      <c r="J125" s="7">
        <v>128.29316666666668</v>
      </c>
      <c r="K125" s="7">
        <v>133.20516666666666</v>
      </c>
      <c r="L125" s="7">
        <v>6.7467470210959224</v>
      </c>
      <c r="M125" s="7">
        <v>8.9836048276847116</v>
      </c>
      <c r="N125" s="7">
        <v>8.5842151514664771</v>
      </c>
      <c r="O125" s="7">
        <v>10.411278334895606</v>
      </c>
      <c r="P125" s="7">
        <v>2.754347937554571</v>
      </c>
      <c r="Q125" s="7">
        <v>3.6675413131051906</v>
      </c>
      <c r="R125" s="7">
        <v>3.5044911605601805</v>
      </c>
      <c r="S125" s="7">
        <v>4.2503865817645856</v>
      </c>
      <c r="T125" s="7" t="s">
        <v>1047</v>
      </c>
      <c r="U125" s="7" t="s">
        <v>760</v>
      </c>
      <c r="V125" s="7" t="s">
        <v>984</v>
      </c>
      <c r="W125" s="7" t="s">
        <v>631</v>
      </c>
      <c r="X125" s="8">
        <v>2.7686938837082269E-2</v>
      </c>
      <c r="Y125" s="7">
        <v>76.885838489473684</v>
      </c>
      <c r="Z125" s="9">
        <v>13.0134960478242</v>
      </c>
      <c r="AA125" s="7">
        <v>-1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/>
      <c r="AH125" s="7" t="s">
        <v>56</v>
      </c>
    </row>
    <row r="126" spans="1:34" x14ac:dyDescent="0.25">
      <c r="A126">
        <v>10719442</v>
      </c>
      <c r="B126" t="s">
        <v>4124</v>
      </c>
      <c r="C126" s="5" t="str">
        <f t="shared" si="8"/>
        <v>Ckm</v>
      </c>
      <c r="D126" t="s">
        <v>4125</v>
      </c>
      <c r="E126" s="6">
        <v>239.74491666666665</v>
      </c>
      <c r="F126">
        <v>24</v>
      </c>
      <c r="H126" s="7">
        <v>253.64616666666666</v>
      </c>
      <c r="I126" s="7">
        <v>227.38959999999997</v>
      </c>
      <c r="J126" s="7">
        <v>229.67050000000003</v>
      </c>
      <c r="K126" s="7">
        <v>247.93999999999997</v>
      </c>
      <c r="L126" s="7">
        <v>22.436783846324015</v>
      </c>
      <c r="M126" s="7">
        <v>7.3886053352442707</v>
      </c>
      <c r="N126" s="7">
        <v>11.113012710331979</v>
      </c>
      <c r="O126" s="7">
        <v>18.232561246297784</v>
      </c>
      <c r="P126" s="7">
        <v>9.1597786487689969</v>
      </c>
      <c r="Q126" s="7">
        <v>3.0163854970256514</v>
      </c>
      <c r="R126" s="7">
        <v>4.5368684408962121</v>
      </c>
      <c r="S126" s="7">
        <v>7.4434119595787509</v>
      </c>
      <c r="T126" s="7" t="s">
        <v>1930</v>
      </c>
      <c r="U126" s="7" t="s">
        <v>4122</v>
      </c>
      <c r="V126" s="7" t="s">
        <v>2784</v>
      </c>
      <c r="W126" s="7" t="s">
        <v>4126</v>
      </c>
      <c r="X126" s="8">
        <v>2.984953541995845E-2</v>
      </c>
      <c r="Y126" s="7">
        <v>263.94942144912272</v>
      </c>
      <c r="Z126" s="9">
        <v>24.11188503282067</v>
      </c>
      <c r="AA126" s="7">
        <v>-1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/>
      <c r="AH126" s="7" t="s">
        <v>56</v>
      </c>
    </row>
    <row r="127" spans="1:34" x14ac:dyDescent="0.25">
      <c r="A127">
        <v>10881063</v>
      </c>
      <c r="B127" t="s">
        <v>4152</v>
      </c>
      <c r="C127" s="5" t="str">
        <f t="shared" si="8"/>
        <v>Clcnka</v>
      </c>
      <c r="D127" t="s">
        <v>4153</v>
      </c>
      <c r="E127" s="6">
        <v>142.88329166666665</v>
      </c>
      <c r="F127">
        <v>24</v>
      </c>
      <c r="H127" s="7">
        <v>156.94449999999998</v>
      </c>
      <c r="I127" s="7">
        <v>135.51060000000001</v>
      </c>
      <c r="J127" s="7">
        <v>134.91183333333333</v>
      </c>
      <c r="K127" s="7">
        <v>147.78416666666666</v>
      </c>
      <c r="L127" s="7">
        <v>13.576137237815475</v>
      </c>
      <c r="M127" s="7">
        <v>10.501322669073645</v>
      </c>
      <c r="N127" s="7">
        <v>11.90026993671432</v>
      </c>
      <c r="O127" s="7">
        <v>14.106840148192889</v>
      </c>
      <c r="P127" s="7">
        <v>5.5424348184409595</v>
      </c>
      <c r="Q127" s="7">
        <v>4.2871470272587269</v>
      </c>
      <c r="R127" s="7">
        <v>4.8582648577221246</v>
      </c>
      <c r="S127" s="7">
        <v>5.7590933743467358</v>
      </c>
      <c r="T127" s="7" t="s">
        <v>3041</v>
      </c>
      <c r="U127" s="7" t="s">
        <v>4154</v>
      </c>
      <c r="V127" s="7" t="s">
        <v>410</v>
      </c>
      <c r="W127" s="7" t="s">
        <v>4155</v>
      </c>
      <c r="X127" s="8">
        <v>2.258264743831152E-2</v>
      </c>
      <c r="Y127" s="7">
        <v>161.35607580877198</v>
      </c>
      <c r="Z127" s="9">
        <v>18.852262082563467</v>
      </c>
      <c r="AA127" s="7">
        <v>-1</v>
      </c>
      <c r="AB127" s="7">
        <v>-1</v>
      </c>
      <c r="AC127" s="7">
        <v>0</v>
      </c>
      <c r="AD127" s="7">
        <v>0</v>
      </c>
      <c r="AE127" s="7">
        <v>0</v>
      </c>
      <c r="AF127" s="7">
        <v>0</v>
      </c>
      <c r="AG127" s="7"/>
      <c r="AH127" s="7" t="s">
        <v>56</v>
      </c>
    </row>
    <row r="128" spans="1:34" x14ac:dyDescent="0.25">
      <c r="A128">
        <v>10881084</v>
      </c>
      <c r="B128" t="s">
        <v>4156</v>
      </c>
      <c r="C128" s="5" t="str">
        <f t="shared" si="8"/>
        <v>Clcnkb</v>
      </c>
      <c r="D128" t="s">
        <v>4157</v>
      </c>
      <c r="E128" s="6">
        <v>124.13903749999999</v>
      </c>
      <c r="F128">
        <v>24</v>
      </c>
      <c r="H128" s="7">
        <v>136.17383333333336</v>
      </c>
      <c r="I128" s="7">
        <v>113.58458</v>
      </c>
      <c r="J128" s="7">
        <v>122.00266666666666</v>
      </c>
      <c r="K128" s="7">
        <v>125.91316666666667</v>
      </c>
      <c r="L128" s="7">
        <v>8.3982576625551744</v>
      </c>
      <c r="M128" s="7">
        <v>12.929212486922632</v>
      </c>
      <c r="N128" s="7">
        <v>7.6852909292145046</v>
      </c>
      <c r="O128" s="7">
        <v>10.166480579171273</v>
      </c>
      <c r="P128" s="7">
        <v>3.4285743336131884</v>
      </c>
      <c r="Q128" s="7">
        <v>5.2783288948301958</v>
      </c>
      <c r="R128" s="7">
        <v>3.1375068835692552</v>
      </c>
      <c r="S128" s="7">
        <v>4.1504483164807366</v>
      </c>
      <c r="T128" s="7" t="s">
        <v>392</v>
      </c>
      <c r="U128" s="7" t="s">
        <v>249</v>
      </c>
      <c r="V128" s="7" t="s">
        <v>1256</v>
      </c>
      <c r="W128" s="7" t="s">
        <v>684</v>
      </c>
      <c r="X128" s="8">
        <v>9.7596765643081403E-3</v>
      </c>
      <c r="Y128" s="7">
        <v>96.495627427789501</v>
      </c>
      <c r="Z128" s="9">
        <v>14.578895539808371</v>
      </c>
      <c r="AA128" s="7">
        <v>-1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/>
      <c r="AH128" s="7" t="s">
        <v>56</v>
      </c>
    </row>
    <row r="129" spans="1:34" x14ac:dyDescent="0.25">
      <c r="A129">
        <v>10863573</v>
      </c>
      <c r="B129" t="s">
        <v>4192</v>
      </c>
      <c r="C129" s="5" t="str">
        <f t="shared" si="8"/>
        <v>Clec4f</v>
      </c>
      <c r="D129" t="s">
        <v>4193</v>
      </c>
      <c r="E129" s="6">
        <v>49.622804166666675</v>
      </c>
      <c r="F129">
        <v>23</v>
      </c>
      <c r="H129" s="7">
        <v>54.26035000000001</v>
      </c>
      <c r="I129" s="7">
        <v>45.266300000000001</v>
      </c>
      <c r="J129" s="7">
        <v>48.008849999999995</v>
      </c>
      <c r="K129" s="7">
        <v>50.59426666666667</v>
      </c>
      <c r="L129" s="7">
        <v>4.7513558009267198</v>
      </c>
      <c r="M129" s="7">
        <v>6.3914847120993601</v>
      </c>
      <c r="N129" s="7">
        <v>4.7665589310319039</v>
      </c>
      <c r="O129" s="7">
        <v>2.8101853053965442</v>
      </c>
      <c r="P129" s="7">
        <v>1.9397328831138922</v>
      </c>
      <c r="Q129" s="7">
        <v>2.6093127072404796</v>
      </c>
      <c r="R129" s="7">
        <v>1.9459395349890332</v>
      </c>
      <c r="S129" s="7">
        <v>1.1472533468148081</v>
      </c>
      <c r="T129" s="7" t="s">
        <v>1330</v>
      </c>
      <c r="U129" s="7" t="s">
        <v>1085</v>
      </c>
      <c r="V129" s="7" t="s">
        <v>482</v>
      </c>
      <c r="W129" s="7" t="s">
        <v>563</v>
      </c>
      <c r="X129" s="8">
        <v>3.2205403334541319E-2</v>
      </c>
      <c r="Y129" s="7">
        <v>22.598281289649123</v>
      </c>
      <c r="Z129" s="9">
        <v>7.0551867198320162</v>
      </c>
      <c r="AA129" s="7">
        <v>-1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/>
      <c r="AH129" s="7" t="s">
        <v>56</v>
      </c>
    </row>
    <row r="130" spans="1:34" x14ac:dyDescent="0.25">
      <c r="A130">
        <v>10719824</v>
      </c>
      <c r="B130" t="s">
        <v>4281</v>
      </c>
      <c r="C130" s="5" t="str">
        <f t="shared" si="8"/>
        <v>Cnfn</v>
      </c>
      <c r="D130" t="s">
        <v>4282</v>
      </c>
      <c r="E130" s="6">
        <v>57.537645833333329</v>
      </c>
      <c r="F130">
        <v>24</v>
      </c>
      <c r="H130" s="7">
        <v>65.578850000000003</v>
      </c>
      <c r="I130" s="7">
        <v>53.136420000000001</v>
      </c>
      <c r="J130" s="7">
        <v>57.271849999999993</v>
      </c>
      <c r="K130" s="7">
        <v>55.445466666666675</v>
      </c>
      <c r="L130" s="7">
        <v>8.2391626471989774</v>
      </c>
      <c r="M130" s="7">
        <v>3.1370466058061686</v>
      </c>
      <c r="N130" s="7">
        <v>7.4785576472339583</v>
      </c>
      <c r="O130" s="7">
        <v>5.7433058151788039</v>
      </c>
      <c r="P130" s="7">
        <v>3.363624065572699</v>
      </c>
      <c r="Q130" s="7">
        <v>1.2806939139258324</v>
      </c>
      <c r="R130" s="7">
        <v>3.0531083746187133</v>
      </c>
      <c r="S130" s="7">
        <v>2.3446947806579099</v>
      </c>
      <c r="T130" s="7" t="s">
        <v>325</v>
      </c>
      <c r="U130" s="7" t="s">
        <v>1204</v>
      </c>
      <c r="V130" s="7" t="s">
        <v>559</v>
      </c>
      <c r="W130" s="7" t="s">
        <v>712</v>
      </c>
      <c r="X130" s="8">
        <v>2.5387719940757288E-2</v>
      </c>
      <c r="Y130" s="7">
        <v>43.334483269017547</v>
      </c>
      <c r="Z130" s="9">
        <v>9.7698437524769837</v>
      </c>
      <c r="AA130" s="7">
        <v>-1</v>
      </c>
      <c r="AB130" s="7">
        <v>0</v>
      </c>
      <c r="AC130" s="7">
        <v>-1</v>
      </c>
      <c r="AD130" s="7">
        <v>0</v>
      </c>
      <c r="AE130" s="7">
        <v>0</v>
      </c>
      <c r="AF130" s="7">
        <v>0</v>
      </c>
      <c r="AG130" s="7"/>
      <c r="AH130" s="7" t="s">
        <v>56</v>
      </c>
    </row>
    <row r="131" spans="1:34" x14ac:dyDescent="0.25">
      <c r="A131">
        <v>10880472</v>
      </c>
      <c r="B131" t="s">
        <v>4295</v>
      </c>
      <c r="C131" s="5" t="str">
        <f t="shared" ref="C131:C146" si="9">IF(ISBLANK(B131)," ",HYPERLINK("http://www.genecards.org/cgi-bin/carddisp.pl?gene="&amp;B131&amp;"&amp;search="&amp;B131,B131))</f>
        <v>Cnksr1</v>
      </c>
      <c r="D131" t="s">
        <v>4296</v>
      </c>
      <c r="E131" s="6">
        <v>117.36383749999995</v>
      </c>
      <c r="F131">
        <v>24</v>
      </c>
      <c r="H131" s="7">
        <v>125.47866666666668</v>
      </c>
      <c r="I131" s="7">
        <v>111.19705999999999</v>
      </c>
      <c r="J131" s="7">
        <v>110.53880000000002</v>
      </c>
      <c r="K131" s="7">
        <v>122.60616666666668</v>
      </c>
      <c r="L131" s="7">
        <v>10.648461535201543</v>
      </c>
      <c r="M131" s="7">
        <v>9.1006539884779745</v>
      </c>
      <c r="N131" s="7">
        <v>11.251667532414917</v>
      </c>
      <c r="O131" s="7">
        <v>5.9317981225482272</v>
      </c>
      <c r="P131" s="7">
        <v>4.3472162178162321</v>
      </c>
      <c r="Q131" s="7">
        <v>3.7153264328992699</v>
      </c>
      <c r="R131" s="7">
        <v>4.5934740349761425</v>
      </c>
      <c r="S131" s="7">
        <v>2.4216464429070661</v>
      </c>
      <c r="T131" s="7" t="s">
        <v>294</v>
      </c>
      <c r="U131" s="7" t="s">
        <v>1341</v>
      </c>
      <c r="V131" s="7" t="s">
        <v>622</v>
      </c>
      <c r="W131" s="7" t="s">
        <v>428</v>
      </c>
      <c r="X131" s="8">
        <v>2.7148754304218085E-2</v>
      </c>
      <c r="Y131" s="7">
        <v>89.850922817824596</v>
      </c>
      <c r="Z131" s="9">
        <v>14.06799087606117</v>
      </c>
      <c r="AA131" s="7">
        <v>-1</v>
      </c>
      <c r="AB131" s="7">
        <v>-1</v>
      </c>
      <c r="AC131" s="7">
        <v>0</v>
      </c>
      <c r="AD131" s="7">
        <v>0</v>
      </c>
      <c r="AE131" s="7">
        <v>0</v>
      </c>
      <c r="AF131" s="7">
        <v>0</v>
      </c>
      <c r="AG131" s="7"/>
      <c r="AH131" s="7" t="s">
        <v>56</v>
      </c>
    </row>
    <row r="132" spans="1:34" x14ac:dyDescent="0.25">
      <c r="A132">
        <v>10861778</v>
      </c>
      <c r="B132" t="s">
        <v>4311</v>
      </c>
      <c r="C132" s="5" t="str">
        <f t="shared" si="9"/>
        <v>Cnot4</v>
      </c>
      <c r="D132" t="s">
        <v>4312</v>
      </c>
      <c r="E132" s="6">
        <v>1456.9554166666665</v>
      </c>
      <c r="F132">
        <v>24</v>
      </c>
      <c r="H132" s="7">
        <v>1510.9033333333336</v>
      </c>
      <c r="I132" s="7">
        <v>1403.124</v>
      </c>
      <c r="J132" s="7">
        <v>1472.4833333333336</v>
      </c>
      <c r="K132" s="7">
        <v>1452.3966666666665</v>
      </c>
      <c r="L132" s="7">
        <v>37.102845533283073</v>
      </c>
      <c r="M132" s="7">
        <v>59.879269200617287</v>
      </c>
      <c r="N132" s="7">
        <v>54.829513098938449</v>
      </c>
      <c r="O132" s="7">
        <v>49.25875177739146</v>
      </c>
      <c r="P132" s="7">
        <v>15.147173260307591</v>
      </c>
      <c r="Q132" s="7">
        <v>24.445609285377454</v>
      </c>
      <c r="R132" s="7">
        <v>22.384054989607609</v>
      </c>
      <c r="S132" s="7">
        <v>20.109801203503839</v>
      </c>
      <c r="T132" s="7" t="s">
        <v>4313</v>
      </c>
      <c r="U132" s="7" t="s">
        <v>4314</v>
      </c>
      <c r="V132" s="7" t="s">
        <v>4315</v>
      </c>
      <c r="W132" s="7" t="s">
        <v>4316</v>
      </c>
      <c r="X132" s="8">
        <v>1.7758630898683157E-2</v>
      </c>
      <c r="Y132" s="7">
        <v>2546.7744168421018</v>
      </c>
      <c r="Z132" s="9">
        <v>74.89728005989177</v>
      </c>
      <c r="AA132" s="7">
        <v>-1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/>
      <c r="AH132" s="7" t="s">
        <v>56</v>
      </c>
    </row>
    <row r="133" spans="1:34" x14ac:dyDescent="0.25">
      <c r="A133">
        <v>10788414</v>
      </c>
      <c r="B133" t="s">
        <v>4317</v>
      </c>
      <c r="C133" s="5" t="str">
        <f t="shared" si="9"/>
        <v>Cnot7</v>
      </c>
      <c r="D133" t="s">
        <v>4318</v>
      </c>
      <c r="E133" s="6">
        <v>1680.4212499999996</v>
      </c>
      <c r="F133">
        <v>24</v>
      </c>
      <c r="H133" s="7">
        <v>1726.1466666666668</v>
      </c>
      <c r="I133" s="7">
        <v>1640.1320000000001</v>
      </c>
      <c r="J133" s="7">
        <v>1717.6016666666665</v>
      </c>
      <c r="K133" s="7">
        <v>1649.153333333333</v>
      </c>
      <c r="L133" s="7">
        <v>62.305023446481933</v>
      </c>
      <c r="M133" s="7">
        <v>66.009724813848393</v>
      </c>
      <c r="N133" s="7">
        <v>53.300865815356765</v>
      </c>
      <c r="O133" s="7">
        <v>24.32475255098532</v>
      </c>
      <c r="P133" s="7">
        <v>25.435919309337155</v>
      </c>
      <c r="Q133" s="7">
        <v>26.948357309243647</v>
      </c>
      <c r="R133" s="7">
        <v>21.759987349363158</v>
      </c>
      <c r="S133" s="7">
        <v>9.9305386448962487</v>
      </c>
      <c r="T133" s="7" t="s">
        <v>4319</v>
      </c>
      <c r="U133" s="7" t="s">
        <v>4320</v>
      </c>
      <c r="V133" s="7" t="s">
        <v>4321</v>
      </c>
      <c r="W133" s="7" t="s">
        <v>4322</v>
      </c>
      <c r="X133" s="8">
        <v>2.2536214433819007E-2</v>
      </c>
      <c r="Y133" s="7">
        <v>2842.2154857894716</v>
      </c>
      <c r="Z133" s="9">
        <v>79.122373687573742</v>
      </c>
      <c r="AA133" s="7">
        <v>-1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/>
      <c r="AH133" s="7" t="s">
        <v>56</v>
      </c>
    </row>
    <row r="134" spans="1:34" x14ac:dyDescent="0.25">
      <c r="A134">
        <v>10743895</v>
      </c>
      <c r="B134" t="s">
        <v>4341</v>
      </c>
      <c r="C134" s="5" t="str">
        <f t="shared" si="9"/>
        <v>Cntrob</v>
      </c>
      <c r="D134" t="s">
        <v>4342</v>
      </c>
      <c r="E134" s="6">
        <v>163.50770833333334</v>
      </c>
      <c r="F134">
        <v>24</v>
      </c>
      <c r="H134" s="7">
        <v>178.04116666666667</v>
      </c>
      <c r="I134" s="7">
        <v>157.2594</v>
      </c>
      <c r="J134" s="7">
        <v>149.50983333333335</v>
      </c>
      <c r="K134" s="7">
        <v>169.54333333333332</v>
      </c>
      <c r="L134" s="7">
        <v>8.6815311879107337</v>
      </c>
      <c r="M134" s="7">
        <v>14.248337141575506</v>
      </c>
      <c r="N134" s="7">
        <v>12.704064348336194</v>
      </c>
      <c r="O134" s="7">
        <v>9.2915778997254641</v>
      </c>
      <c r="P134" s="7">
        <v>3.5442202660732671</v>
      </c>
      <c r="Q134" s="7">
        <v>5.8168592800009655</v>
      </c>
      <c r="R134" s="7">
        <v>5.1864125521511619</v>
      </c>
      <c r="S134" s="7">
        <v>3.7932707932747318</v>
      </c>
      <c r="T134" s="7" t="s">
        <v>3284</v>
      </c>
      <c r="U134" s="7" t="s">
        <v>3041</v>
      </c>
      <c r="V134" s="7" t="s">
        <v>464</v>
      </c>
      <c r="W134" s="7" t="s">
        <v>865</v>
      </c>
      <c r="X134" s="8">
        <v>1.7134753581051557E-3</v>
      </c>
      <c r="Y134" s="7">
        <v>127.76519569473692</v>
      </c>
      <c r="Z134" s="9">
        <v>16.775562418636387</v>
      </c>
      <c r="AA134" s="7">
        <v>-1</v>
      </c>
      <c r="AB134" s="7">
        <v>-1</v>
      </c>
      <c r="AC134" s="7">
        <v>0</v>
      </c>
      <c r="AD134" s="7">
        <v>0</v>
      </c>
      <c r="AE134" s="7">
        <v>0</v>
      </c>
      <c r="AF134" s="7">
        <v>1</v>
      </c>
      <c r="AG134" s="7"/>
      <c r="AH134" s="7" t="s">
        <v>56</v>
      </c>
    </row>
    <row r="135" spans="1:34" x14ac:dyDescent="0.25">
      <c r="A135">
        <v>10818502</v>
      </c>
      <c r="B135" t="s">
        <v>4356</v>
      </c>
      <c r="C135" s="5" t="str">
        <f t="shared" si="9"/>
        <v>Col11a1</v>
      </c>
      <c r="D135" t="s">
        <v>4357</v>
      </c>
      <c r="E135" s="6">
        <v>160.36270833333333</v>
      </c>
      <c r="F135">
        <v>24</v>
      </c>
      <c r="H135" s="7">
        <v>175.88849999999999</v>
      </c>
      <c r="I135" s="7">
        <v>158.69380000000001</v>
      </c>
      <c r="J135" s="7">
        <v>150.35666666666665</v>
      </c>
      <c r="K135" s="7">
        <v>154.96516666666665</v>
      </c>
      <c r="L135" s="7">
        <v>7.4739495248496306</v>
      </c>
      <c r="M135" s="7">
        <v>8.1710076000454137</v>
      </c>
      <c r="N135" s="7">
        <v>5.0517702507800779</v>
      </c>
      <c r="O135" s="7">
        <v>6.6494550578725349</v>
      </c>
      <c r="P135" s="7">
        <v>3.0512271165330631</v>
      </c>
      <c r="Q135" s="7">
        <v>3.3357998840857728</v>
      </c>
      <c r="R135" s="7">
        <v>2.0623765686971676</v>
      </c>
      <c r="S135" s="7">
        <v>2.71462865989275</v>
      </c>
      <c r="T135" s="7" t="s">
        <v>1707</v>
      </c>
      <c r="U135" s="7" t="s">
        <v>1472</v>
      </c>
      <c r="V135" s="7" t="s">
        <v>389</v>
      </c>
      <c r="W135" s="7" t="s">
        <v>2076</v>
      </c>
      <c r="X135" s="8">
        <v>2.1373497039416075E-5</v>
      </c>
      <c r="Y135" s="7">
        <v>47.107328656140318</v>
      </c>
      <c r="Z135" s="9">
        <v>10.186266764982934</v>
      </c>
      <c r="AA135" s="7">
        <v>-1</v>
      </c>
      <c r="AB135" s="7">
        <v>-1</v>
      </c>
      <c r="AC135" s="7">
        <v>-1</v>
      </c>
      <c r="AD135" s="7">
        <v>0</v>
      </c>
      <c r="AE135" s="7">
        <v>0</v>
      </c>
      <c r="AF135" s="7">
        <v>0</v>
      </c>
      <c r="AG135" s="7"/>
      <c r="AH135" s="7" t="s">
        <v>56</v>
      </c>
    </row>
    <row r="136" spans="1:34" x14ac:dyDescent="0.25">
      <c r="A136">
        <v>10833104</v>
      </c>
      <c r="B136" t="s">
        <v>4360</v>
      </c>
      <c r="C136" s="5" t="str">
        <f t="shared" si="9"/>
        <v>Col13a1</v>
      </c>
      <c r="D136" t="s">
        <v>4361</v>
      </c>
      <c r="E136" s="6">
        <v>158.17929166666664</v>
      </c>
      <c r="F136">
        <v>24</v>
      </c>
      <c r="H136" s="7">
        <v>168.80416666666667</v>
      </c>
      <c r="I136" s="7">
        <v>148.6028</v>
      </c>
      <c r="J136" s="7">
        <v>150.41633333333334</v>
      </c>
      <c r="K136" s="7">
        <v>164.2465</v>
      </c>
      <c r="L136" s="7">
        <v>9.4918822878640139</v>
      </c>
      <c r="M136" s="7">
        <v>11.831571713005841</v>
      </c>
      <c r="N136" s="7">
        <v>8.0964009205736982</v>
      </c>
      <c r="O136" s="7">
        <v>16.791834167237361</v>
      </c>
      <c r="P136" s="7">
        <v>3.8750447173047049</v>
      </c>
      <c r="Q136" s="7">
        <v>4.8302189253352346</v>
      </c>
      <c r="R136" s="7">
        <v>3.3053418347342594</v>
      </c>
      <c r="S136" s="7">
        <v>6.8552375925273381</v>
      </c>
      <c r="T136" s="7" t="s">
        <v>862</v>
      </c>
      <c r="U136" s="7" t="s">
        <v>332</v>
      </c>
      <c r="V136" s="7" t="s">
        <v>1312</v>
      </c>
      <c r="W136" s="7" t="s">
        <v>3828</v>
      </c>
      <c r="X136" s="8">
        <v>2.3870870943378364E-2</v>
      </c>
      <c r="Y136" s="7">
        <v>144.63213244561402</v>
      </c>
      <c r="Z136" s="9">
        <v>17.848560749584667</v>
      </c>
      <c r="AA136" s="7">
        <v>-1</v>
      </c>
      <c r="AB136" s="7">
        <v>-1</v>
      </c>
      <c r="AC136" s="7">
        <v>0</v>
      </c>
      <c r="AD136" s="7">
        <v>0</v>
      </c>
      <c r="AE136" s="7">
        <v>0</v>
      </c>
      <c r="AF136" s="7">
        <v>0</v>
      </c>
      <c r="AG136" s="7"/>
      <c r="AH136" s="7" t="s">
        <v>56</v>
      </c>
    </row>
    <row r="137" spans="1:34" x14ac:dyDescent="0.25">
      <c r="A137">
        <v>10896558</v>
      </c>
      <c r="B137" t="s">
        <v>4362</v>
      </c>
      <c r="C137" s="5" t="str">
        <f t="shared" si="9"/>
        <v>Col14a1</v>
      </c>
      <c r="D137" t="s">
        <v>4363</v>
      </c>
      <c r="E137" s="6">
        <v>77.623795833333332</v>
      </c>
      <c r="F137">
        <v>24</v>
      </c>
      <c r="H137" s="7">
        <v>82.315033333333332</v>
      </c>
      <c r="I137" s="7">
        <v>74.784200000000013</v>
      </c>
      <c r="J137" s="7">
        <v>78.48093333333334</v>
      </c>
      <c r="K137" s="7">
        <v>77.4512</v>
      </c>
      <c r="L137" s="7">
        <v>3.5433722224269193</v>
      </c>
      <c r="M137" s="7">
        <v>5.0010670326441291</v>
      </c>
      <c r="N137" s="7">
        <v>3.1880357034805429</v>
      </c>
      <c r="O137" s="7">
        <v>4.5298685486446528</v>
      </c>
      <c r="P137" s="7">
        <v>1.4465756522829289</v>
      </c>
      <c r="Q137" s="7">
        <v>2.04167706657215</v>
      </c>
      <c r="R137" s="7">
        <v>1.3015101258836907</v>
      </c>
      <c r="S137" s="7">
        <v>1.8493110910102</v>
      </c>
      <c r="T137" s="7" t="s">
        <v>4364</v>
      </c>
      <c r="U137" s="7" t="s">
        <v>1205</v>
      </c>
      <c r="V137" s="7" t="s">
        <v>515</v>
      </c>
      <c r="W137" s="7" t="s">
        <v>281</v>
      </c>
      <c r="X137" s="8">
        <v>4.4278784346927634E-2</v>
      </c>
      <c r="Y137" s="7">
        <v>16.644027524561405</v>
      </c>
      <c r="Z137" s="9">
        <v>6.0548030313578254</v>
      </c>
      <c r="AA137" s="7">
        <v>-1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/>
      <c r="AH137" s="7" t="s">
        <v>56</v>
      </c>
    </row>
    <row r="138" spans="1:34" x14ac:dyDescent="0.25">
      <c r="A138">
        <v>10730691</v>
      </c>
      <c r="B138" t="s">
        <v>4369</v>
      </c>
      <c r="C138" s="5" t="str">
        <f t="shared" si="9"/>
        <v>Col17a1</v>
      </c>
      <c r="D138" t="s">
        <v>4370</v>
      </c>
      <c r="E138" s="6">
        <v>118.62051249999998</v>
      </c>
      <c r="F138">
        <v>24</v>
      </c>
      <c r="H138" s="7">
        <v>126.09083333333331</v>
      </c>
      <c r="I138" s="7">
        <v>111.64425999999999</v>
      </c>
      <c r="J138" s="7">
        <v>113.68366666666668</v>
      </c>
      <c r="K138" s="7">
        <v>123.85116666666666</v>
      </c>
      <c r="L138" s="7">
        <v>7.7141228254848686</v>
      </c>
      <c r="M138" s="7">
        <v>9.6927074126891899</v>
      </c>
      <c r="N138" s="7">
        <v>8.7608615481964307</v>
      </c>
      <c r="O138" s="7">
        <v>10.032408632360756</v>
      </c>
      <c r="P138" s="7">
        <v>3.1492774559324626</v>
      </c>
      <c r="Q138" s="7">
        <v>3.9570312311967748</v>
      </c>
      <c r="R138" s="7">
        <v>3.5766067500417855</v>
      </c>
      <c r="S138" s="7">
        <v>4.0957136733961814</v>
      </c>
      <c r="T138" s="7" t="s">
        <v>1096</v>
      </c>
      <c r="U138" s="7" t="s">
        <v>1500</v>
      </c>
      <c r="V138" s="7" t="s">
        <v>2482</v>
      </c>
      <c r="W138" s="7" t="s">
        <v>760</v>
      </c>
      <c r="X138" s="8">
        <v>3.3122893900140629E-2</v>
      </c>
      <c r="Y138" s="7">
        <v>82.123281734315796</v>
      </c>
      <c r="Z138" s="9">
        <v>13.449432356089531</v>
      </c>
      <c r="AA138" s="7">
        <v>-1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/>
      <c r="AH138" s="7" t="s">
        <v>56</v>
      </c>
    </row>
    <row r="139" spans="1:34" x14ac:dyDescent="0.25">
      <c r="A139">
        <v>10733339</v>
      </c>
      <c r="B139" t="s">
        <v>4380</v>
      </c>
      <c r="C139" s="5" t="str">
        <f t="shared" si="9"/>
        <v>Col23a1</v>
      </c>
      <c r="D139" t="s">
        <v>4381</v>
      </c>
      <c r="E139" s="6">
        <v>215.12575000000001</v>
      </c>
      <c r="F139">
        <v>24</v>
      </c>
      <c r="H139" s="7">
        <v>226.64133333333336</v>
      </c>
      <c r="I139" s="7">
        <v>205.5292</v>
      </c>
      <c r="J139" s="7">
        <v>209.59366666666668</v>
      </c>
      <c r="K139" s="7">
        <v>220.36816666666672</v>
      </c>
      <c r="L139" s="7">
        <v>8.2558279213333119</v>
      </c>
      <c r="M139" s="7">
        <v>14.746525851874393</v>
      </c>
      <c r="N139" s="7">
        <v>14.517835054396599</v>
      </c>
      <c r="O139" s="7">
        <v>3.673837961405849</v>
      </c>
      <c r="P139" s="7">
        <v>3.3704276352481526</v>
      </c>
      <c r="Q139" s="7">
        <v>6.0202439693088827</v>
      </c>
      <c r="R139" s="7">
        <v>5.9268813421937558</v>
      </c>
      <c r="S139" s="7">
        <v>1.4998380671851814</v>
      </c>
      <c r="T139" s="7" t="s">
        <v>4122</v>
      </c>
      <c r="U139" s="7" t="s">
        <v>4382</v>
      </c>
      <c r="V139" s="7" t="s">
        <v>1051</v>
      </c>
      <c r="W139" s="7" t="s">
        <v>4383</v>
      </c>
      <c r="X139" s="8">
        <v>1.763242419251598E-2</v>
      </c>
      <c r="Y139" s="7">
        <v>122.73456169999997</v>
      </c>
      <c r="Z139" s="9">
        <v>16.441984900642513</v>
      </c>
      <c r="AA139" s="7">
        <v>-1</v>
      </c>
      <c r="AB139" s="7">
        <v>-1</v>
      </c>
      <c r="AC139" s="7">
        <v>0</v>
      </c>
      <c r="AD139" s="7">
        <v>0</v>
      </c>
      <c r="AE139" s="7">
        <v>0</v>
      </c>
      <c r="AF139" s="7">
        <v>0</v>
      </c>
      <c r="AG139" s="7"/>
      <c r="AH139" s="7" t="s">
        <v>56</v>
      </c>
    </row>
    <row r="140" spans="1:34" x14ac:dyDescent="0.25">
      <c r="A140">
        <v>10869412</v>
      </c>
      <c r="B140" t="s">
        <v>4386</v>
      </c>
      <c r="C140" s="5" t="str">
        <f t="shared" si="9"/>
        <v>Col27a1</v>
      </c>
      <c r="D140" t="s">
        <v>4387</v>
      </c>
      <c r="E140" s="6">
        <v>470.21012500000001</v>
      </c>
      <c r="F140">
        <v>24</v>
      </c>
      <c r="H140" s="7">
        <v>507.4666666666667</v>
      </c>
      <c r="I140" s="7">
        <v>453.94079999999997</v>
      </c>
      <c r="J140" s="7">
        <v>443.08883333333341</v>
      </c>
      <c r="K140" s="7">
        <v>484.05383333333339</v>
      </c>
      <c r="L140" s="7">
        <v>20.033604225567274</v>
      </c>
      <c r="M140" s="7">
        <v>36.529634089325327</v>
      </c>
      <c r="N140" s="7">
        <v>22.529239120899476</v>
      </c>
      <c r="O140" s="7">
        <v>28.214612103778197</v>
      </c>
      <c r="P140" s="7">
        <v>8.178684676917463</v>
      </c>
      <c r="Q140" s="7">
        <v>14.91316066823752</v>
      </c>
      <c r="R140" s="7">
        <v>9.1975233565587953</v>
      </c>
      <c r="S140" s="7">
        <v>11.518567157468468</v>
      </c>
      <c r="T140" s="7" t="s">
        <v>4388</v>
      </c>
      <c r="U140" s="7" t="s">
        <v>4389</v>
      </c>
      <c r="V140" s="7" t="s">
        <v>4390</v>
      </c>
      <c r="W140" s="7" t="s">
        <v>4391</v>
      </c>
      <c r="X140" s="8">
        <v>2.5232084778984637E-3</v>
      </c>
      <c r="Y140" s="7">
        <v>729.60725872631599</v>
      </c>
      <c r="Z140" s="9">
        <v>40.088091412480097</v>
      </c>
      <c r="AA140" s="7">
        <v>-1</v>
      </c>
      <c r="AB140" s="7">
        <v>-1</v>
      </c>
      <c r="AC140" s="7">
        <v>0</v>
      </c>
      <c r="AD140" s="7">
        <v>0</v>
      </c>
      <c r="AE140" s="7">
        <v>0</v>
      </c>
      <c r="AF140" s="7">
        <v>1</v>
      </c>
      <c r="AG140" s="7"/>
      <c r="AH140" s="7" t="s">
        <v>56</v>
      </c>
    </row>
    <row r="141" spans="1:34" x14ac:dyDescent="0.25">
      <c r="A141">
        <v>10906746</v>
      </c>
      <c r="B141" t="s">
        <v>4392</v>
      </c>
      <c r="C141" s="5" t="str">
        <f t="shared" si="9"/>
        <v>Col2a1</v>
      </c>
      <c r="D141" t="s">
        <v>4393</v>
      </c>
      <c r="E141" s="6">
        <v>220.43916666666669</v>
      </c>
      <c r="F141">
        <v>24</v>
      </c>
      <c r="H141" s="7">
        <v>233.24116666666669</v>
      </c>
      <c r="I141" s="7">
        <v>214.1618</v>
      </c>
      <c r="J141" s="7">
        <v>215.19300000000001</v>
      </c>
      <c r="K141" s="7">
        <v>222.01233333333332</v>
      </c>
      <c r="L141" s="7">
        <v>6.7265393009084979</v>
      </c>
      <c r="M141" s="7">
        <v>10.367878191799903</v>
      </c>
      <c r="N141" s="7">
        <v>14.800986886015403</v>
      </c>
      <c r="O141" s="7">
        <v>5.2863187064976191</v>
      </c>
      <c r="P141" s="7">
        <v>2.7460981703338829</v>
      </c>
      <c r="Q141" s="7">
        <v>4.2326685475398778</v>
      </c>
      <c r="R141" s="7">
        <v>6.0424775933938442</v>
      </c>
      <c r="S141" s="7">
        <v>2.158130574774793</v>
      </c>
      <c r="T141" s="7" t="s">
        <v>4292</v>
      </c>
      <c r="U141" s="7" t="s">
        <v>2992</v>
      </c>
      <c r="V141" s="7" t="s">
        <v>1050</v>
      </c>
      <c r="W141" s="7" t="s">
        <v>4394</v>
      </c>
      <c r="X141" s="8">
        <v>1.5408975316974908E-2</v>
      </c>
      <c r="Y141" s="7">
        <v>99.540796787719259</v>
      </c>
      <c r="Z141" s="9">
        <v>14.807146164479853</v>
      </c>
      <c r="AA141" s="7">
        <v>-1</v>
      </c>
      <c r="AB141" s="7">
        <v>-1</v>
      </c>
      <c r="AC141" s="7">
        <v>0</v>
      </c>
      <c r="AD141" s="7">
        <v>0</v>
      </c>
      <c r="AE141" s="7">
        <v>0</v>
      </c>
      <c r="AF141" s="7">
        <v>0</v>
      </c>
      <c r="AG141" s="7"/>
      <c r="AH141" s="7" t="s">
        <v>56</v>
      </c>
    </row>
    <row r="142" spans="1:34" x14ac:dyDescent="0.25">
      <c r="A142">
        <v>10924719</v>
      </c>
      <c r="B142" t="s">
        <v>4399</v>
      </c>
      <c r="C142" s="5" t="str">
        <f t="shared" si="9"/>
        <v>Col4a3</v>
      </c>
      <c r="D142" t="s">
        <v>4400</v>
      </c>
      <c r="E142" s="6">
        <v>150.80375000000001</v>
      </c>
      <c r="F142">
        <v>24</v>
      </c>
      <c r="H142" s="7">
        <v>158.6548333333333</v>
      </c>
      <c r="I142" s="7">
        <v>144.24679999999998</v>
      </c>
      <c r="J142" s="7">
        <v>141.64783333333332</v>
      </c>
      <c r="K142" s="7">
        <v>157.20633333333333</v>
      </c>
      <c r="L142" s="7">
        <v>5.1916380619864766</v>
      </c>
      <c r="M142" s="7">
        <v>12.487890142053624</v>
      </c>
      <c r="N142" s="7">
        <v>8.3683717273234599</v>
      </c>
      <c r="O142" s="7">
        <v>9.3383050424938858</v>
      </c>
      <c r="P142" s="7">
        <v>2.1194773635131021</v>
      </c>
      <c r="Q142" s="7">
        <v>5.09815980199392</v>
      </c>
      <c r="R142" s="7">
        <v>3.4163734516459274</v>
      </c>
      <c r="S142" s="7">
        <v>3.8123470694282009</v>
      </c>
      <c r="T142" s="7" t="s">
        <v>4285</v>
      </c>
      <c r="U142" s="7" t="s">
        <v>478</v>
      </c>
      <c r="V142" s="7" t="s">
        <v>465</v>
      </c>
      <c r="W142" s="7" t="s">
        <v>501</v>
      </c>
      <c r="X142" s="8">
        <v>7.0059799042204865E-3</v>
      </c>
      <c r="Y142" s="7">
        <v>81.3012137789474</v>
      </c>
      <c r="Z142" s="9">
        <v>13.381947500034444</v>
      </c>
      <c r="AA142" s="7">
        <v>-1</v>
      </c>
      <c r="AB142" s="7">
        <v>-1</v>
      </c>
      <c r="AC142" s="7">
        <v>0</v>
      </c>
      <c r="AD142" s="7">
        <v>0</v>
      </c>
      <c r="AE142" s="7">
        <v>0</v>
      </c>
      <c r="AF142" s="7">
        <v>1</v>
      </c>
      <c r="AG142" s="7"/>
      <c r="AH142" s="7" t="s">
        <v>56</v>
      </c>
    </row>
    <row r="143" spans="1:34" x14ac:dyDescent="0.25">
      <c r="A143">
        <v>10913354</v>
      </c>
      <c r="B143" t="s">
        <v>4412</v>
      </c>
      <c r="C143" s="5" t="str">
        <f t="shared" si="9"/>
        <v>Col7a1</v>
      </c>
      <c r="D143" t="s">
        <v>4413</v>
      </c>
      <c r="E143" s="6">
        <v>198.50529166666669</v>
      </c>
      <c r="F143">
        <v>24</v>
      </c>
      <c r="H143" s="7">
        <v>218.40033333333335</v>
      </c>
      <c r="I143" s="7">
        <v>185.0592</v>
      </c>
      <c r="J143" s="7">
        <v>187.90949999999998</v>
      </c>
      <c r="K143" s="7">
        <v>204.46450000000002</v>
      </c>
      <c r="L143" s="7">
        <v>5.397084571013008</v>
      </c>
      <c r="M143" s="7">
        <v>19.55272982731568</v>
      </c>
      <c r="N143" s="7">
        <v>16.652481025360757</v>
      </c>
      <c r="O143" s="7">
        <v>11.014480754897159</v>
      </c>
      <c r="P143" s="7">
        <v>2.2033505496049521</v>
      </c>
      <c r="Q143" s="7">
        <v>7.9823685259034107</v>
      </c>
      <c r="R143" s="7">
        <v>6.7983469105854466</v>
      </c>
      <c r="S143" s="7">
        <v>4.4966429385338849</v>
      </c>
      <c r="T143" s="7" t="s">
        <v>1032</v>
      </c>
      <c r="U143" s="7" t="s">
        <v>4414</v>
      </c>
      <c r="V143" s="7" t="s">
        <v>1043</v>
      </c>
      <c r="W143" s="7" t="s">
        <v>4415</v>
      </c>
      <c r="X143" s="8">
        <v>2.0915687829184378E-3</v>
      </c>
      <c r="Y143" s="7">
        <v>193.05258616491233</v>
      </c>
      <c r="Z143" s="9">
        <v>20.62094761457562</v>
      </c>
      <c r="AA143" s="7">
        <v>-1</v>
      </c>
      <c r="AB143" s="7">
        <v>-1</v>
      </c>
      <c r="AC143" s="7">
        <v>0</v>
      </c>
      <c r="AD143" s="7">
        <v>0</v>
      </c>
      <c r="AE143" s="7">
        <v>0</v>
      </c>
      <c r="AF143" s="7">
        <v>0</v>
      </c>
      <c r="AG143" s="7"/>
      <c r="AH143" s="7" t="s">
        <v>56</v>
      </c>
    </row>
    <row r="144" spans="1:34" x14ac:dyDescent="0.25">
      <c r="A144">
        <v>10765683</v>
      </c>
      <c r="B144" t="s">
        <v>4451</v>
      </c>
      <c r="C144" s="5" t="str">
        <f t="shared" si="9"/>
        <v>Copa</v>
      </c>
      <c r="D144" t="s">
        <v>4452</v>
      </c>
      <c r="E144" s="6">
        <v>1523.1329166666665</v>
      </c>
      <c r="F144">
        <v>24</v>
      </c>
      <c r="H144" s="7">
        <v>1567.5316666666665</v>
      </c>
      <c r="I144" s="7">
        <v>1486.9559999999999</v>
      </c>
      <c r="J144" s="7">
        <v>1519.3983333333335</v>
      </c>
      <c r="K144" s="7">
        <v>1508.5483333333334</v>
      </c>
      <c r="L144" s="7">
        <v>39.319753517369151</v>
      </c>
      <c r="M144" s="7">
        <v>53.458293369691404</v>
      </c>
      <c r="N144" s="7">
        <v>29.752930219839946</v>
      </c>
      <c r="O144" s="7">
        <v>22.013526220636908</v>
      </c>
      <c r="P144" s="7">
        <v>16.052222154926422</v>
      </c>
      <c r="Q144" s="7">
        <v>21.824256879292182</v>
      </c>
      <c r="R144" s="7">
        <v>12.146582898540267</v>
      </c>
      <c r="S144" s="7">
        <v>8.9869844466564412</v>
      </c>
      <c r="T144" s="7" t="s">
        <v>4453</v>
      </c>
      <c r="U144" s="7" t="s">
        <v>4454</v>
      </c>
      <c r="V144" s="7" t="s">
        <v>4455</v>
      </c>
      <c r="W144" s="7" t="s">
        <v>4456</v>
      </c>
      <c r="X144" s="8">
        <v>1.1846925060503567E-2</v>
      </c>
      <c r="Y144" s="7">
        <v>1368.9753984210502</v>
      </c>
      <c r="Z144" s="9">
        <v>54.912172841269694</v>
      </c>
      <c r="AA144" s="7">
        <v>-1</v>
      </c>
      <c r="AB144" s="7">
        <v>0</v>
      </c>
      <c r="AC144" s="7">
        <v>-1</v>
      </c>
      <c r="AD144" s="7">
        <v>0</v>
      </c>
      <c r="AE144" s="7">
        <v>0</v>
      </c>
      <c r="AF144" s="7">
        <v>0</v>
      </c>
      <c r="AG144" s="7"/>
      <c r="AH144" s="7" t="s">
        <v>56</v>
      </c>
    </row>
    <row r="145" spans="1:34" x14ac:dyDescent="0.25">
      <c r="A145">
        <v>10772490</v>
      </c>
      <c r="B145" t="s">
        <v>4496</v>
      </c>
      <c r="C145" s="5" t="str">
        <f t="shared" si="9"/>
        <v>Corin</v>
      </c>
      <c r="D145" t="s">
        <v>4497</v>
      </c>
      <c r="E145" s="6">
        <v>99.548895833333304</v>
      </c>
      <c r="F145">
        <v>24</v>
      </c>
      <c r="H145" s="7">
        <v>107.49091666666665</v>
      </c>
      <c r="I145" s="7">
        <v>94.708019999999991</v>
      </c>
      <c r="J145" s="7">
        <v>95.244933333333321</v>
      </c>
      <c r="K145" s="7">
        <v>101.00696666666666</v>
      </c>
      <c r="L145" s="7">
        <v>5.9415418909292121</v>
      </c>
      <c r="M145" s="7">
        <v>2.2303035661093267</v>
      </c>
      <c r="N145" s="7">
        <v>5.6341596685456699</v>
      </c>
      <c r="O145" s="7">
        <v>5.2341463123098384</v>
      </c>
      <c r="P145" s="7">
        <v>2.4256243196912792</v>
      </c>
      <c r="Q145" s="7">
        <v>0.91051761807958997</v>
      </c>
      <c r="R145" s="7">
        <v>2.300136052884215</v>
      </c>
      <c r="S145" s="7">
        <v>2.1368312840382244</v>
      </c>
      <c r="T145" s="7" t="s">
        <v>2483</v>
      </c>
      <c r="U145" s="7" t="s">
        <v>3445</v>
      </c>
      <c r="V145" s="7" t="s">
        <v>2077</v>
      </c>
      <c r="W145" s="7" t="s">
        <v>866</v>
      </c>
      <c r="X145" s="8">
        <v>1.2325781015672193E-3</v>
      </c>
      <c r="Y145" s="7">
        <v>25.900359481210522</v>
      </c>
      <c r="Z145" s="9">
        <v>7.553073361918389</v>
      </c>
      <c r="AA145" s="7">
        <v>-1</v>
      </c>
      <c r="AB145" s="7">
        <v>-1</v>
      </c>
      <c r="AC145" s="7">
        <v>0</v>
      </c>
      <c r="AD145" s="7">
        <v>0</v>
      </c>
      <c r="AE145" s="7">
        <v>0</v>
      </c>
      <c r="AF145" s="7">
        <v>0</v>
      </c>
      <c r="AG145" s="7"/>
      <c r="AH145" s="7" t="s">
        <v>56</v>
      </c>
    </row>
    <row r="146" spans="1:34" x14ac:dyDescent="0.25">
      <c r="A146">
        <v>10854327</v>
      </c>
      <c r="B146" t="s">
        <v>4567</v>
      </c>
      <c r="C146" s="5" t="str">
        <f t="shared" si="9"/>
        <v>Cpa1</v>
      </c>
      <c r="D146" t="s">
        <v>4568</v>
      </c>
      <c r="E146" s="6">
        <v>66.340420833333326</v>
      </c>
      <c r="F146">
        <v>24</v>
      </c>
      <c r="H146" s="7">
        <v>73.630616666666668</v>
      </c>
      <c r="I146" s="7">
        <v>65.802899999999994</v>
      </c>
      <c r="J146" s="7">
        <v>61.678566666666661</v>
      </c>
      <c r="K146" s="7">
        <v>65.249700000000004</v>
      </c>
      <c r="L146" s="7">
        <v>5.125592651164026</v>
      </c>
      <c r="M146" s="7">
        <v>3.7159456656415197</v>
      </c>
      <c r="N146" s="7">
        <v>4.7209306805614757</v>
      </c>
      <c r="O146" s="7">
        <v>3.5525132523327771</v>
      </c>
      <c r="P146" s="7">
        <v>2.0925144374518529</v>
      </c>
      <c r="Q146" s="7">
        <v>1.5170284654547521</v>
      </c>
      <c r="R146" s="7">
        <v>1.9273118797376241</v>
      </c>
      <c r="S146" s="7">
        <v>1.4503074621150744</v>
      </c>
      <c r="T146" s="7" t="s">
        <v>703</v>
      </c>
      <c r="U146" s="7" t="s">
        <v>303</v>
      </c>
      <c r="V146" s="7" t="s">
        <v>698</v>
      </c>
      <c r="W146" s="7" t="s">
        <v>2822</v>
      </c>
      <c r="X146" s="8">
        <v>1.1962289717516934E-3</v>
      </c>
      <c r="Y146" s="7">
        <v>19.006799651666665</v>
      </c>
      <c r="Z146" s="9">
        <v>6.4703132293379344</v>
      </c>
      <c r="AA146" s="7">
        <v>-1</v>
      </c>
      <c r="AB146" s="7">
        <v>-1</v>
      </c>
      <c r="AC146" s="7">
        <v>-1</v>
      </c>
      <c r="AD146" s="7">
        <v>0</v>
      </c>
      <c r="AE146" s="7">
        <v>0</v>
      </c>
      <c r="AF146" s="7">
        <v>0</v>
      </c>
      <c r="AG146" s="7"/>
      <c r="AH146" s="7" t="s">
        <v>56</v>
      </c>
    </row>
    <row r="147" spans="1:34" x14ac:dyDescent="0.25">
      <c r="A147">
        <v>10857718</v>
      </c>
      <c r="B147" t="s">
        <v>4607</v>
      </c>
      <c r="C147" s="5" t="str">
        <f t="shared" ref="C147:C157" si="10">IF(ISBLANK(B147)," ",HYPERLINK("http://www.genecards.org/cgi-bin/carddisp.pl?gene="&amp;B147&amp;"&amp;search="&amp;B147,B147))</f>
        <v>Cpne9</v>
      </c>
      <c r="D147" t="s">
        <v>4608</v>
      </c>
      <c r="E147" s="6">
        <v>185.89183333333335</v>
      </c>
      <c r="F147">
        <v>24</v>
      </c>
      <c r="H147" s="7">
        <v>201.18033333333332</v>
      </c>
      <c r="I147" s="7">
        <v>177.90540000000001</v>
      </c>
      <c r="J147" s="7">
        <v>184.60850000000002</v>
      </c>
      <c r="K147" s="7">
        <v>182.89349999999999</v>
      </c>
      <c r="L147" s="7">
        <v>8.8061414630169672</v>
      </c>
      <c r="M147" s="7">
        <v>9.860600149078147</v>
      </c>
      <c r="N147" s="7">
        <v>13.5646575150278</v>
      </c>
      <c r="O147" s="7">
        <v>11.486516003558258</v>
      </c>
      <c r="P147" s="7">
        <v>3.5950921978596186</v>
      </c>
      <c r="Q147" s="7">
        <v>4.0255731538088666</v>
      </c>
      <c r="R147" s="7">
        <v>5.5377482412378924</v>
      </c>
      <c r="S147" s="7">
        <v>4.6893505218384632</v>
      </c>
      <c r="T147" s="7" t="s">
        <v>4373</v>
      </c>
      <c r="U147" s="7" t="s">
        <v>3284</v>
      </c>
      <c r="V147" s="7" t="s">
        <v>728</v>
      </c>
      <c r="W147" s="7" t="s">
        <v>4609</v>
      </c>
      <c r="X147" s="8">
        <v>1.2634368288896703E-2</v>
      </c>
      <c r="Y147" s="7">
        <v>124.01927871228072</v>
      </c>
      <c r="Z147" s="9">
        <v>16.527813652225571</v>
      </c>
      <c r="AA147" s="7">
        <v>-1</v>
      </c>
      <c r="AB147" s="7">
        <v>-1</v>
      </c>
      <c r="AC147" s="7">
        <v>-1</v>
      </c>
      <c r="AD147" s="7">
        <v>0</v>
      </c>
      <c r="AE147" s="7">
        <v>0</v>
      </c>
      <c r="AF147" s="7">
        <v>0</v>
      </c>
      <c r="AG147" s="7"/>
      <c r="AH147" s="7" t="s">
        <v>56</v>
      </c>
    </row>
    <row r="148" spans="1:34" x14ac:dyDescent="0.25">
      <c r="A148">
        <v>10773435</v>
      </c>
      <c r="B148" t="s">
        <v>4636</v>
      </c>
      <c r="C148" s="5" t="str">
        <f t="shared" si="10"/>
        <v>Cpz</v>
      </c>
      <c r="D148" t="s">
        <v>4637</v>
      </c>
      <c r="E148" s="6">
        <v>113.75886666666663</v>
      </c>
      <c r="F148">
        <v>24</v>
      </c>
      <c r="H148" s="7">
        <v>123.35516666666666</v>
      </c>
      <c r="I148" s="7">
        <v>109.49839999999999</v>
      </c>
      <c r="J148" s="7">
        <v>105.27646666666668</v>
      </c>
      <c r="K148" s="7">
        <v>114.41633333333334</v>
      </c>
      <c r="L148" s="7">
        <v>6.9750748359187265</v>
      </c>
      <c r="M148" s="7">
        <v>7.5122402650607523</v>
      </c>
      <c r="N148" s="7">
        <v>13.289382578083295</v>
      </c>
      <c r="O148" s="7">
        <v>6.7928360400253069</v>
      </c>
      <c r="P148" s="7">
        <v>2.8475623776213301</v>
      </c>
      <c r="Q148" s="7">
        <v>3.0668592457648494</v>
      </c>
      <c r="R148" s="7">
        <v>5.4253677188227503</v>
      </c>
      <c r="S148" s="7">
        <v>2.773163700741649</v>
      </c>
      <c r="T148" s="7" t="s">
        <v>2037</v>
      </c>
      <c r="U148" s="7" t="s">
        <v>1722</v>
      </c>
      <c r="V148" s="7" t="s">
        <v>733</v>
      </c>
      <c r="W148" s="7" t="s">
        <v>1844</v>
      </c>
      <c r="X148" s="8">
        <v>1.7953827451625826E-2</v>
      </c>
      <c r="Y148" s="7">
        <v>83.302363889473696</v>
      </c>
      <c r="Z148" s="9">
        <v>13.545638147061789</v>
      </c>
      <c r="AA148" s="7">
        <v>-1</v>
      </c>
      <c r="AB148" s="7">
        <v>-1</v>
      </c>
      <c r="AC148" s="7">
        <v>0</v>
      </c>
      <c r="AD148" s="7">
        <v>0</v>
      </c>
      <c r="AE148" s="7">
        <v>0</v>
      </c>
      <c r="AF148" s="7">
        <v>0</v>
      </c>
      <c r="AG148" s="7"/>
      <c r="AH148" s="7" t="s">
        <v>56</v>
      </c>
    </row>
    <row r="149" spans="1:34" x14ac:dyDescent="0.25">
      <c r="A149">
        <v>10824600</v>
      </c>
      <c r="B149" t="s">
        <v>4660</v>
      </c>
      <c r="C149" s="5" t="str">
        <f t="shared" si="10"/>
        <v>Creb3l4</v>
      </c>
      <c r="D149" t="s">
        <v>4661</v>
      </c>
      <c r="E149" s="6">
        <v>195.20208333333326</v>
      </c>
      <c r="F149">
        <v>24</v>
      </c>
      <c r="H149" s="7">
        <v>216.74616666666665</v>
      </c>
      <c r="I149" s="7">
        <v>189.13400000000001</v>
      </c>
      <c r="J149" s="7">
        <v>173.50866666666664</v>
      </c>
      <c r="K149" s="7">
        <v>200.56716666666668</v>
      </c>
      <c r="L149" s="7">
        <v>18.107239352443173</v>
      </c>
      <c r="M149" s="7">
        <v>13.177448861596842</v>
      </c>
      <c r="N149" s="7">
        <v>18.5125321300644</v>
      </c>
      <c r="O149" s="7">
        <v>15.495803876103587</v>
      </c>
      <c r="P149" s="7">
        <v>7.3922495106549118</v>
      </c>
      <c r="Q149" s="7">
        <v>5.3796709704218895</v>
      </c>
      <c r="R149" s="7">
        <v>7.5577095942561288</v>
      </c>
      <c r="S149" s="7">
        <v>6.3261354417825917</v>
      </c>
      <c r="T149" s="7" t="s">
        <v>1488</v>
      </c>
      <c r="U149" s="7" t="s">
        <v>2481</v>
      </c>
      <c r="V149" s="7" t="s">
        <v>4662</v>
      </c>
      <c r="W149" s="7" t="s">
        <v>1734</v>
      </c>
      <c r="X149" s="8">
        <v>2.021017674054733E-3</v>
      </c>
      <c r="Y149" s="7">
        <v>276.2163230000001</v>
      </c>
      <c r="Z149" s="9">
        <v>24.665815396625579</v>
      </c>
      <c r="AA149" s="7">
        <v>-1</v>
      </c>
      <c r="AB149" s="7">
        <v>-1</v>
      </c>
      <c r="AC149" s="7">
        <v>0</v>
      </c>
      <c r="AD149" s="7">
        <v>0</v>
      </c>
      <c r="AE149" s="7">
        <v>0</v>
      </c>
      <c r="AF149" s="7">
        <v>1</v>
      </c>
      <c r="AG149" s="7"/>
      <c r="AH149" s="7" t="s">
        <v>56</v>
      </c>
    </row>
    <row r="150" spans="1:34" x14ac:dyDescent="0.25">
      <c r="A150">
        <v>10745042</v>
      </c>
      <c r="B150" t="s">
        <v>4712</v>
      </c>
      <c r="C150" s="5" t="str">
        <f t="shared" si="10"/>
        <v>Cryba1</v>
      </c>
      <c r="D150" t="s">
        <v>4713</v>
      </c>
      <c r="E150" s="6">
        <v>104.19689166666664</v>
      </c>
      <c r="F150">
        <v>24</v>
      </c>
      <c r="H150" s="7">
        <v>116.6755</v>
      </c>
      <c r="I150" s="7">
        <v>100.32398000000001</v>
      </c>
      <c r="J150" s="7">
        <v>95.254883333333339</v>
      </c>
      <c r="K150" s="7">
        <v>106.8275</v>
      </c>
      <c r="L150" s="7">
        <v>7.3955032215529464</v>
      </c>
      <c r="M150" s="7">
        <v>7.9329786689490138</v>
      </c>
      <c r="N150" s="7">
        <v>12.352750625899681</v>
      </c>
      <c r="O150" s="7">
        <v>4.8188569495265172</v>
      </c>
      <c r="P150" s="7">
        <v>3.0192015473189824</v>
      </c>
      <c r="Q150" s="7">
        <v>3.2386249798847269</v>
      </c>
      <c r="R150" s="7">
        <v>5.0429893255499589</v>
      </c>
      <c r="S150" s="7">
        <v>1.9672901116341066</v>
      </c>
      <c r="T150" s="7" t="s">
        <v>1247</v>
      </c>
      <c r="U150" s="7" t="s">
        <v>643</v>
      </c>
      <c r="V150" s="7" t="s">
        <v>2235</v>
      </c>
      <c r="W150" s="7" t="s">
        <v>2483</v>
      </c>
      <c r="X150" s="8">
        <v>2.5788472144079038E-3</v>
      </c>
      <c r="Y150" s="7">
        <v>73.908162809280711</v>
      </c>
      <c r="Z150" s="9">
        <v>12.759010958409551</v>
      </c>
      <c r="AA150" s="7">
        <v>-1</v>
      </c>
      <c r="AB150" s="7">
        <v>-1</v>
      </c>
      <c r="AC150" s="7">
        <v>0</v>
      </c>
      <c r="AD150" s="7">
        <v>0</v>
      </c>
      <c r="AE150" s="7">
        <v>0</v>
      </c>
      <c r="AF150" s="7">
        <v>0</v>
      </c>
      <c r="AG150" s="7"/>
      <c r="AH150" s="7" t="s">
        <v>56</v>
      </c>
    </row>
    <row r="151" spans="1:34" x14ac:dyDescent="0.25">
      <c r="A151">
        <v>10842384</v>
      </c>
      <c r="B151" t="s">
        <v>4721</v>
      </c>
      <c r="C151" s="5" t="str">
        <f t="shared" si="10"/>
        <v>Cse1l</v>
      </c>
      <c r="D151" t="s">
        <v>4722</v>
      </c>
      <c r="E151" s="6">
        <v>1279.092083333333</v>
      </c>
      <c r="F151">
        <v>24</v>
      </c>
      <c r="H151" s="7">
        <v>1332.8266666666666</v>
      </c>
      <c r="I151" s="7">
        <v>1224.6279999999999</v>
      </c>
      <c r="J151" s="7">
        <v>1293.4483333333335</v>
      </c>
      <c r="K151" s="7">
        <v>1255.385</v>
      </c>
      <c r="L151" s="7">
        <v>76.8856747818907</v>
      </c>
      <c r="M151" s="7">
        <v>58.757820500764005</v>
      </c>
      <c r="N151" s="7">
        <v>34.730412849067399</v>
      </c>
      <c r="O151" s="7">
        <v>42.760918488732194</v>
      </c>
      <c r="P151" s="7">
        <v>31.388445290867423</v>
      </c>
      <c r="Q151" s="7">
        <v>23.987779770819429</v>
      </c>
      <c r="R151" s="7">
        <v>14.17863167273595</v>
      </c>
      <c r="S151" s="7">
        <v>17.457071871689514</v>
      </c>
      <c r="T151" s="7" t="s">
        <v>4723</v>
      </c>
      <c r="U151" s="7" t="s">
        <v>4724</v>
      </c>
      <c r="V151" s="7" t="s">
        <v>4725</v>
      </c>
      <c r="W151" s="7" t="s">
        <v>4726</v>
      </c>
      <c r="X151" s="8">
        <v>2.3456209766360866E-2</v>
      </c>
      <c r="Y151" s="7">
        <v>3081.076286666666</v>
      </c>
      <c r="Z151" s="9">
        <v>82.380046499857698</v>
      </c>
      <c r="AA151" s="7">
        <v>-1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/>
      <c r="AH151" s="7" t="s">
        <v>56</v>
      </c>
    </row>
    <row r="152" spans="1:34" x14ac:dyDescent="0.25">
      <c r="A152">
        <v>10802114</v>
      </c>
      <c r="B152" t="s">
        <v>4741</v>
      </c>
      <c r="C152" s="5" t="str">
        <f t="shared" si="10"/>
        <v>Csnk1a1</v>
      </c>
      <c r="D152" t="s">
        <v>4742</v>
      </c>
      <c r="E152" s="6">
        <v>2672.7691666666674</v>
      </c>
      <c r="F152">
        <v>24</v>
      </c>
      <c r="H152" s="7">
        <v>2780.9333333333338</v>
      </c>
      <c r="I152" s="7">
        <v>2596.6439999999998</v>
      </c>
      <c r="J152" s="7">
        <v>2637.7366666666667</v>
      </c>
      <c r="K152" s="7">
        <v>2663.1766666666667</v>
      </c>
      <c r="L152" s="7">
        <v>66.466833132523078</v>
      </c>
      <c r="M152" s="7">
        <v>96.922267978003973</v>
      </c>
      <c r="N152" s="7">
        <v>60.257889663235474</v>
      </c>
      <c r="O152" s="7">
        <v>64.50130841050175</v>
      </c>
      <c r="P152" s="7">
        <v>27.134970998899398</v>
      </c>
      <c r="Q152" s="7">
        <v>39.568350209900537</v>
      </c>
      <c r="R152" s="7">
        <v>24.600180441975965</v>
      </c>
      <c r="S152" s="7">
        <v>26.332548891269731</v>
      </c>
      <c r="T152" s="7" t="s">
        <v>4743</v>
      </c>
      <c r="U152" s="7" t="s">
        <v>4744</v>
      </c>
      <c r="V152" s="7" t="s">
        <v>4745</v>
      </c>
      <c r="W152" s="7" t="s">
        <v>4746</v>
      </c>
      <c r="X152" s="8">
        <v>2.5172783372125569E-3</v>
      </c>
      <c r="Y152" s="7">
        <v>5190.6349431578956</v>
      </c>
      <c r="Z152" s="9">
        <v>106.92544098370971</v>
      </c>
      <c r="AA152" s="7">
        <v>-1</v>
      </c>
      <c r="AB152" s="7">
        <v>-1</v>
      </c>
      <c r="AC152" s="7">
        <v>-1</v>
      </c>
      <c r="AD152" s="7">
        <v>0</v>
      </c>
      <c r="AE152" s="7">
        <v>0</v>
      </c>
      <c r="AF152" s="7">
        <v>0</v>
      </c>
      <c r="AG152" s="7"/>
      <c r="AH152" s="7" t="s">
        <v>56</v>
      </c>
    </row>
    <row r="153" spans="1:34" x14ac:dyDescent="0.25">
      <c r="A153">
        <v>10793693</v>
      </c>
      <c r="B153" t="s">
        <v>4847</v>
      </c>
      <c r="C153" s="5" t="str">
        <f t="shared" si="10"/>
        <v>Ctsll3</v>
      </c>
      <c r="D153" t="s">
        <v>4848</v>
      </c>
      <c r="E153" s="6">
        <v>52.679254166666659</v>
      </c>
      <c r="F153">
        <v>23</v>
      </c>
      <c r="H153" s="7">
        <v>59.158450000000009</v>
      </c>
      <c r="I153" s="7">
        <v>48.663239999999995</v>
      </c>
      <c r="J153" s="7">
        <v>49.075316666666673</v>
      </c>
      <c r="K153" s="7">
        <v>55.393599999999999</v>
      </c>
      <c r="L153" s="7">
        <v>7.1674338333185306</v>
      </c>
      <c r="M153" s="7">
        <v>4.5650186853943984</v>
      </c>
      <c r="N153" s="7">
        <v>6.5704499886739809</v>
      </c>
      <c r="O153" s="7">
        <v>5.4259258686421399</v>
      </c>
      <c r="P153" s="7">
        <v>2.9260926094651429</v>
      </c>
      <c r="Q153" s="7">
        <v>1.8636610742478545</v>
      </c>
      <c r="R153" s="7">
        <v>2.682374975454461</v>
      </c>
      <c r="S153" s="7">
        <v>2.2151249600568046</v>
      </c>
      <c r="T153" s="7" t="s">
        <v>711</v>
      </c>
      <c r="U153" s="7" t="s">
        <v>509</v>
      </c>
      <c r="V153" s="7" t="s">
        <v>1608</v>
      </c>
      <c r="W153" s="7" t="s">
        <v>712</v>
      </c>
      <c r="X153" s="8">
        <v>2.2544592459304898E-2</v>
      </c>
      <c r="Y153" s="7">
        <v>37.014502320807011</v>
      </c>
      <c r="Z153" s="9">
        <v>9.0293557500296959</v>
      </c>
      <c r="AA153" s="7">
        <v>-1</v>
      </c>
      <c r="AB153" s="7">
        <v>-1</v>
      </c>
      <c r="AC153" s="7">
        <v>0</v>
      </c>
      <c r="AD153" s="7">
        <v>0</v>
      </c>
      <c r="AE153" s="7">
        <v>0</v>
      </c>
      <c r="AF153" s="7">
        <v>0</v>
      </c>
      <c r="AG153" s="7"/>
      <c r="AH153" s="7" t="s">
        <v>56</v>
      </c>
    </row>
    <row r="154" spans="1:34" x14ac:dyDescent="0.25">
      <c r="A154">
        <v>10776547</v>
      </c>
      <c r="B154" t="s">
        <v>4893</v>
      </c>
      <c r="C154" s="5" t="str">
        <f t="shared" si="10"/>
        <v>Cwh43</v>
      </c>
      <c r="D154" t="s">
        <v>4894</v>
      </c>
      <c r="E154" s="6">
        <v>105.93689166666665</v>
      </c>
      <c r="F154">
        <v>24</v>
      </c>
      <c r="H154" s="7">
        <v>116.34500000000001</v>
      </c>
      <c r="I154" s="7">
        <v>101.04442</v>
      </c>
      <c r="J154" s="7">
        <v>101.55066666666666</v>
      </c>
      <c r="K154" s="7">
        <v>107.37526666666668</v>
      </c>
      <c r="L154" s="7">
        <v>8.1199991133004445</v>
      </c>
      <c r="M154" s="7">
        <v>13.244990630498783</v>
      </c>
      <c r="N154" s="7">
        <v>8.6939201822116274</v>
      </c>
      <c r="O154" s="7">
        <v>7.8265578351320357</v>
      </c>
      <c r="P154" s="7">
        <v>3.3149757565729905</v>
      </c>
      <c r="Q154" s="7">
        <v>5.4072447821110119</v>
      </c>
      <c r="R154" s="7">
        <v>3.5492780518171738</v>
      </c>
      <c r="S154" s="7">
        <v>3.1951788564092065</v>
      </c>
      <c r="T154" s="7" t="s">
        <v>759</v>
      </c>
      <c r="U154" s="7" t="s">
        <v>536</v>
      </c>
      <c r="V154" s="7" t="s">
        <v>2268</v>
      </c>
      <c r="W154" s="7" t="s">
        <v>1194</v>
      </c>
      <c r="X154" s="8">
        <v>4.4798429960782329E-2</v>
      </c>
      <c r="Y154" s="7">
        <v>90.294069137614002</v>
      </c>
      <c r="Z154" s="9">
        <v>14.102639994381517</v>
      </c>
      <c r="AA154" s="7">
        <v>-1</v>
      </c>
      <c r="AB154" s="7">
        <v>-1</v>
      </c>
      <c r="AC154" s="7">
        <v>0</v>
      </c>
      <c r="AD154" s="7">
        <v>0</v>
      </c>
      <c r="AE154" s="7">
        <v>0</v>
      </c>
      <c r="AF154" s="7">
        <v>0</v>
      </c>
      <c r="AG154" s="7"/>
      <c r="AH154" s="7" t="s">
        <v>56</v>
      </c>
    </row>
    <row r="155" spans="1:34" x14ac:dyDescent="0.25">
      <c r="A155">
        <v>10809269</v>
      </c>
      <c r="B155" t="s">
        <v>4895</v>
      </c>
      <c r="C155" s="5" t="str">
        <f t="shared" si="10"/>
        <v>Cx3cl1</v>
      </c>
      <c r="D155" t="s">
        <v>4896</v>
      </c>
      <c r="E155" s="6">
        <v>2625.4270833333335</v>
      </c>
      <c r="F155">
        <v>24</v>
      </c>
      <c r="H155" s="7">
        <v>2885.3799999999997</v>
      </c>
      <c r="I155" s="7">
        <v>2448.6880000000001</v>
      </c>
      <c r="J155" s="7">
        <v>2719.4833333333331</v>
      </c>
      <c r="K155" s="7">
        <v>2542.5799999999995</v>
      </c>
      <c r="L155" s="7">
        <v>150.51785674796199</v>
      </c>
      <c r="M155" s="7">
        <v>342.95304134822868</v>
      </c>
      <c r="N155" s="7">
        <v>115.83994831950959</v>
      </c>
      <c r="O155" s="7">
        <v>48.427696207851952</v>
      </c>
      <c r="P155" s="7">
        <v>61.448657701640116</v>
      </c>
      <c r="Q155" s="7">
        <v>140.00999283979689</v>
      </c>
      <c r="R155" s="7">
        <v>47.291460868862032</v>
      </c>
      <c r="S155" s="7">
        <v>19.770524187958863</v>
      </c>
      <c r="T155" s="7" t="s">
        <v>4897</v>
      </c>
      <c r="U155" s="7" t="s">
        <v>4898</v>
      </c>
      <c r="V155" s="7" t="s">
        <v>4899</v>
      </c>
      <c r="W155" s="7" t="s">
        <v>4900</v>
      </c>
      <c r="X155" s="8">
        <v>4.5641626929353403E-3</v>
      </c>
      <c r="Y155" s="7">
        <v>34871.892484912278</v>
      </c>
      <c r="Z155" s="9">
        <v>277.1459685117851</v>
      </c>
      <c r="AA155" s="7">
        <v>-1</v>
      </c>
      <c r="AB155" s="7">
        <v>0</v>
      </c>
      <c r="AC155" s="7">
        <v>-1</v>
      </c>
      <c r="AD155" s="7">
        <v>0</v>
      </c>
      <c r="AE155" s="7">
        <v>0</v>
      </c>
      <c r="AF155" s="7">
        <v>0</v>
      </c>
      <c r="AG155" s="7"/>
      <c r="AH155" s="7" t="s">
        <v>56</v>
      </c>
    </row>
    <row r="156" spans="1:34" x14ac:dyDescent="0.25">
      <c r="A156">
        <v>10807632</v>
      </c>
      <c r="B156" t="s">
        <v>4931</v>
      </c>
      <c r="C156" s="5" t="str">
        <f t="shared" si="10"/>
        <v>Cyb5b</v>
      </c>
      <c r="D156" t="s">
        <v>4932</v>
      </c>
      <c r="E156" s="6">
        <v>779.29520833333345</v>
      </c>
      <c r="F156">
        <v>24</v>
      </c>
      <c r="H156" s="7">
        <v>824.22500000000002</v>
      </c>
      <c r="I156" s="7">
        <v>741.06600000000003</v>
      </c>
      <c r="J156" s="7">
        <v>781.93733333333341</v>
      </c>
      <c r="K156" s="7">
        <v>786.28566666666666</v>
      </c>
      <c r="L156" s="7">
        <v>35.163763114888596</v>
      </c>
      <c r="M156" s="7">
        <v>39.637756337865547</v>
      </c>
      <c r="N156" s="7">
        <v>36.516461026045015</v>
      </c>
      <c r="O156" s="7">
        <v>24.512084045765381</v>
      </c>
      <c r="P156" s="7">
        <v>14.355546177929513</v>
      </c>
      <c r="Q156" s="7">
        <v>16.182046262756764</v>
      </c>
      <c r="R156" s="7">
        <v>14.90778278767316</v>
      </c>
      <c r="S156" s="7">
        <v>10.007016407390248</v>
      </c>
      <c r="T156" s="7" t="s">
        <v>4933</v>
      </c>
      <c r="U156" s="7" t="s">
        <v>4934</v>
      </c>
      <c r="V156" s="7" t="s">
        <v>4935</v>
      </c>
      <c r="W156" s="7" t="s">
        <v>4936</v>
      </c>
      <c r="X156" s="8">
        <v>7.2626918740254448E-3</v>
      </c>
      <c r="Y156" s="7">
        <v>1165.1857390877185</v>
      </c>
      <c r="Z156" s="9">
        <v>50.660373495154381</v>
      </c>
      <c r="AA156" s="7">
        <v>-1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/>
      <c r="AH156" s="7" t="s">
        <v>56</v>
      </c>
    </row>
    <row r="157" spans="1:34" x14ac:dyDescent="0.25">
      <c r="A157">
        <v>10910421</v>
      </c>
      <c r="B157" t="s">
        <v>4963</v>
      </c>
      <c r="C157" s="5" t="str">
        <f t="shared" si="10"/>
        <v>Cyp11a1</v>
      </c>
      <c r="D157" t="s">
        <v>4964</v>
      </c>
      <c r="E157" s="6">
        <v>54.765920833333325</v>
      </c>
      <c r="F157">
        <v>24</v>
      </c>
      <c r="H157" s="7">
        <v>58.987966666666665</v>
      </c>
      <c r="I157" s="7">
        <v>52.392920000000004</v>
      </c>
      <c r="J157" s="7">
        <v>52.399149999999999</v>
      </c>
      <c r="K157" s="7">
        <v>56.416550000000001</v>
      </c>
      <c r="L157" s="7">
        <v>3.8884278975784898</v>
      </c>
      <c r="M157" s="7">
        <v>3.7977458507646364</v>
      </c>
      <c r="N157" s="7">
        <v>2.4623649751813814</v>
      </c>
      <c r="O157" s="7">
        <v>3.9293520436580884</v>
      </c>
      <c r="P157" s="7">
        <v>1.5874440417784117</v>
      </c>
      <c r="Q157" s="7">
        <v>1.550423251190892</v>
      </c>
      <c r="R157" s="7">
        <v>1.0052562916158916</v>
      </c>
      <c r="S157" s="7">
        <v>1.6041512544541012</v>
      </c>
      <c r="T157" s="7" t="s">
        <v>304</v>
      </c>
      <c r="U157" s="7" t="s">
        <v>128</v>
      </c>
      <c r="V157" s="7" t="s">
        <v>811</v>
      </c>
      <c r="W157" s="7" t="s">
        <v>561</v>
      </c>
      <c r="X157" s="8">
        <v>1.2106574008296274E-2</v>
      </c>
      <c r="Y157" s="7">
        <v>12.674005027964917</v>
      </c>
      <c r="Z157" s="9">
        <v>5.283573393861408</v>
      </c>
      <c r="AA157" s="7">
        <v>-1</v>
      </c>
      <c r="AB157" s="7">
        <v>-1</v>
      </c>
      <c r="AC157" s="7">
        <v>0</v>
      </c>
      <c r="AD157" s="7">
        <v>0</v>
      </c>
      <c r="AE157" s="7">
        <v>0</v>
      </c>
      <c r="AF157" s="7">
        <v>0</v>
      </c>
      <c r="AG157" s="7"/>
      <c r="AH157" s="7" t="s">
        <v>56</v>
      </c>
    </row>
    <row r="158" spans="1:34" x14ac:dyDescent="0.25">
      <c r="A158">
        <v>10917505</v>
      </c>
      <c r="B158" t="s">
        <v>4967</v>
      </c>
      <c r="C158" s="5" t="str">
        <f t="shared" ref="C158:C171" si="11">IF(ISBLANK(B158)," ",HYPERLINK("http://www.genecards.org/cgi-bin/carddisp.pl?gene="&amp;B158&amp;"&amp;search="&amp;B158,B158))</f>
        <v>Cyp19a1</v>
      </c>
      <c r="D158" t="s">
        <v>4968</v>
      </c>
      <c r="E158" s="6">
        <v>46.790004166666648</v>
      </c>
      <c r="F158">
        <v>22</v>
      </c>
      <c r="H158" s="7">
        <v>52.062900000000006</v>
      </c>
      <c r="I158" s="7">
        <v>43.820399999999999</v>
      </c>
      <c r="J158" s="7">
        <v>46.209049999999998</v>
      </c>
      <c r="K158" s="7">
        <v>46.292516666666671</v>
      </c>
      <c r="L158" s="7">
        <v>2.6728502689077076</v>
      </c>
      <c r="M158" s="7">
        <v>3.9003717931756201</v>
      </c>
      <c r="N158" s="7">
        <v>2.8819004304451612</v>
      </c>
      <c r="O158" s="7">
        <v>3.4999357190763751</v>
      </c>
      <c r="P158" s="7">
        <v>1.0911865529474483</v>
      </c>
      <c r="Q158" s="7">
        <v>1.592320116737419</v>
      </c>
      <c r="R158" s="7">
        <v>1.1765309240163082</v>
      </c>
      <c r="S158" s="7">
        <v>1.4288427740463414</v>
      </c>
      <c r="T158" s="7" t="s">
        <v>811</v>
      </c>
      <c r="U158" s="7" t="s">
        <v>651</v>
      </c>
      <c r="V158" s="7" t="s">
        <v>2113</v>
      </c>
      <c r="W158" s="7" t="s">
        <v>2113</v>
      </c>
      <c r="X158" s="8">
        <v>2.916458206034791E-3</v>
      </c>
      <c r="Y158" s="7">
        <v>10.491933891754387</v>
      </c>
      <c r="Z158" s="9">
        <v>4.8072707177086205</v>
      </c>
      <c r="AA158" s="7">
        <v>-1</v>
      </c>
      <c r="AB158" s="7">
        <v>-1</v>
      </c>
      <c r="AC158" s="7">
        <v>-1</v>
      </c>
      <c r="AD158" s="7">
        <v>0</v>
      </c>
      <c r="AE158" s="7">
        <v>0</v>
      </c>
      <c r="AF158" s="7">
        <v>0</v>
      </c>
      <c r="AG158" s="7"/>
      <c r="AH158" s="7" t="s">
        <v>56</v>
      </c>
    </row>
    <row r="159" spans="1:34" x14ac:dyDescent="0.25">
      <c r="A159">
        <v>10760667</v>
      </c>
      <c r="B159" t="s">
        <v>4991</v>
      </c>
      <c r="C159" s="5" t="str">
        <f t="shared" si="11"/>
        <v>Cyp2w1</v>
      </c>
      <c r="D159" t="s">
        <v>4992</v>
      </c>
      <c r="E159" s="6">
        <v>72.721591666666669</v>
      </c>
      <c r="F159">
        <v>24</v>
      </c>
      <c r="H159" s="7">
        <v>78.745166666666663</v>
      </c>
      <c r="I159" s="7">
        <v>69.412279999999981</v>
      </c>
      <c r="J159" s="7">
        <v>67.891133333333329</v>
      </c>
      <c r="K159" s="7">
        <v>74.913149999999987</v>
      </c>
      <c r="L159" s="7">
        <v>5.4514613900005422</v>
      </c>
      <c r="M159" s="7">
        <v>6.9778043277953818</v>
      </c>
      <c r="N159" s="7">
        <v>4.1311683551589464</v>
      </c>
      <c r="O159" s="7">
        <v>7.8187618098392049</v>
      </c>
      <c r="P159" s="7">
        <v>2.2255497929974761</v>
      </c>
      <c r="Q159" s="7">
        <v>2.8486766880138097</v>
      </c>
      <c r="R159" s="7">
        <v>1.686542418612049</v>
      </c>
      <c r="S159" s="7">
        <v>3.1919961424109955</v>
      </c>
      <c r="T159" s="7" t="s">
        <v>1316</v>
      </c>
      <c r="U159" s="7" t="s">
        <v>141</v>
      </c>
      <c r="V159" s="7" t="s">
        <v>945</v>
      </c>
      <c r="W159" s="7" t="s">
        <v>408</v>
      </c>
      <c r="X159" s="8">
        <v>2.7340011237804572E-2</v>
      </c>
      <c r="Y159" s="7">
        <v>38.649953182614034</v>
      </c>
      <c r="Z159" s="9">
        <v>9.2266764830653418</v>
      </c>
      <c r="AA159" s="7">
        <v>-1</v>
      </c>
      <c r="AB159" s="7">
        <v>-1</v>
      </c>
      <c r="AC159" s="7">
        <v>0</v>
      </c>
      <c r="AD159" s="7">
        <v>0</v>
      </c>
      <c r="AE159" s="7">
        <v>0</v>
      </c>
      <c r="AF159" s="7">
        <v>0</v>
      </c>
      <c r="AG159" s="7"/>
      <c r="AH159" s="7" t="s">
        <v>56</v>
      </c>
    </row>
    <row r="160" spans="1:34" x14ac:dyDescent="0.25">
      <c r="A160">
        <v>10871087</v>
      </c>
      <c r="B160" t="s">
        <v>4994</v>
      </c>
      <c r="C160" s="5" t="str">
        <f t="shared" si="11"/>
        <v>Cyp4a1</v>
      </c>
      <c r="D160" t="s">
        <v>4995</v>
      </c>
      <c r="E160" s="6">
        <v>45.022470833333337</v>
      </c>
      <c r="F160">
        <v>20</v>
      </c>
      <c r="H160" s="7">
        <v>50.13153333333333</v>
      </c>
      <c r="I160" s="7">
        <v>41.421360000000007</v>
      </c>
      <c r="J160" s="7">
        <v>43.77021666666667</v>
      </c>
      <c r="K160" s="7">
        <v>44.448616666666673</v>
      </c>
      <c r="L160" s="7">
        <v>3.5235280425543181</v>
      </c>
      <c r="M160" s="7">
        <v>2.1194468813820269</v>
      </c>
      <c r="N160" s="7">
        <v>4.1101230343709521</v>
      </c>
      <c r="O160" s="7">
        <v>4.7824584821686278</v>
      </c>
      <c r="P160" s="7">
        <v>1.4384742997742821</v>
      </c>
      <c r="Q160" s="7">
        <v>0.86526056605317836</v>
      </c>
      <c r="R160" s="7">
        <v>1.6779507023780866</v>
      </c>
      <c r="S160" s="7">
        <v>1.9524304995597437</v>
      </c>
      <c r="T160" s="7" t="s">
        <v>1186</v>
      </c>
      <c r="U160" s="7" t="s">
        <v>461</v>
      </c>
      <c r="V160" s="7" t="s">
        <v>651</v>
      </c>
      <c r="W160" s="7" t="s">
        <v>651</v>
      </c>
      <c r="X160" s="8">
        <v>8.0621515993904436E-3</v>
      </c>
      <c r="Y160" s="7">
        <v>14.677345901157892</v>
      </c>
      <c r="Z160" s="9">
        <v>5.6858391787018672</v>
      </c>
      <c r="AA160" s="7">
        <v>-1</v>
      </c>
      <c r="AB160" s="7">
        <v>-1</v>
      </c>
      <c r="AC160" s="7">
        <v>0</v>
      </c>
      <c r="AD160" s="7">
        <v>0</v>
      </c>
      <c r="AE160" s="7">
        <v>0</v>
      </c>
      <c r="AF160" s="7">
        <v>0</v>
      </c>
      <c r="AG160" s="7"/>
      <c r="AH160" s="7" t="s">
        <v>56</v>
      </c>
    </row>
    <row r="161" spans="1:34" x14ac:dyDescent="0.25">
      <c r="A161">
        <v>10787197</v>
      </c>
      <c r="B161" t="s">
        <v>4996</v>
      </c>
      <c r="C161" s="5" t="str">
        <f t="shared" si="11"/>
        <v>Cyp4f18</v>
      </c>
      <c r="D161" t="s">
        <v>4997</v>
      </c>
      <c r="E161" s="6">
        <v>155.82079166666668</v>
      </c>
      <c r="F161">
        <v>24</v>
      </c>
      <c r="H161" s="7">
        <v>170.25283333333331</v>
      </c>
      <c r="I161" s="7">
        <v>142.44200000000001</v>
      </c>
      <c r="J161" s="7">
        <v>144.03099999999998</v>
      </c>
      <c r="K161" s="7">
        <v>163.70083333333332</v>
      </c>
      <c r="L161" s="7">
        <v>10.851972068092818</v>
      </c>
      <c r="M161" s="7">
        <v>24.743389773836462</v>
      </c>
      <c r="N161" s="7">
        <v>19.990123661448401</v>
      </c>
      <c r="O161" s="7">
        <v>12.536871785523957</v>
      </c>
      <c r="P161" s="7">
        <v>4.4302990449604858</v>
      </c>
      <c r="Q161" s="7">
        <v>10.101446575449767</v>
      </c>
      <c r="R161" s="7">
        <v>8.1609338109475278</v>
      </c>
      <c r="S161" s="7">
        <v>5.1181564742047936</v>
      </c>
      <c r="T161" s="7" t="s">
        <v>865</v>
      </c>
      <c r="U161" s="7" t="s">
        <v>4998</v>
      </c>
      <c r="V161" s="7" t="s">
        <v>4999</v>
      </c>
      <c r="W161" s="7" t="s">
        <v>981</v>
      </c>
      <c r="X161" s="8">
        <v>3.1335125441858916E-2</v>
      </c>
      <c r="Y161" s="7">
        <v>306.4030962982456</v>
      </c>
      <c r="Z161" s="9">
        <v>25.978698032195155</v>
      </c>
      <c r="AA161" s="7">
        <v>-1</v>
      </c>
      <c r="AB161" s="7">
        <v>-1</v>
      </c>
      <c r="AC161" s="7">
        <v>0</v>
      </c>
      <c r="AD161" s="7">
        <v>0</v>
      </c>
      <c r="AE161" s="7">
        <v>0</v>
      </c>
      <c r="AF161" s="7">
        <v>0</v>
      </c>
      <c r="AG161" s="7"/>
      <c r="AH161" s="7" t="s">
        <v>56</v>
      </c>
    </row>
    <row r="162" spans="1:34" x14ac:dyDescent="0.25">
      <c r="A162">
        <v>10889375</v>
      </c>
      <c r="B162" t="s">
        <v>5004</v>
      </c>
      <c r="C162" s="5" t="str">
        <f t="shared" si="11"/>
        <v>Cys1</v>
      </c>
      <c r="D162" t="s">
        <v>5005</v>
      </c>
      <c r="E162" s="6">
        <v>120.89600000000002</v>
      </c>
      <c r="F162">
        <v>24</v>
      </c>
      <c r="H162" s="7">
        <v>133.42466666666667</v>
      </c>
      <c r="I162" s="7">
        <v>111.1926</v>
      </c>
      <c r="J162" s="7">
        <v>116.08116666666666</v>
      </c>
      <c r="K162" s="7">
        <v>123.79133333333334</v>
      </c>
      <c r="L162" s="7">
        <v>5.7234440913375471</v>
      </c>
      <c r="M162" s="7">
        <v>15.019252388185045</v>
      </c>
      <c r="N162" s="7">
        <v>15.499855282120196</v>
      </c>
      <c r="O162" s="7">
        <v>8.2888646910579222</v>
      </c>
      <c r="P162" s="7">
        <v>2.3365862658540517</v>
      </c>
      <c r="Q162" s="7">
        <v>6.1315841115218372</v>
      </c>
      <c r="R162" s="7">
        <v>6.3277894213628478</v>
      </c>
      <c r="S162" s="7">
        <v>3.3839148400106733</v>
      </c>
      <c r="T162" s="7" t="s">
        <v>412</v>
      </c>
      <c r="U162" s="7" t="s">
        <v>5006</v>
      </c>
      <c r="V162" s="7" t="s">
        <v>5007</v>
      </c>
      <c r="W162" s="7" t="s">
        <v>254</v>
      </c>
      <c r="X162" s="8">
        <v>2.5917006065600618E-2</v>
      </c>
      <c r="Y162" s="7">
        <v>137.41340993157897</v>
      </c>
      <c r="Z162" s="9">
        <v>17.3974407232087</v>
      </c>
      <c r="AA162" s="7">
        <v>-1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/>
      <c r="AH162" s="7" t="s">
        <v>56</v>
      </c>
    </row>
    <row r="163" spans="1:34" x14ac:dyDescent="0.25">
      <c r="A163">
        <v>10877573</v>
      </c>
      <c r="B163" t="s">
        <v>5057</v>
      </c>
      <c r="C163" s="5" t="str">
        <f t="shared" si="11"/>
        <v>Dbc1</v>
      </c>
      <c r="D163" t="s">
        <v>5058</v>
      </c>
      <c r="E163" s="6">
        <v>3667.5795833333336</v>
      </c>
      <c r="F163">
        <v>24</v>
      </c>
      <c r="H163" s="7">
        <v>3957.4383333333335</v>
      </c>
      <c r="I163" s="7">
        <v>3395.8160000000003</v>
      </c>
      <c r="J163" s="7">
        <v>3804.8050000000003</v>
      </c>
      <c r="K163" s="7">
        <v>3570.9449999999997</v>
      </c>
      <c r="L163" s="7">
        <v>132.79376844064126</v>
      </c>
      <c r="M163" s="7">
        <v>607.80542921234155</v>
      </c>
      <c r="N163" s="7">
        <v>90.687025477738501</v>
      </c>
      <c r="O163" s="7">
        <v>149.09602365589765</v>
      </c>
      <c r="P163" s="7">
        <v>54.212828950145884</v>
      </c>
      <c r="Q163" s="7">
        <v>248.13552741059297</v>
      </c>
      <c r="R163" s="7">
        <v>37.022823118539534</v>
      </c>
      <c r="S163" s="7">
        <v>60.868196772479905</v>
      </c>
      <c r="T163" s="7" t="s">
        <v>5059</v>
      </c>
      <c r="U163" s="7" t="s">
        <v>5060</v>
      </c>
      <c r="V163" s="7" t="s">
        <v>5061</v>
      </c>
      <c r="W163" s="7" t="s">
        <v>5062</v>
      </c>
      <c r="X163" s="8">
        <v>2.7831231481029835E-2</v>
      </c>
      <c r="Y163" s="7">
        <v>90428.920426491241</v>
      </c>
      <c r="Z163" s="9">
        <v>446.29752671207712</v>
      </c>
      <c r="AA163" s="7">
        <v>-1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/>
      <c r="AH163" s="7" t="s">
        <v>56</v>
      </c>
    </row>
    <row r="164" spans="1:34" x14ac:dyDescent="0.25">
      <c r="A164">
        <v>10776026</v>
      </c>
      <c r="B164" t="s">
        <v>5093</v>
      </c>
      <c r="C164" s="5" t="str">
        <f t="shared" si="11"/>
        <v>Dck</v>
      </c>
      <c r="D164" t="s">
        <v>5094</v>
      </c>
      <c r="E164" s="6">
        <v>348.58412500000003</v>
      </c>
      <c r="F164">
        <v>24</v>
      </c>
      <c r="H164" s="7">
        <v>371.97649999999999</v>
      </c>
      <c r="I164" s="7">
        <v>323.04160000000002</v>
      </c>
      <c r="J164" s="7">
        <v>348.43420000000003</v>
      </c>
      <c r="K164" s="7">
        <v>338.67600000000004</v>
      </c>
      <c r="L164" s="7">
        <v>25.683006551025134</v>
      </c>
      <c r="M164" s="7">
        <v>29.45898769985147</v>
      </c>
      <c r="N164" s="7">
        <v>4.0060598722435445</v>
      </c>
      <c r="O164" s="7">
        <v>34.50786526576222</v>
      </c>
      <c r="P164" s="7">
        <v>10.485043518428206</v>
      </c>
      <c r="Q164" s="7">
        <v>12.026581367260333</v>
      </c>
      <c r="R164" s="7">
        <v>1.6354670943393086</v>
      </c>
      <c r="S164" s="7">
        <v>14.087777002304746</v>
      </c>
      <c r="T164" s="7" t="s">
        <v>5095</v>
      </c>
      <c r="U164" s="7" t="s">
        <v>4987</v>
      </c>
      <c r="V164" s="7" t="s">
        <v>5096</v>
      </c>
      <c r="W164" s="7" t="s">
        <v>5097</v>
      </c>
      <c r="X164" s="8">
        <v>4.4120073523531644E-2</v>
      </c>
      <c r="Y164" s="7">
        <v>710.42054674999963</v>
      </c>
      <c r="Z164" s="9">
        <v>39.557475140200474</v>
      </c>
      <c r="AA164" s="7">
        <v>-1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/>
      <c r="AH164" s="7" t="s">
        <v>56</v>
      </c>
    </row>
    <row r="165" spans="1:34" x14ac:dyDescent="0.25">
      <c r="A165">
        <v>10716801</v>
      </c>
      <c r="B165" t="s">
        <v>5131</v>
      </c>
      <c r="C165" s="5" t="str">
        <f t="shared" si="11"/>
        <v>Dctn3</v>
      </c>
      <c r="D165" t="s">
        <v>5132</v>
      </c>
      <c r="E165" s="6">
        <v>1656.4308333333331</v>
      </c>
      <c r="F165">
        <v>24</v>
      </c>
      <c r="H165" s="7">
        <v>1711.6383333333333</v>
      </c>
      <c r="I165" s="7">
        <v>1604.4379999999999</v>
      </c>
      <c r="J165" s="7">
        <v>1689.5749999999998</v>
      </c>
      <c r="K165" s="7">
        <v>1648.988333333333</v>
      </c>
      <c r="L165" s="7">
        <v>62.133447165489407</v>
      </c>
      <c r="M165" s="7">
        <v>89.233913788424616</v>
      </c>
      <c r="N165" s="7">
        <v>34.602188225602191</v>
      </c>
      <c r="O165" s="7">
        <v>37.330733406493181</v>
      </c>
      <c r="P165" s="7">
        <v>25.365873585937809</v>
      </c>
      <c r="Q165" s="7">
        <v>36.429592755524084</v>
      </c>
      <c r="R165" s="7">
        <v>14.126284189410905</v>
      </c>
      <c r="S165" s="7">
        <v>15.240208094963064</v>
      </c>
      <c r="T165" s="7" t="s">
        <v>5133</v>
      </c>
      <c r="U165" s="7" t="s">
        <v>5134</v>
      </c>
      <c r="V165" s="7" t="s">
        <v>5135</v>
      </c>
      <c r="W165" s="7" t="s">
        <v>5136</v>
      </c>
      <c r="X165" s="8">
        <v>3.2395299353386794E-2</v>
      </c>
      <c r="Y165" s="7">
        <v>3374.1087998245607</v>
      </c>
      <c r="Z165" s="9">
        <v>86.208551553106417</v>
      </c>
      <c r="AA165" s="7">
        <v>-1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/>
      <c r="AH165" s="7" t="s">
        <v>56</v>
      </c>
    </row>
    <row r="166" spans="1:34" x14ac:dyDescent="0.25">
      <c r="A166">
        <v>10789470</v>
      </c>
      <c r="B166" t="s">
        <v>5150</v>
      </c>
      <c r="C166" s="5" t="str">
        <f t="shared" si="11"/>
        <v>Dcun1d2</v>
      </c>
      <c r="D166" t="s">
        <v>5151</v>
      </c>
      <c r="E166" s="6">
        <v>340.86370833333336</v>
      </c>
      <c r="F166">
        <v>24</v>
      </c>
      <c r="H166" s="7">
        <v>371.32283333333334</v>
      </c>
      <c r="I166" s="7">
        <v>323.80059999999997</v>
      </c>
      <c r="J166" s="7">
        <v>346.577</v>
      </c>
      <c r="K166" s="7">
        <v>326.46716666666669</v>
      </c>
      <c r="L166" s="7">
        <v>36.303030377182921</v>
      </c>
      <c r="M166" s="7">
        <v>22.787763433474552</v>
      </c>
      <c r="N166" s="7">
        <v>25.830313594689478</v>
      </c>
      <c r="O166" s="7">
        <v>7.5435655340605745</v>
      </c>
      <c r="P166" s="7">
        <v>14.820650090142617</v>
      </c>
      <c r="Q166" s="7">
        <v>9.303065465210917</v>
      </c>
      <c r="R166" s="7">
        <v>10.545181367177461</v>
      </c>
      <c r="S166" s="7">
        <v>3.0796477332823478</v>
      </c>
      <c r="T166" s="7" t="s">
        <v>5152</v>
      </c>
      <c r="U166" s="7" t="s">
        <v>1077</v>
      </c>
      <c r="V166" s="7" t="s">
        <v>5153</v>
      </c>
      <c r="W166" s="7" t="s">
        <v>5154</v>
      </c>
      <c r="X166" s="8">
        <v>1.7606978435917211E-2</v>
      </c>
      <c r="Y166" s="7">
        <v>646.69637520350841</v>
      </c>
      <c r="Z166" s="9">
        <v>37.741661950837788</v>
      </c>
      <c r="AA166" s="7">
        <v>-1</v>
      </c>
      <c r="AB166" s="7">
        <v>0</v>
      </c>
      <c r="AC166" s="7">
        <v>-1</v>
      </c>
      <c r="AD166" s="7">
        <v>0</v>
      </c>
      <c r="AE166" s="7">
        <v>0</v>
      </c>
      <c r="AF166" s="7">
        <v>0</v>
      </c>
      <c r="AG166" s="7"/>
      <c r="AH166" s="7" t="s">
        <v>56</v>
      </c>
    </row>
    <row r="167" spans="1:34" x14ac:dyDescent="0.25">
      <c r="A167">
        <v>10833198</v>
      </c>
      <c r="B167" t="s">
        <v>5182</v>
      </c>
      <c r="C167" s="5" t="str">
        <f t="shared" si="11"/>
        <v>Ddx21</v>
      </c>
      <c r="D167" t="s">
        <v>5183</v>
      </c>
      <c r="E167" s="6">
        <v>525.79745833333334</v>
      </c>
      <c r="F167">
        <v>24</v>
      </c>
      <c r="H167" s="7">
        <v>545.22416666666652</v>
      </c>
      <c r="I167" s="7">
        <v>505.88980000000004</v>
      </c>
      <c r="J167" s="7">
        <v>526.78650000000005</v>
      </c>
      <c r="K167" s="7">
        <v>501.24966666666666</v>
      </c>
      <c r="L167" s="7">
        <v>17.971298154742939</v>
      </c>
      <c r="M167" s="7">
        <v>17.074671115427087</v>
      </c>
      <c r="N167" s="7">
        <v>11.766062599697486</v>
      </c>
      <c r="O167" s="7">
        <v>24.181458869693273</v>
      </c>
      <c r="P167" s="7">
        <v>7.3367517490901815</v>
      </c>
      <c r="Q167" s="7">
        <v>6.9707052931058096</v>
      </c>
      <c r="R167" s="7">
        <v>4.8034749418172948</v>
      </c>
      <c r="S167" s="7">
        <v>9.8720392444744967</v>
      </c>
      <c r="T167" s="7" t="s">
        <v>5184</v>
      </c>
      <c r="U167" s="7" t="s">
        <v>5185</v>
      </c>
      <c r="V167" s="7" t="s">
        <v>2395</v>
      </c>
      <c r="W167" s="7" t="s">
        <v>2330</v>
      </c>
      <c r="X167" s="8">
        <v>2.1262660458932874E-3</v>
      </c>
      <c r="Y167" s="7">
        <v>336.68059328771949</v>
      </c>
      <c r="Z167" s="9">
        <v>27.232019471001511</v>
      </c>
      <c r="AA167" s="7">
        <v>-1</v>
      </c>
      <c r="AB167" s="7">
        <v>0</v>
      </c>
      <c r="AC167" s="7">
        <v>-1</v>
      </c>
      <c r="AD167" s="7">
        <v>0</v>
      </c>
      <c r="AE167" s="7">
        <v>0</v>
      </c>
      <c r="AF167" s="7">
        <v>0</v>
      </c>
      <c r="AG167" s="7"/>
      <c r="AH167" s="7" t="s">
        <v>56</v>
      </c>
    </row>
    <row r="168" spans="1:34" x14ac:dyDescent="0.25">
      <c r="A168">
        <v>10840840</v>
      </c>
      <c r="B168" t="s">
        <v>5229</v>
      </c>
      <c r="C168" s="5" t="str">
        <f t="shared" si="11"/>
        <v>Defb20</v>
      </c>
      <c r="D168" t="s">
        <v>5230</v>
      </c>
      <c r="E168" s="6">
        <v>59.941708333333331</v>
      </c>
      <c r="F168">
        <v>24</v>
      </c>
      <c r="H168" s="7">
        <v>70.558449999999993</v>
      </c>
      <c r="I168" s="7">
        <v>57.789580000000001</v>
      </c>
      <c r="J168" s="7">
        <v>57.674033333333334</v>
      </c>
      <c r="K168" s="7">
        <v>54.910150000000009</v>
      </c>
      <c r="L168" s="7">
        <v>8.6757019696968314</v>
      </c>
      <c r="M168" s="7">
        <v>5.3424130411266431</v>
      </c>
      <c r="N168" s="7">
        <v>3.6334526520469033</v>
      </c>
      <c r="O168" s="7">
        <v>1.8658235272929755</v>
      </c>
      <c r="P168" s="7">
        <v>3.5418404977027009</v>
      </c>
      <c r="Q168" s="7">
        <v>2.1810309909917995</v>
      </c>
      <c r="R168" s="7">
        <v>1.4833508336795378</v>
      </c>
      <c r="S168" s="7">
        <v>0.7617192653246122</v>
      </c>
      <c r="T168" s="7" t="s">
        <v>1322</v>
      </c>
      <c r="U168" s="7" t="s">
        <v>2046</v>
      </c>
      <c r="V168" s="7" t="s">
        <v>1163</v>
      </c>
      <c r="W168" s="7" t="s">
        <v>847</v>
      </c>
      <c r="X168" s="8">
        <v>4.2726227338838981E-4</v>
      </c>
      <c r="Y168" s="7">
        <v>30.206363673228068</v>
      </c>
      <c r="Z168" s="9">
        <v>8.1568040690931785</v>
      </c>
      <c r="AA168" s="7">
        <v>-1</v>
      </c>
      <c r="AB168" s="7">
        <v>-1</v>
      </c>
      <c r="AC168" s="7">
        <v>-1</v>
      </c>
      <c r="AD168" s="7">
        <v>0</v>
      </c>
      <c r="AE168" s="7">
        <v>0</v>
      </c>
      <c r="AF168" s="7">
        <v>0</v>
      </c>
      <c r="AG168" s="7"/>
      <c r="AH168" s="7" t="s">
        <v>56</v>
      </c>
    </row>
    <row r="169" spans="1:34" x14ac:dyDescent="0.25">
      <c r="A169">
        <v>10722890</v>
      </c>
      <c r="B169" t="s">
        <v>5249</v>
      </c>
      <c r="C169" s="5" t="str">
        <f t="shared" si="11"/>
        <v>Det1</v>
      </c>
      <c r="D169" t="s">
        <v>5250</v>
      </c>
      <c r="E169" s="6">
        <v>114.44625000000001</v>
      </c>
      <c r="F169">
        <v>24</v>
      </c>
      <c r="H169" s="7">
        <v>123.40533333333333</v>
      </c>
      <c r="I169" s="7">
        <v>111.1478</v>
      </c>
      <c r="J169" s="7">
        <v>116.53233333333331</v>
      </c>
      <c r="K169" s="7">
        <v>106.32199999999999</v>
      </c>
      <c r="L169" s="7">
        <v>7.833506230716015</v>
      </c>
      <c r="M169" s="7">
        <v>5.8976938459028201</v>
      </c>
      <c r="N169" s="7">
        <v>8.8139618031091249</v>
      </c>
      <c r="O169" s="7">
        <v>3.8872067091936326</v>
      </c>
      <c r="P169" s="7">
        <v>3.1980155270278328</v>
      </c>
      <c r="Q169" s="7">
        <v>2.4077234302690722</v>
      </c>
      <c r="R169" s="7">
        <v>3.5982848383330883</v>
      </c>
      <c r="S169" s="7">
        <v>1.5869454937079595</v>
      </c>
      <c r="T169" s="7" t="s">
        <v>2037</v>
      </c>
      <c r="U169" s="7" t="s">
        <v>2150</v>
      </c>
      <c r="V169" s="7" t="s">
        <v>629</v>
      </c>
      <c r="W169" s="7" t="s">
        <v>734</v>
      </c>
      <c r="X169" s="8">
        <v>2.909986482785047E-3</v>
      </c>
      <c r="Y169" s="7">
        <v>47.891145445614015</v>
      </c>
      <c r="Z169" s="9">
        <v>10.270661577366669</v>
      </c>
      <c r="AA169" s="7">
        <v>-1</v>
      </c>
      <c r="AB169" s="7">
        <v>0</v>
      </c>
      <c r="AC169" s="7">
        <v>-1</v>
      </c>
      <c r="AD169" s="7">
        <v>0</v>
      </c>
      <c r="AE169" s="7">
        <v>0</v>
      </c>
      <c r="AF169" s="7">
        <v>0</v>
      </c>
      <c r="AG169" s="7"/>
      <c r="AH169" s="7" t="s">
        <v>56</v>
      </c>
    </row>
    <row r="170" spans="1:34" x14ac:dyDescent="0.25">
      <c r="A170">
        <v>10738482</v>
      </c>
      <c r="B170" t="s">
        <v>5298</v>
      </c>
      <c r="C170" s="5" t="str">
        <f t="shared" si="11"/>
        <v>Dhx8</v>
      </c>
      <c r="D170" t="s">
        <v>5299</v>
      </c>
      <c r="E170" s="6">
        <v>444.80079166666673</v>
      </c>
      <c r="F170">
        <v>24</v>
      </c>
      <c r="H170" s="7">
        <v>455.97550000000001</v>
      </c>
      <c r="I170" s="7">
        <v>434.35839999999996</v>
      </c>
      <c r="J170" s="7">
        <v>453.75883333333337</v>
      </c>
      <c r="K170" s="7">
        <v>431.89016666666674</v>
      </c>
      <c r="L170" s="7">
        <v>9.9589048142855621</v>
      </c>
      <c r="M170" s="7">
        <v>15.286221518086149</v>
      </c>
      <c r="N170" s="7">
        <v>13.145524278881638</v>
      </c>
      <c r="O170" s="7">
        <v>16.124978095075562</v>
      </c>
      <c r="P170" s="7">
        <v>4.065705865324416</v>
      </c>
      <c r="Q170" s="7">
        <v>6.2405738024105881</v>
      </c>
      <c r="R170" s="7">
        <v>5.3666378141046351</v>
      </c>
      <c r="S170" s="7">
        <v>6.582994741081837</v>
      </c>
      <c r="T170" s="7" t="s">
        <v>5300</v>
      </c>
      <c r="U170" s="7" t="s">
        <v>5301</v>
      </c>
      <c r="V170" s="7" t="s">
        <v>5302</v>
      </c>
      <c r="W170" s="7" t="s">
        <v>2079</v>
      </c>
      <c r="X170" s="8">
        <v>1.1048797146294885E-2</v>
      </c>
      <c r="Y170" s="7">
        <v>189.19325444035093</v>
      </c>
      <c r="Z170" s="9">
        <v>20.41378944326571</v>
      </c>
      <c r="AA170" s="7">
        <v>-1</v>
      </c>
      <c r="AB170" s="7">
        <v>0</v>
      </c>
      <c r="AC170" s="7">
        <v>-1</v>
      </c>
      <c r="AD170" s="7">
        <v>0</v>
      </c>
      <c r="AE170" s="7">
        <v>0</v>
      </c>
      <c r="AF170" s="7">
        <v>-1</v>
      </c>
      <c r="AG170" s="7"/>
      <c r="AH170" s="7" t="s">
        <v>56</v>
      </c>
    </row>
    <row r="171" spans="1:34" x14ac:dyDescent="0.25">
      <c r="A171">
        <v>10891402</v>
      </c>
      <c r="B171" t="s">
        <v>5308</v>
      </c>
      <c r="C171" s="5" t="str">
        <f t="shared" si="11"/>
        <v>Dio2</v>
      </c>
      <c r="D171" t="s">
        <v>5309</v>
      </c>
      <c r="E171" s="6">
        <v>125.67212499999999</v>
      </c>
      <c r="F171">
        <v>24</v>
      </c>
      <c r="H171" s="7">
        <v>145.09916666666666</v>
      </c>
      <c r="I171" s="7">
        <v>118.2714</v>
      </c>
      <c r="J171" s="7">
        <v>119.72066666666667</v>
      </c>
      <c r="K171" s="7">
        <v>118.76199999999999</v>
      </c>
      <c r="L171" s="7">
        <v>11.121178326358534</v>
      </c>
      <c r="M171" s="7">
        <v>6.8819980238299951</v>
      </c>
      <c r="N171" s="7">
        <v>14.314904521744621</v>
      </c>
      <c r="O171" s="7">
        <v>8.3708450708396231</v>
      </c>
      <c r="P171" s="7">
        <v>4.5402020396796372</v>
      </c>
      <c r="Q171" s="7">
        <v>2.8095639282042795</v>
      </c>
      <c r="R171" s="7">
        <v>5.8440352991556646</v>
      </c>
      <c r="S171" s="7">
        <v>3.4173831899081306</v>
      </c>
      <c r="T171" s="7" t="s">
        <v>2277</v>
      </c>
      <c r="U171" s="7" t="s">
        <v>841</v>
      </c>
      <c r="V171" s="7" t="s">
        <v>5310</v>
      </c>
      <c r="W171" s="7" t="s">
        <v>1533</v>
      </c>
      <c r="X171" s="8">
        <v>7.1998233873927738E-4</v>
      </c>
      <c r="Y171" s="7">
        <v>114.88359565087721</v>
      </c>
      <c r="Z171" s="9">
        <v>15.907422530881814</v>
      </c>
      <c r="AA171" s="7">
        <v>-1</v>
      </c>
      <c r="AB171" s="7">
        <v>-1</v>
      </c>
      <c r="AC171" s="7">
        <v>-1</v>
      </c>
      <c r="AD171" s="7">
        <v>0</v>
      </c>
      <c r="AE171" s="7">
        <v>0</v>
      </c>
      <c r="AF171" s="7">
        <v>0</v>
      </c>
      <c r="AG171" s="7"/>
      <c r="AH171" s="7" t="s">
        <v>56</v>
      </c>
    </row>
    <row r="172" spans="1:34" x14ac:dyDescent="0.25">
      <c r="A172">
        <v>10799198</v>
      </c>
      <c r="B172" t="s">
        <v>5314</v>
      </c>
      <c r="C172" s="5" t="str">
        <f t="shared" ref="C172:C183" si="12">IF(ISBLANK(B172)," ",HYPERLINK("http://www.genecards.org/cgi-bin/carddisp.pl?gene="&amp;B172&amp;"&amp;search="&amp;B172,B172))</f>
        <v>Dip2c</v>
      </c>
      <c r="D172" t="s">
        <v>5315</v>
      </c>
      <c r="E172" s="6">
        <v>864.85079166666674</v>
      </c>
      <c r="F172">
        <v>24</v>
      </c>
      <c r="H172" s="7">
        <v>916.09283333333349</v>
      </c>
      <c r="I172" s="7">
        <v>834.18539999999996</v>
      </c>
      <c r="J172" s="7">
        <v>846.15549999999996</v>
      </c>
      <c r="K172" s="7">
        <v>871.2076666666668</v>
      </c>
      <c r="L172" s="7">
        <v>32.51679280874216</v>
      </c>
      <c r="M172" s="7">
        <v>53.969426949894483</v>
      </c>
      <c r="N172" s="7">
        <v>20.183259882883153</v>
      </c>
      <c r="O172" s="7">
        <v>27.973106274896733</v>
      </c>
      <c r="P172" s="7">
        <v>13.274925075536622</v>
      </c>
      <c r="Q172" s="7">
        <v>22.032926289608763</v>
      </c>
      <c r="R172" s="7">
        <v>8.2397813431749167</v>
      </c>
      <c r="S172" s="7">
        <v>11.419972815690551</v>
      </c>
      <c r="T172" s="7" t="s">
        <v>5316</v>
      </c>
      <c r="U172" s="7" t="s">
        <v>5317</v>
      </c>
      <c r="V172" s="7" t="s">
        <v>5318</v>
      </c>
      <c r="W172" s="7" t="s">
        <v>5319</v>
      </c>
      <c r="X172" s="8">
        <v>3.97201444543086E-3</v>
      </c>
      <c r="Y172" s="7">
        <v>1204.5683434140344</v>
      </c>
      <c r="Z172" s="9">
        <v>51.509404590017724</v>
      </c>
      <c r="AA172" s="7">
        <v>-1</v>
      </c>
      <c r="AB172" s="7">
        <v>-1</v>
      </c>
      <c r="AC172" s="7">
        <v>0</v>
      </c>
      <c r="AD172" s="7">
        <v>0</v>
      </c>
      <c r="AE172" s="7">
        <v>0</v>
      </c>
      <c r="AF172" s="7">
        <v>0</v>
      </c>
      <c r="AG172" s="7"/>
      <c r="AH172" s="7" t="s">
        <v>56</v>
      </c>
    </row>
    <row r="173" spans="1:34" x14ac:dyDescent="0.25">
      <c r="A173">
        <v>10708618</v>
      </c>
      <c r="B173" t="s">
        <v>5327</v>
      </c>
      <c r="C173" s="5" t="str">
        <f t="shared" si="12"/>
        <v>Dlg2</v>
      </c>
      <c r="D173" t="s">
        <v>5328</v>
      </c>
      <c r="E173" s="6">
        <v>2725.6108333333336</v>
      </c>
      <c r="F173">
        <v>24</v>
      </c>
      <c r="H173" s="7">
        <v>2871.32</v>
      </c>
      <c r="I173" s="7">
        <v>2730.5360000000001</v>
      </c>
      <c r="J173" s="7">
        <v>2736.7400000000002</v>
      </c>
      <c r="K173" s="7">
        <v>2656.1866666666665</v>
      </c>
      <c r="L173" s="7">
        <v>70.007922123142521</v>
      </c>
      <c r="M173" s="7">
        <v>99.687167830167638</v>
      </c>
      <c r="N173" s="7">
        <v>78.275526187947207</v>
      </c>
      <c r="O173" s="7">
        <v>62.170909810510771</v>
      </c>
      <c r="P173" s="7">
        <v>28.580614525700192</v>
      </c>
      <c r="Q173" s="7">
        <v>40.697115847850142</v>
      </c>
      <c r="R173" s="7">
        <v>31.95584975138879</v>
      </c>
      <c r="S173" s="7">
        <v>25.381167646724034</v>
      </c>
      <c r="T173" s="7" t="s">
        <v>5329</v>
      </c>
      <c r="U173" s="7" t="s">
        <v>5330</v>
      </c>
      <c r="V173" s="7" t="s">
        <v>5331</v>
      </c>
      <c r="W173" s="7" t="s">
        <v>5332</v>
      </c>
      <c r="X173" s="8">
        <v>1.2031901469369128E-3</v>
      </c>
      <c r="Y173" s="7">
        <v>6011.424823859651</v>
      </c>
      <c r="Z173" s="9">
        <v>115.06931220309284</v>
      </c>
      <c r="AA173" s="7">
        <v>-1</v>
      </c>
      <c r="AB173" s="7">
        <v>-1</v>
      </c>
      <c r="AC173" s="7">
        <v>-1</v>
      </c>
      <c r="AD173" s="7">
        <v>0</v>
      </c>
      <c r="AE173" s="7">
        <v>0</v>
      </c>
      <c r="AF173" s="7">
        <v>0</v>
      </c>
      <c r="AG173" s="7"/>
      <c r="AH173" s="7" t="s">
        <v>56</v>
      </c>
    </row>
    <row r="174" spans="1:34" x14ac:dyDescent="0.25">
      <c r="A174">
        <v>10870971</v>
      </c>
      <c r="B174" t="s">
        <v>5352</v>
      </c>
      <c r="C174" s="5" t="str">
        <f t="shared" si="12"/>
        <v>Dmrta2</v>
      </c>
      <c r="D174" t="s">
        <v>5353</v>
      </c>
      <c r="E174" s="6">
        <v>156.23070833333335</v>
      </c>
      <c r="F174">
        <v>24</v>
      </c>
      <c r="H174" s="7">
        <v>165.53066666666666</v>
      </c>
      <c r="I174" s="7">
        <v>150.07599999999999</v>
      </c>
      <c r="J174" s="7">
        <v>151.08516666666665</v>
      </c>
      <c r="K174" s="7">
        <v>158.51816666666664</v>
      </c>
      <c r="L174" s="7">
        <v>10.596256766739215</v>
      </c>
      <c r="M174" s="7">
        <v>10.477717809714102</v>
      </c>
      <c r="N174" s="7">
        <v>4.9061371125017219</v>
      </c>
      <c r="O174" s="7">
        <v>6.216936525867589</v>
      </c>
      <c r="P174" s="7">
        <v>4.3259037103374256</v>
      </c>
      <c r="Q174" s="7">
        <v>4.2775103837785542</v>
      </c>
      <c r="R174" s="7">
        <v>2.0029220889601413</v>
      </c>
      <c r="S174" s="7">
        <v>2.5380537086077912</v>
      </c>
      <c r="T174" s="7" t="s">
        <v>676</v>
      </c>
      <c r="U174" s="7" t="s">
        <v>2519</v>
      </c>
      <c r="V174" s="7" t="s">
        <v>2587</v>
      </c>
      <c r="W174" s="7" t="s">
        <v>1472</v>
      </c>
      <c r="X174" s="8">
        <v>1.7574247858806267E-2</v>
      </c>
      <c r="Y174" s="7">
        <v>69.165051315789455</v>
      </c>
      <c r="Z174" s="9">
        <v>12.342813270419557</v>
      </c>
      <c r="AA174" s="7">
        <v>-1</v>
      </c>
      <c r="AB174" s="7">
        <v>-1</v>
      </c>
      <c r="AC174" s="7">
        <v>0</v>
      </c>
      <c r="AD174" s="7">
        <v>0</v>
      </c>
      <c r="AE174" s="7">
        <v>0</v>
      </c>
      <c r="AF174" s="7">
        <v>0</v>
      </c>
      <c r="AG174" s="7"/>
      <c r="AH174" s="7" t="s">
        <v>56</v>
      </c>
    </row>
    <row r="175" spans="1:34" x14ac:dyDescent="0.25">
      <c r="A175">
        <v>10881178</v>
      </c>
      <c r="B175" t="s">
        <v>5404</v>
      </c>
      <c r="C175" s="5" t="str">
        <f t="shared" si="12"/>
        <v>Dnajc16</v>
      </c>
      <c r="D175" t="s">
        <v>5405</v>
      </c>
      <c r="E175" s="6">
        <v>763.71579166666686</v>
      </c>
      <c r="F175">
        <v>24</v>
      </c>
      <c r="H175" s="7">
        <v>798.94600000000003</v>
      </c>
      <c r="I175" s="7">
        <v>754.83619999999996</v>
      </c>
      <c r="J175" s="7">
        <v>780.41499999999996</v>
      </c>
      <c r="K175" s="7">
        <v>743.73666666666668</v>
      </c>
      <c r="L175" s="7">
        <v>22.18232662278691</v>
      </c>
      <c r="M175" s="7">
        <v>20.328085564066296</v>
      </c>
      <c r="N175" s="7">
        <v>30.238176406655235</v>
      </c>
      <c r="O175" s="7">
        <v>16.593650998700298</v>
      </c>
      <c r="P175" s="7">
        <v>9.0558969222637931</v>
      </c>
      <c r="Q175" s="7">
        <v>8.2989061799331978</v>
      </c>
      <c r="R175" s="7">
        <v>12.344683824761717</v>
      </c>
      <c r="S175" s="7">
        <v>6.7743296527733703</v>
      </c>
      <c r="T175" s="7" t="s">
        <v>4749</v>
      </c>
      <c r="U175" s="7" t="s">
        <v>2428</v>
      </c>
      <c r="V175" s="7" t="s">
        <v>5406</v>
      </c>
      <c r="W175" s="7" t="s">
        <v>2060</v>
      </c>
      <c r="X175" s="8">
        <v>2.4733009093397089E-3</v>
      </c>
      <c r="Y175" s="7">
        <v>529.56237642807105</v>
      </c>
      <c r="Z175" s="9">
        <v>34.153040114617205</v>
      </c>
      <c r="AA175" s="7">
        <v>-1</v>
      </c>
      <c r="AB175" s="7">
        <v>0</v>
      </c>
      <c r="AC175" s="7">
        <v>-1</v>
      </c>
      <c r="AD175" s="7">
        <v>0</v>
      </c>
      <c r="AE175" s="7">
        <v>0</v>
      </c>
      <c r="AF175" s="7">
        <v>-1</v>
      </c>
      <c r="AG175" s="7"/>
      <c r="AH175" s="7" t="s">
        <v>56</v>
      </c>
    </row>
    <row r="176" spans="1:34" x14ac:dyDescent="0.25">
      <c r="A176">
        <v>10755846</v>
      </c>
      <c r="B176" t="s">
        <v>5448</v>
      </c>
      <c r="C176" s="5" t="str">
        <f t="shared" si="12"/>
        <v>Dnm1l</v>
      </c>
      <c r="D176" t="s">
        <v>5449</v>
      </c>
      <c r="E176" s="6">
        <v>1741.8704166666669</v>
      </c>
      <c r="F176">
        <v>24</v>
      </c>
      <c r="H176" s="7">
        <v>1821.0866666666668</v>
      </c>
      <c r="I176" s="7">
        <v>1701.0360000000001</v>
      </c>
      <c r="J176" s="7">
        <v>1724.6650000000002</v>
      </c>
      <c r="K176" s="7">
        <v>1750.7666666666664</v>
      </c>
      <c r="L176" s="7">
        <v>44.576809516458923</v>
      </c>
      <c r="M176" s="7">
        <v>93.083604517659225</v>
      </c>
      <c r="N176" s="7">
        <v>25.711199699741734</v>
      </c>
      <c r="O176" s="7">
        <v>46.468414505625915</v>
      </c>
      <c r="P176" s="7">
        <v>18.198406279427616</v>
      </c>
      <c r="Q176" s="7">
        <v>38.0012224145487</v>
      </c>
      <c r="R176" s="7">
        <v>10.496553323194552</v>
      </c>
      <c r="S176" s="7">
        <v>18.970650782487954</v>
      </c>
      <c r="T176" s="7" t="s">
        <v>5450</v>
      </c>
      <c r="U176" s="7" t="s">
        <v>5451</v>
      </c>
      <c r="V176" s="7" t="s">
        <v>5452</v>
      </c>
      <c r="W176" s="7" t="s">
        <v>3120</v>
      </c>
      <c r="X176" s="8">
        <v>1.0280403519404999E-2</v>
      </c>
      <c r="Y176" s="7">
        <v>3089.2413756140313</v>
      </c>
      <c r="Z176" s="9">
        <v>82.489131004253991</v>
      </c>
      <c r="AA176" s="7">
        <v>-1</v>
      </c>
      <c r="AB176" s="7">
        <v>-1</v>
      </c>
      <c r="AC176" s="7">
        <v>0</v>
      </c>
      <c r="AD176" s="7">
        <v>0</v>
      </c>
      <c r="AE176" s="7">
        <v>0</v>
      </c>
      <c r="AF176" s="7">
        <v>0</v>
      </c>
      <c r="AG176" s="7"/>
      <c r="AH176" s="7" t="s">
        <v>56</v>
      </c>
    </row>
    <row r="177" spans="1:34" x14ac:dyDescent="0.25">
      <c r="A177">
        <v>10781404</v>
      </c>
      <c r="B177" t="s">
        <v>5480</v>
      </c>
      <c r="C177" s="5" t="str">
        <f t="shared" si="12"/>
        <v>Dok2</v>
      </c>
      <c r="D177" t="s">
        <v>5481</v>
      </c>
      <c r="E177" s="6">
        <v>187.14441666666667</v>
      </c>
      <c r="F177">
        <v>24</v>
      </c>
      <c r="H177" s="7">
        <v>214.21400000000003</v>
      </c>
      <c r="I177" s="7">
        <v>163.63420000000002</v>
      </c>
      <c r="J177" s="7">
        <v>160.11816666666667</v>
      </c>
      <c r="K177" s="7">
        <v>198.56633333333332</v>
      </c>
      <c r="L177" s="7">
        <v>29.906494552187194</v>
      </c>
      <c r="M177" s="7">
        <v>22.347445317082528</v>
      </c>
      <c r="N177" s="7">
        <v>24.812053695062534</v>
      </c>
      <c r="O177" s="7">
        <v>40.789136086299628</v>
      </c>
      <c r="P177" s="7">
        <v>12.209275274697255</v>
      </c>
      <c r="Q177" s="7">
        <v>9.1233063469336031</v>
      </c>
      <c r="R177" s="7">
        <v>10.129478503906856</v>
      </c>
      <c r="S177" s="7">
        <v>16.65209507672969</v>
      </c>
      <c r="T177" s="7" t="s">
        <v>5482</v>
      </c>
      <c r="U177" s="7" t="s">
        <v>5483</v>
      </c>
      <c r="V177" s="7" t="s">
        <v>5484</v>
      </c>
      <c r="W177" s="7" t="s">
        <v>5485</v>
      </c>
      <c r="X177" s="8">
        <v>1.7357667676916072E-2</v>
      </c>
      <c r="Y177" s="7">
        <v>940.34649931403499</v>
      </c>
      <c r="Z177" s="9">
        <v>45.51083074379391</v>
      </c>
      <c r="AA177" s="7">
        <v>-1</v>
      </c>
      <c r="AB177" s="7">
        <v>-1</v>
      </c>
      <c r="AC177" s="7">
        <v>0</v>
      </c>
      <c r="AD177" s="7">
        <v>0</v>
      </c>
      <c r="AE177" s="7">
        <v>0</v>
      </c>
      <c r="AF177" s="7">
        <v>0</v>
      </c>
      <c r="AG177" s="7"/>
      <c r="AH177" s="7" t="s">
        <v>56</v>
      </c>
    </row>
    <row r="178" spans="1:34" x14ac:dyDescent="0.25">
      <c r="A178">
        <v>10728046</v>
      </c>
      <c r="B178" t="s">
        <v>5496</v>
      </c>
      <c r="C178" s="5" t="str">
        <f t="shared" si="12"/>
        <v>Dpf2</v>
      </c>
      <c r="D178" t="s">
        <v>5497</v>
      </c>
      <c r="E178" s="6">
        <v>787.57633333333331</v>
      </c>
      <c r="F178">
        <v>24</v>
      </c>
      <c r="H178" s="7">
        <v>813.65016666666668</v>
      </c>
      <c r="I178" s="7">
        <v>763.22059999999999</v>
      </c>
      <c r="J178" s="7">
        <v>804.33216666666658</v>
      </c>
      <c r="K178" s="7">
        <v>751.31033333333335</v>
      </c>
      <c r="L178" s="7">
        <v>26.162177053270376</v>
      </c>
      <c r="M178" s="7">
        <v>42.612168875803555</v>
      </c>
      <c r="N178" s="7">
        <v>26.539223940550073</v>
      </c>
      <c r="O178" s="7">
        <v>16.218853802493761</v>
      </c>
      <c r="P178" s="7">
        <v>10.680664056810537</v>
      </c>
      <c r="Q178" s="7">
        <v>17.396345096504234</v>
      </c>
      <c r="R178" s="7">
        <v>10.834592803967194</v>
      </c>
      <c r="S178" s="7">
        <v>6.6213193381514026</v>
      </c>
      <c r="T178" s="7" t="s">
        <v>5498</v>
      </c>
      <c r="U178" s="7" t="s">
        <v>5499</v>
      </c>
      <c r="V178" s="7" t="s">
        <v>5500</v>
      </c>
      <c r="W178" s="7" t="s">
        <v>5501</v>
      </c>
      <c r="X178" s="8">
        <v>2.924889414983577E-3</v>
      </c>
      <c r="Y178" s="7">
        <v>816.96807453684221</v>
      </c>
      <c r="Z178" s="9">
        <v>42.42026231859731</v>
      </c>
      <c r="AA178" s="7">
        <v>-1</v>
      </c>
      <c r="AB178" s="7">
        <v>0</v>
      </c>
      <c r="AC178" s="7">
        <v>-1</v>
      </c>
      <c r="AD178" s="7">
        <v>0</v>
      </c>
      <c r="AE178" s="7">
        <v>0</v>
      </c>
      <c r="AF178" s="7">
        <v>-1</v>
      </c>
      <c r="AG178" s="7"/>
      <c r="AH178" s="7" t="s">
        <v>56</v>
      </c>
    </row>
    <row r="179" spans="1:34" x14ac:dyDescent="0.25">
      <c r="A179">
        <v>10859886</v>
      </c>
      <c r="B179" t="s">
        <v>5506</v>
      </c>
      <c r="C179" s="5" t="str">
        <f t="shared" si="12"/>
        <v>Dpp6</v>
      </c>
      <c r="D179" t="s">
        <v>5507</v>
      </c>
      <c r="E179" s="6">
        <v>2539.9354166666676</v>
      </c>
      <c r="F179">
        <v>24</v>
      </c>
      <c r="H179" s="7">
        <v>2641.5233333333331</v>
      </c>
      <c r="I179" s="7">
        <v>2485.7280000000001</v>
      </c>
      <c r="J179" s="7">
        <v>2616.5650000000001</v>
      </c>
      <c r="K179" s="7">
        <v>2498.8233333333333</v>
      </c>
      <c r="L179" s="7">
        <v>66.332905760766081</v>
      </c>
      <c r="M179" s="7">
        <v>167.83542718985171</v>
      </c>
      <c r="N179" s="7">
        <v>40.738867313660187</v>
      </c>
      <c r="O179" s="7">
        <v>87.110997162623789</v>
      </c>
      <c r="P179" s="7">
        <v>27.080295378333286</v>
      </c>
      <c r="Q179" s="7">
        <v>68.518526229529115</v>
      </c>
      <c r="R179" s="7">
        <v>16.631572936235919</v>
      </c>
      <c r="S179" s="7">
        <v>35.562915672243584</v>
      </c>
      <c r="T179" s="7" t="s">
        <v>5508</v>
      </c>
      <c r="U179" s="7" t="s">
        <v>5509</v>
      </c>
      <c r="V179" s="7" t="s">
        <v>5510</v>
      </c>
      <c r="W179" s="7" t="s">
        <v>5511</v>
      </c>
      <c r="X179" s="8">
        <v>2.7176606888826674E-2</v>
      </c>
      <c r="Y179" s="7">
        <v>9521.8473735087755</v>
      </c>
      <c r="Z179" s="9">
        <v>144.82095763665072</v>
      </c>
      <c r="AA179" s="7">
        <v>-1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/>
      <c r="AH179" s="7" t="s">
        <v>56</v>
      </c>
    </row>
    <row r="180" spans="1:34" x14ac:dyDescent="0.25">
      <c r="A180">
        <v>10775383</v>
      </c>
      <c r="B180" t="s">
        <v>5583</v>
      </c>
      <c r="C180" s="5" t="str">
        <f t="shared" si="12"/>
        <v>Dspp</v>
      </c>
      <c r="D180" t="s">
        <v>5584</v>
      </c>
      <c r="E180" s="6">
        <v>101.52542916666664</v>
      </c>
      <c r="F180">
        <v>24</v>
      </c>
      <c r="H180" s="7">
        <v>112.03833333333334</v>
      </c>
      <c r="I180" s="7">
        <v>92.890079999999998</v>
      </c>
      <c r="J180" s="7">
        <v>98.034283333333335</v>
      </c>
      <c r="K180" s="7">
        <v>101.96451666666667</v>
      </c>
      <c r="L180" s="7">
        <v>8.8162727423025355</v>
      </c>
      <c r="M180" s="7">
        <v>7.6920466188784911</v>
      </c>
      <c r="N180" s="7">
        <v>11.933774474560318</v>
      </c>
      <c r="O180" s="7">
        <v>10.757524642112919</v>
      </c>
      <c r="P180" s="7">
        <v>3.5992282753081639</v>
      </c>
      <c r="Q180" s="7">
        <v>3.1402648823254817</v>
      </c>
      <c r="R180" s="7">
        <v>4.8719430280205351</v>
      </c>
      <c r="S180" s="7">
        <v>4.3917410447654799</v>
      </c>
      <c r="T180" s="7" t="s">
        <v>1500</v>
      </c>
      <c r="U180" s="7" t="s">
        <v>867</v>
      </c>
      <c r="V180" s="7" t="s">
        <v>1338</v>
      </c>
      <c r="W180" s="7" t="s">
        <v>2268</v>
      </c>
      <c r="X180" s="8">
        <v>3.0665025814726118E-2</v>
      </c>
      <c r="Y180" s="7">
        <v>100.84211569778948</v>
      </c>
      <c r="Z180" s="9">
        <v>14.903620433623658</v>
      </c>
      <c r="AA180" s="7">
        <v>-1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/>
      <c r="AH180" s="7" t="s">
        <v>56</v>
      </c>
    </row>
    <row r="181" spans="1:34" x14ac:dyDescent="0.25">
      <c r="A181">
        <v>10849230</v>
      </c>
      <c r="B181" t="s">
        <v>5592</v>
      </c>
      <c r="C181" s="5" t="str">
        <f t="shared" si="12"/>
        <v>Duox2</v>
      </c>
      <c r="D181" t="s">
        <v>5593</v>
      </c>
      <c r="E181" s="6">
        <v>64.288720833333343</v>
      </c>
      <c r="F181">
        <v>24</v>
      </c>
      <c r="H181" s="7">
        <v>70.388933333333341</v>
      </c>
      <c r="I181" s="7">
        <v>58.218980000000002</v>
      </c>
      <c r="J181" s="7">
        <v>64.601233333333326</v>
      </c>
      <c r="K181" s="7">
        <v>64.793000000000006</v>
      </c>
      <c r="L181" s="7">
        <v>4.838558036715761</v>
      </c>
      <c r="M181" s="7">
        <v>5.8038403675497472</v>
      </c>
      <c r="N181" s="7">
        <v>5.1038772848361758</v>
      </c>
      <c r="O181" s="7">
        <v>4.4778893246707216</v>
      </c>
      <c r="P181" s="7">
        <v>1.975333046799395</v>
      </c>
      <c r="Q181" s="7">
        <v>2.3694079081773429</v>
      </c>
      <c r="R181" s="7">
        <v>2.0836491762717118</v>
      </c>
      <c r="S181" s="7">
        <v>1.8280906616832044</v>
      </c>
      <c r="T181" s="7" t="s">
        <v>704</v>
      </c>
      <c r="U181" s="7" t="s">
        <v>2046</v>
      </c>
      <c r="V181" s="7" t="s">
        <v>700</v>
      </c>
      <c r="W181" s="7" t="s">
        <v>700</v>
      </c>
      <c r="X181" s="8">
        <v>7.923178635294301E-3</v>
      </c>
      <c r="Y181" s="7">
        <v>25.384302743929837</v>
      </c>
      <c r="Z181" s="9">
        <v>7.4774484278923117</v>
      </c>
      <c r="AA181" s="7">
        <v>-1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/>
      <c r="AH181" s="7" t="s">
        <v>56</v>
      </c>
    </row>
    <row r="182" spans="1:34" x14ac:dyDescent="0.25">
      <c r="A182">
        <v>10779006</v>
      </c>
      <c r="B182" t="s">
        <v>5599</v>
      </c>
      <c r="C182" s="5" t="str">
        <f t="shared" si="12"/>
        <v>Dusp13</v>
      </c>
      <c r="D182" t="s">
        <v>5600</v>
      </c>
      <c r="E182" s="6">
        <v>73.652895833333346</v>
      </c>
      <c r="F182">
        <v>24</v>
      </c>
      <c r="H182" s="7">
        <v>82.842916666666667</v>
      </c>
      <c r="I182" s="7">
        <v>68.852200000000011</v>
      </c>
      <c r="J182" s="7">
        <v>64.253</v>
      </c>
      <c r="K182" s="7">
        <v>78.371499999999997</v>
      </c>
      <c r="L182" s="7">
        <v>4.5086892496230719</v>
      </c>
      <c r="M182" s="7">
        <v>8.8836185563653611</v>
      </c>
      <c r="N182" s="7">
        <v>5.6039641390715573</v>
      </c>
      <c r="O182" s="7">
        <v>9.4163850159177418</v>
      </c>
      <c r="P182" s="7">
        <v>1.8406646783914167</v>
      </c>
      <c r="Q182" s="7">
        <v>3.6267220887692098</v>
      </c>
      <c r="R182" s="7">
        <v>2.2878087795967574</v>
      </c>
      <c r="S182" s="7">
        <v>3.844223085097954</v>
      </c>
      <c r="T182" s="7" t="s">
        <v>758</v>
      </c>
      <c r="U182" s="7" t="s">
        <v>326</v>
      </c>
      <c r="V182" s="7" t="s">
        <v>1000</v>
      </c>
      <c r="W182" s="7" t="s">
        <v>3240</v>
      </c>
      <c r="X182" s="8">
        <v>1.1949509011856528E-3</v>
      </c>
      <c r="Y182" s="7">
        <v>53.562090135175417</v>
      </c>
      <c r="Z182" s="9">
        <v>10.861744057883643</v>
      </c>
      <c r="AA182" s="7">
        <v>-1</v>
      </c>
      <c r="AB182" s="7">
        <v>-1</v>
      </c>
      <c r="AC182" s="7">
        <v>0</v>
      </c>
      <c r="AD182" s="7">
        <v>0</v>
      </c>
      <c r="AE182" s="7">
        <v>0</v>
      </c>
      <c r="AF182" s="7">
        <v>1</v>
      </c>
      <c r="AG182" s="7"/>
      <c r="AH182" s="7" t="s">
        <v>56</v>
      </c>
    </row>
    <row r="183" spans="1:34" x14ac:dyDescent="0.25">
      <c r="A183">
        <v>10787078</v>
      </c>
      <c r="B183" t="s">
        <v>5619</v>
      </c>
      <c r="C183" s="5" t="str">
        <f t="shared" si="12"/>
        <v>Dydc1</v>
      </c>
      <c r="D183" t="s">
        <v>5620</v>
      </c>
      <c r="E183" s="6">
        <v>50.574916666666667</v>
      </c>
      <c r="F183">
        <v>24</v>
      </c>
      <c r="H183" s="7">
        <v>55.308583333333331</v>
      </c>
      <c r="I183" s="7">
        <v>46.102700000000006</v>
      </c>
      <c r="J183" s="7">
        <v>48.341216666666668</v>
      </c>
      <c r="K183" s="7">
        <v>52.36033333333333</v>
      </c>
      <c r="L183" s="7">
        <v>6.6198997930230181</v>
      </c>
      <c r="M183" s="7">
        <v>4.4577759740704765</v>
      </c>
      <c r="N183" s="7">
        <v>4.2355561558863402</v>
      </c>
      <c r="O183" s="7">
        <v>5.0007594165953098</v>
      </c>
      <c r="P183" s="7">
        <v>2.7025627735437281</v>
      </c>
      <c r="Q183" s="7">
        <v>1.8198794206851541</v>
      </c>
      <c r="R183" s="7">
        <v>1.7291585598042898</v>
      </c>
      <c r="S183" s="7">
        <v>2.0415514828461006</v>
      </c>
      <c r="T183" s="7" t="s">
        <v>560</v>
      </c>
      <c r="U183" s="7" t="s">
        <v>1112</v>
      </c>
      <c r="V183" s="7" t="s">
        <v>482</v>
      </c>
      <c r="W183" s="7" t="s">
        <v>128</v>
      </c>
      <c r="X183" s="8">
        <v>3.5911019313239846E-2</v>
      </c>
      <c r="Y183" s="7">
        <v>27.017899281578941</v>
      </c>
      <c r="Z183" s="9">
        <v>7.7143012816277832</v>
      </c>
      <c r="AA183" s="7">
        <v>-1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/>
      <c r="AH183" s="7" t="s">
        <v>56</v>
      </c>
    </row>
    <row r="184" spans="1:34" x14ac:dyDescent="0.25">
      <c r="A184">
        <v>10902625</v>
      </c>
      <c r="B184" t="s">
        <v>5637</v>
      </c>
      <c r="C184" s="5" t="str">
        <f t="shared" ref="C184:C195" si="13">IF(ISBLANK(B184)," ",HYPERLINK("http://www.genecards.org/cgi-bin/carddisp.pl?gene="&amp;B184&amp;"&amp;search="&amp;B184,B184))</f>
        <v>Dyrk2</v>
      </c>
      <c r="D184" t="s">
        <v>5638</v>
      </c>
      <c r="E184" s="6">
        <v>1869.75875</v>
      </c>
      <c r="F184">
        <v>24</v>
      </c>
      <c r="H184" s="7">
        <v>1952.0583333333334</v>
      </c>
      <c r="I184" s="7">
        <v>1804.5920000000001</v>
      </c>
      <c r="J184" s="7">
        <v>1813.3116666666665</v>
      </c>
      <c r="K184" s="7">
        <v>1911.575</v>
      </c>
      <c r="L184" s="7">
        <v>41.908395061928374</v>
      </c>
      <c r="M184" s="7">
        <v>115.70281141787351</v>
      </c>
      <c r="N184" s="7">
        <v>74.959156723289439</v>
      </c>
      <c r="O184" s="7">
        <v>55.169060078997219</v>
      </c>
      <c r="P184" s="7">
        <v>17.109030640116458</v>
      </c>
      <c r="Q184" s="7">
        <v>47.23547496320959</v>
      </c>
      <c r="R184" s="7">
        <v>30.601947586895701</v>
      </c>
      <c r="S184" s="7">
        <v>22.522674463748768</v>
      </c>
      <c r="T184" s="7" t="s">
        <v>5639</v>
      </c>
      <c r="U184" s="7" t="s">
        <v>5640</v>
      </c>
      <c r="V184" s="7" t="s">
        <v>5641</v>
      </c>
      <c r="W184" s="7" t="s">
        <v>5642</v>
      </c>
      <c r="X184" s="8">
        <v>7.0050977927871251E-3</v>
      </c>
      <c r="Y184" s="7">
        <v>5560.138526140352</v>
      </c>
      <c r="Z184" s="9">
        <v>110.66584715473151</v>
      </c>
      <c r="AA184" s="7">
        <v>-1</v>
      </c>
      <c r="AB184" s="7">
        <v>-1</v>
      </c>
      <c r="AC184" s="7">
        <v>0</v>
      </c>
      <c r="AD184" s="7">
        <v>0</v>
      </c>
      <c r="AE184" s="7">
        <v>0</v>
      </c>
      <c r="AF184" s="7">
        <v>0</v>
      </c>
      <c r="AG184" s="7"/>
      <c r="AH184" s="7" t="s">
        <v>56</v>
      </c>
    </row>
    <row r="185" spans="1:34" x14ac:dyDescent="0.25">
      <c r="A185">
        <v>10912507</v>
      </c>
      <c r="B185" t="s">
        <v>5647</v>
      </c>
      <c r="C185" s="5" t="str">
        <f t="shared" si="13"/>
        <v>Dzip1l</v>
      </c>
      <c r="D185" t="s">
        <v>5648</v>
      </c>
      <c r="E185" s="6">
        <v>170.08608333333336</v>
      </c>
      <c r="F185">
        <v>24</v>
      </c>
      <c r="H185" s="7">
        <v>181.79300000000001</v>
      </c>
      <c r="I185" s="7">
        <v>162.29500000000002</v>
      </c>
      <c r="J185" s="7">
        <v>169.35816666666668</v>
      </c>
      <c r="K185" s="7">
        <v>170.78533333333334</v>
      </c>
      <c r="L185" s="7">
        <v>8.1727926194171818</v>
      </c>
      <c r="M185" s="7">
        <v>10.831981836210771</v>
      </c>
      <c r="N185" s="7">
        <v>8.3165063197635209</v>
      </c>
      <c r="O185" s="7">
        <v>12.508007270011753</v>
      </c>
      <c r="P185" s="7">
        <v>3.336528615192742</v>
      </c>
      <c r="Q185" s="7">
        <v>4.422138066968663</v>
      </c>
      <c r="R185" s="7">
        <v>3.3951994876753706</v>
      </c>
      <c r="S185" s="7">
        <v>5.1063725850918686</v>
      </c>
      <c r="T185" s="7" t="s">
        <v>1613</v>
      </c>
      <c r="U185" s="7" t="s">
        <v>1808</v>
      </c>
      <c r="V185" s="7" t="s">
        <v>2686</v>
      </c>
      <c r="W185" s="7" t="s">
        <v>3742</v>
      </c>
      <c r="X185" s="8">
        <v>3.3379451521492937E-2</v>
      </c>
      <c r="Y185" s="7">
        <v>101.65119127192986</v>
      </c>
      <c r="Z185" s="9">
        <v>14.963288289142641</v>
      </c>
      <c r="AA185" s="7">
        <v>-1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/>
      <c r="AH185" s="7" t="s">
        <v>56</v>
      </c>
    </row>
    <row r="186" spans="1:34" x14ac:dyDescent="0.25">
      <c r="A186">
        <v>10781220</v>
      </c>
      <c r="B186" t="s">
        <v>5651</v>
      </c>
      <c r="C186" s="5" t="str">
        <f t="shared" si="13"/>
        <v>Ebf2</v>
      </c>
      <c r="D186" t="s">
        <v>5652</v>
      </c>
      <c r="E186" s="6">
        <v>56.706187500000006</v>
      </c>
      <c r="F186">
        <v>24</v>
      </c>
      <c r="H186" s="7">
        <v>60.96391666666667</v>
      </c>
      <c r="I186" s="7">
        <v>53.52028</v>
      </c>
      <c r="J186" s="7">
        <v>53.603716666666664</v>
      </c>
      <c r="K186" s="7">
        <v>59.764833333333335</v>
      </c>
      <c r="L186" s="7">
        <v>4.4548686752436009</v>
      </c>
      <c r="M186" s="7">
        <v>5.0616720080424003</v>
      </c>
      <c r="N186" s="7">
        <v>6.2868131823417475</v>
      </c>
      <c r="O186" s="7">
        <v>3.7149168764141511</v>
      </c>
      <c r="P186" s="7">
        <v>1.8186925209092144</v>
      </c>
      <c r="Q186" s="7">
        <v>2.0664189441720988</v>
      </c>
      <c r="R186" s="7">
        <v>2.5665807341566969</v>
      </c>
      <c r="S186" s="7">
        <v>1.5166084640114312</v>
      </c>
      <c r="T186" s="7" t="s">
        <v>287</v>
      </c>
      <c r="U186" s="7" t="s">
        <v>1330</v>
      </c>
      <c r="V186" s="7" t="s">
        <v>2081</v>
      </c>
      <c r="W186" s="7" t="s">
        <v>741</v>
      </c>
      <c r="X186" s="8">
        <v>3.1315397029958156E-2</v>
      </c>
      <c r="Y186" s="7">
        <v>24.649184504105268</v>
      </c>
      <c r="Z186" s="9">
        <v>7.3683811834492321</v>
      </c>
      <c r="AA186" s="7">
        <v>-1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/>
      <c r="AH186" s="7" t="s">
        <v>56</v>
      </c>
    </row>
    <row r="187" spans="1:34" x14ac:dyDescent="0.25">
      <c r="A187">
        <v>10911534</v>
      </c>
      <c r="B187" t="s">
        <v>5666</v>
      </c>
      <c r="C187" s="5" t="str">
        <f t="shared" si="13"/>
        <v>Ecat1</v>
      </c>
      <c r="D187" t="s">
        <v>5667</v>
      </c>
      <c r="E187" s="6">
        <v>37.797449999999984</v>
      </c>
      <c r="F187">
        <v>6</v>
      </c>
      <c r="H187" s="7">
        <v>41.604000000000006</v>
      </c>
      <c r="I187" s="7">
        <v>34.425640000000001</v>
      </c>
      <c r="J187" s="7">
        <v>38.911066666666663</v>
      </c>
      <c r="K187" s="7">
        <v>35.622599999999998</v>
      </c>
      <c r="L187" s="7">
        <v>3.9941257681750582</v>
      </c>
      <c r="M187" s="7">
        <v>4.9603696180829182</v>
      </c>
      <c r="N187" s="7">
        <v>5.4953659698574251</v>
      </c>
      <c r="O187" s="7">
        <v>2.187885001548298</v>
      </c>
      <c r="P187" s="7">
        <v>1.6305950167551313</v>
      </c>
      <c r="Q187" s="7">
        <v>2.0250624166512368</v>
      </c>
      <c r="R187" s="7">
        <v>2.2434737626675827</v>
      </c>
      <c r="S187" s="7">
        <v>0.89320031161361901</v>
      </c>
      <c r="T187" s="7" t="s">
        <v>706</v>
      </c>
      <c r="U187" s="7" t="s">
        <v>1286</v>
      </c>
      <c r="V187" s="7" t="s">
        <v>702</v>
      </c>
      <c r="W187" s="7" t="s">
        <v>63</v>
      </c>
      <c r="X187" s="8">
        <v>4.5871658260622207E-2</v>
      </c>
      <c r="Y187" s="7">
        <v>18.585037361333331</v>
      </c>
      <c r="Z187" s="9">
        <v>6.3981221366349459</v>
      </c>
      <c r="AA187" s="7">
        <v>-1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/>
      <c r="AH187" s="7" t="s">
        <v>56</v>
      </c>
    </row>
    <row r="188" spans="1:34" x14ac:dyDescent="0.25">
      <c r="A188">
        <v>10741892</v>
      </c>
      <c r="B188" t="s">
        <v>5725</v>
      </c>
      <c r="C188" s="5" t="str">
        <f t="shared" si="13"/>
        <v>Efcab9</v>
      </c>
      <c r="D188" t="s">
        <v>5726</v>
      </c>
      <c r="E188" s="6">
        <v>158.21166666666667</v>
      </c>
      <c r="F188">
        <v>24</v>
      </c>
      <c r="H188" s="7">
        <v>169.80833333333334</v>
      </c>
      <c r="I188" s="7">
        <v>150.4016</v>
      </c>
      <c r="J188" s="7">
        <v>151.83916666666667</v>
      </c>
      <c r="K188" s="7">
        <v>160.15816666666663</v>
      </c>
      <c r="L188" s="7">
        <v>7.8835063434151351</v>
      </c>
      <c r="M188" s="7">
        <v>19.642454525847803</v>
      </c>
      <c r="N188" s="7">
        <v>8.2218809871383254</v>
      </c>
      <c r="O188" s="7">
        <v>8.9252262137531719</v>
      </c>
      <c r="P188" s="7">
        <v>3.2184279875602488</v>
      </c>
      <c r="Q188" s="7">
        <v>8.0189984806915362</v>
      </c>
      <c r="R188" s="7">
        <v>3.3565688573965602</v>
      </c>
      <c r="S188" s="7">
        <v>3.6437083437679898</v>
      </c>
      <c r="T188" s="7" t="s">
        <v>3338</v>
      </c>
      <c r="U188" s="7" t="s">
        <v>5252</v>
      </c>
      <c r="V188" s="7" t="s">
        <v>2585</v>
      </c>
      <c r="W188" s="7" t="s">
        <v>1809</v>
      </c>
      <c r="X188" s="8">
        <v>4.0134649500756674E-2</v>
      </c>
      <c r="Y188" s="7">
        <v>136.33407316842104</v>
      </c>
      <c r="Z188" s="9">
        <v>17.328980461429573</v>
      </c>
      <c r="AA188" s="7">
        <v>-1</v>
      </c>
      <c r="AB188" s="7">
        <v>-1</v>
      </c>
      <c r="AC188" s="7">
        <v>0</v>
      </c>
      <c r="AD188" s="7">
        <v>0</v>
      </c>
      <c r="AE188" s="7">
        <v>0</v>
      </c>
      <c r="AF188" s="7">
        <v>0</v>
      </c>
      <c r="AG188" s="7"/>
      <c r="AH188" s="7" t="s">
        <v>56</v>
      </c>
    </row>
    <row r="189" spans="1:34" x14ac:dyDescent="0.25">
      <c r="A189">
        <v>10719958</v>
      </c>
      <c r="B189" t="s">
        <v>5755</v>
      </c>
      <c r="C189" s="5" t="str">
        <f t="shared" si="13"/>
        <v>Egln2</v>
      </c>
      <c r="D189" t="s">
        <v>5756</v>
      </c>
      <c r="E189" s="6">
        <v>479.61795833333321</v>
      </c>
      <c r="F189">
        <v>24</v>
      </c>
      <c r="H189" s="7">
        <v>501.39466666666664</v>
      </c>
      <c r="I189" s="7">
        <v>460.91459999999995</v>
      </c>
      <c r="J189" s="7">
        <v>473.14299999999997</v>
      </c>
      <c r="K189" s="7">
        <v>484.50849999999997</v>
      </c>
      <c r="L189" s="7">
        <v>15.368029316300348</v>
      </c>
      <c r="M189" s="7">
        <v>15.987342268182035</v>
      </c>
      <c r="N189" s="7">
        <v>16.226846656082017</v>
      </c>
      <c r="O189" s="7">
        <v>29.787069300285328</v>
      </c>
      <c r="P189" s="7">
        <v>6.2739716961781467</v>
      </c>
      <c r="Q189" s="7">
        <v>6.5268051500459743</v>
      </c>
      <c r="R189" s="7">
        <v>6.6245824069647359</v>
      </c>
      <c r="S189" s="7">
        <v>12.160520119770103</v>
      </c>
      <c r="T189" s="7" t="s">
        <v>5703</v>
      </c>
      <c r="U189" s="7" t="s">
        <v>5757</v>
      </c>
      <c r="V189" s="7" t="s">
        <v>5758</v>
      </c>
      <c r="W189" s="7" t="s">
        <v>5759</v>
      </c>
      <c r="X189" s="8">
        <v>2.4111272914373771E-2</v>
      </c>
      <c r="Y189" s="7">
        <v>418.74538558070208</v>
      </c>
      <c r="Z189" s="9">
        <v>30.370072185506672</v>
      </c>
      <c r="AA189" s="7">
        <v>-1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/>
      <c r="AH189" s="7" t="s">
        <v>56</v>
      </c>
    </row>
    <row r="190" spans="1:34" x14ac:dyDescent="0.25">
      <c r="A190">
        <v>10901436</v>
      </c>
      <c r="B190" t="s">
        <v>5768</v>
      </c>
      <c r="C190" s="5" t="str">
        <f t="shared" si="13"/>
        <v>Eid3</v>
      </c>
      <c r="D190" t="s">
        <v>5769</v>
      </c>
      <c r="E190" s="6">
        <v>104.91462916666667</v>
      </c>
      <c r="F190">
        <v>24</v>
      </c>
      <c r="H190" s="7">
        <v>112.17416666666668</v>
      </c>
      <c r="I190" s="7">
        <v>97.791419999999988</v>
      </c>
      <c r="J190" s="7">
        <v>98.739666666666679</v>
      </c>
      <c r="K190" s="7">
        <v>108.56583333333333</v>
      </c>
      <c r="L190" s="7">
        <v>10.503340809793174</v>
      </c>
      <c r="M190" s="7">
        <v>9.4479199182677238</v>
      </c>
      <c r="N190" s="7">
        <v>6.7891520453342826</v>
      </c>
      <c r="O190" s="7">
        <v>5.038771493793571</v>
      </c>
      <c r="P190" s="7">
        <v>4.2879709297573907</v>
      </c>
      <c r="Q190" s="7">
        <v>3.857097155072279</v>
      </c>
      <c r="R190" s="7">
        <v>2.7716597162069601</v>
      </c>
      <c r="S190" s="7">
        <v>2.0570698483792711</v>
      </c>
      <c r="T190" s="7" t="s">
        <v>1500</v>
      </c>
      <c r="U190" s="7" t="s">
        <v>2631</v>
      </c>
      <c r="V190" s="7" t="s">
        <v>644</v>
      </c>
      <c r="W190" s="7" t="s">
        <v>1442</v>
      </c>
      <c r="X190" s="8">
        <v>1.6625180525610253E-2</v>
      </c>
      <c r="Y190" s="7">
        <v>66.634874856210558</v>
      </c>
      <c r="Z190" s="9">
        <v>12.114949278972203</v>
      </c>
      <c r="AA190" s="7">
        <v>-1</v>
      </c>
      <c r="AB190" s="7">
        <v>-1</v>
      </c>
      <c r="AC190" s="7">
        <v>0</v>
      </c>
      <c r="AD190" s="7">
        <v>0</v>
      </c>
      <c r="AE190" s="7">
        <v>0</v>
      </c>
      <c r="AF190" s="7">
        <v>0</v>
      </c>
      <c r="AG190" s="7"/>
      <c r="AH190" s="7" t="s">
        <v>56</v>
      </c>
    </row>
    <row r="191" spans="1:34" x14ac:dyDescent="0.25">
      <c r="A191">
        <v>10744134</v>
      </c>
      <c r="B191" t="s">
        <v>5817</v>
      </c>
      <c r="C191" s="5" t="str">
        <f t="shared" si="13"/>
        <v>Eif4a1</v>
      </c>
      <c r="D191" t="s">
        <v>5818</v>
      </c>
      <c r="E191" s="6">
        <v>1830.3970833333333</v>
      </c>
      <c r="F191">
        <v>24</v>
      </c>
      <c r="H191" s="7">
        <v>1900.2616666666665</v>
      </c>
      <c r="I191" s="7">
        <v>1774.4239999999998</v>
      </c>
      <c r="J191" s="7">
        <v>1813.7283333333337</v>
      </c>
      <c r="K191" s="7">
        <v>1788.6833333333334</v>
      </c>
      <c r="L191" s="7">
        <v>74.401955731463602</v>
      </c>
      <c r="M191" s="7">
        <v>102.95661528041801</v>
      </c>
      <c r="N191" s="7">
        <v>36.817793207451594</v>
      </c>
      <c r="O191" s="7">
        <v>35.577696758877842</v>
      </c>
      <c r="P191" s="7">
        <v>30.374471234538031</v>
      </c>
      <c r="Q191" s="7">
        <v>42.03186218017629</v>
      </c>
      <c r="R191" s="7">
        <v>15.030801135594142</v>
      </c>
      <c r="S191" s="7">
        <v>14.5245338804536</v>
      </c>
      <c r="T191" s="7" t="s">
        <v>5819</v>
      </c>
      <c r="U191" s="7" t="s">
        <v>5820</v>
      </c>
      <c r="V191" s="7" t="s">
        <v>5821</v>
      </c>
      <c r="W191" s="7" t="s">
        <v>5822</v>
      </c>
      <c r="X191" s="8">
        <v>1.9453282516543186E-2</v>
      </c>
      <c r="Y191" s="7">
        <v>4378.1645063157912</v>
      </c>
      <c r="Z191" s="9">
        <v>98.201211334471466</v>
      </c>
      <c r="AA191" s="7">
        <v>-1</v>
      </c>
      <c r="AB191" s="7">
        <v>0</v>
      </c>
      <c r="AC191" s="7">
        <v>-1</v>
      </c>
      <c r="AD191" s="7">
        <v>0</v>
      </c>
      <c r="AE191" s="7">
        <v>0</v>
      </c>
      <c r="AF191" s="7">
        <v>0</v>
      </c>
      <c r="AG191" s="7"/>
      <c r="AH191" s="7" t="s">
        <v>56</v>
      </c>
    </row>
    <row r="192" spans="1:34" x14ac:dyDescent="0.25">
      <c r="A192">
        <v>10819005</v>
      </c>
      <c r="B192" t="s">
        <v>5890</v>
      </c>
      <c r="C192" s="5" t="str">
        <f t="shared" si="13"/>
        <v>Elovl6</v>
      </c>
      <c r="D192" t="s">
        <v>5891</v>
      </c>
      <c r="E192" s="6">
        <v>1746.0376249999999</v>
      </c>
      <c r="F192">
        <v>24</v>
      </c>
      <c r="H192" s="7">
        <v>1990.9133333333332</v>
      </c>
      <c r="I192" s="7">
        <v>1658.402</v>
      </c>
      <c r="J192" s="7">
        <v>1754.3366666666668</v>
      </c>
      <c r="K192" s="7">
        <v>1706.6383333333335</v>
      </c>
      <c r="L192" s="7">
        <v>101.31600123705364</v>
      </c>
      <c r="M192" s="7">
        <v>180.39092721087715</v>
      </c>
      <c r="N192" s="7">
        <v>101.29440076661028</v>
      </c>
      <c r="O192" s="7">
        <v>125.27528046931948</v>
      </c>
      <c r="P192" s="7">
        <v>41.362084301661781</v>
      </c>
      <c r="Q192" s="7">
        <v>73.644287649031753</v>
      </c>
      <c r="R192" s="7">
        <v>41.353265946530065</v>
      </c>
      <c r="S192" s="7">
        <v>51.14341908898065</v>
      </c>
      <c r="T192" s="7" t="s">
        <v>5892</v>
      </c>
      <c r="U192" s="7" t="s">
        <v>5893</v>
      </c>
      <c r="V192" s="7" t="s">
        <v>5894</v>
      </c>
      <c r="W192" s="7" t="s">
        <v>5895</v>
      </c>
      <c r="X192" s="8">
        <v>1.4789515159659955E-3</v>
      </c>
      <c r="Y192" s="7">
        <v>16382.129717368412</v>
      </c>
      <c r="Z192" s="9">
        <v>189.95729966621133</v>
      </c>
      <c r="AA192" s="7">
        <v>-1</v>
      </c>
      <c r="AB192" s="7">
        <v>-1</v>
      </c>
      <c r="AC192" s="7">
        <v>-1</v>
      </c>
      <c r="AD192" s="7">
        <v>0</v>
      </c>
      <c r="AE192" s="7">
        <v>0</v>
      </c>
      <c r="AF192" s="7">
        <v>0</v>
      </c>
      <c r="AG192" s="7"/>
      <c r="AH192" s="7" t="s">
        <v>56</v>
      </c>
    </row>
    <row r="193" spans="1:34" x14ac:dyDescent="0.25">
      <c r="A193">
        <v>10746416</v>
      </c>
      <c r="B193" t="s">
        <v>5909</v>
      </c>
      <c r="C193" s="5" t="str">
        <f t="shared" si="13"/>
        <v>Eme1</v>
      </c>
      <c r="D193" t="s">
        <v>5910</v>
      </c>
      <c r="E193" s="6">
        <v>57.625508333333322</v>
      </c>
      <c r="F193">
        <v>24</v>
      </c>
      <c r="H193" s="7">
        <v>64.242966666666675</v>
      </c>
      <c r="I193" s="7">
        <v>54.612199999999994</v>
      </c>
      <c r="J193" s="7">
        <v>54.061683333333342</v>
      </c>
      <c r="K193" s="7">
        <v>55.593566666666675</v>
      </c>
      <c r="L193" s="7">
        <v>4.502206654815688</v>
      </c>
      <c r="M193" s="7">
        <v>9.3302768782604097</v>
      </c>
      <c r="N193" s="7">
        <v>3.4258896143435034</v>
      </c>
      <c r="O193" s="7">
        <v>6.0495325491038283</v>
      </c>
      <c r="P193" s="7">
        <v>1.8380181701435323</v>
      </c>
      <c r="Q193" s="7">
        <v>3.809069585104321</v>
      </c>
      <c r="R193" s="7">
        <v>1.3986135783736384</v>
      </c>
      <c r="S193" s="7">
        <v>2.4697113212771336</v>
      </c>
      <c r="T193" s="7" t="s">
        <v>1000</v>
      </c>
      <c r="U193" s="7" t="s">
        <v>579</v>
      </c>
      <c r="V193" s="7" t="s">
        <v>1609</v>
      </c>
      <c r="W193" s="7" t="s">
        <v>561</v>
      </c>
      <c r="X193" s="8">
        <v>2.941923789922227E-2</v>
      </c>
      <c r="Y193" s="7">
        <v>36.380705730263152</v>
      </c>
      <c r="Z193" s="9">
        <v>8.9517174704441356</v>
      </c>
      <c r="AA193" s="7">
        <v>-1</v>
      </c>
      <c r="AB193" s="7">
        <v>-1</v>
      </c>
      <c r="AC193" s="7">
        <v>0</v>
      </c>
      <c r="AD193" s="7">
        <v>0</v>
      </c>
      <c r="AE193" s="7">
        <v>0</v>
      </c>
      <c r="AF193" s="7">
        <v>0</v>
      </c>
      <c r="AG193" s="7"/>
      <c r="AH193" s="7" t="s">
        <v>56</v>
      </c>
    </row>
    <row r="194" spans="1:34" x14ac:dyDescent="0.25">
      <c r="A194">
        <v>10778170</v>
      </c>
      <c r="B194" t="s">
        <v>5912</v>
      </c>
      <c r="C194" s="5" t="str">
        <f t="shared" si="13"/>
        <v>Emid1</v>
      </c>
      <c r="D194" t="s">
        <v>5913</v>
      </c>
      <c r="E194" s="6">
        <v>186.87887499999991</v>
      </c>
      <c r="F194">
        <v>24</v>
      </c>
      <c r="H194" s="7">
        <v>204.42533333333336</v>
      </c>
      <c r="I194" s="7">
        <v>181.78879999999998</v>
      </c>
      <c r="J194" s="7">
        <v>175.73000000000002</v>
      </c>
      <c r="K194" s="7">
        <v>185.73016666666669</v>
      </c>
      <c r="L194" s="7">
        <v>8.2672913016698946</v>
      </c>
      <c r="M194" s="7">
        <v>12.915512366917541</v>
      </c>
      <c r="N194" s="7">
        <v>8.7175291912330337</v>
      </c>
      <c r="O194" s="7">
        <v>9.2755329208982253</v>
      </c>
      <c r="P194" s="7">
        <v>3.3751075406734996</v>
      </c>
      <c r="Q194" s="7">
        <v>5.2727358442589676</v>
      </c>
      <c r="R194" s="7">
        <v>3.5589163893897089</v>
      </c>
      <c r="S194" s="7">
        <v>3.786720458097983</v>
      </c>
      <c r="T194" s="7" t="s">
        <v>2634</v>
      </c>
      <c r="U194" s="7" t="s">
        <v>949</v>
      </c>
      <c r="V194" s="7" t="s">
        <v>2055</v>
      </c>
      <c r="W194" s="7" t="s">
        <v>850</v>
      </c>
      <c r="X194" s="8">
        <v>4.7812779947077751E-4</v>
      </c>
      <c r="Y194" s="7">
        <v>95.744026156140393</v>
      </c>
      <c r="Z194" s="9">
        <v>14.522007278875963</v>
      </c>
      <c r="AA194" s="7">
        <v>-1</v>
      </c>
      <c r="AB194" s="7">
        <v>-1</v>
      </c>
      <c r="AC194" s="7">
        <v>-1</v>
      </c>
      <c r="AD194" s="7">
        <v>0</v>
      </c>
      <c r="AE194" s="7">
        <v>0</v>
      </c>
      <c r="AF194" s="7">
        <v>0</v>
      </c>
      <c r="AG194" s="7"/>
      <c r="AH194" s="7" t="s">
        <v>56</v>
      </c>
    </row>
    <row r="195" spans="1:34" x14ac:dyDescent="0.25">
      <c r="A195">
        <v>10931285</v>
      </c>
      <c r="B195" t="s">
        <v>5928</v>
      </c>
      <c r="C195" s="5" t="str">
        <f t="shared" si="13"/>
        <v>En1</v>
      </c>
      <c r="D195" t="s">
        <v>5929</v>
      </c>
      <c r="E195" s="6">
        <v>68.105716666666666</v>
      </c>
      <c r="F195">
        <v>24</v>
      </c>
      <c r="H195" s="7">
        <v>74.852350000000001</v>
      </c>
      <c r="I195" s="7">
        <v>66.594819999999999</v>
      </c>
      <c r="J195" s="7">
        <v>60.78873333333334</v>
      </c>
      <c r="K195" s="7">
        <v>72.244683333333342</v>
      </c>
      <c r="L195" s="7">
        <v>6.4901285348596938</v>
      </c>
      <c r="M195" s="7">
        <v>2.2003673050197765</v>
      </c>
      <c r="N195" s="7">
        <v>4.3324362308828812</v>
      </c>
      <c r="O195" s="7">
        <v>3.6669536388760968</v>
      </c>
      <c r="P195" s="7">
        <v>2.6495838792472064</v>
      </c>
      <c r="Q195" s="7">
        <v>0.89829619066690125</v>
      </c>
      <c r="R195" s="7">
        <v>1.7687096848016386</v>
      </c>
      <c r="S195" s="7">
        <v>1.4970275542814084</v>
      </c>
      <c r="T195" s="7" t="s">
        <v>408</v>
      </c>
      <c r="U195" s="7" t="s">
        <v>3370</v>
      </c>
      <c r="V195" s="7" t="s">
        <v>287</v>
      </c>
      <c r="W195" s="7" t="s">
        <v>4648</v>
      </c>
      <c r="X195" s="8">
        <v>1.7326610621614034E-4</v>
      </c>
      <c r="Y195" s="7">
        <v>20.582003711824566</v>
      </c>
      <c r="Z195" s="9">
        <v>6.7330933096186625</v>
      </c>
      <c r="AA195" s="7">
        <v>-1</v>
      </c>
      <c r="AB195" s="7">
        <v>-1</v>
      </c>
      <c r="AC195" s="7">
        <v>0</v>
      </c>
      <c r="AD195" s="7">
        <v>0</v>
      </c>
      <c r="AE195" s="7">
        <v>0</v>
      </c>
      <c r="AF195" s="7">
        <v>1</v>
      </c>
      <c r="AG195" s="7"/>
      <c r="AH195" s="7" t="s">
        <v>56</v>
      </c>
    </row>
    <row r="196" spans="1:34" x14ac:dyDescent="0.25">
      <c r="A196">
        <v>10914354</v>
      </c>
      <c r="B196" t="s">
        <v>5970</v>
      </c>
      <c r="C196" s="5" t="str">
        <f t="shared" ref="C196:C208" si="14">IF(ISBLANK(B196)," ",HYPERLINK("http://www.genecards.org/cgi-bin/carddisp.pl?gene="&amp;B196&amp;"&amp;search="&amp;B196,B196))</f>
        <v>Entpd3</v>
      </c>
      <c r="D196" t="s">
        <v>5971</v>
      </c>
      <c r="E196" s="6">
        <v>124.18685416666669</v>
      </c>
      <c r="F196">
        <v>24</v>
      </c>
      <c r="H196" s="7">
        <v>137.50216666666665</v>
      </c>
      <c r="I196" s="7">
        <v>110.47864</v>
      </c>
      <c r="J196" s="7">
        <v>127.69433333333335</v>
      </c>
      <c r="K196" s="7">
        <v>124.9255</v>
      </c>
      <c r="L196" s="7">
        <v>10.810487082766738</v>
      </c>
      <c r="M196" s="7">
        <v>16.047441753999305</v>
      </c>
      <c r="N196" s="7">
        <v>12.332429406514629</v>
      </c>
      <c r="O196" s="7">
        <v>10.275989952311164</v>
      </c>
      <c r="P196" s="7">
        <v>4.4133628706211949</v>
      </c>
      <c r="Q196" s="7">
        <v>6.5513406623886326</v>
      </c>
      <c r="R196" s="7">
        <v>5.0346932224758705</v>
      </c>
      <c r="S196" s="7">
        <v>4.1951553308548668</v>
      </c>
      <c r="T196" s="7" t="s">
        <v>244</v>
      </c>
      <c r="U196" s="7" t="s">
        <v>3264</v>
      </c>
      <c r="V196" s="7" t="s">
        <v>670</v>
      </c>
      <c r="W196" s="7" t="s">
        <v>294</v>
      </c>
      <c r="X196" s="8">
        <v>1.6266677317816534E-2</v>
      </c>
      <c r="Y196" s="7">
        <v>152.78098026624556</v>
      </c>
      <c r="Z196" s="9">
        <v>18.34448200826683</v>
      </c>
      <c r="AA196" s="7">
        <v>-1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/>
      <c r="AH196" s="7" t="s">
        <v>56</v>
      </c>
    </row>
    <row r="197" spans="1:34" x14ac:dyDescent="0.25">
      <c r="A197">
        <v>10840684</v>
      </c>
      <c r="B197" t="s">
        <v>5973</v>
      </c>
      <c r="C197" s="5" t="str">
        <f t="shared" si="14"/>
        <v>Entpd6</v>
      </c>
      <c r="D197" t="s">
        <v>5974</v>
      </c>
      <c r="E197" s="6">
        <v>792.72645833333354</v>
      </c>
      <c r="F197">
        <v>24</v>
      </c>
      <c r="H197" s="7">
        <v>885.32399999999996</v>
      </c>
      <c r="I197" s="7">
        <v>767.68239999999992</v>
      </c>
      <c r="J197" s="7">
        <v>786.61083333333352</v>
      </c>
      <c r="K197" s="7">
        <v>761.42299999999989</v>
      </c>
      <c r="L197" s="7">
        <v>36.44233009564563</v>
      </c>
      <c r="M197" s="7">
        <v>34.70478950807798</v>
      </c>
      <c r="N197" s="7">
        <v>69.354258408310201</v>
      </c>
      <c r="O197" s="7">
        <v>44.497796678037894</v>
      </c>
      <c r="P197" s="7">
        <v>14.877518962067116</v>
      </c>
      <c r="Q197" s="7">
        <v>14.168170987581046</v>
      </c>
      <c r="R197" s="7">
        <v>28.313757431581639</v>
      </c>
      <c r="S197" s="7">
        <v>18.166149423217533</v>
      </c>
      <c r="T197" s="7" t="s">
        <v>5975</v>
      </c>
      <c r="U197" s="7" t="s">
        <v>5976</v>
      </c>
      <c r="V197" s="7" t="s">
        <v>5977</v>
      </c>
      <c r="W197" s="7" t="s">
        <v>5978</v>
      </c>
      <c r="X197" s="8">
        <v>1.0468427536350783E-3</v>
      </c>
      <c r="Y197" s="7">
        <v>2389.9074797912281</v>
      </c>
      <c r="Z197" s="9">
        <v>72.55399842806419</v>
      </c>
      <c r="AA197" s="7">
        <v>-1</v>
      </c>
      <c r="AB197" s="7">
        <v>-1</v>
      </c>
      <c r="AC197" s="7">
        <v>-1</v>
      </c>
      <c r="AD197" s="7">
        <v>0</v>
      </c>
      <c r="AE197" s="7">
        <v>0</v>
      </c>
      <c r="AF197" s="7">
        <v>0</v>
      </c>
      <c r="AG197" s="7"/>
      <c r="AH197" s="7" t="s">
        <v>56</v>
      </c>
    </row>
    <row r="198" spans="1:34" x14ac:dyDescent="0.25">
      <c r="A198">
        <v>10871874</v>
      </c>
      <c r="B198" t="s">
        <v>6000</v>
      </c>
      <c r="C198" s="5" t="str">
        <f t="shared" si="14"/>
        <v>Epha10</v>
      </c>
      <c r="D198" t="s">
        <v>6001</v>
      </c>
      <c r="E198" s="6">
        <v>193.14329166666667</v>
      </c>
      <c r="F198">
        <v>24</v>
      </c>
      <c r="H198" s="7">
        <v>204.99233333333336</v>
      </c>
      <c r="I198" s="7">
        <v>184.99119999999999</v>
      </c>
      <c r="J198" s="7">
        <v>190.18916666666667</v>
      </c>
      <c r="K198" s="7">
        <v>196.947</v>
      </c>
      <c r="L198" s="7">
        <v>11.065151723617106</v>
      </c>
      <c r="M198" s="7">
        <v>8.4346240105887347</v>
      </c>
      <c r="N198" s="7">
        <v>12.189240147222739</v>
      </c>
      <c r="O198" s="7">
        <v>8.4506854633218946</v>
      </c>
      <c r="P198" s="7">
        <v>4.517329274889951</v>
      </c>
      <c r="Q198" s="7">
        <v>3.4434208330283034</v>
      </c>
      <c r="R198" s="7">
        <v>4.9762364521571696</v>
      </c>
      <c r="S198" s="7">
        <v>3.449977893648982</v>
      </c>
      <c r="T198" s="7" t="s">
        <v>1490</v>
      </c>
      <c r="U198" s="7" t="s">
        <v>2535</v>
      </c>
      <c r="V198" s="7" t="s">
        <v>85</v>
      </c>
      <c r="W198" s="7" t="s">
        <v>2546</v>
      </c>
      <c r="X198" s="8">
        <v>2.3117556910771712E-2</v>
      </c>
      <c r="Y198" s="7">
        <v>105.09040752456139</v>
      </c>
      <c r="Z198" s="9">
        <v>15.214312946524595</v>
      </c>
      <c r="AA198" s="7">
        <v>-1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/>
      <c r="AH198" s="7" t="s">
        <v>56</v>
      </c>
    </row>
    <row r="199" spans="1:34" x14ac:dyDescent="0.25">
      <c r="A199">
        <v>10873706</v>
      </c>
      <c r="B199" t="s">
        <v>6002</v>
      </c>
      <c r="C199" s="5" t="str">
        <f t="shared" si="14"/>
        <v>Epha2</v>
      </c>
      <c r="D199" t="s">
        <v>6003</v>
      </c>
      <c r="E199" s="6">
        <v>74.378054166666658</v>
      </c>
      <c r="F199">
        <v>24</v>
      </c>
      <c r="H199" s="7">
        <v>80.700033333333337</v>
      </c>
      <c r="I199" s="7">
        <v>68.903320000000008</v>
      </c>
      <c r="J199" s="7">
        <v>71.453783333333334</v>
      </c>
      <c r="K199" s="7">
        <v>75.097066666666663</v>
      </c>
      <c r="L199" s="7">
        <v>2.1064413646400602</v>
      </c>
      <c r="M199" s="7">
        <v>7.7819962404898595</v>
      </c>
      <c r="N199" s="7">
        <v>6.3230269651225344</v>
      </c>
      <c r="O199" s="7">
        <v>6.1644353625183435</v>
      </c>
      <c r="P199" s="7">
        <v>0.85995108607667137</v>
      </c>
      <c r="Q199" s="7">
        <v>3.1769866615761946</v>
      </c>
      <c r="R199" s="7">
        <v>2.5813649490681829</v>
      </c>
      <c r="S199" s="7">
        <v>2.5166201984230976</v>
      </c>
      <c r="T199" s="7" t="s">
        <v>471</v>
      </c>
      <c r="U199" s="7" t="s">
        <v>141</v>
      </c>
      <c r="V199" s="7" t="s">
        <v>731</v>
      </c>
      <c r="W199" s="7" t="s">
        <v>408</v>
      </c>
      <c r="X199" s="8">
        <v>1.7906635196532867E-2</v>
      </c>
      <c r="Y199" s="7">
        <v>34.4383160401579</v>
      </c>
      <c r="Z199" s="9">
        <v>8.709470663427318</v>
      </c>
      <c r="AA199" s="7">
        <v>-1</v>
      </c>
      <c r="AB199" s="7">
        <v>-1</v>
      </c>
      <c r="AC199" s="7">
        <v>0</v>
      </c>
      <c r="AD199" s="7">
        <v>0</v>
      </c>
      <c r="AE199" s="7">
        <v>0</v>
      </c>
      <c r="AF199" s="7">
        <v>0</v>
      </c>
      <c r="AG199" s="7"/>
      <c r="AH199" s="7" t="s">
        <v>56</v>
      </c>
    </row>
    <row r="200" spans="1:34" x14ac:dyDescent="0.25">
      <c r="A200">
        <v>10760946</v>
      </c>
      <c r="B200" t="s">
        <v>6020</v>
      </c>
      <c r="C200" s="5" t="str">
        <f t="shared" si="14"/>
        <v>Epo</v>
      </c>
      <c r="D200" t="s">
        <v>6021</v>
      </c>
      <c r="E200" s="6">
        <v>60.020720833333336</v>
      </c>
      <c r="F200">
        <v>24</v>
      </c>
      <c r="H200" s="7">
        <v>64.85275</v>
      </c>
      <c r="I200" s="7">
        <v>57.944039999999994</v>
      </c>
      <c r="J200" s="7">
        <v>56.711333333333329</v>
      </c>
      <c r="K200" s="7">
        <v>60.264833333333335</v>
      </c>
      <c r="L200" s="7">
        <v>2.7147860016951619</v>
      </c>
      <c r="M200" s="7">
        <v>2.675069566011322</v>
      </c>
      <c r="N200" s="7">
        <v>3.0017028398338614</v>
      </c>
      <c r="O200" s="7">
        <v>1.9691386804048781</v>
      </c>
      <c r="P200" s="7">
        <v>1.1083067441672758</v>
      </c>
      <c r="Q200" s="7">
        <v>1.0920925771960301</v>
      </c>
      <c r="R200" s="7">
        <v>1.2254400528426967</v>
      </c>
      <c r="S200" s="7">
        <v>0.80389749996155868</v>
      </c>
      <c r="T200" s="7" t="s">
        <v>2822</v>
      </c>
      <c r="U200" s="7" t="s">
        <v>1163</v>
      </c>
      <c r="V200" s="7" t="s">
        <v>871</v>
      </c>
      <c r="W200" s="7" t="s">
        <v>558</v>
      </c>
      <c r="X200" s="8">
        <v>1.9645264084608698E-4</v>
      </c>
      <c r="Y200" s="7">
        <v>6.8375231217719312</v>
      </c>
      <c r="Z200" s="9">
        <v>3.8807906118403594</v>
      </c>
      <c r="AA200" s="7">
        <v>-1</v>
      </c>
      <c r="AB200" s="7">
        <v>-1</v>
      </c>
      <c r="AC200" s="7">
        <v>-1</v>
      </c>
      <c r="AD200" s="7">
        <v>0</v>
      </c>
      <c r="AE200" s="7">
        <v>0</v>
      </c>
      <c r="AF200" s="7">
        <v>0</v>
      </c>
      <c r="AG200" s="7"/>
      <c r="AH200" s="7" t="s">
        <v>56</v>
      </c>
    </row>
    <row r="201" spans="1:34" x14ac:dyDescent="0.25">
      <c r="A201">
        <v>10775873</v>
      </c>
      <c r="B201" t="s">
        <v>6041</v>
      </c>
      <c r="C201" s="5" t="str">
        <f t="shared" si="14"/>
        <v>Ereg</v>
      </c>
      <c r="D201" t="s">
        <v>6042</v>
      </c>
      <c r="E201" s="6">
        <v>40.142262500000001</v>
      </c>
      <c r="F201">
        <v>14</v>
      </c>
      <c r="H201" s="7">
        <v>45.73801666666666</v>
      </c>
      <c r="I201" s="7">
        <v>37.282799999999995</v>
      </c>
      <c r="J201" s="7">
        <v>39.317916666666662</v>
      </c>
      <c r="K201" s="7">
        <v>39.108966666666667</v>
      </c>
      <c r="L201" s="7">
        <v>4.160832720221598</v>
      </c>
      <c r="M201" s="7">
        <v>5.6181627410569401</v>
      </c>
      <c r="N201" s="7">
        <v>4.4088198277619828</v>
      </c>
      <c r="O201" s="7">
        <v>1.9783826562792817</v>
      </c>
      <c r="P201" s="7">
        <v>1.6986528449365723</v>
      </c>
      <c r="Q201" s="7">
        <v>2.2936053345842669</v>
      </c>
      <c r="R201" s="7">
        <v>1.7998931576470125</v>
      </c>
      <c r="S201" s="7">
        <v>0.80767133730937313</v>
      </c>
      <c r="T201" s="7" t="s">
        <v>1112</v>
      </c>
      <c r="U201" s="7" t="s">
        <v>135</v>
      </c>
      <c r="V201" s="7" t="s">
        <v>702</v>
      </c>
      <c r="W201" s="7" t="s">
        <v>62</v>
      </c>
      <c r="X201" s="8">
        <v>1.4589160577502739E-2</v>
      </c>
      <c r="Y201" s="7">
        <v>17.346110842631578</v>
      </c>
      <c r="Z201" s="9">
        <v>6.1811867594576402</v>
      </c>
      <c r="AA201" s="7">
        <v>-1</v>
      </c>
      <c r="AB201" s="7">
        <v>-1</v>
      </c>
      <c r="AC201" s="7">
        <v>-1</v>
      </c>
      <c r="AD201" s="7">
        <v>0</v>
      </c>
      <c r="AE201" s="7">
        <v>0</v>
      </c>
      <c r="AF201" s="7">
        <v>0</v>
      </c>
      <c r="AG201" s="7"/>
      <c r="AH201" s="7" t="s">
        <v>56</v>
      </c>
    </row>
    <row r="202" spans="1:34" x14ac:dyDescent="0.25">
      <c r="A202">
        <v>10741851</v>
      </c>
      <c r="B202" t="s">
        <v>6048</v>
      </c>
      <c r="C202" s="5" t="str">
        <f t="shared" si="14"/>
        <v>Ergic1</v>
      </c>
      <c r="D202" t="s">
        <v>6049</v>
      </c>
      <c r="E202" s="6">
        <v>2604.7474999999999</v>
      </c>
      <c r="F202">
        <v>24</v>
      </c>
      <c r="H202" s="7">
        <v>2701.4683333333332</v>
      </c>
      <c r="I202" s="7">
        <v>2582.8879999999999</v>
      </c>
      <c r="J202" s="7">
        <v>2645.8533333333335</v>
      </c>
      <c r="K202" s="7">
        <v>2545.2883333333334</v>
      </c>
      <c r="L202" s="7">
        <v>77.461857560135073</v>
      </c>
      <c r="M202" s="7">
        <v>82.11956478209072</v>
      </c>
      <c r="N202" s="7">
        <v>101.5606905582404</v>
      </c>
      <c r="O202" s="7">
        <v>47.802841094088436</v>
      </c>
      <c r="P202" s="7">
        <v>31.623670925080408</v>
      </c>
      <c r="Q202" s="7">
        <v>33.525171935924988</v>
      </c>
      <c r="R202" s="7">
        <v>41.46197829873104</v>
      </c>
      <c r="S202" s="7">
        <v>19.515428155977304</v>
      </c>
      <c r="T202" s="7" t="s">
        <v>6050</v>
      </c>
      <c r="U202" s="7" t="s">
        <v>6051</v>
      </c>
      <c r="V202" s="7" t="s">
        <v>6052</v>
      </c>
      <c r="W202" s="7" t="s">
        <v>6053</v>
      </c>
      <c r="X202" s="8">
        <v>1.5804783916444947E-2</v>
      </c>
      <c r="Y202" s="7">
        <v>6314.4534726315733</v>
      </c>
      <c r="Z202" s="9">
        <v>117.93390819391463</v>
      </c>
      <c r="AA202" s="7">
        <v>-1</v>
      </c>
      <c r="AB202" s="7">
        <v>0</v>
      </c>
      <c r="AC202" s="7">
        <v>-1</v>
      </c>
      <c r="AD202" s="7">
        <v>0</v>
      </c>
      <c r="AE202" s="7">
        <v>0</v>
      </c>
      <c r="AF202" s="7">
        <v>0</v>
      </c>
      <c r="AG202" s="7"/>
      <c r="AH202" s="7" t="s">
        <v>56</v>
      </c>
    </row>
    <row r="203" spans="1:34" x14ac:dyDescent="0.25">
      <c r="A203">
        <v>10879347</v>
      </c>
      <c r="B203" t="s">
        <v>6067</v>
      </c>
      <c r="C203" s="5" t="str">
        <f t="shared" si="14"/>
        <v>Ermap</v>
      </c>
      <c r="D203" t="s">
        <v>6068</v>
      </c>
      <c r="E203" s="6">
        <v>90.561966666666663</v>
      </c>
      <c r="F203">
        <v>24</v>
      </c>
      <c r="H203" s="7">
        <v>96.320350000000005</v>
      </c>
      <c r="I203" s="7">
        <v>83.660800000000009</v>
      </c>
      <c r="J203" s="7">
        <v>86.230149999999995</v>
      </c>
      <c r="K203" s="7">
        <v>92.114866666666657</v>
      </c>
      <c r="L203" s="7">
        <v>4.7559279572970823</v>
      </c>
      <c r="M203" s="7">
        <v>6.9285829882451422</v>
      </c>
      <c r="N203" s="7">
        <v>3.6489725379892892</v>
      </c>
      <c r="O203" s="7">
        <v>10.867891577609219</v>
      </c>
      <c r="P203" s="7">
        <v>1.941599458135826</v>
      </c>
      <c r="Q203" s="7">
        <v>2.8285821602880832</v>
      </c>
      <c r="R203" s="7">
        <v>1.4896868005837109</v>
      </c>
      <c r="S203" s="7">
        <v>4.4367981575055797</v>
      </c>
      <c r="T203" s="7" t="s">
        <v>1219</v>
      </c>
      <c r="U203" s="7" t="s">
        <v>284</v>
      </c>
      <c r="V203" s="7" t="s">
        <v>1419</v>
      </c>
      <c r="W203" s="7" t="s">
        <v>642</v>
      </c>
      <c r="X203" s="8">
        <v>3.1645718405240372E-2</v>
      </c>
      <c r="Y203" s="7">
        <v>50.644507484385954</v>
      </c>
      <c r="Z203" s="9">
        <v>10.561776742476091</v>
      </c>
      <c r="AA203" s="7">
        <v>-1</v>
      </c>
      <c r="AB203" s="7">
        <v>0</v>
      </c>
      <c r="AC203" s="7">
        <v>0</v>
      </c>
      <c r="AD203" s="7">
        <v>0</v>
      </c>
      <c r="AE203" s="7">
        <v>0</v>
      </c>
      <c r="AF203" s="7">
        <v>0</v>
      </c>
      <c r="AG203" s="7"/>
      <c r="AH203" s="7" t="s">
        <v>56</v>
      </c>
    </row>
    <row r="204" spans="1:34" x14ac:dyDescent="0.25">
      <c r="A204">
        <v>10881964</v>
      </c>
      <c r="B204" t="s">
        <v>6089</v>
      </c>
      <c r="C204" s="5" t="str">
        <f t="shared" si="14"/>
        <v>Espn</v>
      </c>
      <c r="D204" t="s">
        <v>6090</v>
      </c>
      <c r="E204" s="6">
        <v>126.69074999999997</v>
      </c>
      <c r="F204">
        <v>24</v>
      </c>
      <c r="H204" s="7">
        <v>140.60533333333333</v>
      </c>
      <c r="I204" s="7">
        <v>117.38679999999999</v>
      </c>
      <c r="J204" s="7">
        <v>120.7885</v>
      </c>
      <c r="K204" s="7">
        <v>129.71883333333332</v>
      </c>
      <c r="L204" s="7">
        <v>9.0518458154492834</v>
      </c>
      <c r="M204" s="7">
        <v>9.2007732392446275</v>
      </c>
      <c r="N204" s="7">
        <v>13.486859512132572</v>
      </c>
      <c r="O204" s="7">
        <v>12.695198106633338</v>
      </c>
      <c r="P204" s="7">
        <v>3.6954005796996423</v>
      </c>
      <c r="Q204" s="7">
        <v>3.7561999458672788</v>
      </c>
      <c r="R204" s="7">
        <v>5.5059873395544123</v>
      </c>
      <c r="S204" s="7">
        <v>5.182792924133131</v>
      </c>
      <c r="T204" s="7" t="s">
        <v>235</v>
      </c>
      <c r="U204" s="7" t="s">
        <v>629</v>
      </c>
      <c r="V204" s="7" t="s">
        <v>1408</v>
      </c>
      <c r="W204" s="7" t="s">
        <v>1012</v>
      </c>
      <c r="X204" s="8">
        <v>1.2472214577904537E-2</v>
      </c>
      <c r="Y204" s="7">
        <v>129.66387623508771</v>
      </c>
      <c r="Z204" s="9">
        <v>16.899751057231846</v>
      </c>
      <c r="AA204" s="7">
        <v>-1</v>
      </c>
      <c r="AB204" s="7">
        <v>-1</v>
      </c>
      <c r="AC204" s="7">
        <v>0</v>
      </c>
      <c r="AD204" s="7">
        <v>0</v>
      </c>
      <c r="AE204" s="7">
        <v>0</v>
      </c>
      <c r="AF204" s="7">
        <v>0</v>
      </c>
      <c r="AG204" s="7"/>
      <c r="AH204" s="7" t="s">
        <v>56</v>
      </c>
    </row>
    <row r="205" spans="1:34" x14ac:dyDescent="0.25">
      <c r="A205">
        <v>10925395</v>
      </c>
      <c r="B205" t="s">
        <v>6091</v>
      </c>
      <c r="C205" s="5" t="str">
        <f t="shared" si="14"/>
        <v>Espnl</v>
      </c>
      <c r="D205" t="s">
        <v>6092</v>
      </c>
      <c r="E205" s="6">
        <v>89.367287500000018</v>
      </c>
      <c r="F205">
        <v>24</v>
      </c>
      <c r="H205" s="7">
        <v>94.659116666666662</v>
      </c>
      <c r="I205" s="7">
        <v>85.193439999999995</v>
      </c>
      <c r="J205" s="7">
        <v>92.08008333333332</v>
      </c>
      <c r="K205" s="7">
        <v>86.495766666666668</v>
      </c>
      <c r="L205" s="7">
        <v>6.2145274090365605</v>
      </c>
      <c r="M205" s="7">
        <v>3.021710962848696</v>
      </c>
      <c r="N205" s="7">
        <v>2.4374462877500878</v>
      </c>
      <c r="O205" s="7">
        <v>7.9150515547699829</v>
      </c>
      <c r="P205" s="7">
        <v>2.5370701907799962</v>
      </c>
      <c r="Q205" s="7">
        <v>1.2336083348588938</v>
      </c>
      <c r="R205" s="7">
        <v>0.99508328007146252</v>
      </c>
      <c r="S205" s="7">
        <v>3.2313062661681871</v>
      </c>
      <c r="T205" s="7" t="s">
        <v>91</v>
      </c>
      <c r="U205" s="7" t="s">
        <v>2041</v>
      </c>
      <c r="V205" s="7" t="s">
        <v>4680</v>
      </c>
      <c r="W205" s="7" t="s">
        <v>1418</v>
      </c>
      <c r="X205" s="8">
        <v>2.7107321120736685E-2</v>
      </c>
      <c r="Y205" s="7">
        <v>30.135296355894752</v>
      </c>
      <c r="Z205" s="9">
        <v>8.1472030534000428</v>
      </c>
      <c r="AA205" s="7">
        <v>-1</v>
      </c>
      <c r="AB205" s="7">
        <v>0</v>
      </c>
      <c r="AC205" s="7">
        <v>-1</v>
      </c>
      <c r="AD205" s="7">
        <v>0</v>
      </c>
      <c r="AE205" s="7">
        <v>0</v>
      </c>
      <c r="AF205" s="7">
        <v>0</v>
      </c>
      <c r="AG205" s="7"/>
      <c r="AH205" s="7" t="s">
        <v>56</v>
      </c>
    </row>
    <row r="206" spans="1:34" x14ac:dyDescent="0.25">
      <c r="A206">
        <v>10720726</v>
      </c>
      <c r="B206" t="s">
        <v>6109</v>
      </c>
      <c r="C206" s="5" t="str">
        <f t="shared" si="14"/>
        <v>Etv2</v>
      </c>
      <c r="D206" t="s">
        <v>6110</v>
      </c>
      <c r="E206" s="6">
        <v>48.832887499999998</v>
      </c>
      <c r="F206">
        <v>22</v>
      </c>
      <c r="H206" s="7">
        <v>53.155416666666667</v>
      </c>
      <c r="I206" s="7">
        <v>45.410139999999998</v>
      </c>
      <c r="J206" s="7">
        <v>46.84825</v>
      </c>
      <c r="K206" s="7">
        <v>49.588416666666667</v>
      </c>
      <c r="L206" s="7">
        <v>3.7500693665139946</v>
      </c>
      <c r="M206" s="7">
        <v>5.0337945655340359</v>
      </c>
      <c r="N206" s="7">
        <v>4.4508091312704039</v>
      </c>
      <c r="O206" s="7">
        <v>5.0556792653081395</v>
      </c>
      <c r="P206" s="7">
        <v>1.5309594080002402</v>
      </c>
      <c r="Q206" s="7">
        <v>2.0550380259255543</v>
      </c>
      <c r="R206" s="7">
        <v>1.8170352190220938</v>
      </c>
      <c r="S206" s="7">
        <v>2.0639724171956471</v>
      </c>
      <c r="T206" s="7" t="s">
        <v>126</v>
      </c>
      <c r="U206" s="7" t="s">
        <v>815</v>
      </c>
      <c r="V206" s="7" t="s">
        <v>19</v>
      </c>
      <c r="W206" s="7" t="s">
        <v>18</v>
      </c>
      <c r="X206" s="8">
        <v>4.9372672540854735E-2</v>
      </c>
      <c r="Y206" s="7">
        <v>20.974706629666667</v>
      </c>
      <c r="Z206" s="9">
        <v>6.7970232360509737</v>
      </c>
      <c r="AA206" s="7">
        <v>-1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/>
      <c r="AH206" s="7" t="s">
        <v>56</v>
      </c>
    </row>
    <row r="207" spans="1:34" x14ac:dyDescent="0.25">
      <c r="A207">
        <v>10747665</v>
      </c>
      <c r="B207" t="s">
        <v>6111</v>
      </c>
      <c r="C207" s="5" t="str">
        <f t="shared" si="14"/>
        <v>Etv4</v>
      </c>
      <c r="D207" t="s">
        <v>6112</v>
      </c>
      <c r="E207" s="6">
        <v>139.40945833333333</v>
      </c>
      <c r="F207">
        <v>24</v>
      </c>
      <c r="H207" s="7">
        <v>145.63033333333331</v>
      </c>
      <c r="I207" s="7">
        <v>134.94940000000003</v>
      </c>
      <c r="J207" s="7">
        <v>134.45016666666666</v>
      </c>
      <c r="K207" s="7">
        <v>140.4</v>
      </c>
      <c r="L207" s="7">
        <v>6.35499940729082</v>
      </c>
      <c r="M207" s="7">
        <v>5.4372937018336609</v>
      </c>
      <c r="N207" s="7">
        <v>5.0967603991816857</v>
      </c>
      <c r="O207" s="7">
        <v>3.012155374478541</v>
      </c>
      <c r="P207" s="7">
        <v>2.5944176439253401</v>
      </c>
      <c r="Q207" s="7">
        <v>2.2197658585235214</v>
      </c>
      <c r="R207" s="7">
        <v>2.0807437198698393</v>
      </c>
      <c r="S207" s="7">
        <v>1.2297072822424016</v>
      </c>
      <c r="T207" s="7" t="s">
        <v>1046</v>
      </c>
      <c r="U207" s="7" t="s">
        <v>628</v>
      </c>
      <c r="V207" s="7" t="s">
        <v>292</v>
      </c>
      <c r="W207" s="7" t="s">
        <v>6113</v>
      </c>
      <c r="X207" s="8">
        <v>4.186424083394126E-3</v>
      </c>
      <c r="Y207" s="7">
        <v>26.075630071929812</v>
      </c>
      <c r="Z207" s="9">
        <v>7.5785865125790028</v>
      </c>
      <c r="AA207" s="7">
        <v>-1</v>
      </c>
      <c r="AB207" s="7">
        <v>-1</v>
      </c>
      <c r="AC207" s="7">
        <v>0</v>
      </c>
      <c r="AD207" s="7">
        <v>0</v>
      </c>
      <c r="AE207" s="7">
        <v>0</v>
      </c>
      <c r="AF207" s="7">
        <v>0</v>
      </c>
      <c r="AG207" s="7"/>
      <c r="AH207" s="7" t="s">
        <v>56</v>
      </c>
    </row>
    <row r="208" spans="1:34" x14ac:dyDescent="0.25">
      <c r="A208">
        <v>10714348</v>
      </c>
      <c r="B208" t="s">
        <v>6201</v>
      </c>
      <c r="C208" s="5" t="str">
        <f t="shared" si="14"/>
        <v>Fam108b1</v>
      </c>
      <c r="D208" t="s">
        <v>6202</v>
      </c>
      <c r="E208" s="6">
        <v>440.04737499999993</v>
      </c>
      <c r="F208">
        <v>24</v>
      </c>
      <c r="H208" s="7">
        <v>457.77966666666663</v>
      </c>
      <c r="I208" s="7">
        <v>426.67680000000001</v>
      </c>
      <c r="J208" s="7">
        <v>447.11316666666659</v>
      </c>
      <c r="K208" s="7">
        <v>430.55900000000003</v>
      </c>
      <c r="L208" s="7">
        <v>23.890567391057633</v>
      </c>
      <c r="M208" s="7">
        <v>13.734560775649129</v>
      </c>
      <c r="N208" s="7">
        <v>18.267145758619939</v>
      </c>
      <c r="O208" s="7">
        <v>15.81770233630662</v>
      </c>
      <c r="P208" s="7">
        <v>9.7532832956109914</v>
      </c>
      <c r="Q208" s="7">
        <v>5.6071109569307858</v>
      </c>
      <c r="R208" s="7">
        <v>7.4575310276107967</v>
      </c>
      <c r="S208" s="7">
        <v>6.4575499378634307</v>
      </c>
      <c r="T208" s="7" t="s">
        <v>6203</v>
      </c>
      <c r="U208" s="7" t="s">
        <v>6204</v>
      </c>
      <c r="V208" s="7" t="s">
        <v>719</v>
      </c>
      <c r="W208" s="7" t="s">
        <v>1704</v>
      </c>
      <c r="X208" s="8">
        <v>3.6098822277990605E-2</v>
      </c>
      <c r="Y208" s="7">
        <v>343.56791036666635</v>
      </c>
      <c r="Z208" s="9">
        <v>27.509145714144005</v>
      </c>
      <c r="AA208" s="7">
        <v>-1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/>
      <c r="AH208" s="7" t="s">
        <v>56</v>
      </c>
    </row>
    <row r="209" spans="1:34" x14ac:dyDescent="0.25">
      <c r="A209">
        <v>10862308</v>
      </c>
      <c r="B209" t="s">
        <v>6212</v>
      </c>
      <c r="C209" s="5" t="str">
        <f t="shared" ref="C209:C222" si="15">IF(ISBLANK(B209)," ",HYPERLINK("http://www.genecards.org/cgi-bin/carddisp.pl?gene="&amp;B209&amp;"&amp;search="&amp;B209,B209))</f>
        <v>Fam115a</v>
      </c>
      <c r="D209" t="s">
        <v>6213</v>
      </c>
      <c r="E209" s="6">
        <v>968.64250000000004</v>
      </c>
      <c r="F209">
        <v>24</v>
      </c>
      <c r="H209" s="7">
        <v>1037.2848333333332</v>
      </c>
      <c r="I209" s="7">
        <v>942.99979999999994</v>
      </c>
      <c r="J209" s="7">
        <v>969.98399999999981</v>
      </c>
      <c r="K209" s="7">
        <v>963.08483333333322</v>
      </c>
      <c r="L209" s="7">
        <v>55.245156321316209</v>
      </c>
      <c r="M209" s="7">
        <v>37.755169522861365</v>
      </c>
      <c r="N209" s="7">
        <v>40.159218553154155</v>
      </c>
      <c r="O209" s="7">
        <v>29.345502711091314</v>
      </c>
      <c r="P209" s="7">
        <v>22.553740624586219</v>
      </c>
      <c r="Q209" s="7">
        <v>15.413483413881497</v>
      </c>
      <c r="R209" s="7">
        <v>16.394932320689836</v>
      </c>
      <c r="S209" s="7">
        <v>11.980251314605688</v>
      </c>
      <c r="T209" s="7" t="s">
        <v>6214</v>
      </c>
      <c r="U209" s="7" t="s">
        <v>6215</v>
      </c>
      <c r="V209" s="7" t="s">
        <v>6216</v>
      </c>
      <c r="W209" s="7" t="s">
        <v>6217</v>
      </c>
      <c r="X209" s="8">
        <v>6.9270562314276357E-3</v>
      </c>
      <c r="Y209" s="7">
        <v>1754.2923478140349</v>
      </c>
      <c r="Z209" s="9">
        <v>62.161543766644151</v>
      </c>
      <c r="AA209" s="7">
        <v>-1</v>
      </c>
      <c r="AB209" s="7">
        <v>-1</v>
      </c>
      <c r="AC209" s="7">
        <v>-1</v>
      </c>
      <c r="AD209" s="7">
        <v>0</v>
      </c>
      <c r="AE209" s="7">
        <v>0</v>
      </c>
      <c r="AF209" s="7">
        <v>0</v>
      </c>
      <c r="AG209" s="7"/>
      <c r="AH209" s="7" t="s">
        <v>56</v>
      </c>
    </row>
    <row r="210" spans="1:34" x14ac:dyDescent="0.25">
      <c r="A210">
        <v>10780868</v>
      </c>
      <c r="B210" t="s">
        <v>6235</v>
      </c>
      <c r="C210" s="5" t="str">
        <f t="shared" si="15"/>
        <v>Fam123a</v>
      </c>
      <c r="D210" t="s">
        <v>6236</v>
      </c>
      <c r="E210" s="6">
        <v>660.68079166666678</v>
      </c>
      <c r="F210">
        <v>24</v>
      </c>
      <c r="H210" s="7">
        <v>712.14683333333335</v>
      </c>
      <c r="I210" s="7">
        <v>627.99219999999991</v>
      </c>
      <c r="J210" s="7">
        <v>632.74883333333332</v>
      </c>
      <c r="K210" s="7">
        <v>669.15983333333338</v>
      </c>
      <c r="L210" s="7">
        <v>29.507551205863653</v>
      </c>
      <c r="M210" s="7">
        <v>51.905737430461372</v>
      </c>
      <c r="N210" s="7">
        <v>31.096169303736879</v>
      </c>
      <c r="O210" s="7">
        <v>45.890175425320237</v>
      </c>
      <c r="P210" s="7">
        <v>12.046407335568738</v>
      </c>
      <c r="Q210" s="7">
        <v>21.190428571252003</v>
      </c>
      <c r="R210" s="7">
        <v>12.694957958225435</v>
      </c>
      <c r="S210" s="7">
        <v>18.734585666473766</v>
      </c>
      <c r="T210" s="7" t="s">
        <v>6237</v>
      </c>
      <c r="U210" s="7" t="s">
        <v>6238</v>
      </c>
      <c r="V210" s="7" t="s">
        <v>6239</v>
      </c>
      <c r="W210" s="7" t="s">
        <v>3471</v>
      </c>
      <c r="X210" s="8">
        <v>7.0210606237781055E-3</v>
      </c>
      <c r="Y210" s="7">
        <v>1604.984207015789</v>
      </c>
      <c r="Z210" s="9">
        <v>59.457437590476125</v>
      </c>
      <c r="AA210" s="7">
        <v>-1</v>
      </c>
      <c r="AB210" s="7">
        <v>-1</v>
      </c>
      <c r="AC210" s="7">
        <v>0</v>
      </c>
      <c r="AD210" s="7">
        <v>0</v>
      </c>
      <c r="AE210" s="7">
        <v>0</v>
      </c>
      <c r="AF210" s="7">
        <v>0</v>
      </c>
      <c r="AG210" s="7"/>
      <c r="AH210" s="7" t="s">
        <v>56</v>
      </c>
    </row>
    <row r="211" spans="1:34" x14ac:dyDescent="0.25">
      <c r="A211">
        <v>10768931</v>
      </c>
      <c r="B211" t="s">
        <v>6279</v>
      </c>
      <c r="C211" s="5" t="str">
        <f t="shared" si="15"/>
        <v>Fam163a</v>
      </c>
      <c r="D211" t="s">
        <v>6280</v>
      </c>
      <c r="E211" s="6">
        <v>297.743875</v>
      </c>
      <c r="F211">
        <v>24</v>
      </c>
      <c r="H211" s="7">
        <v>318.678</v>
      </c>
      <c r="I211" s="7">
        <v>279.57499999999999</v>
      </c>
      <c r="J211" s="7">
        <v>302.80649999999997</v>
      </c>
      <c r="K211" s="7">
        <v>305.88749999999999</v>
      </c>
      <c r="L211" s="7">
        <v>15.757094947990899</v>
      </c>
      <c r="M211" s="7">
        <v>26.31850287345388</v>
      </c>
      <c r="N211" s="7">
        <v>12.670507010376506</v>
      </c>
      <c r="O211" s="7">
        <v>26.713333874677648</v>
      </c>
      <c r="P211" s="7">
        <v>6.4328070751940576</v>
      </c>
      <c r="Q211" s="7">
        <v>10.744483805655815</v>
      </c>
      <c r="R211" s="7">
        <v>5.1727128262966007</v>
      </c>
      <c r="S211" s="7">
        <v>10.905672886927553</v>
      </c>
      <c r="T211" s="7" t="s">
        <v>2093</v>
      </c>
      <c r="U211" s="7" t="s">
        <v>3745</v>
      </c>
      <c r="V211" s="7" t="s">
        <v>356</v>
      </c>
      <c r="W211" s="7" t="s">
        <v>6281</v>
      </c>
      <c r="X211" s="8">
        <v>4.5775165400632839E-2</v>
      </c>
      <c r="Y211" s="7">
        <v>441.20022910526342</v>
      </c>
      <c r="Z211" s="9">
        <v>31.173722970372168</v>
      </c>
      <c r="AA211" s="7">
        <v>-1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/>
      <c r="AH211" s="7" t="s">
        <v>56</v>
      </c>
    </row>
    <row r="212" spans="1:34" x14ac:dyDescent="0.25">
      <c r="A212">
        <v>10927277</v>
      </c>
      <c r="B212" t="s">
        <v>6286</v>
      </c>
      <c r="C212" s="5" t="str">
        <f t="shared" si="15"/>
        <v>Fam168b</v>
      </c>
      <c r="D212" t="s">
        <v>6287</v>
      </c>
      <c r="E212" s="6">
        <v>1057.1849583333333</v>
      </c>
      <c r="F212">
        <v>24</v>
      </c>
      <c r="H212" s="7">
        <v>1124.8433333333332</v>
      </c>
      <c r="I212" s="7">
        <v>1025.4926</v>
      </c>
      <c r="J212" s="7">
        <v>1058.6138333333333</v>
      </c>
      <c r="K212" s="7">
        <v>1033.7535</v>
      </c>
      <c r="L212" s="7">
        <v>41.84523851845826</v>
      </c>
      <c r="M212" s="7">
        <v>55.393743724359325</v>
      </c>
      <c r="N212" s="7">
        <v>76.183141873820517</v>
      </c>
      <c r="O212" s="7">
        <v>45.513735182909343</v>
      </c>
      <c r="P212" s="7">
        <v>17.083247089213177</v>
      </c>
      <c r="Q212" s="7">
        <v>22.614401177863037</v>
      </c>
      <c r="R212" s="7">
        <v>31.101637432153165</v>
      </c>
      <c r="S212" s="7">
        <v>18.580904581047715</v>
      </c>
      <c r="T212" s="7" t="s">
        <v>6288</v>
      </c>
      <c r="U212" s="7" t="s">
        <v>6289</v>
      </c>
      <c r="V212" s="7" t="s">
        <v>6290</v>
      </c>
      <c r="W212" s="7" t="s">
        <v>6291</v>
      </c>
      <c r="X212" s="8">
        <v>3.0062181939635377E-2</v>
      </c>
      <c r="Y212" s="7">
        <v>3179.2549099403491</v>
      </c>
      <c r="Z212" s="9">
        <v>83.682275746813005</v>
      </c>
      <c r="AA212" s="7">
        <v>-1</v>
      </c>
      <c r="AB212" s="7">
        <v>0</v>
      </c>
      <c r="AC212" s="7">
        <v>-1</v>
      </c>
      <c r="AD212" s="7">
        <v>0</v>
      </c>
      <c r="AE212" s="7">
        <v>0</v>
      </c>
      <c r="AF212" s="7">
        <v>0</v>
      </c>
      <c r="AG212" s="7"/>
      <c r="AH212" s="7" t="s">
        <v>56</v>
      </c>
    </row>
    <row r="213" spans="1:34" x14ac:dyDescent="0.25">
      <c r="A213">
        <v>10884831</v>
      </c>
      <c r="B213" t="s">
        <v>6304</v>
      </c>
      <c r="C213" s="5" t="str">
        <f t="shared" si="15"/>
        <v>Fam179b</v>
      </c>
      <c r="D213" t="s">
        <v>6305</v>
      </c>
      <c r="E213" s="6">
        <v>1142.0345833333336</v>
      </c>
      <c r="F213">
        <v>24</v>
      </c>
      <c r="H213" s="7">
        <v>1175.6450000000002</v>
      </c>
      <c r="I213" s="7">
        <v>1122.1299999999999</v>
      </c>
      <c r="J213" s="7">
        <v>1150.5533333333333</v>
      </c>
      <c r="K213" s="7">
        <v>1136.2549999999999</v>
      </c>
      <c r="L213" s="7">
        <v>21.599793286047898</v>
      </c>
      <c r="M213" s="7">
        <v>37.34962449610439</v>
      </c>
      <c r="N213" s="7">
        <v>28.352540391765029</v>
      </c>
      <c r="O213" s="7">
        <v>33.163775870669532</v>
      </c>
      <c r="P213" s="7">
        <v>8.8180786834018807</v>
      </c>
      <c r="Q213" s="7">
        <v>15.24792035000184</v>
      </c>
      <c r="R213" s="7">
        <v>11.5748761452457</v>
      </c>
      <c r="S213" s="7">
        <v>13.539054804527549</v>
      </c>
      <c r="T213" s="7" t="s">
        <v>6306</v>
      </c>
      <c r="U213" s="7" t="s">
        <v>6307</v>
      </c>
      <c r="V213" s="7" t="s">
        <v>6308</v>
      </c>
      <c r="W213" s="7" t="s">
        <v>6309</v>
      </c>
      <c r="X213" s="8">
        <v>4.714471451376679E-2</v>
      </c>
      <c r="Y213" s="7">
        <v>917.43400175438728</v>
      </c>
      <c r="Z213" s="9">
        <v>44.95295266224224</v>
      </c>
      <c r="AA213" s="7">
        <v>-1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/>
      <c r="AH213" s="7" t="s">
        <v>56</v>
      </c>
    </row>
    <row r="214" spans="1:34" x14ac:dyDescent="0.25">
      <c r="A214">
        <v>10706083</v>
      </c>
      <c r="B214" t="s">
        <v>6316</v>
      </c>
      <c r="C214" s="5" t="str">
        <f t="shared" si="15"/>
        <v>Fam187b</v>
      </c>
      <c r="D214" t="s">
        <v>6317</v>
      </c>
      <c r="E214" s="6">
        <v>44.511504166666676</v>
      </c>
      <c r="F214">
        <v>18</v>
      </c>
      <c r="H214" s="7">
        <v>50.774499999999996</v>
      </c>
      <c r="I214" s="7">
        <v>41.481880000000004</v>
      </c>
      <c r="J214" s="7">
        <v>42.99401666666666</v>
      </c>
      <c r="K214" s="7">
        <v>42.786316666666664</v>
      </c>
      <c r="L214" s="7">
        <v>5.3050330242138921</v>
      </c>
      <c r="M214" s="7">
        <v>4.3280558576571071</v>
      </c>
      <c r="N214" s="7">
        <v>5.6200099716696785</v>
      </c>
      <c r="O214" s="7">
        <v>4.3990163852464406</v>
      </c>
      <c r="P214" s="7">
        <v>2.1657706629896589</v>
      </c>
      <c r="Q214" s="7">
        <v>1.7669214049206226</v>
      </c>
      <c r="R214" s="7">
        <v>2.2943594633240099</v>
      </c>
      <c r="S214" s="7">
        <v>1.7958909189993817</v>
      </c>
      <c r="T214" s="7" t="s">
        <v>809</v>
      </c>
      <c r="U214" s="7" t="s">
        <v>383</v>
      </c>
      <c r="V214" s="7" t="s">
        <v>155</v>
      </c>
      <c r="W214" s="7" t="s">
        <v>155</v>
      </c>
      <c r="X214" s="8">
        <v>1.9262060589463094E-2</v>
      </c>
      <c r="Y214" s="7">
        <v>24.753917534982449</v>
      </c>
      <c r="Z214" s="9">
        <v>7.3840185139531362</v>
      </c>
      <c r="AA214" s="7">
        <v>-1</v>
      </c>
      <c r="AB214" s="7">
        <v>-1</v>
      </c>
      <c r="AC214" s="7">
        <v>-1</v>
      </c>
      <c r="AD214" s="7">
        <v>0</v>
      </c>
      <c r="AE214" s="7">
        <v>0</v>
      </c>
      <c r="AF214" s="7">
        <v>0</v>
      </c>
      <c r="AG214" s="7"/>
      <c r="AH214" s="7" t="s">
        <v>56</v>
      </c>
    </row>
    <row r="215" spans="1:34" x14ac:dyDescent="0.25">
      <c r="A215">
        <v>10790467</v>
      </c>
      <c r="B215" t="s">
        <v>6356</v>
      </c>
      <c r="C215" s="5" t="str">
        <f t="shared" si="15"/>
        <v>Fam25a</v>
      </c>
      <c r="D215" t="s">
        <v>6357</v>
      </c>
      <c r="E215" s="6">
        <v>159.68541666666667</v>
      </c>
      <c r="F215">
        <v>24</v>
      </c>
      <c r="H215" s="7">
        <v>178.96633333333332</v>
      </c>
      <c r="I215" s="7">
        <v>144.51979999999998</v>
      </c>
      <c r="J215" s="7">
        <v>147.97633333333332</v>
      </c>
      <c r="K215" s="7">
        <v>165.26433333333333</v>
      </c>
      <c r="L215" s="7">
        <v>7.8887542658309879</v>
      </c>
      <c r="M215" s="7">
        <v>19.117075226090595</v>
      </c>
      <c r="N215" s="7">
        <v>19.632558250688369</v>
      </c>
      <c r="O215" s="7">
        <v>15.088908133681073</v>
      </c>
      <c r="P215" s="7">
        <v>3.2205704429150077</v>
      </c>
      <c r="Q215" s="7">
        <v>7.8045132797205534</v>
      </c>
      <c r="R215" s="7">
        <v>8.0149583432757368</v>
      </c>
      <c r="S215" s="7">
        <v>6.1600209505415764</v>
      </c>
      <c r="T215" s="7" t="s">
        <v>6358</v>
      </c>
      <c r="U215" s="7" t="s">
        <v>1421</v>
      </c>
      <c r="V215" s="7" t="s">
        <v>4979</v>
      </c>
      <c r="W215" s="7" t="s">
        <v>2987</v>
      </c>
      <c r="X215" s="8">
        <v>5.6768629998037202E-3</v>
      </c>
      <c r="Y215" s="7">
        <v>254.66183898947364</v>
      </c>
      <c r="Z215" s="9">
        <v>23.683874029989571</v>
      </c>
      <c r="AA215" s="7">
        <v>-1</v>
      </c>
      <c r="AB215" s="7">
        <v>-1</v>
      </c>
      <c r="AC215" s="7">
        <v>0</v>
      </c>
      <c r="AD215" s="7">
        <v>0</v>
      </c>
      <c r="AE215" s="7">
        <v>0</v>
      </c>
      <c r="AF215" s="7">
        <v>0</v>
      </c>
      <c r="AG215" s="7"/>
      <c r="AH215" s="7" t="s">
        <v>56</v>
      </c>
    </row>
    <row r="216" spans="1:34" x14ac:dyDescent="0.25">
      <c r="A216">
        <v>10854100</v>
      </c>
      <c r="B216" t="s">
        <v>6403</v>
      </c>
      <c r="C216" s="5" t="str">
        <f t="shared" si="15"/>
        <v>Fam71f1</v>
      </c>
      <c r="D216" t="s">
        <v>6404</v>
      </c>
      <c r="E216" s="6">
        <v>63.82292083333332</v>
      </c>
      <c r="F216">
        <v>24</v>
      </c>
      <c r="H216" s="7">
        <v>68.868749999999991</v>
      </c>
      <c r="I216" s="7">
        <v>59.76032</v>
      </c>
      <c r="J216" s="7">
        <v>60.491616666666658</v>
      </c>
      <c r="K216" s="7">
        <v>66.748000000000005</v>
      </c>
      <c r="L216" s="7">
        <v>4.0551160243573801</v>
      </c>
      <c r="M216" s="7">
        <v>7.8396100551621446</v>
      </c>
      <c r="N216" s="7">
        <v>3.1590274879568008</v>
      </c>
      <c r="O216" s="7">
        <v>6.177926797235461</v>
      </c>
      <c r="P216" s="7">
        <v>1.6554941845765172</v>
      </c>
      <c r="Q216" s="7">
        <v>3.2005074029232565</v>
      </c>
      <c r="R216" s="7">
        <v>1.2896675714867156</v>
      </c>
      <c r="S216" s="7">
        <v>2.5221280535822657</v>
      </c>
      <c r="T216" s="7" t="s">
        <v>1437</v>
      </c>
      <c r="U216" s="7" t="s">
        <v>2726</v>
      </c>
      <c r="V216" s="7" t="s">
        <v>558</v>
      </c>
      <c r="W216" s="7" t="s">
        <v>606</v>
      </c>
      <c r="X216" s="8">
        <v>2.4955693747886865E-2</v>
      </c>
      <c r="Y216" s="7">
        <v>29.936260212175426</v>
      </c>
      <c r="Z216" s="9">
        <v>8.1202533548830704</v>
      </c>
      <c r="AA216" s="7">
        <v>-1</v>
      </c>
      <c r="AB216" s="7">
        <v>-1</v>
      </c>
      <c r="AC216" s="7">
        <v>0</v>
      </c>
      <c r="AD216" s="7">
        <v>0</v>
      </c>
      <c r="AE216" s="7">
        <v>0</v>
      </c>
      <c r="AF216" s="7">
        <v>0</v>
      </c>
      <c r="AG216" s="7"/>
      <c r="AH216" s="7" t="s">
        <v>56</v>
      </c>
    </row>
    <row r="217" spans="1:34" x14ac:dyDescent="0.25">
      <c r="A217">
        <v>10722552</v>
      </c>
      <c r="B217" t="s">
        <v>6423</v>
      </c>
      <c r="C217" s="5" t="str">
        <f t="shared" si="15"/>
        <v>Fan1</v>
      </c>
      <c r="D217" t="s">
        <v>6424</v>
      </c>
      <c r="E217" s="6">
        <v>176.44050000000001</v>
      </c>
      <c r="F217">
        <v>24</v>
      </c>
      <c r="H217" s="7">
        <v>187.13866666666669</v>
      </c>
      <c r="I217" s="7">
        <v>171.6284</v>
      </c>
      <c r="J217" s="7">
        <v>171.17783333333333</v>
      </c>
      <c r="K217" s="7">
        <v>177.43916666666667</v>
      </c>
      <c r="L217" s="7">
        <v>10.508349740404846</v>
      </c>
      <c r="M217" s="7">
        <v>6.1472908504478569</v>
      </c>
      <c r="N217" s="7">
        <v>13.000909220768625</v>
      </c>
      <c r="O217" s="7">
        <v>4.0188145225509766</v>
      </c>
      <c r="P217" s="7">
        <v>4.2900158171166574</v>
      </c>
      <c r="Q217" s="7">
        <v>2.5096209806794842</v>
      </c>
      <c r="R217" s="7">
        <v>5.307598963854665</v>
      </c>
      <c r="S217" s="7">
        <v>1.6406741585227822</v>
      </c>
      <c r="T217" s="7" t="s">
        <v>567</v>
      </c>
      <c r="U217" s="7" t="s">
        <v>749</v>
      </c>
      <c r="V217" s="7" t="s">
        <v>3742</v>
      </c>
      <c r="W217" s="7" t="s">
        <v>2345</v>
      </c>
      <c r="X217" s="8">
        <v>2.8493543638480258E-2</v>
      </c>
      <c r="Y217" s="7">
        <v>85.745071799999948</v>
      </c>
      <c r="Z217" s="9">
        <v>13.74280522051165</v>
      </c>
      <c r="AA217" s="7">
        <v>-1</v>
      </c>
      <c r="AB217" s="7">
        <v>-1</v>
      </c>
      <c r="AC217" s="7">
        <v>0</v>
      </c>
      <c r="AD217" s="7">
        <v>0</v>
      </c>
      <c r="AE217" s="7">
        <v>0</v>
      </c>
      <c r="AF217" s="7">
        <v>0</v>
      </c>
      <c r="AG217" s="7"/>
      <c r="AH217" s="7" t="s">
        <v>56</v>
      </c>
    </row>
    <row r="218" spans="1:34" x14ac:dyDescent="0.25">
      <c r="A218">
        <v>10857838</v>
      </c>
      <c r="B218" t="s">
        <v>6425</v>
      </c>
      <c r="C218" s="5" t="str">
        <f t="shared" si="15"/>
        <v>Fancd2</v>
      </c>
      <c r="D218" t="s">
        <v>6426</v>
      </c>
      <c r="E218" s="6">
        <v>122.28162500000001</v>
      </c>
      <c r="F218">
        <v>24</v>
      </c>
      <c r="H218" s="7">
        <v>127.49416666666666</v>
      </c>
      <c r="I218" s="7">
        <v>114.6452</v>
      </c>
      <c r="J218" s="7">
        <v>121.36516666666667</v>
      </c>
      <c r="K218" s="7">
        <v>120.51099999999998</v>
      </c>
      <c r="L218" s="7">
        <v>7.3485188552977556</v>
      </c>
      <c r="M218" s="7">
        <v>4.1295592016582141</v>
      </c>
      <c r="N218" s="7">
        <v>2.1735038455605902</v>
      </c>
      <c r="O218" s="7">
        <v>4.5921250854043612</v>
      </c>
      <c r="P218" s="7">
        <v>3.0000202601167727</v>
      </c>
      <c r="Q218" s="7">
        <v>1.6858854844462809</v>
      </c>
      <c r="R218" s="7">
        <v>0.88732922926674318</v>
      </c>
      <c r="S218" s="7">
        <v>1.8747272157125516</v>
      </c>
      <c r="T218" s="7" t="s">
        <v>2678</v>
      </c>
      <c r="U218" s="7" t="s">
        <v>665</v>
      </c>
      <c r="V218" s="7" t="s">
        <v>6427</v>
      </c>
      <c r="W218" s="7" t="s">
        <v>748</v>
      </c>
      <c r="X218" s="8">
        <v>4.1446082220274192E-3</v>
      </c>
      <c r="Y218" s="7">
        <v>24.593439077192983</v>
      </c>
      <c r="Z218" s="9">
        <v>7.3600444765528241</v>
      </c>
      <c r="AA218" s="7">
        <v>-1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/>
      <c r="AH218" s="7" t="s">
        <v>56</v>
      </c>
    </row>
    <row r="219" spans="1:34" x14ac:dyDescent="0.25">
      <c r="A219">
        <v>10859748</v>
      </c>
      <c r="B219" t="s">
        <v>6433</v>
      </c>
      <c r="C219" s="5" t="str">
        <f t="shared" si="15"/>
        <v>Far2</v>
      </c>
      <c r="D219" t="s">
        <v>6434</v>
      </c>
      <c r="E219" s="6">
        <v>626.4671249999999</v>
      </c>
      <c r="F219">
        <v>24</v>
      </c>
      <c r="H219" s="7">
        <v>745.19183333333331</v>
      </c>
      <c r="I219" s="7">
        <v>573.56960000000004</v>
      </c>
      <c r="J219" s="7">
        <v>613.95166666666671</v>
      </c>
      <c r="K219" s="7">
        <v>620.1345</v>
      </c>
      <c r="L219" s="7">
        <v>95.489079705308555</v>
      </c>
      <c r="M219" s="7">
        <v>84.01286746564449</v>
      </c>
      <c r="N219" s="7">
        <v>53.026977793069307</v>
      </c>
      <c r="O219" s="7">
        <v>63.051292928059759</v>
      </c>
      <c r="P219" s="7">
        <v>38.983253547659778</v>
      </c>
      <c r="Q219" s="7">
        <v>34.298109519816464</v>
      </c>
      <c r="R219" s="7">
        <v>21.648173032485776</v>
      </c>
      <c r="S219" s="7">
        <v>25.740582549416654</v>
      </c>
      <c r="T219" s="7" t="s">
        <v>6435</v>
      </c>
      <c r="U219" s="7" t="s">
        <v>6436</v>
      </c>
      <c r="V219" s="7" t="s">
        <v>4483</v>
      </c>
      <c r="W219" s="7" t="s">
        <v>6437</v>
      </c>
      <c r="X219" s="8">
        <v>6.4509403192753627E-3</v>
      </c>
      <c r="Y219" s="7">
        <v>5671.5841517298231</v>
      </c>
      <c r="Z219" s="9">
        <v>111.76941997227235</v>
      </c>
      <c r="AA219" s="7">
        <v>-1</v>
      </c>
      <c r="AB219" s="7">
        <v>-1</v>
      </c>
      <c r="AC219" s="7">
        <v>-1</v>
      </c>
      <c r="AD219" s="7">
        <v>0</v>
      </c>
      <c r="AE219" s="7">
        <v>0</v>
      </c>
      <c r="AF219" s="7">
        <v>0</v>
      </c>
      <c r="AG219" s="7"/>
      <c r="AH219" s="7" t="s">
        <v>56</v>
      </c>
    </row>
    <row r="220" spans="1:34" x14ac:dyDescent="0.25">
      <c r="A220">
        <v>10769231</v>
      </c>
      <c r="B220" t="s">
        <v>6444</v>
      </c>
      <c r="C220" s="5" t="str">
        <f t="shared" si="15"/>
        <v>Faslg</v>
      </c>
      <c r="D220" t="s">
        <v>6445</v>
      </c>
      <c r="E220" s="6">
        <v>41.287529166666666</v>
      </c>
      <c r="F220">
        <v>15</v>
      </c>
      <c r="H220" s="7">
        <v>46.265383333333325</v>
      </c>
      <c r="I220" s="7">
        <v>37.315799999999996</v>
      </c>
      <c r="J220" s="7">
        <v>37.170466666666663</v>
      </c>
      <c r="K220" s="7">
        <v>41.128333333333337</v>
      </c>
      <c r="L220" s="7">
        <v>4.9981101746226715</v>
      </c>
      <c r="M220" s="7">
        <v>7.3311284929402394</v>
      </c>
      <c r="N220" s="7">
        <v>5.0498615662874098</v>
      </c>
      <c r="O220" s="7">
        <v>4.2108377706421631</v>
      </c>
      <c r="P220" s="7">
        <v>2.0404699343397459</v>
      </c>
      <c r="Q220" s="7">
        <v>2.9929206744137695</v>
      </c>
      <c r="R220" s="7">
        <v>2.0615973515160011</v>
      </c>
      <c r="S220" s="7">
        <v>1.7190673212853274</v>
      </c>
      <c r="T220" s="7" t="s">
        <v>1112</v>
      </c>
      <c r="U220" s="7" t="s">
        <v>2931</v>
      </c>
      <c r="V220" s="7" t="s">
        <v>135</v>
      </c>
      <c r="W220" s="7" t="s">
        <v>383</v>
      </c>
      <c r="X220" s="8">
        <v>3.1740572564882087E-2</v>
      </c>
      <c r="Y220" s="7">
        <v>29.265715229210521</v>
      </c>
      <c r="Z220" s="9">
        <v>8.0287951670237838</v>
      </c>
      <c r="AA220" s="7">
        <v>-1</v>
      </c>
      <c r="AB220" s="7">
        <v>-1</v>
      </c>
      <c r="AC220" s="7">
        <v>0</v>
      </c>
      <c r="AD220" s="7">
        <v>0</v>
      </c>
      <c r="AE220" s="7">
        <v>0</v>
      </c>
      <c r="AF220" s="7">
        <v>0</v>
      </c>
      <c r="AG220" s="7"/>
      <c r="AH220" s="7" t="s">
        <v>56</v>
      </c>
    </row>
    <row r="221" spans="1:34" x14ac:dyDescent="0.25">
      <c r="A221">
        <v>10705485</v>
      </c>
      <c r="B221" t="s">
        <v>6455</v>
      </c>
      <c r="C221" s="5" t="str">
        <f t="shared" si="15"/>
        <v>Fbl</v>
      </c>
      <c r="D221" t="s">
        <v>6456</v>
      </c>
      <c r="E221" s="6">
        <v>533.18195833333334</v>
      </c>
      <c r="F221">
        <v>24</v>
      </c>
      <c r="H221" s="7">
        <v>551.04683333333344</v>
      </c>
      <c r="I221" s="7">
        <v>510.15840000000009</v>
      </c>
      <c r="J221" s="7">
        <v>523.76499999999999</v>
      </c>
      <c r="K221" s="7">
        <v>541.95699999999999</v>
      </c>
      <c r="L221" s="7">
        <v>30.160178191891806</v>
      </c>
      <c r="M221" s="7">
        <v>27.321908092225193</v>
      </c>
      <c r="N221" s="7">
        <v>10.781746444801968</v>
      </c>
      <c r="O221" s="7">
        <v>12.700713350044552</v>
      </c>
      <c r="P221" s="7">
        <v>12.312841186925313</v>
      </c>
      <c r="Q221" s="7">
        <v>11.154122270861722</v>
      </c>
      <c r="R221" s="7">
        <v>4.4016295543052362</v>
      </c>
      <c r="S221" s="7">
        <v>5.1850445128272513</v>
      </c>
      <c r="T221" s="7" t="s">
        <v>6457</v>
      </c>
      <c r="U221" s="7" t="s">
        <v>6458</v>
      </c>
      <c r="V221" s="7" t="s">
        <v>6459</v>
      </c>
      <c r="W221" s="7" t="s">
        <v>3454</v>
      </c>
      <c r="X221" s="8">
        <v>2.4177562523699767E-2</v>
      </c>
      <c r="Y221" s="7">
        <v>469.57364579122805</v>
      </c>
      <c r="Z221" s="9">
        <v>32.160490540997856</v>
      </c>
      <c r="AA221" s="7">
        <v>-1</v>
      </c>
      <c r="AB221" s="7">
        <v>0</v>
      </c>
      <c r="AC221" s="7">
        <v>0</v>
      </c>
      <c r="AD221" s="7">
        <v>0</v>
      </c>
      <c r="AE221" s="7">
        <v>0</v>
      </c>
      <c r="AF221" s="7">
        <v>0</v>
      </c>
      <c r="AG221" s="7"/>
      <c r="AH221" s="7" t="s">
        <v>56</v>
      </c>
    </row>
    <row r="222" spans="1:34" x14ac:dyDescent="0.25">
      <c r="A222">
        <v>10742031</v>
      </c>
      <c r="B222" t="s">
        <v>6460</v>
      </c>
      <c r="C222" s="5" t="str">
        <f t="shared" si="15"/>
        <v>Fbll1</v>
      </c>
      <c r="D222" t="s">
        <v>6461</v>
      </c>
      <c r="E222" s="6">
        <v>569.88670833333322</v>
      </c>
      <c r="F222">
        <v>24</v>
      </c>
      <c r="H222" s="7">
        <v>611.33066666666662</v>
      </c>
      <c r="I222" s="7">
        <v>551.49560000000008</v>
      </c>
      <c r="J222" s="7">
        <v>565.94183333333342</v>
      </c>
      <c r="K222" s="7">
        <v>570.95933333333335</v>
      </c>
      <c r="L222" s="7">
        <v>23.928418231606276</v>
      </c>
      <c r="M222" s="7">
        <v>40.206496375585864</v>
      </c>
      <c r="N222" s="7">
        <v>7.6872005155756602</v>
      </c>
      <c r="O222" s="7">
        <v>17.373434268061867</v>
      </c>
      <c r="P222" s="7">
        <v>9.768735836557596</v>
      </c>
      <c r="Q222" s="7">
        <v>16.414233410874434</v>
      </c>
      <c r="R222" s="7">
        <v>3.1382864689366898</v>
      </c>
      <c r="S222" s="7">
        <v>7.0926748394225534</v>
      </c>
      <c r="T222" s="7" t="s">
        <v>6462</v>
      </c>
      <c r="U222" s="7" t="s">
        <v>6463</v>
      </c>
      <c r="V222" s="7" t="s">
        <v>6464</v>
      </c>
      <c r="W222" s="7" t="s">
        <v>6465</v>
      </c>
      <c r="X222" s="8">
        <v>3.5175674214565477E-3</v>
      </c>
      <c r="Y222" s="7">
        <v>585.98640782631571</v>
      </c>
      <c r="Z222" s="9">
        <v>35.926472574729502</v>
      </c>
      <c r="AA222" s="7">
        <v>-1</v>
      </c>
      <c r="AB222" s="7">
        <v>-1</v>
      </c>
      <c r="AC222" s="7">
        <v>-1</v>
      </c>
      <c r="AD222" s="7">
        <v>0</v>
      </c>
      <c r="AE222" s="7">
        <v>0</v>
      </c>
      <c r="AF222" s="7">
        <v>0</v>
      </c>
      <c r="AG222" s="7"/>
      <c r="AH222" s="7" t="s">
        <v>56</v>
      </c>
    </row>
    <row r="223" spans="1:34" x14ac:dyDescent="0.25">
      <c r="A223">
        <v>10748909</v>
      </c>
      <c r="B223" t="s">
        <v>6534</v>
      </c>
      <c r="C223" s="5" t="str">
        <f t="shared" ref="C223:C232" si="16">IF(ISBLANK(B223)," ",HYPERLINK("http://www.genecards.org/cgi-bin/carddisp.pl?gene="&amp;B223&amp;"&amp;search="&amp;B223,B223))</f>
        <v>Fdxr</v>
      </c>
      <c r="D223" t="s">
        <v>6535</v>
      </c>
      <c r="E223" s="6">
        <v>168.82366666666667</v>
      </c>
      <c r="F223">
        <v>24</v>
      </c>
      <c r="H223" s="7">
        <v>184.01649999999998</v>
      </c>
      <c r="I223" s="7">
        <v>158.6764</v>
      </c>
      <c r="J223" s="7">
        <v>163.64500000000001</v>
      </c>
      <c r="K223" s="7">
        <v>170.59866666666667</v>
      </c>
      <c r="L223" s="7">
        <v>8.542511451558024</v>
      </c>
      <c r="M223" s="7">
        <v>13.160589245926648</v>
      </c>
      <c r="N223" s="7">
        <v>13.612136055740848</v>
      </c>
      <c r="O223" s="7">
        <v>9.6810934230936336</v>
      </c>
      <c r="P223" s="7">
        <v>3.4874656963665367</v>
      </c>
      <c r="Q223" s="7">
        <v>5.3727880611466547</v>
      </c>
      <c r="R223" s="7">
        <v>5.5571312743177126</v>
      </c>
      <c r="S223" s="7">
        <v>3.9522898397989241</v>
      </c>
      <c r="T223" s="7" t="s">
        <v>3525</v>
      </c>
      <c r="U223" s="7" t="s">
        <v>3967</v>
      </c>
      <c r="V223" s="7" t="s">
        <v>2433</v>
      </c>
      <c r="W223" s="7" t="s">
        <v>1660</v>
      </c>
      <c r="X223" s="8">
        <v>7.8178708540525919E-3</v>
      </c>
      <c r="Y223" s="7">
        <v>129.09189663333339</v>
      </c>
      <c r="Z223" s="9">
        <v>16.862435357342388</v>
      </c>
      <c r="AA223" s="7">
        <v>-1</v>
      </c>
      <c r="AB223" s="7">
        <v>-1</v>
      </c>
      <c r="AC223" s="7">
        <v>0</v>
      </c>
      <c r="AD223" s="7">
        <v>0</v>
      </c>
      <c r="AE223" s="7">
        <v>0</v>
      </c>
      <c r="AF223" s="7">
        <v>0</v>
      </c>
      <c r="AG223" s="7"/>
      <c r="AH223" s="7" t="s">
        <v>56</v>
      </c>
    </row>
    <row r="224" spans="1:34" x14ac:dyDescent="0.25">
      <c r="A224">
        <v>10785129</v>
      </c>
      <c r="B224" t="s">
        <v>6568</v>
      </c>
      <c r="C224" s="5" t="str">
        <f t="shared" si="16"/>
        <v>Fgf17</v>
      </c>
      <c r="D224" t="s">
        <v>6569</v>
      </c>
      <c r="E224" s="6">
        <v>145.51945833333335</v>
      </c>
      <c r="F224">
        <v>24</v>
      </c>
      <c r="H224" s="7">
        <v>155.20633333333333</v>
      </c>
      <c r="I224" s="7">
        <v>133.59719999999999</v>
      </c>
      <c r="J224" s="7">
        <v>139.2225</v>
      </c>
      <c r="K224" s="7">
        <v>153.61500000000001</v>
      </c>
      <c r="L224" s="7">
        <v>6.8881487111318007</v>
      </c>
      <c r="M224" s="7">
        <v>23.100711833188321</v>
      </c>
      <c r="N224" s="7">
        <v>5.044479150516926</v>
      </c>
      <c r="O224" s="7">
        <v>13.86220947756887</v>
      </c>
      <c r="P224" s="7">
        <v>2.8120749357804193</v>
      </c>
      <c r="Q224" s="7">
        <v>9.4308261143974637</v>
      </c>
      <c r="R224" s="7">
        <v>2.0593999894791351</v>
      </c>
      <c r="S224" s="7">
        <v>5.6592233212694509</v>
      </c>
      <c r="T224" s="7" t="s">
        <v>2076</v>
      </c>
      <c r="U224" s="7" t="s">
        <v>6570</v>
      </c>
      <c r="V224" s="7" t="s">
        <v>1336</v>
      </c>
      <c r="W224" s="7" t="s">
        <v>1544</v>
      </c>
      <c r="X224" s="8">
        <v>3.6292664712123321E-2</v>
      </c>
      <c r="Y224" s="7">
        <v>182.0969799807018</v>
      </c>
      <c r="Z224" s="9">
        <v>20.027289634838446</v>
      </c>
      <c r="AA224" s="7">
        <v>-1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/>
      <c r="AH224" s="7" t="s">
        <v>56</v>
      </c>
    </row>
    <row r="225" spans="1:34" x14ac:dyDescent="0.25">
      <c r="A225">
        <v>10900789</v>
      </c>
      <c r="B225" t="s">
        <v>6578</v>
      </c>
      <c r="C225" s="5" t="str">
        <f t="shared" si="16"/>
        <v>Fgf22</v>
      </c>
      <c r="D225" t="s">
        <v>6579</v>
      </c>
      <c r="E225" s="6">
        <v>321.24666666666661</v>
      </c>
      <c r="F225">
        <v>24</v>
      </c>
      <c r="H225" s="7">
        <v>348.01283333333328</v>
      </c>
      <c r="I225" s="7">
        <v>307.39160000000004</v>
      </c>
      <c r="J225" s="7">
        <v>305.32883333333331</v>
      </c>
      <c r="K225" s="7">
        <v>330.45633333333336</v>
      </c>
      <c r="L225" s="7">
        <v>18.840826132807091</v>
      </c>
      <c r="M225" s="7">
        <v>27.695101612017961</v>
      </c>
      <c r="N225" s="7">
        <v>23.513666370148801</v>
      </c>
      <c r="O225" s="7">
        <v>13.344668233667953</v>
      </c>
      <c r="P225" s="7">
        <v>7.6917350596453709</v>
      </c>
      <c r="Q225" s="7">
        <v>11.30647788732931</v>
      </c>
      <c r="R225" s="7">
        <v>9.5994140981508753</v>
      </c>
      <c r="S225" s="7">
        <v>5.4479379932023608</v>
      </c>
      <c r="T225" s="7" t="s">
        <v>4151</v>
      </c>
      <c r="U225" s="7" t="s">
        <v>6580</v>
      </c>
      <c r="V225" s="7" t="s">
        <v>6004</v>
      </c>
      <c r="W225" s="7" t="s">
        <v>775</v>
      </c>
      <c r="X225" s="8">
        <v>7.6865209582963404E-3</v>
      </c>
      <c r="Y225" s="7">
        <v>447.25377064210517</v>
      </c>
      <c r="Z225" s="9">
        <v>31.386855815668884</v>
      </c>
      <c r="AA225" s="7">
        <v>-1</v>
      </c>
      <c r="AB225" s="7">
        <v>-1</v>
      </c>
      <c r="AC225" s="7">
        <v>0</v>
      </c>
      <c r="AD225" s="7">
        <v>0</v>
      </c>
      <c r="AE225" s="7">
        <v>0</v>
      </c>
      <c r="AF225" s="7">
        <v>0</v>
      </c>
      <c r="AG225" s="7"/>
      <c r="AH225" s="7" t="s">
        <v>56</v>
      </c>
    </row>
    <row r="226" spans="1:34" x14ac:dyDescent="0.25">
      <c r="A226">
        <v>10730437</v>
      </c>
      <c r="B226" t="s">
        <v>6586</v>
      </c>
      <c r="C226" s="5" t="str">
        <f t="shared" si="16"/>
        <v>Fgf8</v>
      </c>
      <c r="D226" t="s">
        <v>6587</v>
      </c>
      <c r="E226" s="6">
        <v>130.78341666666662</v>
      </c>
      <c r="F226">
        <v>24</v>
      </c>
      <c r="H226" s="7">
        <v>140.851</v>
      </c>
      <c r="I226" s="7">
        <v>125.02539999999999</v>
      </c>
      <c r="J226" s="7">
        <v>125.473</v>
      </c>
      <c r="K226" s="7">
        <v>133.38400000000001</v>
      </c>
      <c r="L226" s="7">
        <v>6.3861870000807235</v>
      </c>
      <c r="M226" s="7">
        <v>10.815036028603879</v>
      </c>
      <c r="N226" s="7">
        <v>11.010620872593876</v>
      </c>
      <c r="O226" s="7">
        <v>7.1877528894641376</v>
      </c>
      <c r="P226" s="7">
        <v>2.6071499253655013</v>
      </c>
      <c r="Q226" s="7">
        <v>4.4152199699826209</v>
      </c>
      <c r="R226" s="7">
        <v>4.4950671481821782</v>
      </c>
      <c r="S226" s="7">
        <v>2.9343878294004262</v>
      </c>
      <c r="T226" s="7" t="s">
        <v>1047</v>
      </c>
      <c r="U226" s="7" t="s">
        <v>294</v>
      </c>
      <c r="V226" s="7" t="s">
        <v>294</v>
      </c>
      <c r="W226" s="7" t="s">
        <v>217</v>
      </c>
      <c r="X226" s="8">
        <v>2.2747356698304626E-2</v>
      </c>
      <c r="Y226" s="7">
        <v>80.856039852631582</v>
      </c>
      <c r="Z226" s="9">
        <v>13.345260031332023</v>
      </c>
      <c r="AA226" s="7">
        <v>-1</v>
      </c>
      <c r="AB226" s="7">
        <v>-1</v>
      </c>
      <c r="AC226" s="7">
        <v>0</v>
      </c>
      <c r="AD226" s="7">
        <v>0</v>
      </c>
      <c r="AE226" s="7">
        <v>0</v>
      </c>
      <c r="AF226" s="7">
        <v>0</v>
      </c>
      <c r="AG226" s="7"/>
      <c r="AH226" s="7" t="s">
        <v>56</v>
      </c>
    </row>
    <row r="227" spans="1:34" x14ac:dyDescent="0.25">
      <c r="A227">
        <v>10935729</v>
      </c>
      <c r="B227" t="s">
        <v>6667</v>
      </c>
      <c r="C227" s="5" t="str">
        <f t="shared" si="16"/>
        <v>Fmr1nb</v>
      </c>
      <c r="D227" t="s">
        <v>6668</v>
      </c>
      <c r="E227" s="6">
        <v>80.96875416666667</v>
      </c>
      <c r="F227">
        <v>24</v>
      </c>
      <c r="H227" s="7">
        <v>94.287683333333334</v>
      </c>
      <c r="I227" s="7">
        <v>73.711160000000007</v>
      </c>
      <c r="J227" s="7">
        <v>69.54825000000001</v>
      </c>
      <c r="K227" s="7">
        <v>83.603583333333333</v>
      </c>
      <c r="L227" s="7">
        <v>9.546469489065931</v>
      </c>
      <c r="M227" s="7">
        <v>16.239476451628587</v>
      </c>
      <c r="N227" s="7">
        <v>11.160219919472777</v>
      </c>
      <c r="O227" s="7">
        <v>12.650569387567707</v>
      </c>
      <c r="P227" s="7">
        <v>3.8973298488765944</v>
      </c>
      <c r="Q227" s="7">
        <v>6.6297384994055317</v>
      </c>
      <c r="R227" s="7">
        <v>4.5561407033255126</v>
      </c>
      <c r="S227" s="7">
        <v>5.1645733258689956</v>
      </c>
      <c r="T227" s="7" t="s">
        <v>88</v>
      </c>
      <c r="U227" s="7" t="s">
        <v>6669</v>
      </c>
      <c r="V227" s="7" t="s">
        <v>2432</v>
      </c>
      <c r="W227" s="7" t="s">
        <v>1283</v>
      </c>
      <c r="X227" s="8">
        <v>1.3485469927099683E-2</v>
      </c>
      <c r="Y227" s="7">
        <v>154.39446592756141</v>
      </c>
      <c r="Z227" s="9">
        <v>18.441093584641209</v>
      </c>
      <c r="AA227" s="7">
        <v>-1</v>
      </c>
      <c r="AB227" s="7">
        <v>-1</v>
      </c>
      <c r="AC227" s="7">
        <v>0</v>
      </c>
      <c r="AD227" s="7">
        <v>0</v>
      </c>
      <c r="AE227" s="7">
        <v>0</v>
      </c>
      <c r="AF227" s="7">
        <v>0</v>
      </c>
      <c r="AG227" s="7"/>
      <c r="AH227" s="7" t="s">
        <v>56</v>
      </c>
    </row>
    <row r="228" spans="1:34" x14ac:dyDescent="0.25">
      <c r="A228">
        <v>10868853</v>
      </c>
      <c r="B228" t="s">
        <v>6712</v>
      </c>
      <c r="C228" s="5" t="str">
        <f t="shared" si="16"/>
        <v>Foxe1</v>
      </c>
      <c r="D228" t="s">
        <v>6713</v>
      </c>
      <c r="E228" s="6">
        <v>73.601879166666677</v>
      </c>
      <c r="F228">
        <v>24</v>
      </c>
      <c r="H228" s="7">
        <v>80.883016666666663</v>
      </c>
      <c r="I228" s="7">
        <v>70.17268</v>
      </c>
      <c r="J228" s="7">
        <v>69.240300000000005</v>
      </c>
      <c r="K228" s="7">
        <v>74.637383333333318</v>
      </c>
      <c r="L228" s="7">
        <v>7.5547858903920417</v>
      </c>
      <c r="M228" s="7">
        <v>5.1604069342446222</v>
      </c>
      <c r="N228" s="7">
        <v>8.3996118915102365</v>
      </c>
      <c r="O228" s="7">
        <v>4.1038207209461106</v>
      </c>
      <c r="P228" s="7">
        <v>3.0842284245730647</v>
      </c>
      <c r="Q228" s="7">
        <v>2.1067273090032317</v>
      </c>
      <c r="R228" s="7">
        <v>3.4291271952689892</v>
      </c>
      <c r="S228" s="7">
        <v>1.6753777936964276</v>
      </c>
      <c r="T228" s="7" t="s">
        <v>581</v>
      </c>
      <c r="U228" s="7" t="s">
        <v>704</v>
      </c>
      <c r="V228" s="7" t="s">
        <v>141</v>
      </c>
      <c r="W228" s="7" t="s">
        <v>1205</v>
      </c>
      <c r="X228" s="8">
        <v>2.7670726334590567E-2</v>
      </c>
      <c r="Y228" s="7">
        <v>43.624593176035084</v>
      </c>
      <c r="Z228" s="9">
        <v>9.8024921232545719</v>
      </c>
      <c r="AA228" s="7">
        <v>-1</v>
      </c>
      <c r="AB228" s="7">
        <v>-1</v>
      </c>
      <c r="AC228" s="7">
        <v>0</v>
      </c>
      <c r="AD228" s="7">
        <v>0</v>
      </c>
      <c r="AE228" s="7">
        <v>0</v>
      </c>
      <c r="AF228" s="7">
        <v>0</v>
      </c>
      <c r="AG228" s="7"/>
      <c r="AH228" s="7" t="s">
        <v>56</v>
      </c>
    </row>
    <row r="229" spans="1:34" x14ac:dyDescent="0.25">
      <c r="A229">
        <v>10830291</v>
      </c>
      <c r="B229" t="s">
        <v>6727</v>
      </c>
      <c r="C229" s="5" t="str">
        <f t="shared" si="16"/>
        <v>Frk</v>
      </c>
      <c r="D229" t="s">
        <v>6728</v>
      </c>
      <c r="E229" s="6">
        <v>38.835312500000001</v>
      </c>
      <c r="F229">
        <v>9</v>
      </c>
      <c r="H229" s="7">
        <v>42.71673333333333</v>
      </c>
      <c r="I229" s="7">
        <v>36.301779999999994</v>
      </c>
      <c r="J229" s="7">
        <v>35.80381666666667</v>
      </c>
      <c r="K229" s="7">
        <v>40.354849999999999</v>
      </c>
      <c r="L229" s="7">
        <v>2.3103360159653556</v>
      </c>
      <c r="M229" s="7">
        <v>2.683915507611967</v>
      </c>
      <c r="N229" s="7">
        <v>3.6483015075054666</v>
      </c>
      <c r="O229" s="7">
        <v>2.9842545975502821</v>
      </c>
      <c r="P229" s="7">
        <v>0.94319072891494871</v>
      </c>
      <c r="Q229" s="7">
        <v>1.0957039177320367</v>
      </c>
      <c r="R229" s="7">
        <v>1.4894128535358411</v>
      </c>
      <c r="S229" s="7">
        <v>1.2183168377588263</v>
      </c>
      <c r="T229" s="7" t="s">
        <v>462</v>
      </c>
      <c r="U229" s="7" t="s">
        <v>63</v>
      </c>
      <c r="V229" s="7" t="s">
        <v>63</v>
      </c>
      <c r="W229" s="7" t="s">
        <v>136</v>
      </c>
      <c r="X229" s="8">
        <v>1.9186932327960495E-3</v>
      </c>
      <c r="Y229" s="7">
        <v>8.7674352265614033</v>
      </c>
      <c r="Z229" s="9">
        <v>4.3944759299270277</v>
      </c>
      <c r="AA229" s="7">
        <v>-1</v>
      </c>
      <c r="AB229" s="7">
        <v>-1</v>
      </c>
      <c r="AC229" s="7">
        <v>0</v>
      </c>
      <c r="AD229" s="7">
        <v>0</v>
      </c>
      <c r="AE229" s="7">
        <v>0</v>
      </c>
      <c r="AF229" s="7">
        <v>1</v>
      </c>
      <c r="AG229" s="7"/>
      <c r="AH229" s="7" t="s">
        <v>56</v>
      </c>
    </row>
    <row r="230" spans="1:34" x14ac:dyDescent="0.25">
      <c r="A230">
        <v>10933312</v>
      </c>
      <c r="B230" t="s">
        <v>6730</v>
      </c>
      <c r="C230" s="5" t="str">
        <f t="shared" si="16"/>
        <v>Frmpd4</v>
      </c>
      <c r="D230" t="s">
        <v>6731</v>
      </c>
      <c r="E230" s="6">
        <v>861.76012500000024</v>
      </c>
      <c r="F230">
        <v>24</v>
      </c>
      <c r="H230" s="7">
        <v>918.69816666666668</v>
      </c>
      <c r="I230" s="7">
        <v>838.15939999999989</v>
      </c>
      <c r="J230" s="7">
        <v>853.94583333333333</v>
      </c>
      <c r="K230" s="7">
        <v>869.91866666666658</v>
      </c>
      <c r="L230" s="7">
        <v>27.241137137914535</v>
      </c>
      <c r="M230" s="7">
        <v>63.377113399081232</v>
      </c>
      <c r="N230" s="7">
        <v>25.257013476788305</v>
      </c>
      <c r="O230" s="7">
        <v>39.996536163356282</v>
      </c>
      <c r="P230" s="7">
        <v>11.12114766684526</v>
      </c>
      <c r="Q230" s="7">
        <v>25.873598199709303</v>
      </c>
      <c r="R230" s="7">
        <v>10.311132574121576</v>
      </c>
      <c r="S230" s="7">
        <v>16.328517513166279</v>
      </c>
      <c r="T230" s="7" t="s">
        <v>6732</v>
      </c>
      <c r="U230" s="7" t="s">
        <v>6733</v>
      </c>
      <c r="V230" s="7" t="s">
        <v>6734</v>
      </c>
      <c r="W230" s="7" t="s">
        <v>6735</v>
      </c>
      <c r="X230" s="8">
        <v>1.8573684482646444E-2</v>
      </c>
      <c r="Y230" s="7">
        <v>1629.7489446421055</v>
      </c>
      <c r="Z230" s="9">
        <v>59.914392652359027</v>
      </c>
      <c r="AA230" s="7">
        <v>-1</v>
      </c>
      <c r="AB230" s="7">
        <v>-1</v>
      </c>
      <c r="AC230" s="7">
        <v>0</v>
      </c>
      <c r="AD230" s="7">
        <v>0</v>
      </c>
      <c r="AE230" s="7">
        <v>0</v>
      </c>
      <c r="AF230" s="7">
        <v>0</v>
      </c>
      <c r="AG230" s="7"/>
      <c r="AH230" s="7" t="s">
        <v>56</v>
      </c>
    </row>
    <row r="231" spans="1:34" x14ac:dyDescent="0.25">
      <c r="A231">
        <v>10821408</v>
      </c>
      <c r="B231" t="s">
        <v>6754</v>
      </c>
      <c r="C231" s="5" t="str">
        <f t="shared" si="16"/>
        <v>Fst</v>
      </c>
      <c r="D231" t="s">
        <v>6755</v>
      </c>
      <c r="E231" s="6">
        <v>115.43542083333334</v>
      </c>
      <c r="F231">
        <v>24</v>
      </c>
      <c r="H231" s="7">
        <v>126.06416666666665</v>
      </c>
      <c r="I231" s="7">
        <v>108.80861999999999</v>
      </c>
      <c r="J231" s="7">
        <v>110.61033333333334</v>
      </c>
      <c r="K231" s="7">
        <v>116.11749999999999</v>
      </c>
      <c r="L231" s="7">
        <v>8.953240942064868</v>
      </c>
      <c r="M231" s="7">
        <v>7.3148507655317214</v>
      </c>
      <c r="N231" s="7">
        <v>3.8033553957876047</v>
      </c>
      <c r="O231" s="7">
        <v>11.19534476021172</v>
      </c>
      <c r="P231" s="7">
        <v>3.6551453087090491</v>
      </c>
      <c r="Q231" s="7">
        <v>2.9862753200266052</v>
      </c>
      <c r="R231" s="7">
        <v>1.5527133383567988</v>
      </c>
      <c r="S231" s="7">
        <v>4.5704803595100012</v>
      </c>
      <c r="T231" s="7" t="s">
        <v>684</v>
      </c>
      <c r="U231" s="7" t="s">
        <v>1722</v>
      </c>
      <c r="V231" s="7" t="s">
        <v>2150</v>
      </c>
      <c r="W231" s="7" t="s">
        <v>369</v>
      </c>
      <c r="X231" s="8">
        <v>1.0036439494561735E-2</v>
      </c>
      <c r="Y231" s="7">
        <v>69.149319292350881</v>
      </c>
      <c r="Z231" s="9">
        <v>12.341409465557511</v>
      </c>
      <c r="AA231" s="7">
        <v>-1</v>
      </c>
      <c r="AB231" s="7">
        <v>-1</v>
      </c>
      <c r="AC231" s="7">
        <v>0</v>
      </c>
      <c r="AD231" s="7">
        <v>0</v>
      </c>
      <c r="AE231" s="7">
        <v>0</v>
      </c>
      <c r="AF231" s="7">
        <v>0</v>
      </c>
      <c r="AG231" s="7"/>
      <c r="AH231" s="7" t="s">
        <v>56</v>
      </c>
    </row>
    <row r="232" spans="1:34" x14ac:dyDescent="0.25">
      <c r="A232">
        <v>10832358</v>
      </c>
      <c r="B232" t="s">
        <v>6758</v>
      </c>
      <c r="C232" s="5" t="str">
        <f t="shared" si="16"/>
        <v>Ftcd</v>
      </c>
      <c r="D232" t="s">
        <v>6759</v>
      </c>
      <c r="E232" s="6">
        <v>123.92633333333337</v>
      </c>
      <c r="F232">
        <v>24</v>
      </c>
      <c r="H232" s="7">
        <v>132.66233333333332</v>
      </c>
      <c r="I232" s="7">
        <v>112.65140000000001</v>
      </c>
      <c r="J232" s="7">
        <v>125.19916666666666</v>
      </c>
      <c r="K232" s="7">
        <v>124.83733333333333</v>
      </c>
      <c r="L232" s="7">
        <v>9.468625109627407</v>
      </c>
      <c r="M232" s="7">
        <v>8.2788155131033125</v>
      </c>
      <c r="N232" s="7">
        <v>13.778629096055482</v>
      </c>
      <c r="O232" s="7">
        <v>9.6689954528206652</v>
      </c>
      <c r="P232" s="7">
        <v>3.8655500140485968</v>
      </c>
      <c r="Q232" s="7">
        <v>3.3798122802901367</v>
      </c>
      <c r="R232" s="7">
        <v>5.625101773400293</v>
      </c>
      <c r="S232" s="7">
        <v>3.9473508641169022</v>
      </c>
      <c r="T232" s="7" t="s">
        <v>631</v>
      </c>
      <c r="U232" s="7" t="s">
        <v>668</v>
      </c>
      <c r="V232" s="7" t="s">
        <v>1019</v>
      </c>
      <c r="W232" s="7" t="s">
        <v>294</v>
      </c>
      <c r="X232" s="8">
        <v>4.3858435133361864E-2</v>
      </c>
      <c r="Y232" s="7">
        <v>112.58578508947372</v>
      </c>
      <c r="Z232" s="9">
        <v>15.747535183429401</v>
      </c>
      <c r="AA232" s="7">
        <v>-1</v>
      </c>
      <c r="AB232" s="7">
        <v>0</v>
      </c>
      <c r="AC232" s="7">
        <v>0</v>
      </c>
      <c r="AD232" s="7">
        <v>0</v>
      </c>
      <c r="AE232" s="7">
        <v>0</v>
      </c>
      <c r="AF232" s="7">
        <v>0</v>
      </c>
      <c r="AG232" s="7"/>
      <c r="AH232" s="7" t="s">
        <v>56</v>
      </c>
    </row>
    <row r="233" spans="1:34" x14ac:dyDescent="0.25">
      <c r="A233">
        <v>10909646</v>
      </c>
      <c r="B233" t="s">
        <v>6801</v>
      </c>
      <c r="C233" s="5" t="str">
        <f t="shared" ref="C233:C254" si="17">IF(ISBLANK(B233)," ",HYPERLINK("http://www.genecards.org/cgi-bin/carddisp.pl?gene="&amp;B233&amp;"&amp;search="&amp;B233,B233))</f>
        <v>Fxyd2</v>
      </c>
      <c r="D233" t="s">
        <v>6802</v>
      </c>
      <c r="E233" s="6">
        <v>129.84966666666668</v>
      </c>
      <c r="F233">
        <v>24</v>
      </c>
      <c r="H233" s="7">
        <v>140.79616666666666</v>
      </c>
      <c r="I233" s="7">
        <v>123.89080000000001</v>
      </c>
      <c r="J233" s="7">
        <v>118.33516666666668</v>
      </c>
      <c r="K233" s="7">
        <v>133.17833333333331</v>
      </c>
      <c r="L233" s="7">
        <v>6.7361948135922205</v>
      </c>
      <c r="M233" s="7">
        <v>9.7548823519302363</v>
      </c>
      <c r="N233" s="7">
        <v>10.56100499794724</v>
      </c>
      <c r="O233" s="7">
        <v>6.3584124014306145</v>
      </c>
      <c r="P233" s="7">
        <v>2.7500400168805648</v>
      </c>
      <c r="Q233" s="7">
        <v>3.9824140438516267</v>
      </c>
      <c r="R233" s="7">
        <v>4.3115122359922742</v>
      </c>
      <c r="S233" s="7">
        <v>2.5958109929482744</v>
      </c>
      <c r="T233" s="7" t="s">
        <v>1047</v>
      </c>
      <c r="U233" s="7" t="s">
        <v>760</v>
      </c>
      <c r="V233" s="7" t="s">
        <v>630</v>
      </c>
      <c r="W233" s="7" t="s">
        <v>217</v>
      </c>
      <c r="X233" s="8">
        <v>1.1133882349850755E-3</v>
      </c>
      <c r="Y233" s="7">
        <v>71.964931357894713</v>
      </c>
      <c r="Z233" s="9">
        <v>12.590160448315912</v>
      </c>
      <c r="AA233" s="7">
        <v>-1</v>
      </c>
      <c r="AB233" s="7">
        <v>-1</v>
      </c>
      <c r="AC233" s="7">
        <v>0</v>
      </c>
      <c r="AD233" s="7">
        <v>0</v>
      </c>
      <c r="AE233" s="7">
        <v>0</v>
      </c>
      <c r="AF233" s="7">
        <v>1</v>
      </c>
      <c r="AG233" s="7"/>
      <c r="AH233" s="7" t="s">
        <v>56</v>
      </c>
    </row>
    <row r="234" spans="1:34" x14ac:dyDescent="0.25">
      <c r="A234">
        <v>10849538</v>
      </c>
      <c r="B234" t="s">
        <v>6821</v>
      </c>
      <c r="C234" s="5" t="str">
        <f t="shared" si="17"/>
        <v>Gabpb1</v>
      </c>
      <c r="D234" t="s">
        <v>6822</v>
      </c>
      <c r="E234" s="6">
        <v>404.47874999999999</v>
      </c>
      <c r="F234">
        <v>24</v>
      </c>
      <c r="H234" s="7">
        <v>414.6844999999999</v>
      </c>
      <c r="I234" s="7">
        <v>400.90940000000001</v>
      </c>
      <c r="J234" s="7">
        <v>395.85666666666663</v>
      </c>
      <c r="K234" s="7">
        <v>405.28516666666673</v>
      </c>
      <c r="L234" s="7">
        <v>7.2165927625161217</v>
      </c>
      <c r="M234" s="7">
        <v>12.846128475147676</v>
      </c>
      <c r="N234" s="7">
        <v>5.5621457250477331</v>
      </c>
      <c r="O234" s="7">
        <v>3.7611213974912738</v>
      </c>
      <c r="P234" s="7">
        <v>2.9461616582710937</v>
      </c>
      <c r="Q234" s="7">
        <v>5.244409989058191</v>
      </c>
      <c r="R234" s="7">
        <v>2.2707364835616213</v>
      </c>
      <c r="S234" s="7">
        <v>1.5354713807528682</v>
      </c>
      <c r="T234" s="7" t="s">
        <v>6823</v>
      </c>
      <c r="U234" s="7" t="s">
        <v>1426</v>
      </c>
      <c r="V234" s="7" t="s">
        <v>6824</v>
      </c>
      <c r="W234" s="7" t="s">
        <v>6825</v>
      </c>
      <c r="X234" s="8">
        <v>3.8067117420434206E-3</v>
      </c>
      <c r="Y234" s="7">
        <v>60.310822045614081</v>
      </c>
      <c r="Z234" s="9">
        <v>11.525729718212254</v>
      </c>
      <c r="AA234" s="7">
        <v>-1</v>
      </c>
      <c r="AB234" s="7">
        <v>-1</v>
      </c>
      <c r="AC234" s="7">
        <v>0</v>
      </c>
      <c r="AD234" s="7">
        <v>0</v>
      </c>
      <c r="AE234" s="7">
        <v>0</v>
      </c>
      <c r="AF234" s="7">
        <v>0</v>
      </c>
      <c r="AG234" s="7"/>
      <c r="AH234" s="7" t="s">
        <v>56</v>
      </c>
    </row>
    <row r="235" spans="1:34" x14ac:dyDescent="0.25">
      <c r="A235">
        <v>10795462</v>
      </c>
      <c r="B235" t="s">
        <v>6826</v>
      </c>
      <c r="C235" s="5" t="str">
        <f t="shared" si="17"/>
        <v>Gabpb1l</v>
      </c>
      <c r="D235" t="s">
        <v>6827</v>
      </c>
      <c r="E235" s="6">
        <v>472.77487499999989</v>
      </c>
      <c r="F235">
        <v>24</v>
      </c>
      <c r="H235" s="7">
        <v>490.02799999999996</v>
      </c>
      <c r="I235" s="7">
        <v>467.38239999999996</v>
      </c>
      <c r="J235" s="7">
        <v>465.31850000000003</v>
      </c>
      <c r="K235" s="7">
        <v>465.70499999999998</v>
      </c>
      <c r="L235" s="7">
        <v>11.308720245898744</v>
      </c>
      <c r="M235" s="7">
        <v>13.19184821395395</v>
      </c>
      <c r="N235" s="7">
        <v>7.154591721405219</v>
      </c>
      <c r="O235" s="7">
        <v>10.4308623229338</v>
      </c>
      <c r="P235" s="7">
        <v>4.616765707722239</v>
      </c>
      <c r="Q235" s="7">
        <v>5.385549481405465</v>
      </c>
      <c r="R235" s="7">
        <v>2.9208498392305877</v>
      </c>
      <c r="S235" s="7">
        <v>4.2583817114016433</v>
      </c>
      <c r="T235" s="7" t="s">
        <v>2096</v>
      </c>
      <c r="U235" s="7" t="s">
        <v>5277</v>
      </c>
      <c r="V235" s="7" t="s">
        <v>6828</v>
      </c>
      <c r="W235" s="7" t="s">
        <v>720</v>
      </c>
      <c r="X235" s="8">
        <v>1.5551627111001752E-3</v>
      </c>
      <c r="Y235" s="7">
        <v>112.3942401421053</v>
      </c>
      <c r="Z235" s="9">
        <v>15.73413364770223</v>
      </c>
      <c r="AA235" s="7">
        <v>-1</v>
      </c>
      <c r="AB235" s="7">
        <v>-1</v>
      </c>
      <c r="AC235" s="7">
        <v>-1</v>
      </c>
      <c r="AD235" s="7">
        <v>0</v>
      </c>
      <c r="AE235" s="7">
        <v>0</v>
      </c>
      <c r="AF235" s="7">
        <v>0</v>
      </c>
      <c r="AG235" s="7"/>
      <c r="AH235" s="7" t="s">
        <v>56</v>
      </c>
    </row>
    <row r="236" spans="1:34" x14ac:dyDescent="0.25">
      <c r="A236">
        <v>10763000</v>
      </c>
      <c r="B236" t="s">
        <v>6852</v>
      </c>
      <c r="C236" s="5" t="str">
        <f t="shared" si="17"/>
        <v>Galnt9</v>
      </c>
      <c r="D236" t="s">
        <v>6853</v>
      </c>
      <c r="E236" s="6">
        <v>754.70658333333324</v>
      </c>
      <c r="F236">
        <v>24</v>
      </c>
      <c r="H236" s="7">
        <v>807.19999999999993</v>
      </c>
      <c r="I236" s="7">
        <v>724.19880000000001</v>
      </c>
      <c r="J236" s="7">
        <v>791.43283333333329</v>
      </c>
      <c r="K236" s="7">
        <v>734.52816666666661</v>
      </c>
      <c r="L236" s="7">
        <v>62.974001854733672</v>
      </c>
      <c r="M236" s="7">
        <v>60.359082404390485</v>
      </c>
      <c r="N236" s="7">
        <v>30.566707597755244</v>
      </c>
      <c r="O236" s="7">
        <v>45.226082909828335</v>
      </c>
      <c r="P236" s="7">
        <v>25.709028600863164</v>
      </c>
      <c r="Q236" s="7">
        <v>24.641492205559853</v>
      </c>
      <c r="R236" s="7">
        <v>12.478806121892353</v>
      </c>
      <c r="S236" s="7">
        <v>18.463471032314352</v>
      </c>
      <c r="T236" s="7" t="s">
        <v>6854</v>
      </c>
      <c r="U236" s="7" t="s">
        <v>6855</v>
      </c>
      <c r="V236" s="7" t="s">
        <v>6856</v>
      </c>
      <c r="W236" s="7" t="s">
        <v>6857</v>
      </c>
      <c r="X236" s="8">
        <v>3.0046480196377744E-2</v>
      </c>
      <c r="Y236" s="7">
        <v>2594.7426740245619</v>
      </c>
      <c r="Z236" s="9">
        <v>75.599331334718926</v>
      </c>
      <c r="AA236" s="7">
        <v>-1</v>
      </c>
      <c r="AB236" s="7">
        <v>0</v>
      </c>
      <c r="AC236" s="7">
        <v>0</v>
      </c>
      <c r="AD236" s="7">
        <v>0</v>
      </c>
      <c r="AE236" s="7">
        <v>0</v>
      </c>
      <c r="AF236" s="7">
        <v>0</v>
      </c>
      <c r="AG236" s="7"/>
      <c r="AH236" s="7" t="s">
        <v>56</v>
      </c>
    </row>
    <row r="237" spans="1:34" x14ac:dyDescent="0.25">
      <c r="A237">
        <v>10893899</v>
      </c>
      <c r="B237" t="s">
        <v>6869</v>
      </c>
      <c r="C237" s="5" t="str">
        <f t="shared" si="17"/>
        <v>Gamt</v>
      </c>
      <c r="D237" t="s">
        <v>6870</v>
      </c>
      <c r="E237" s="6">
        <v>563.36012500000004</v>
      </c>
      <c r="F237">
        <v>24</v>
      </c>
      <c r="G237" t="s">
        <v>1006</v>
      </c>
      <c r="H237" s="7">
        <v>591.49433333333332</v>
      </c>
      <c r="I237" s="7">
        <v>534.28559999999993</v>
      </c>
      <c r="J237" s="7">
        <v>578.02449999999999</v>
      </c>
      <c r="K237" s="7">
        <v>554.77350000000001</v>
      </c>
      <c r="L237" s="7">
        <v>35.510855251129449</v>
      </c>
      <c r="M237" s="7">
        <v>42.727874301209965</v>
      </c>
      <c r="N237" s="7">
        <v>28.31452677160609</v>
      </c>
      <c r="O237" s="7">
        <v>11.552091875500279</v>
      </c>
      <c r="P237" s="7">
        <v>14.497245949183291</v>
      </c>
      <c r="Q237" s="7">
        <v>17.443581638623794</v>
      </c>
      <c r="R237" s="7">
        <v>11.559357149801469</v>
      </c>
      <c r="S237" s="7">
        <v>4.7161217594544702</v>
      </c>
      <c r="T237" s="7" t="s">
        <v>6871</v>
      </c>
      <c r="U237" s="7" t="s">
        <v>2687</v>
      </c>
      <c r="V237" s="7" t="s">
        <v>1094</v>
      </c>
      <c r="W237" s="7" t="s">
        <v>6872</v>
      </c>
      <c r="X237" s="8">
        <v>3.1053663673840815E-2</v>
      </c>
      <c r="Y237" s="7">
        <v>962.29502302806975</v>
      </c>
      <c r="Z237" s="9">
        <v>46.038898758574639</v>
      </c>
      <c r="AA237" s="7">
        <v>-1</v>
      </c>
      <c r="AB237" s="7">
        <v>0</v>
      </c>
      <c r="AC237" s="7">
        <v>0</v>
      </c>
      <c r="AD237" s="7">
        <v>0</v>
      </c>
      <c r="AE237" s="7">
        <v>0</v>
      </c>
      <c r="AF237" s="7">
        <v>0</v>
      </c>
      <c r="AG237" s="7"/>
      <c r="AH237" s="7" t="s">
        <v>56</v>
      </c>
    </row>
    <row r="238" spans="1:34" x14ac:dyDescent="0.25">
      <c r="A238">
        <v>10836309</v>
      </c>
      <c r="B238" t="s">
        <v>6876</v>
      </c>
      <c r="C238" s="5" t="str">
        <f t="shared" si="17"/>
        <v>Gapdh-ps1</v>
      </c>
      <c r="D238" t="s">
        <v>6877</v>
      </c>
      <c r="E238" s="6">
        <v>41.451670833333338</v>
      </c>
      <c r="F238">
        <v>14</v>
      </c>
      <c r="H238" s="7">
        <v>45.577616666666671</v>
      </c>
      <c r="I238" s="7">
        <v>36.364620000000002</v>
      </c>
      <c r="J238" s="7">
        <v>39.924483333333335</v>
      </c>
      <c r="K238" s="7">
        <v>43.670499999999997</v>
      </c>
      <c r="L238" s="7">
        <v>8.2490283314864161</v>
      </c>
      <c r="M238" s="7">
        <v>4.4672172078375256</v>
      </c>
      <c r="N238" s="7">
        <v>2.738274405107469</v>
      </c>
      <c r="O238" s="7">
        <v>2.7967356149625582</v>
      </c>
      <c r="P238" s="7">
        <v>3.3676517143173021</v>
      </c>
      <c r="Q238" s="7">
        <v>1.8237337882304214</v>
      </c>
      <c r="R238" s="7">
        <v>1.1178958447060758</v>
      </c>
      <c r="S238" s="7">
        <v>1.1417625336878652</v>
      </c>
      <c r="T238" s="7" t="s">
        <v>1119</v>
      </c>
      <c r="U238" s="7" t="s">
        <v>59</v>
      </c>
      <c r="V238" s="7" t="s">
        <v>136</v>
      </c>
      <c r="W238" s="7" t="s">
        <v>154</v>
      </c>
      <c r="X238" s="8">
        <v>3.5619209090428539E-2</v>
      </c>
      <c r="Y238" s="7">
        <v>26.139781288666665</v>
      </c>
      <c r="Z238" s="9">
        <v>7.5879031981165177</v>
      </c>
      <c r="AA238" s="7">
        <v>-1</v>
      </c>
      <c r="AB238" s="7">
        <v>0</v>
      </c>
      <c r="AC238" s="7">
        <v>0</v>
      </c>
      <c r="AD238" s="7">
        <v>0</v>
      </c>
      <c r="AE238" s="7">
        <v>0</v>
      </c>
      <c r="AF238" s="7">
        <v>0</v>
      </c>
      <c r="AG238" s="7"/>
      <c r="AH238" s="7" t="s">
        <v>56</v>
      </c>
    </row>
    <row r="239" spans="1:34" x14ac:dyDescent="0.25">
      <c r="A239">
        <v>10826771</v>
      </c>
      <c r="B239" t="s">
        <v>6882</v>
      </c>
      <c r="C239" s="5" t="str">
        <f t="shared" si="17"/>
        <v>Gar1</v>
      </c>
      <c r="D239" t="s">
        <v>6883</v>
      </c>
      <c r="E239" s="6">
        <v>179.94241666666665</v>
      </c>
      <c r="F239">
        <v>24</v>
      </c>
      <c r="H239" s="7">
        <v>194.25966666666667</v>
      </c>
      <c r="I239" s="7">
        <v>170.5574</v>
      </c>
      <c r="J239" s="7">
        <v>166.01616666666666</v>
      </c>
      <c r="K239" s="7">
        <v>186.66633333333334</v>
      </c>
      <c r="L239" s="7">
        <v>13.58498293950591</v>
      </c>
      <c r="M239" s="7">
        <v>9.6980476024816529</v>
      </c>
      <c r="N239" s="7">
        <v>10.643974228015896</v>
      </c>
      <c r="O239" s="7">
        <v>10.881749448809533</v>
      </c>
      <c r="P239" s="7">
        <v>5.5460460610340325</v>
      </c>
      <c r="Q239" s="7">
        <v>3.9592113545503005</v>
      </c>
      <c r="R239" s="7">
        <v>4.3453842823289062</v>
      </c>
      <c r="S239" s="7">
        <v>4.4424556097325754</v>
      </c>
      <c r="T239" s="7" t="s">
        <v>1224</v>
      </c>
      <c r="U239" s="7" t="s">
        <v>1660</v>
      </c>
      <c r="V239" s="7" t="s">
        <v>676</v>
      </c>
      <c r="W239" s="7" t="s">
        <v>567</v>
      </c>
      <c r="X239" s="8">
        <v>1.19366614465343E-3</v>
      </c>
      <c r="Y239" s="7">
        <v>129.34213729999999</v>
      </c>
      <c r="Z239" s="9">
        <v>16.878771100450134</v>
      </c>
      <c r="AA239" s="7">
        <v>-1</v>
      </c>
      <c r="AB239" s="7">
        <v>-1</v>
      </c>
      <c r="AC239" s="7">
        <v>0</v>
      </c>
      <c r="AD239" s="7">
        <v>0</v>
      </c>
      <c r="AE239" s="7">
        <v>0</v>
      </c>
      <c r="AF239" s="7">
        <v>1</v>
      </c>
      <c r="AG239" s="7"/>
      <c r="AH239" s="7" t="s">
        <v>56</v>
      </c>
    </row>
    <row r="240" spans="1:34" x14ac:dyDescent="0.25">
      <c r="A240">
        <v>10862666</v>
      </c>
      <c r="B240" t="s">
        <v>6884</v>
      </c>
      <c r="C240" s="5" t="str">
        <f t="shared" si="17"/>
        <v>Gars</v>
      </c>
      <c r="D240" t="s">
        <v>6885</v>
      </c>
      <c r="E240" s="6">
        <v>2300.2950000000001</v>
      </c>
      <c r="F240">
        <v>24</v>
      </c>
      <c r="H240" s="7">
        <v>2364.9233333333336</v>
      </c>
      <c r="I240" s="7">
        <v>2265.9399999999996</v>
      </c>
      <c r="J240" s="7">
        <v>2364.1849999999999</v>
      </c>
      <c r="K240" s="7">
        <v>2243.0866666666666</v>
      </c>
      <c r="L240" s="7">
        <v>81.96423504594344</v>
      </c>
      <c r="M240" s="7">
        <v>86.98540452282792</v>
      </c>
      <c r="N240" s="7">
        <v>49.149993591047384</v>
      </c>
      <c r="O240" s="7">
        <v>41.325667407395549</v>
      </c>
      <c r="P240" s="7">
        <v>33.461758836684659</v>
      </c>
      <c r="Q240" s="7">
        <v>35.51164269175208</v>
      </c>
      <c r="R240" s="7">
        <v>20.065400859854918</v>
      </c>
      <c r="S240" s="7">
        <v>16.871133071347415</v>
      </c>
      <c r="T240" s="7" t="s">
        <v>6886</v>
      </c>
      <c r="U240" s="7" t="s">
        <v>6887</v>
      </c>
      <c r="V240" s="7" t="s">
        <v>6888</v>
      </c>
      <c r="W240" s="7" t="s">
        <v>6889</v>
      </c>
      <c r="X240" s="8">
        <v>7.2876181362701489E-3</v>
      </c>
      <c r="Y240" s="7">
        <v>4446.0097271929862</v>
      </c>
      <c r="Z240" s="9">
        <v>98.959162528987861</v>
      </c>
      <c r="AA240" s="7">
        <v>-1</v>
      </c>
      <c r="AB240" s="7">
        <v>0</v>
      </c>
      <c r="AC240" s="7">
        <v>-1</v>
      </c>
      <c r="AD240" s="7">
        <v>0</v>
      </c>
      <c r="AE240" s="7">
        <v>0</v>
      </c>
      <c r="AF240" s="7">
        <v>-1</v>
      </c>
      <c r="AG240" s="7"/>
      <c r="AH240" s="7" t="s">
        <v>56</v>
      </c>
    </row>
    <row r="241" spans="1:34" x14ac:dyDescent="0.25">
      <c r="A241">
        <v>10901713</v>
      </c>
      <c r="B241" t="s">
        <v>6890</v>
      </c>
      <c r="C241" s="5" t="str">
        <f t="shared" si="17"/>
        <v>Gas2l3</v>
      </c>
      <c r="D241" t="s">
        <v>6891</v>
      </c>
      <c r="E241" s="6">
        <v>71.997433333333319</v>
      </c>
      <c r="F241">
        <v>24</v>
      </c>
      <c r="H241" s="7">
        <v>76.242149999999995</v>
      </c>
      <c r="I241" s="7">
        <v>65.955600000000004</v>
      </c>
      <c r="J241" s="7">
        <v>68.989466666666658</v>
      </c>
      <c r="K241" s="7">
        <v>72.248750000000015</v>
      </c>
      <c r="L241" s="7">
        <v>4.158615415135186</v>
      </c>
      <c r="M241" s="7">
        <v>7.3918812395762998</v>
      </c>
      <c r="N241" s="7">
        <v>6.4668412319050068</v>
      </c>
      <c r="O241" s="7">
        <v>4.9747130561470598</v>
      </c>
      <c r="P241" s="7">
        <v>1.6977476339256079</v>
      </c>
      <c r="Q241" s="7">
        <v>3.0177228793689252</v>
      </c>
      <c r="R241" s="7">
        <v>2.6400768776264414</v>
      </c>
      <c r="S241" s="7">
        <v>2.0309181007202968</v>
      </c>
      <c r="T241" s="7" t="s">
        <v>187</v>
      </c>
      <c r="U241" s="7" t="s">
        <v>325</v>
      </c>
      <c r="V241" s="7" t="s">
        <v>141</v>
      </c>
      <c r="W241" s="7" t="s">
        <v>138</v>
      </c>
      <c r="X241" s="8">
        <v>4.5385739025083957E-2</v>
      </c>
      <c r="Y241" s="7">
        <v>33.572056391754401</v>
      </c>
      <c r="Z241" s="9">
        <v>8.5992342372200863</v>
      </c>
      <c r="AA241" s="7">
        <v>-1</v>
      </c>
      <c r="AB241" s="7">
        <v>0</v>
      </c>
      <c r="AC241" s="7">
        <v>0</v>
      </c>
      <c r="AD241" s="7">
        <v>0</v>
      </c>
      <c r="AE241" s="7">
        <v>0</v>
      </c>
      <c r="AF241" s="7">
        <v>0</v>
      </c>
      <c r="AG241" s="7"/>
      <c r="AH241" s="7" t="s">
        <v>56</v>
      </c>
    </row>
    <row r="242" spans="1:34" x14ac:dyDescent="0.25">
      <c r="A242">
        <v>10778254</v>
      </c>
      <c r="B242" t="s">
        <v>6920</v>
      </c>
      <c r="C242" s="5" t="str">
        <f t="shared" si="17"/>
        <v>Gck</v>
      </c>
      <c r="D242" t="s">
        <v>6921</v>
      </c>
      <c r="E242" s="6">
        <v>85.827233333333325</v>
      </c>
      <c r="F242">
        <v>24</v>
      </c>
      <c r="H242" s="7">
        <v>92.98938333333335</v>
      </c>
      <c r="I242" s="7">
        <v>80.25424000000001</v>
      </c>
      <c r="J242" s="7">
        <v>84.21641666666666</v>
      </c>
      <c r="K242" s="7">
        <v>86.46063333333332</v>
      </c>
      <c r="L242" s="7">
        <v>4.8317109472387374</v>
      </c>
      <c r="M242" s="7">
        <v>6.298016800787372</v>
      </c>
      <c r="N242" s="7">
        <v>4.2845067405322972</v>
      </c>
      <c r="O242" s="7">
        <v>4.523746951219386</v>
      </c>
      <c r="P242" s="7">
        <v>1.9725377342257469</v>
      </c>
      <c r="Q242" s="7">
        <v>2.5711545922341328</v>
      </c>
      <c r="R242" s="7">
        <v>1.7491425523032085</v>
      </c>
      <c r="S242" s="7">
        <v>1.8468119593264267</v>
      </c>
      <c r="T242" s="7" t="s">
        <v>743</v>
      </c>
      <c r="U242" s="7" t="s">
        <v>830</v>
      </c>
      <c r="V242" s="7" t="s">
        <v>169</v>
      </c>
      <c r="W242" s="7" t="s">
        <v>36</v>
      </c>
      <c r="X242" s="8">
        <v>3.4214628151027536E-3</v>
      </c>
      <c r="Y242" s="7">
        <v>24.71019149063159</v>
      </c>
      <c r="Z242" s="9">
        <v>7.377493958190823</v>
      </c>
      <c r="AA242" s="7">
        <v>-1</v>
      </c>
      <c r="AB242" s="7">
        <v>-1</v>
      </c>
      <c r="AC242" s="7">
        <v>0</v>
      </c>
      <c r="AD242" s="7">
        <v>0</v>
      </c>
      <c r="AE242" s="7">
        <v>0</v>
      </c>
      <c r="AF242" s="7">
        <v>0</v>
      </c>
      <c r="AG242" s="7"/>
      <c r="AH242" s="7" t="s">
        <v>56</v>
      </c>
    </row>
    <row r="243" spans="1:34" x14ac:dyDescent="0.25">
      <c r="A243">
        <v>10911773</v>
      </c>
      <c r="B243" t="s">
        <v>6922</v>
      </c>
      <c r="C243" s="5" t="str">
        <f t="shared" si="17"/>
        <v>Gcm1</v>
      </c>
      <c r="D243" t="s">
        <v>6923</v>
      </c>
      <c r="E243" s="6">
        <v>120.14676666666666</v>
      </c>
      <c r="F243">
        <v>24</v>
      </c>
      <c r="H243" s="7">
        <v>139.57583333333335</v>
      </c>
      <c r="I243" s="7">
        <v>111.43283999999998</v>
      </c>
      <c r="J243" s="7">
        <v>106.56086666666668</v>
      </c>
      <c r="K243" s="7">
        <v>123.50749999999999</v>
      </c>
      <c r="L243" s="7">
        <v>21.851843413466518</v>
      </c>
      <c r="M243" s="7">
        <v>19.059985216888364</v>
      </c>
      <c r="N243" s="7">
        <v>7.8956547823892782</v>
      </c>
      <c r="O243" s="7">
        <v>18.457983408270827</v>
      </c>
      <c r="P243" s="7">
        <v>8.9209777170317324</v>
      </c>
      <c r="Q243" s="7">
        <v>7.7812063810611765</v>
      </c>
      <c r="R243" s="7">
        <v>3.2233875670032477</v>
      </c>
      <c r="S243" s="7">
        <v>7.5354401718369139</v>
      </c>
      <c r="T243" s="7" t="s">
        <v>6924</v>
      </c>
      <c r="U243" s="7" t="s">
        <v>5166</v>
      </c>
      <c r="V243" s="7" t="s">
        <v>1194</v>
      </c>
      <c r="W243" s="7" t="s">
        <v>3575</v>
      </c>
      <c r="X243" s="8">
        <v>2.0675856875640178E-2</v>
      </c>
      <c r="Y243" s="7">
        <v>308.20210675887716</v>
      </c>
      <c r="Z243" s="9">
        <v>26.054851879118065</v>
      </c>
      <c r="AA243" s="7">
        <v>-1</v>
      </c>
      <c r="AB243" s="7">
        <v>-1</v>
      </c>
      <c r="AC243" s="7">
        <v>0</v>
      </c>
      <c r="AD243" s="7">
        <v>0</v>
      </c>
      <c r="AE243" s="7">
        <v>0</v>
      </c>
      <c r="AF243" s="7">
        <v>0</v>
      </c>
      <c r="AG243" s="7"/>
      <c r="AH243" s="7" t="s">
        <v>56</v>
      </c>
    </row>
    <row r="244" spans="1:34" x14ac:dyDescent="0.25">
      <c r="A244">
        <v>10874911</v>
      </c>
      <c r="B244" t="s">
        <v>6931</v>
      </c>
      <c r="C244" s="5" t="str">
        <f t="shared" si="17"/>
        <v>Gdap1</v>
      </c>
      <c r="D244" t="s">
        <v>6932</v>
      </c>
      <c r="E244" s="6">
        <v>727.90954166666654</v>
      </c>
      <c r="F244">
        <v>24</v>
      </c>
      <c r="H244" s="7">
        <v>774.59299999999996</v>
      </c>
      <c r="I244" s="7">
        <v>699.88599999999997</v>
      </c>
      <c r="J244" s="7">
        <v>741.68566666666675</v>
      </c>
      <c r="K244" s="7">
        <v>718.20916666666665</v>
      </c>
      <c r="L244" s="7">
        <v>27.682455548596121</v>
      </c>
      <c r="M244" s="7">
        <v>27.957714141181139</v>
      </c>
      <c r="N244" s="7">
        <v>26.995142056797313</v>
      </c>
      <c r="O244" s="7">
        <v>32.282969525225923</v>
      </c>
      <c r="P244" s="7">
        <v>11.301315153556246</v>
      </c>
      <c r="Q244" s="7">
        <v>11.41368900341457</v>
      </c>
      <c r="R244" s="7">
        <v>11.020720595516634</v>
      </c>
      <c r="S244" s="7">
        <v>13.179467119770472</v>
      </c>
      <c r="T244" s="7" t="s">
        <v>6933</v>
      </c>
      <c r="U244" s="7" t="s">
        <v>2274</v>
      </c>
      <c r="V244" s="7" t="s">
        <v>6934</v>
      </c>
      <c r="W244" s="7" t="s">
        <v>6935</v>
      </c>
      <c r="X244" s="8">
        <v>2.2799420861534941E-3</v>
      </c>
      <c r="Y244" s="7">
        <v>832.25083821929809</v>
      </c>
      <c r="Z244" s="9">
        <v>42.815195128701532</v>
      </c>
      <c r="AA244" s="7">
        <v>-1</v>
      </c>
      <c r="AB244" s="7">
        <v>0</v>
      </c>
      <c r="AC244" s="7">
        <v>-1</v>
      </c>
      <c r="AD244" s="7">
        <v>0</v>
      </c>
      <c r="AE244" s="7">
        <v>0</v>
      </c>
      <c r="AF244" s="7">
        <v>0</v>
      </c>
      <c r="AG244" s="7"/>
      <c r="AH244" s="7" t="s">
        <v>56</v>
      </c>
    </row>
    <row r="245" spans="1:34" x14ac:dyDescent="0.25">
      <c r="A245">
        <v>10867593</v>
      </c>
      <c r="B245" t="s">
        <v>6938</v>
      </c>
      <c r="C245" s="5" t="str">
        <f t="shared" si="17"/>
        <v>Gdf6</v>
      </c>
      <c r="D245" t="s">
        <v>6939</v>
      </c>
      <c r="E245" s="6">
        <v>72.705108333333328</v>
      </c>
      <c r="F245">
        <v>24</v>
      </c>
      <c r="H245" s="7">
        <v>79.40185000000001</v>
      </c>
      <c r="I245" s="7">
        <v>69.266340000000014</v>
      </c>
      <c r="J245" s="7">
        <v>70.972916666666677</v>
      </c>
      <c r="K245" s="7">
        <v>72.197949999999992</v>
      </c>
      <c r="L245" s="7">
        <v>3.4160182457065389</v>
      </c>
      <c r="M245" s="7">
        <v>5.26947955191023</v>
      </c>
      <c r="N245" s="7">
        <v>5.2254399180994007</v>
      </c>
      <c r="O245" s="7">
        <v>5.412610016526223</v>
      </c>
      <c r="P245" s="7">
        <v>1.394583609003059</v>
      </c>
      <c r="Q245" s="7">
        <v>2.1512560187016345</v>
      </c>
      <c r="R245" s="7">
        <v>2.1332769134857088</v>
      </c>
      <c r="S245" s="7">
        <v>2.2096887861944121</v>
      </c>
      <c r="T245" s="7" t="s">
        <v>562</v>
      </c>
      <c r="U245" s="7" t="s">
        <v>1437</v>
      </c>
      <c r="V245" s="7" t="s">
        <v>222</v>
      </c>
      <c r="W245" s="7" t="s">
        <v>138</v>
      </c>
      <c r="X245" s="8">
        <v>1.1710018855138699E-2</v>
      </c>
      <c r="Y245" s="7">
        <v>23.811758416333333</v>
      </c>
      <c r="Z245" s="9">
        <v>7.2421337442150344</v>
      </c>
      <c r="AA245" s="7">
        <v>-1</v>
      </c>
      <c r="AB245" s="7">
        <v>-1</v>
      </c>
      <c r="AC245" s="7">
        <v>0</v>
      </c>
      <c r="AD245" s="7">
        <v>0</v>
      </c>
      <c r="AE245" s="7">
        <v>0</v>
      </c>
      <c r="AF245" s="7">
        <v>0</v>
      </c>
      <c r="AG245" s="7"/>
      <c r="AH245" s="7" t="s">
        <v>56</v>
      </c>
    </row>
    <row r="246" spans="1:34" x14ac:dyDescent="0.25">
      <c r="A246">
        <v>10710901</v>
      </c>
      <c r="B246" t="s">
        <v>6946</v>
      </c>
      <c r="C246" s="5" t="str">
        <f t="shared" si="17"/>
        <v>Gdpd3</v>
      </c>
      <c r="D246" t="s">
        <v>6947</v>
      </c>
      <c r="E246" s="6">
        <v>86.93032083333334</v>
      </c>
      <c r="F246">
        <v>24</v>
      </c>
      <c r="H246" s="7">
        <v>93.608099999999993</v>
      </c>
      <c r="I246" s="7">
        <v>81.993939999999995</v>
      </c>
      <c r="J246" s="7">
        <v>81.395149999999987</v>
      </c>
      <c r="K246" s="7">
        <v>91.111283333333333</v>
      </c>
      <c r="L246" s="7">
        <v>7.1755971054679488</v>
      </c>
      <c r="M246" s="7">
        <v>7.9703232201084528</v>
      </c>
      <c r="N246" s="7">
        <v>6.7359328941877097</v>
      </c>
      <c r="O246" s="7">
        <v>8.7680082336678193</v>
      </c>
      <c r="P246" s="7">
        <v>2.9294252513647341</v>
      </c>
      <c r="Q246" s="7">
        <v>3.2538708290537079</v>
      </c>
      <c r="R246" s="7">
        <v>2.7499330887314337</v>
      </c>
      <c r="S246" s="7">
        <v>3.5795243721679628</v>
      </c>
      <c r="T246" s="7" t="s">
        <v>28</v>
      </c>
      <c r="U246" s="7" t="s">
        <v>788</v>
      </c>
      <c r="V246" s="7" t="s">
        <v>581</v>
      </c>
      <c r="W246" s="7" t="s">
        <v>26</v>
      </c>
      <c r="X246" s="8">
        <v>2.7065063048138504E-2</v>
      </c>
      <c r="Y246" s="7">
        <v>59.094946301859657</v>
      </c>
      <c r="Z246" s="9">
        <v>11.408957917057158</v>
      </c>
      <c r="AA246" s="7">
        <v>-1</v>
      </c>
      <c r="AB246" s="7">
        <v>-1</v>
      </c>
      <c r="AC246" s="7">
        <v>0</v>
      </c>
      <c r="AD246" s="7">
        <v>0</v>
      </c>
      <c r="AE246" s="7">
        <v>0</v>
      </c>
      <c r="AF246" s="7">
        <v>0</v>
      </c>
      <c r="AG246" s="7"/>
      <c r="AH246" s="7" t="s">
        <v>56</v>
      </c>
    </row>
    <row r="247" spans="1:34" x14ac:dyDescent="0.25">
      <c r="A247">
        <v>10844048</v>
      </c>
      <c r="B247" t="s">
        <v>6956</v>
      </c>
      <c r="C247" s="5" t="str">
        <f t="shared" si="17"/>
        <v>Gfi1b</v>
      </c>
      <c r="D247" t="s">
        <v>6957</v>
      </c>
      <c r="E247" s="6">
        <v>81.43417083333334</v>
      </c>
      <c r="F247">
        <v>24</v>
      </c>
      <c r="H247" s="7">
        <v>87.853583333333333</v>
      </c>
      <c r="I247" s="7">
        <v>78.64124000000001</v>
      </c>
      <c r="J247" s="7">
        <v>71.501733333333334</v>
      </c>
      <c r="K247" s="7">
        <v>84.683966666666663</v>
      </c>
      <c r="L247" s="7">
        <v>4.7019028975157111</v>
      </c>
      <c r="M247" s="7">
        <v>6.237902030570857</v>
      </c>
      <c r="N247" s="7">
        <v>5.3987056065937384</v>
      </c>
      <c r="O247" s="7">
        <v>6.6538280060929376</v>
      </c>
      <c r="P247" s="7">
        <v>1.9195438198378734</v>
      </c>
      <c r="Q247" s="7">
        <v>2.5466128400616124</v>
      </c>
      <c r="R247" s="7">
        <v>2.2040123346095664</v>
      </c>
      <c r="S247" s="7">
        <v>2.7164139085280161</v>
      </c>
      <c r="T247" s="7" t="s">
        <v>957</v>
      </c>
      <c r="U247" s="7" t="s">
        <v>38</v>
      </c>
      <c r="V247" s="7" t="s">
        <v>138</v>
      </c>
      <c r="W247" s="7" t="s">
        <v>744</v>
      </c>
      <c r="X247" s="8">
        <v>5.3426325518588023E-4</v>
      </c>
      <c r="Y247" s="7">
        <v>33.330652003526318</v>
      </c>
      <c r="Z247" s="9">
        <v>8.5682614829720976</v>
      </c>
      <c r="AA247" s="7">
        <v>-1</v>
      </c>
      <c r="AB247" s="7">
        <v>-1</v>
      </c>
      <c r="AC247" s="7">
        <v>0</v>
      </c>
      <c r="AD247" s="7">
        <v>0</v>
      </c>
      <c r="AE247" s="7">
        <v>0</v>
      </c>
      <c r="AF247" s="7">
        <v>1</v>
      </c>
      <c r="AG247" s="7"/>
      <c r="AH247" s="7" t="s">
        <v>56</v>
      </c>
    </row>
    <row r="248" spans="1:34" x14ac:dyDescent="0.25">
      <c r="A248">
        <v>10851023</v>
      </c>
      <c r="B248" t="s">
        <v>6974</v>
      </c>
      <c r="C248" s="5" t="str">
        <f t="shared" si="17"/>
        <v>Ggt7</v>
      </c>
      <c r="D248" t="s">
        <v>6975</v>
      </c>
      <c r="E248" s="6">
        <v>688.84012500000006</v>
      </c>
      <c r="F248">
        <v>24</v>
      </c>
      <c r="H248" s="7">
        <v>736.74066666666658</v>
      </c>
      <c r="I248" s="7">
        <v>669.06560000000002</v>
      </c>
      <c r="J248" s="7">
        <v>696.35899999999992</v>
      </c>
      <c r="K248" s="7">
        <v>678.11450000000002</v>
      </c>
      <c r="L248" s="7">
        <v>45.201281462660624</v>
      </c>
      <c r="M248" s="7">
        <v>33.619209572802291</v>
      </c>
      <c r="N248" s="7">
        <v>35.645763551928589</v>
      </c>
      <c r="O248" s="7">
        <v>20.012856325372447</v>
      </c>
      <c r="P248" s="7">
        <v>18.453345883907105</v>
      </c>
      <c r="Q248" s="7">
        <v>13.724984834842875</v>
      </c>
      <c r="R248" s="7">
        <v>14.552322032353926</v>
      </c>
      <c r="S248" s="7">
        <v>8.17021438213221</v>
      </c>
      <c r="T248" s="7" t="s">
        <v>6976</v>
      </c>
      <c r="U248" s="7" t="s">
        <v>6977</v>
      </c>
      <c r="V248" s="7" t="s">
        <v>277</v>
      </c>
      <c r="W248" s="7" t="s">
        <v>4165</v>
      </c>
      <c r="X248" s="8">
        <v>1.8561883433873688E-2</v>
      </c>
      <c r="Y248" s="7">
        <v>1215.392559264913</v>
      </c>
      <c r="Z248" s="9">
        <v>51.740318005313341</v>
      </c>
      <c r="AA248" s="7">
        <v>-1</v>
      </c>
      <c r="AB248" s="7">
        <v>0</v>
      </c>
      <c r="AC248" s="7">
        <v>-1</v>
      </c>
      <c r="AD248" s="7">
        <v>0</v>
      </c>
      <c r="AE248" s="7">
        <v>0</v>
      </c>
      <c r="AF248" s="7">
        <v>0</v>
      </c>
      <c r="AG248" s="7"/>
      <c r="AH248" s="7" t="s">
        <v>56</v>
      </c>
    </row>
    <row r="249" spans="1:34" x14ac:dyDescent="0.25">
      <c r="A249">
        <v>10893557</v>
      </c>
      <c r="B249" t="s">
        <v>6987</v>
      </c>
      <c r="C249" s="5" t="str">
        <f t="shared" si="17"/>
        <v>Gipc3</v>
      </c>
      <c r="D249" t="s">
        <v>6988</v>
      </c>
      <c r="E249" s="6">
        <v>290.7040833333333</v>
      </c>
      <c r="F249">
        <v>24</v>
      </c>
      <c r="H249" s="7">
        <v>320.72200000000004</v>
      </c>
      <c r="I249" s="7">
        <v>276.98660000000001</v>
      </c>
      <c r="J249" s="7">
        <v>267.75416666666666</v>
      </c>
      <c r="K249" s="7">
        <v>300.37883333333338</v>
      </c>
      <c r="L249" s="7">
        <v>15.781936966038106</v>
      </c>
      <c r="M249" s="7">
        <v>16.133371712075576</v>
      </c>
      <c r="N249" s="7">
        <v>22.747956448144219</v>
      </c>
      <c r="O249" s="7">
        <v>11.762427137571002</v>
      </c>
      <c r="P249" s="7">
        <v>6.4429487865935027</v>
      </c>
      <c r="Q249" s="7">
        <v>6.5864214208729015</v>
      </c>
      <c r="R249" s="7">
        <v>9.2868143315012883</v>
      </c>
      <c r="S249" s="7">
        <v>4.8019907706191116</v>
      </c>
      <c r="T249" s="7" t="s">
        <v>2446</v>
      </c>
      <c r="U249" s="7" t="s">
        <v>930</v>
      </c>
      <c r="V249" s="7" t="s">
        <v>3685</v>
      </c>
      <c r="W249" s="7" t="s">
        <v>195</v>
      </c>
      <c r="X249" s="8">
        <v>1.672088621239652E-4</v>
      </c>
      <c r="Y249" s="7">
        <v>292.92691983508774</v>
      </c>
      <c r="Z249" s="9">
        <v>25.400978652622857</v>
      </c>
      <c r="AA249" s="7">
        <v>-1</v>
      </c>
      <c r="AB249" s="7">
        <v>-1</v>
      </c>
      <c r="AC249" s="7">
        <v>0</v>
      </c>
      <c r="AD249" s="7">
        <v>0</v>
      </c>
      <c r="AE249" s="7">
        <v>0</v>
      </c>
      <c r="AF249" s="7">
        <v>1</v>
      </c>
      <c r="AG249" s="7"/>
      <c r="AH249" s="7" t="s">
        <v>56</v>
      </c>
    </row>
    <row r="250" spans="1:34" x14ac:dyDescent="0.25">
      <c r="A250">
        <v>10830189</v>
      </c>
      <c r="B250" t="s">
        <v>6992</v>
      </c>
      <c r="C250" s="5" t="str">
        <f t="shared" si="17"/>
        <v>Gja1</v>
      </c>
      <c r="D250" t="s">
        <v>6993</v>
      </c>
      <c r="E250" s="6">
        <v>2996.9112499999997</v>
      </c>
      <c r="F250">
        <v>24</v>
      </c>
      <c r="H250" s="7">
        <v>3053.2366666666662</v>
      </c>
      <c r="I250" s="7">
        <v>2926.2060000000001</v>
      </c>
      <c r="J250" s="7">
        <v>2966.1783333333337</v>
      </c>
      <c r="K250" s="7">
        <v>2933.4033333333332</v>
      </c>
      <c r="L250" s="7">
        <v>32.224906309664696</v>
      </c>
      <c r="M250" s="7">
        <v>69.813975534988614</v>
      </c>
      <c r="N250" s="7">
        <v>123.05129457533819</v>
      </c>
      <c r="O250" s="7">
        <v>28.561115991267954</v>
      </c>
      <c r="P250" s="7">
        <v>13.155762911278766</v>
      </c>
      <c r="Q250" s="7">
        <v>28.50143616264506</v>
      </c>
      <c r="R250" s="7">
        <v>50.235480649747039</v>
      </c>
      <c r="S250" s="7">
        <v>11.660026777175243</v>
      </c>
      <c r="T250" s="7" t="s">
        <v>6994</v>
      </c>
      <c r="U250" s="7" t="s">
        <v>6995</v>
      </c>
      <c r="V250" s="7" t="s">
        <v>6996</v>
      </c>
      <c r="W250" s="7" t="s">
        <v>6997</v>
      </c>
      <c r="X250" s="8">
        <v>3.2902616685559966E-2</v>
      </c>
      <c r="Y250" s="7">
        <v>5498.6831510526245</v>
      </c>
      <c r="Z250" s="9">
        <v>110.05256132275376</v>
      </c>
      <c r="AA250" s="7">
        <v>-1</v>
      </c>
      <c r="AB250" s="7">
        <v>0</v>
      </c>
      <c r="AC250" s="7">
        <v>-1</v>
      </c>
      <c r="AD250" s="7">
        <v>0</v>
      </c>
      <c r="AE250" s="7">
        <v>0</v>
      </c>
      <c r="AF250" s="7">
        <v>0</v>
      </c>
      <c r="AG250" s="7"/>
      <c r="AH250" s="7" t="s">
        <v>56</v>
      </c>
    </row>
    <row r="251" spans="1:34" x14ac:dyDescent="0.25">
      <c r="A251">
        <v>10879931</v>
      </c>
      <c r="B251" t="s">
        <v>7007</v>
      </c>
      <c r="C251" s="5" t="str">
        <f t="shared" si="17"/>
        <v>Gjb3</v>
      </c>
      <c r="D251" t="s">
        <v>7008</v>
      </c>
      <c r="E251" s="6">
        <v>68.541312500000018</v>
      </c>
      <c r="F251">
        <v>24</v>
      </c>
      <c r="H251" s="7">
        <v>72.917199999999994</v>
      </c>
      <c r="I251" s="7">
        <v>66.283359999999988</v>
      </c>
      <c r="J251" s="7">
        <v>66.119766666666663</v>
      </c>
      <c r="K251" s="7">
        <v>70.518316666666678</v>
      </c>
      <c r="L251" s="7">
        <v>4.2140242804236445</v>
      </c>
      <c r="M251" s="7">
        <v>4.6987382064762899</v>
      </c>
      <c r="N251" s="7">
        <v>3.9981922373326024</v>
      </c>
      <c r="O251" s="7">
        <v>2.1320244570986215</v>
      </c>
      <c r="P251" s="7">
        <v>1.7203682084561636</v>
      </c>
      <c r="Q251" s="7">
        <v>1.9182518401311834</v>
      </c>
      <c r="R251" s="7">
        <v>1.6322551458369228</v>
      </c>
      <c r="S251" s="7">
        <v>0.87039533983765793</v>
      </c>
      <c r="T251" s="7" t="s">
        <v>131</v>
      </c>
      <c r="U251" s="7" t="s">
        <v>303</v>
      </c>
      <c r="V251" s="7" t="s">
        <v>303</v>
      </c>
      <c r="W251" s="7" t="s">
        <v>22</v>
      </c>
      <c r="X251" s="8">
        <v>1.7011895285789575E-2</v>
      </c>
      <c r="Y251" s="7">
        <v>14.724100703877205</v>
      </c>
      <c r="Z251" s="9">
        <v>5.6948881211442481</v>
      </c>
      <c r="AA251" s="7">
        <v>-1</v>
      </c>
      <c r="AB251" s="7">
        <v>-1</v>
      </c>
      <c r="AC251" s="7">
        <v>0</v>
      </c>
      <c r="AD251" s="7">
        <v>0</v>
      </c>
      <c r="AE251" s="7">
        <v>0</v>
      </c>
      <c r="AF251" s="7">
        <v>0</v>
      </c>
      <c r="AG251" s="7"/>
      <c r="AH251" s="7" t="s">
        <v>56</v>
      </c>
    </row>
    <row r="252" spans="1:34" x14ac:dyDescent="0.25">
      <c r="A252">
        <v>10879938</v>
      </c>
      <c r="B252" t="s">
        <v>7009</v>
      </c>
      <c r="C252" s="5" t="str">
        <f t="shared" si="17"/>
        <v>Gjb5</v>
      </c>
      <c r="D252" t="s">
        <v>7010</v>
      </c>
      <c r="E252" s="6">
        <v>51.013558333333329</v>
      </c>
      <c r="F252">
        <v>24</v>
      </c>
      <c r="H252" s="7">
        <v>55.369583333333338</v>
      </c>
      <c r="I252" s="7">
        <v>49.036799999999999</v>
      </c>
      <c r="J252" s="7">
        <v>49.449483333333326</v>
      </c>
      <c r="K252" s="7">
        <v>49.997166666666665</v>
      </c>
      <c r="L252" s="7">
        <v>4.2043389004297298</v>
      </c>
      <c r="M252" s="7">
        <v>2.0104189277362061</v>
      </c>
      <c r="N252" s="7">
        <v>3.9437199385436412</v>
      </c>
      <c r="O252" s="7">
        <v>1.7923094349655866</v>
      </c>
      <c r="P252" s="7">
        <v>1.7164141686311549</v>
      </c>
      <c r="Q252" s="7">
        <v>0.82075009036449875</v>
      </c>
      <c r="R252" s="7">
        <v>1.6100169229786927</v>
      </c>
      <c r="S252" s="7">
        <v>0.73170726280695308</v>
      </c>
      <c r="T252" s="7" t="s">
        <v>712</v>
      </c>
      <c r="U252" s="7" t="s">
        <v>127</v>
      </c>
      <c r="V252" s="7" t="s">
        <v>509</v>
      </c>
      <c r="W252" s="7" t="s">
        <v>1186</v>
      </c>
      <c r="X252" s="8">
        <v>1.0708186908233412E-2</v>
      </c>
      <c r="Y252" s="7">
        <v>10.440840280526311</v>
      </c>
      <c r="Z252" s="9">
        <v>4.7955512108469991</v>
      </c>
      <c r="AA252" s="7">
        <v>-1</v>
      </c>
      <c r="AB252" s="7">
        <v>-1</v>
      </c>
      <c r="AC252" s="7">
        <v>-1</v>
      </c>
      <c r="AD252" s="7">
        <v>0</v>
      </c>
      <c r="AE252" s="7">
        <v>0</v>
      </c>
      <c r="AF252" s="7">
        <v>0</v>
      </c>
      <c r="AG252" s="7"/>
      <c r="AH252" s="7" t="s">
        <v>56</v>
      </c>
    </row>
    <row r="253" spans="1:34" x14ac:dyDescent="0.25">
      <c r="A253">
        <v>10848308</v>
      </c>
      <c r="B253" t="s">
        <v>7012</v>
      </c>
      <c r="C253" s="5" t="str">
        <f t="shared" si="17"/>
        <v>Gjd2</v>
      </c>
      <c r="D253" t="s">
        <v>7013</v>
      </c>
      <c r="E253" s="6">
        <v>100.952375</v>
      </c>
      <c r="F253">
        <v>24</v>
      </c>
      <c r="H253" s="7">
        <v>111.88716666666666</v>
      </c>
      <c r="I253" s="7">
        <v>95.666399999999996</v>
      </c>
      <c r="J253" s="7">
        <v>102.6152</v>
      </c>
      <c r="K253" s="7">
        <v>98.120199999999997</v>
      </c>
      <c r="L253" s="7">
        <v>9.8932856102847175</v>
      </c>
      <c r="M253" s="7">
        <v>9.6080395156868477</v>
      </c>
      <c r="N253" s="7">
        <v>10.301283999385708</v>
      </c>
      <c r="O253" s="7">
        <v>5.3542382065051992</v>
      </c>
      <c r="P253" s="7">
        <v>4.0389169374694722</v>
      </c>
      <c r="Q253" s="7">
        <v>3.9224657069883984</v>
      </c>
      <c r="R253" s="7">
        <v>4.2054815823319611</v>
      </c>
      <c r="S253" s="7">
        <v>2.1858585945420477</v>
      </c>
      <c r="T253" s="7" t="s">
        <v>1500</v>
      </c>
      <c r="U253" s="7" t="s">
        <v>432</v>
      </c>
      <c r="V253" s="7" t="s">
        <v>1197</v>
      </c>
      <c r="W253" s="7" t="s">
        <v>1337</v>
      </c>
      <c r="X253" s="8">
        <v>3.1935101314523866E-2</v>
      </c>
      <c r="Y253" s="7">
        <v>80.661304642807011</v>
      </c>
      <c r="Z253" s="9">
        <v>13.329179855694322</v>
      </c>
      <c r="AA253" s="7">
        <v>-1</v>
      </c>
      <c r="AB253" s="7">
        <v>0</v>
      </c>
      <c r="AC253" s="7">
        <v>-1</v>
      </c>
      <c r="AD253" s="7">
        <v>0</v>
      </c>
      <c r="AE253" s="7">
        <v>0</v>
      </c>
      <c r="AF253" s="7">
        <v>0</v>
      </c>
      <c r="AG253" s="7"/>
      <c r="AH253" s="7" t="s">
        <v>56</v>
      </c>
    </row>
    <row r="254" spans="1:34" x14ac:dyDescent="0.25">
      <c r="A254">
        <v>10938219</v>
      </c>
      <c r="B254" t="s">
        <v>7014</v>
      </c>
      <c r="C254" s="5" t="str">
        <f t="shared" si="17"/>
        <v>Gk</v>
      </c>
      <c r="D254" t="s">
        <v>7015</v>
      </c>
      <c r="E254" s="6">
        <v>406.95662500000003</v>
      </c>
      <c r="F254">
        <v>24</v>
      </c>
      <c r="H254" s="7">
        <v>423.66950000000003</v>
      </c>
      <c r="I254" s="7">
        <v>398.46179999999998</v>
      </c>
      <c r="J254" s="7">
        <v>408.16966666666667</v>
      </c>
      <c r="K254" s="7">
        <v>410.3001666666666</v>
      </c>
      <c r="L254" s="7">
        <v>12.315615481980574</v>
      </c>
      <c r="M254" s="7">
        <v>16.049509640484338</v>
      </c>
      <c r="N254" s="7">
        <v>10.366545531982512</v>
      </c>
      <c r="O254" s="7">
        <v>16.135831548657986</v>
      </c>
      <c r="P254" s="7">
        <v>5.0278289665288538</v>
      </c>
      <c r="Q254" s="7">
        <v>6.5521848735110204</v>
      </c>
      <c r="R254" s="7">
        <v>4.2321244914476583</v>
      </c>
      <c r="S254" s="7">
        <v>6.5874256449524911</v>
      </c>
      <c r="T254" s="7" t="s">
        <v>7016</v>
      </c>
      <c r="U254" s="7" t="s">
        <v>1455</v>
      </c>
      <c r="V254" s="7" t="s">
        <v>7017</v>
      </c>
      <c r="W254" s="7" t="s">
        <v>7018</v>
      </c>
      <c r="X254" s="8">
        <v>4.9516912805297152E-2</v>
      </c>
      <c r="Y254" s="7">
        <v>190.94055749824531</v>
      </c>
      <c r="Z254" s="9">
        <v>20.507839041096329</v>
      </c>
      <c r="AA254" s="7">
        <v>-1</v>
      </c>
      <c r="AB254" s="7">
        <v>0</v>
      </c>
      <c r="AC254" s="7">
        <v>0</v>
      </c>
      <c r="AD254" s="7">
        <v>0</v>
      </c>
      <c r="AE254" s="7">
        <v>0</v>
      </c>
      <c r="AF254" s="7">
        <v>0</v>
      </c>
      <c r="AG254" s="7"/>
      <c r="AH254" s="7" t="s">
        <v>56</v>
      </c>
    </row>
    <row r="255" spans="1:34" x14ac:dyDescent="0.25">
      <c r="A255">
        <v>10829046</v>
      </c>
      <c r="B255" t="s">
        <v>7041</v>
      </c>
      <c r="C255" s="5" t="str">
        <f t="shared" ref="C255:C270" si="18">IF(ISBLANK(B255)," ",HYPERLINK("http://www.genecards.org/cgi-bin/carddisp.pl?gene="&amp;B255&amp;"&amp;search="&amp;B255,B255))</f>
        <v>Glp1r</v>
      </c>
      <c r="D255" t="s">
        <v>7042</v>
      </c>
      <c r="E255" s="6">
        <v>158.01000000000002</v>
      </c>
      <c r="F255">
        <v>24</v>
      </c>
      <c r="H255" s="7">
        <v>172.50166666666667</v>
      </c>
      <c r="I255" s="7">
        <v>151.51879999999997</v>
      </c>
      <c r="J255" s="7">
        <v>142.99549999999999</v>
      </c>
      <c r="K255" s="7">
        <v>166.47849999999997</v>
      </c>
      <c r="L255" s="7">
        <v>18.532477693677837</v>
      </c>
      <c r="M255" s="7">
        <v>8.2900267008013913</v>
      </c>
      <c r="N255" s="7">
        <v>8.2217103269331968</v>
      </c>
      <c r="O255" s="7">
        <v>14.493581444901739</v>
      </c>
      <c r="P255" s="7">
        <v>7.5658523365036521</v>
      </c>
      <c r="Q255" s="7">
        <v>3.3843892285019468</v>
      </c>
      <c r="R255" s="7">
        <v>3.3564991856595663</v>
      </c>
      <c r="S255" s="7">
        <v>5.9169798475799009</v>
      </c>
      <c r="T255" s="7" t="s">
        <v>7043</v>
      </c>
      <c r="U255" s="7" t="s">
        <v>2585</v>
      </c>
      <c r="V255" s="7" t="s">
        <v>1262</v>
      </c>
      <c r="W255" s="7" t="s">
        <v>7044</v>
      </c>
      <c r="X255" s="8">
        <v>4.4427191770039717E-3</v>
      </c>
      <c r="Y255" s="7">
        <v>177.91915458596489</v>
      </c>
      <c r="Z255" s="9">
        <v>19.796214921355812</v>
      </c>
      <c r="AA255" s="7">
        <v>-1</v>
      </c>
      <c r="AB255" s="7">
        <v>-1</v>
      </c>
      <c r="AC255" s="7">
        <v>0</v>
      </c>
      <c r="AD255" s="7">
        <v>0</v>
      </c>
      <c r="AE255" s="7">
        <v>0</v>
      </c>
      <c r="AF255" s="7">
        <v>1</v>
      </c>
      <c r="AG255" s="7"/>
      <c r="AH255" s="7" t="s">
        <v>56</v>
      </c>
    </row>
    <row r="256" spans="1:34" x14ac:dyDescent="0.25">
      <c r="A256">
        <v>10933393</v>
      </c>
      <c r="B256" t="s">
        <v>7045</v>
      </c>
      <c r="C256" s="5" t="str">
        <f t="shared" si="18"/>
        <v>Glra2</v>
      </c>
      <c r="D256" t="s">
        <v>7046</v>
      </c>
      <c r="E256" s="6">
        <v>236.56599999999995</v>
      </c>
      <c r="F256">
        <v>24</v>
      </c>
      <c r="G256" t="s">
        <v>1006</v>
      </c>
      <c r="H256" s="7">
        <v>296.86216666666672</v>
      </c>
      <c r="I256" s="7">
        <v>238.13419999999996</v>
      </c>
      <c r="J256" s="7">
        <v>210.51366666666669</v>
      </c>
      <c r="K256" s="7">
        <v>213.88033333333331</v>
      </c>
      <c r="L256" s="7">
        <v>24.031616212120785</v>
      </c>
      <c r="M256" s="7">
        <v>33.293897942416145</v>
      </c>
      <c r="N256" s="7">
        <v>9.714746927566706</v>
      </c>
      <c r="O256" s="7">
        <v>29.708754539136766</v>
      </c>
      <c r="P256" s="7">
        <v>9.8108662356819671</v>
      </c>
      <c r="Q256" s="7">
        <v>13.592176917869718</v>
      </c>
      <c r="R256" s="7">
        <v>3.9660288254681739</v>
      </c>
      <c r="S256" s="7">
        <v>12.128548252413117</v>
      </c>
      <c r="T256" s="7" t="s">
        <v>6540</v>
      </c>
      <c r="U256" s="7" t="s">
        <v>7047</v>
      </c>
      <c r="V256" s="7" t="s">
        <v>546</v>
      </c>
      <c r="W256" s="7" t="s">
        <v>5482</v>
      </c>
      <c r="X256" s="8">
        <v>3.1432144628497817E-5</v>
      </c>
      <c r="Y256" s="7">
        <v>642.44523527894728</v>
      </c>
      <c r="Z256" s="9">
        <v>37.617407633959807</v>
      </c>
      <c r="AA256" s="7">
        <v>-1</v>
      </c>
      <c r="AB256" s="7">
        <v>-1</v>
      </c>
      <c r="AC256" s="7">
        <v>-1</v>
      </c>
      <c r="AD256" s="7">
        <v>0</v>
      </c>
      <c r="AE256" s="7">
        <v>0</v>
      </c>
      <c r="AF256" s="7">
        <v>0</v>
      </c>
      <c r="AG256" s="7"/>
      <c r="AH256" s="7" t="s">
        <v>56</v>
      </c>
    </row>
    <row r="257" spans="1:34" x14ac:dyDescent="0.25">
      <c r="A257">
        <v>10923215</v>
      </c>
      <c r="B257" t="s">
        <v>7060</v>
      </c>
      <c r="C257" s="5" t="str">
        <f t="shared" si="18"/>
        <v>Gls</v>
      </c>
      <c r="D257" t="s">
        <v>7061</v>
      </c>
      <c r="E257" s="6">
        <v>2182.1062499999994</v>
      </c>
      <c r="F257">
        <v>24</v>
      </c>
      <c r="H257" s="7">
        <v>2283.1633333333334</v>
      </c>
      <c r="I257" s="7">
        <v>2134.6819999999998</v>
      </c>
      <c r="J257" s="7">
        <v>2189.3983333333335</v>
      </c>
      <c r="K257" s="7">
        <v>2170.5116666666668</v>
      </c>
      <c r="L257" s="7">
        <v>82.5182008205866</v>
      </c>
      <c r="M257" s="7">
        <v>111.61324683925289</v>
      </c>
      <c r="N257" s="7">
        <v>49.270042182513571</v>
      </c>
      <c r="O257" s="7">
        <v>56.219345928840823</v>
      </c>
      <c r="P257" s="7">
        <v>33.687914417158218</v>
      </c>
      <c r="Q257" s="7">
        <v>45.565917215246159</v>
      </c>
      <c r="R257" s="7">
        <v>20.114410492093587</v>
      </c>
      <c r="S257" s="7">
        <v>22.951451866445804</v>
      </c>
      <c r="T257" s="7" t="s">
        <v>7062</v>
      </c>
      <c r="U257" s="7" t="s">
        <v>7063</v>
      </c>
      <c r="V257" s="7" t="s">
        <v>7064</v>
      </c>
      <c r="W257" s="7" t="s">
        <v>7065</v>
      </c>
      <c r="X257" s="8">
        <v>2.5492159930616497E-2</v>
      </c>
      <c r="Y257" s="7">
        <v>5885.1102305263148</v>
      </c>
      <c r="Z257" s="9">
        <v>113.85395143420097</v>
      </c>
      <c r="AA257" s="7">
        <v>-1</v>
      </c>
      <c r="AB257" s="7">
        <v>0</v>
      </c>
      <c r="AC257" s="7">
        <v>0</v>
      </c>
      <c r="AD257" s="7">
        <v>0</v>
      </c>
      <c r="AE257" s="7">
        <v>0</v>
      </c>
      <c r="AF257" s="7">
        <v>0</v>
      </c>
      <c r="AG257" s="7"/>
      <c r="AH257" s="7" t="s">
        <v>56</v>
      </c>
    </row>
    <row r="258" spans="1:34" x14ac:dyDescent="0.25">
      <c r="A258">
        <v>10731668</v>
      </c>
      <c r="B258" t="s">
        <v>7075</v>
      </c>
      <c r="C258" s="5" t="str">
        <f t="shared" si="18"/>
        <v>Glyr1</v>
      </c>
      <c r="D258" t="s">
        <v>7076</v>
      </c>
      <c r="E258" s="6">
        <v>3011.0133333333329</v>
      </c>
      <c r="F258">
        <v>24</v>
      </c>
      <c r="H258" s="7">
        <v>3252.2783333333332</v>
      </c>
      <c r="I258" s="7">
        <v>2881.5379999999996</v>
      </c>
      <c r="J258" s="7">
        <v>2975.7883333333334</v>
      </c>
      <c r="K258" s="7">
        <v>2976.8250000000003</v>
      </c>
      <c r="L258" s="7">
        <v>128.60148699243985</v>
      </c>
      <c r="M258" s="7">
        <v>236.64390974626835</v>
      </c>
      <c r="N258" s="7">
        <v>116.63467124601793</v>
      </c>
      <c r="O258" s="7">
        <v>155.34416999037981</v>
      </c>
      <c r="P258" s="7">
        <v>52.501337215774285</v>
      </c>
      <c r="Q258" s="7">
        <v>96.609471602598759</v>
      </c>
      <c r="R258" s="7">
        <v>47.615905145001506</v>
      </c>
      <c r="S258" s="7">
        <v>63.418991832100296</v>
      </c>
      <c r="T258" s="7" t="s">
        <v>7077</v>
      </c>
      <c r="U258" s="7" t="s">
        <v>7078</v>
      </c>
      <c r="V258" s="7" t="s">
        <v>7079</v>
      </c>
      <c r="W258" s="7" t="s">
        <v>7080</v>
      </c>
      <c r="X258" s="8">
        <v>6.1460709093051329E-3</v>
      </c>
      <c r="Y258" s="7">
        <v>26072.124252456153</v>
      </c>
      <c r="Z258" s="9">
        <v>239.63983705627749</v>
      </c>
      <c r="AA258" s="7">
        <v>-1</v>
      </c>
      <c r="AB258" s="7">
        <v>-1</v>
      </c>
      <c r="AC258" s="7">
        <v>-1</v>
      </c>
      <c r="AD258" s="7">
        <v>0</v>
      </c>
      <c r="AE258" s="7">
        <v>0</v>
      </c>
      <c r="AF258" s="7">
        <v>0</v>
      </c>
      <c r="AG258" s="7"/>
      <c r="AH258" s="7" t="s">
        <v>56</v>
      </c>
    </row>
    <row r="259" spans="1:34" x14ac:dyDescent="0.25">
      <c r="A259">
        <v>10920711</v>
      </c>
      <c r="B259" t="s">
        <v>7157</v>
      </c>
      <c r="C259" s="5" t="str">
        <f t="shared" si="18"/>
        <v>Gpd1l</v>
      </c>
      <c r="D259" t="s">
        <v>7158</v>
      </c>
      <c r="E259" s="6">
        <v>471.91620833333332</v>
      </c>
      <c r="F259">
        <v>24</v>
      </c>
      <c r="H259" s="7">
        <v>498.05183333333326</v>
      </c>
      <c r="I259" s="7">
        <v>467.45839999999998</v>
      </c>
      <c r="J259" s="7">
        <v>476.36733333333331</v>
      </c>
      <c r="K259" s="7">
        <v>455.63783333333339</v>
      </c>
      <c r="L259" s="7">
        <v>12.842012730357585</v>
      </c>
      <c r="M259" s="7">
        <v>32.891862083196216</v>
      </c>
      <c r="N259" s="7">
        <v>17.50854875387067</v>
      </c>
      <c r="O259" s="7">
        <v>14.168686734015496</v>
      </c>
      <c r="P259" s="7">
        <v>5.2427297432836504</v>
      </c>
      <c r="Q259" s="7">
        <v>13.428046465638012</v>
      </c>
      <c r="R259" s="7">
        <v>7.1478350972709004</v>
      </c>
      <c r="S259" s="7">
        <v>5.7843421372798414</v>
      </c>
      <c r="T259" s="7" t="s">
        <v>4615</v>
      </c>
      <c r="U259" s="7" t="s">
        <v>6846</v>
      </c>
      <c r="V259" s="7" t="s">
        <v>252</v>
      </c>
      <c r="W259" s="7" t="s">
        <v>964</v>
      </c>
      <c r="X259" s="8">
        <v>1.2610743454006071E-2</v>
      </c>
      <c r="Y259" s="7">
        <v>404.66261243157885</v>
      </c>
      <c r="Z259" s="9">
        <v>29.855018696370266</v>
      </c>
      <c r="AA259" s="7">
        <v>-1</v>
      </c>
      <c r="AB259" s="7">
        <v>0</v>
      </c>
      <c r="AC259" s="7">
        <v>-1</v>
      </c>
      <c r="AD259" s="7">
        <v>0</v>
      </c>
      <c r="AE259" s="7">
        <v>0</v>
      </c>
      <c r="AF259" s="7">
        <v>0</v>
      </c>
      <c r="AG259" s="7"/>
      <c r="AH259" s="7" t="s">
        <v>56</v>
      </c>
    </row>
    <row r="260" spans="1:34" x14ac:dyDescent="0.25">
      <c r="A260">
        <v>10791552</v>
      </c>
      <c r="B260" t="s">
        <v>7174</v>
      </c>
      <c r="C260" s="5" t="str">
        <f t="shared" si="18"/>
        <v>Gpm6a</v>
      </c>
      <c r="D260" t="s">
        <v>7175</v>
      </c>
      <c r="E260" s="6">
        <v>8069.1749999999984</v>
      </c>
      <c r="F260">
        <v>24</v>
      </c>
      <c r="H260" s="7">
        <v>8483.5616666666665</v>
      </c>
      <c r="I260" s="7">
        <v>7782.2880000000005</v>
      </c>
      <c r="J260" s="7">
        <v>7988.3499999999995</v>
      </c>
      <c r="K260" s="7">
        <v>8055.5616666666674</v>
      </c>
      <c r="L260" s="7">
        <v>121.72864320556012</v>
      </c>
      <c r="M260" s="7">
        <v>272.42467320343803</v>
      </c>
      <c r="N260" s="7">
        <v>248.3076964574397</v>
      </c>
      <c r="O260" s="7">
        <v>186.84034065657934</v>
      </c>
      <c r="P260" s="7">
        <v>49.69551048915546</v>
      </c>
      <c r="Q260" s="7">
        <v>111.21690711548014</v>
      </c>
      <c r="R260" s="7">
        <v>101.37119258776958</v>
      </c>
      <c r="S260" s="7">
        <v>76.27724966273432</v>
      </c>
      <c r="T260" s="7" t="s">
        <v>7176</v>
      </c>
      <c r="U260" s="7" t="s">
        <v>7177</v>
      </c>
      <c r="V260" s="7" t="s">
        <v>7178</v>
      </c>
      <c r="W260" s="7" t="s">
        <v>7179</v>
      </c>
      <c r="X260" s="8">
        <v>2.1661342862838408E-4</v>
      </c>
      <c r="Y260" s="7">
        <v>44935.802539298216</v>
      </c>
      <c r="Z260" s="9">
        <v>314.6060414738543</v>
      </c>
      <c r="AA260" s="7">
        <v>-1</v>
      </c>
      <c r="AB260" s="7">
        <v>-1</v>
      </c>
      <c r="AC260" s="7">
        <v>-1</v>
      </c>
      <c r="AD260" s="7">
        <v>0</v>
      </c>
      <c r="AE260" s="7">
        <v>0</v>
      </c>
      <c r="AF260" s="7">
        <v>0</v>
      </c>
      <c r="AG260" s="7"/>
      <c r="AH260" s="7" t="s">
        <v>56</v>
      </c>
    </row>
    <row r="261" spans="1:34" x14ac:dyDescent="0.25">
      <c r="A261">
        <v>10921969</v>
      </c>
      <c r="B261" t="s">
        <v>7195</v>
      </c>
      <c r="C261" s="5" t="str">
        <f t="shared" si="18"/>
        <v>Gpr111</v>
      </c>
      <c r="D261" t="s">
        <v>7196</v>
      </c>
      <c r="E261" s="6">
        <v>46.008958333333339</v>
      </c>
      <c r="F261">
        <v>22</v>
      </c>
      <c r="H261" s="7">
        <v>49.231333333333339</v>
      </c>
      <c r="I261" s="7">
        <v>42.497339999999994</v>
      </c>
      <c r="J261" s="7">
        <v>44.308466666666668</v>
      </c>
      <c r="K261" s="7">
        <v>47.794249999999998</v>
      </c>
      <c r="L261" s="7">
        <v>4.0425342203457815</v>
      </c>
      <c r="M261" s="7">
        <v>3.9464271655511398</v>
      </c>
      <c r="N261" s="7">
        <v>2.7794079597401065</v>
      </c>
      <c r="O261" s="7">
        <v>3.6458435818065489</v>
      </c>
      <c r="P261" s="7">
        <v>1.6503576845978307</v>
      </c>
      <c r="Q261" s="7">
        <v>1.6111221437764014</v>
      </c>
      <c r="R261" s="7">
        <v>1.134688548065552</v>
      </c>
      <c r="S261" s="7">
        <v>1.4884094095711708</v>
      </c>
      <c r="T261" s="7" t="s">
        <v>509</v>
      </c>
      <c r="U261" s="7" t="s">
        <v>706</v>
      </c>
      <c r="V261" s="7" t="s">
        <v>154</v>
      </c>
      <c r="W261" s="7" t="s">
        <v>20</v>
      </c>
      <c r="X261" s="8">
        <v>2.1604459965455913E-2</v>
      </c>
      <c r="Y261" s="7">
        <v>13.110209697561405</v>
      </c>
      <c r="Z261" s="9">
        <v>5.3737273322426269</v>
      </c>
      <c r="AA261" s="7">
        <v>-1</v>
      </c>
      <c r="AB261" s="7">
        <v>0</v>
      </c>
      <c r="AC261" s="7">
        <v>0</v>
      </c>
      <c r="AD261" s="7">
        <v>0</v>
      </c>
      <c r="AE261" s="7">
        <v>0</v>
      </c>
      <c r="AF261" s="7">
        <v>0</v>
      </c>
      <c r="AG261" s="7"/>
      <c r="AH261" s="7" t="s">
        <v>56</v>
      </c>
    </row>
    <row r="262" spans="1:34" x14ac:dyDescent="0.25">
      <c r="A262">
        <v>10890492</v>
      </c>
      <c r="B262" t="s">
        <v>7206</v>
      </c>
      <c r="C262" s="5" t="str">
        <f t="shared" si="18"/>
        <v>Gpr135</v>
      </c>
      <c r="D262" t="s">
        <v>7207</v>
      </c>
      <c r="E262" s="6">
        <v>231.93350000000001</v>
      </c>
      <c r="F262">
        <v>24</v>
      </c>
      <c r="H262" s="7">
        <v>243.89699999999996</v>
      </c>
      <c r="I262" s="7">
        <v>224.74540000000002</v>
      </c>
      <c r="J262" s="7">
        <v>230.63633333333334</v>
      </c>
      <c r="K262" s="7">
        <v>235.20849999999999</v>
      </c>
      <c r="L262" s="7">
        <v>11.353667601264362</v>
      </c>
      <c r="M262" s="7">
        <v>6.2861925917044603</v>
      </c>
      <c r="N262" s="7">
        <v>12.428860843483063</v>
      </c>
      <c r="O262" s="7">
        <v>5.8341012246960533</v>
      </c>
      <c r="P262" s="7">
        <v>4.6351153887111245</v>
      </c>
      <c r="Q262" s="7">
        <v>2.5663273790899468</v>
      </c>
      <c r="R262" s="7">
        <v>5.0740611917652076</v>
      </c>
      <c r="S262" s="7">
        <v>2.3817618513752934</v>
      </c>
      <c r="T262" s="7" t="s">
        <v>911</v>
      </c>
      <c r="U262" s="7" t="s">
        <v>912</v>
      </c>
      <c r="V262" s="7" t="s">
        <v>3199</v>
      </c>
      <c r="W262" s="7" t="s">
        <v>7208</v>
      </c>
      <c r="X262" s="8">
        <v>2.3704276020173647E-2</v>
      </c>
      <c r="Y262" s="7">
        <v>91.850542317543855</v>
      </c>
      <c r="Z262" s="9">
        <v>14.223670055109514</v>
      </c>
      <c r="AA262" s="7">
        <v>-1</v>
      </c>
      <c r="AB262" s="7">
        <v>0</v>
      </c>
      <c r="AC262" s="7">
        <v>0</v>
      </c>
      <c r="AD262" s="7">
        <v>0</v>
      </c>
      <c r="AE262" s="7">
        <v>0</v>
      </c>
      <c r="AF262" s="7">
        <v>0</v>
      </c>
      <c r="AG262" s="7"/>
      <c r="AH262" s="7" t="s">
        <v>56</v>
      </c>
    </row>
    <row r="263" spans="1:34" x14ac:dyDescent="0.25">
      <c r="A263">
        <v>10846185</v>
      </c>
      <c r="B263" t="s">
        <v>7213</v>
      </c>
      <c r="C263" s="5" t="str">
        <f t="shared" si="18"/>
        <v>Gpr155</v>
      </c>
      <c r="D263" t="s">
        <v>7214</v>
      </c>
      <c r="E263" s="6">
        <v>1423.8596666666665</v>
      </c>
      <c r="F263">
        <v>24</v>
      </c>
      <c r="H263" s="7">
        <v>1570.221666666667</v>
      </c>
      <c r="I263" s="7">
        <v>1337.9743999999998</v>
      </c>
      <c r="J263" s="7">
        <v>1461.7349999999999</v>
      </c>
      <c r="K263" s="7">
        <v>1355.3216666666667</v>
      </c>
      <c r="L263" s="7">
        <v>112.03391261875433</v>
      </c>
      <c r="M263" s="7">
        <v>266.51033639767218</v>
      </c>
      <c r="N263" s="7">
        <v>52.679275146873458</v>
      </c>
      <c r="O263" s="7">
        <v>61.387863757152061</v>
      </c>
      <c r="P263" s="7">
        <v>45.73765330058427</v>
      </c>
      <c r="Q263" s="7">
        <v>108.80238922529873</v>
      </c>
      <c r="R263" s="7">
        <v>21.506224021586558</v>
      </c>
      <c r="S263" s="7">
        <v>25.061490434085865</v>
      </c>
      <c r="T263" s="7" t="s">
        <v>7215</v>
      </c>
      <c r="U263" s="7" t="s">
        <v>7216</v>
      </c>
      <c r="V263" s="7" t="s">
        <v>7217</v>
      </c>
      <c r="W263" s="7" t="s">
        <v>7218</v>
      </c>
      <c r="X263" s="8">
        <v>4.181374014278337E-2</v>
      </c>
      <c r="Y263" s="7">
        <v>19978.258144414038</v>
      </c>
      <c r="Z263" s="9">
        <v>209.77301356687846</v>
      </c>
      <c r="AA263" s="7">
        <v>-1</v>
      </c>
      <c r="AB263" s="7">
        <v>0</v>
      </c>
      <c r="AC263" s="7">
        <v>-1</v>
      </c>
      <c r="AD263" s="7">
        <v>0</v>
      </c>
      <c r="AE263" s="7">
        <v>0</v>
      </c>
      <c r="AF263" s="7">
        <v>0</v>
      </c>
      <c r="AG263" s="7"/>
      <c r="AH263" s="7" t="s">
        <v>56</v>
      </c>
    </row>
    <row r="264" spans="1:34" x14ac:dyDescent="0.25">
      <c r="A264">
        <v>10796701</v>
      </c>
      <c r="B264" t="s">
        <v>7219</v>
      </c>
      <c r="C264" s="5" t="str">
        <f t="shared" si="18"/>
        <v>Gpr158</v>
      </c>
      <c r="D264" t="s">
        <v>7220</v>
      </c>
      <c r="E264" s="6">
        <v>1697.5620833333332</v>
      </c>
      <c r="F264">
        <v>24</v>
      </c>
      <c r="H264" s="7">
        <v>1760.2299999999998</v>
      </c>
      <c r="I264" s="7">
        <v>1669.3259999999998</v>
      </c>
      <c r="J264" s="7">
        <v>1742.6916666666668</v>
      </c>
      <c r="K264" s="7">
        <v>1681.7533333333333</v>
      </c>
      <c r="L264" s="7">
        <v>32.787471997700578</v>
      </c>
      <c r="M264" s="7">
        <v>84.440994072784349</v>
      </c>
      <c r="N264" s="7">
        <v>28.861607312598988</v>
      </c>
      <c r="O264" s="7">
        <v>58.286488199810705</v>
      </c>
      <c r="P264" s="7">
        <v>13.385429391693043</v>
      </c>
      <c r="Q264" s="7">
        <v>34.472891475283404</v>
      </c>
      <c r="R264" s="7">
        <v>11.782701845407866</v>
      </c>
      <c r="S264" s="7">
        <v>23.795359164714846</v>
      </c>
      <c r="T264" s="7" t="s">
        <v>7221</v>
      </c>
      <c r="U264" s="7" t="s">
        <v>7222</v>
      </c>
      <c r="V264" s="7" t="s">
        <v>7223</v>
      </c>
      <c r="W264" s="7" t="s">
        <v>7224</v>
      </c>
      <c r="X264" s="8">
        <v>2.4984069519853391E-2</v>
      </c>
      <c r="Y264" s="7">
        <v>2897.2501545614055</v>
      </c>
      <c r="Z264" s="9">
        <v>79.884736015684908</v>
      </c>
      <c r="AA264" s="7">
        <v>-1</v>
      </c>
      <c r="AB264" s="7">
        <v>0</v>
      </c>
      <c r="AC264" s="7">
        <v>0</v>
      </c>
      <c r="AD264" s="7">
        <v>0</v>
      </c>
      <c r="AE264" s="7">
        <v>0</v>
      </c>
      <c r="AF264" s="7">
        <v>0</v>
      </c>
      <c r="AG264" s="7"/>
      <c r="AH264" s="7" t="s">
        <v>56</v>
      </c>
    </row>
    <row r="265" spans="1:34" x14ac:dyDescent="0.25">
      <c r="A265">
        <v>10803602</v>
      </c>
      <c r="B265" t="s">
        <v>7228</v>
      </c>
      <c r="C265" s="5" t="str">
        <f t="shared" si="18"/>
        <v>Gpr17</v>
      </c>
      <c r="D265" t="s">
        <v>7229</v>
      </c>
      <c r="E265" s="6">
        <v>283.07570833333335</v>
      </c>
      <c r="F265">
        <v>24</v>
      </c>
      <c r="H265" s="7">
        <v>319.53166666666669</v>
      </c>
      <c r="I265" s="7">
        <v>263.41019999999997</v>
      </c>
      <c r="J265" s="7">
        <v>276.69966666666664</v>
      </c>
      <c r="K265" s="7">
        <v>273.41950000000003</v>
      </c>
      <c r="L265" s="7">
        <v>17.507947231662158</v>
      </c>
      <c r="M265" s="7">
        <v>61.299869157283027</v>
      </c>
      <c r="N265" s="7">
        <v>15.332266273016089</v>
      </c>
      <c r="O265" s="7">
        <v>20.97060996490087</v>
      </c>
      <c r="P265" s="7">
        <v>7.1475895268575993</v>
      </c>
      <c r="Q265" s="7">
        <v>25.025566789119281</v>
      </c>
      <c r="R265" s="7">
        <v>6.2593714948955634</v>
      </c>
      <c r="S265" s="7">
        <v>8.5612156681552314</v>
      </c>
      <c r="T265" s="7" t="s">
        <v>194</v>
      </c>
      <c r="U265" s="7" t="s">
        <v>7230</v>
      </c>
      <c r="V265" s="7" t="s">
        <v>2594</v>
      </c>
      <c r="W265" s="7" t="s">
        <v>5220</v>
      </c>
      <c r="X265" s="8">
        <v>3.9193864463693828E-2</v>
      </c>
      <c r="Y265" s="7">
        <v>1049.3453301561403</v>
      </c>
      <c r="Z265" s="9">
        <v>48.076187922354173</v>
      </c>
      <c r="AA265" s="7">
        <v>-1</v>
      </c>
      <c r="AB265" s="7">
        <v>0</v>
      </c>
      <c r="AC265" s="7">
        <v>0</v>
      </c>
      <c r="AD265" s="7">
        <v>0</v>
      </c>
      <c r="AE265" s="7">
        <v>0</v>
      </c>
      <c r="AF265" s="7">
        <v>0</v>
      </c>
      <c r="AG265" s="7"/>
      <c r="AH265" s="7" t="s">
        <v>56</v>
      </c>
    </row>
    <row r="266" spans="1:34" x14ac:dyDescent="0.25">
      <c r="A266">
        <v>10720918</v>
      </c>
      <c r="B266" t="s">
        <v>7275</v>
      </c>
      <c r="C266" s="5" t="str">
        <f t="shared" si="18"/>
        <v>Gramd1a</v>
      </c>
      <c r="D266" t="s">
        <v>7276</v>
      </c>
      <c r="E266" s="6">
        <v>750.21979166666677</v>
      </c>
      <c r="F266">
        <v>24</v>
      </c>
      <c r="H266" s="7">
        <v>795.79133333333323</v>
      </c>
      <c r="I266" s="7">
        <v>736.07560000000001</v>
      </c>
      <c r="J266" s="7">
        <v>727.08399999999995</v>
      </c>
      <c r="K266" s="7">
        <v>743.54283333333331</v>
      </c>
      <c r="L266" s="7">
        <v>32.05119566984461</v>
      </c>
      <c r="M266" s="7">
        <v>45.77772044674132</v>
      </c>
      <c r="N266" s="7">
        <v>19.912079800965031</v>
      </c>
      <c r="O266" s="7">
        <v>18.937891534346353</v>
      </c>
      <c r="P266" s="7">
        <v>13.084845839536833</v>
      </c>
      <c r="Q266" s="7">
        <v>18.688676113714774</v>
      </c>
      <c r="R266" s="7">
        <v>8.1290725383239923</v>
      </c>
      <c r="S266" s="7">
        <v>7.7313618438869627</v>
      </c>
      <c r="T266" s="7" t="s">
        <v>7277</v>
      </c>
      <c r="U266" s="7" t="s">
        <v>7278</v>
      </c>
      <c r="V266" s="7" t="s">
        <v>7279</v>
      </c>
      <c r="W266" s="7" t="s">
        <v>7280</v>
      </c>
      <c r="X266" s="8">
        <v>4.0783433791516683E-3</v>
      </c>
      <c r="Y266" s="7">
        <v>910.23514554561336</v>
      </c>
      <c r="Z266" s="9">
        <v>44.776238498406087</v>
      </c>
      <c r="AA266" s="7">
        <v>-1</v>
      </c>
      <c r="AB266" s="7">
        <v>-1</v>
      </c>
      <c r="AC266" s="7">
        <v>-1</v>
      </c>
      <c r="AD266" s="7">
        <v>0</v>
      </c>
      <c r="AE266" s="7">
        <v>0</v>
      </c>
      <c r="AF266" s="7">
        <v>0</v>
      </c>
      <c r="AG266" s="7"/>
      <c r="AH266" s="7" t="s">
        <v>56</v>
      </c>
    </row>
    <row r="267" spans="1:34" x14ac:dyDescent="0.25">
      <c r="A267">
        <v>10737999</v>
      </c>
      <c r="B267" t="s">
        <v>7296</v>
      </c>
      <c r="C267" s="5" t="str">
        <f t="shared" si="18"/>
        <v>Grb7</v>
      </c>
      <c r="D267" t="s">
        <v>7297</v>
      </c>
      <c r="E267" s="6">
        <v>157.14254166666669</v>
      </c>
      <c r="F267">
        <v>24</v>
      </c>
      <c r="H267" s="7">
        <v>169.75800000000001</v>
      </c>
      <c r="I267" s="7">
        <v>147.38479999999998</v>
      </c>
      <c r="J267" s="7">
        <v>150.60650000000001</v>
      </c>
      <c r="K267" s="7">
        <v>159.15633333333332</v>
      </c>
      <c r="L267" s="7">
        <v>18.425906240942396</v>
      </c>
      <c r="M267" s="7">
        <v>8.9879199595902026</v>
      </c>
      <c r="N267" s="7">
        <v>8.1355155890699429</v>
      </c>
      <c r="O267" s="7">
        <v>11.890485838125656</v>
      </c>
      <c r="P267" s="7">
        <v>7.5223447231121581</v>
      </c>
      <c r="Q267" s="7">
        <v>3.6693029583287333</v>
      </c>
      <c r="R267" s="7">
        <v>3.3213103312799119</v>
      </c>
      <c r="S267" s="7">
        <v>4.8542705161995725</v>
      </c>
      <c r="T267" s="7" t="s">
        <v>315</v>
      </c>
      <c r="U267" s="7" t="s">
        <v>2386</v>
      </c>
      <c r="V267" s="7" t="s">
        <v>2657</v>
      </c>
      <c r="W267" s="7" t="s">
        <v>3967</v>
      </c>
      <c r="X267" s="8">
        <v>3.4268751076417373E-2</v>
      </c>
      <c r="Y267" s="7">
        <v>160.97643482280705</v>
      </c>
      <c r="Z267" s="9">
        <v>18.830071080097522</v>
      </c>
      <c r="AA267" s="7">
        <v>-1</v>
      </c>
      <c r="AB267" s="7">
        <v>-1</v>
      </c>
      <c r="AC267" s="7">
        <v>0</v>
      </c>
      <c r="AD267" s="7">
        <v>0</v>
      </c>
      <c r="AE267" s="7">
        <v>0</v>
      </c>
      <c r="AF267" s="7">
        <v>0</v>
      </c>
      <c r="AG267" s="7"/>
      <c r="AH267" s="7" t="s">
        <v>56</v>
      </c>
    </row>
    <row r="268" spans="1:34" x14ac:dyDescent="0.25">
      <c r="A268">
        <v>10823853</v>
      </c>
      <c r="B268" t="s">
        <v>7304</v>
      </c>
      <c r="C268" s="5" t="str">
        <f t="shared" si="18"/>
        <v>Gria2</v>
      </c>
      <c r="D268" t="s">
        <v>7305</v>
      </c>
      <c r="E268" s="6">
        <v>5195.5670833333343</v>
      </c>
      <c r="F268">
        <v>24</v>
      </c>
      <c r="H268" s="7">
        <v>5408.3116666666665</v>
      </c>
      <c r="I268" s="7">
        <v>5034.1420000000007</v>
      </c>
      <c r="J268" s="7">
        <v>5236.6116666666667</v>
      </c>
      <c r="K268" s="7">
        <v>5154.5883333333322</v>
      </c>
      <c r="L268" s="7">
        <v>35.549802484214752</v>
      </c>
      <c r="M268" s="7">
        <v>325.33759638258874</v>
      </c>
      <c r="N268" s="7">
        <v>152.8752549520907</v>
      </c>
      <c r="O268" s="7">
        <v>164.52035040281993</v>
      </c>
      <c r="P268" s="7">
        <v>14.513146090508664</v>
      </c>
      <c r="Q268" s="7">
        <v>132.81851754681412</v>
      </c>
      <c r="R268" s="7">
        <v>62.411061488418241</v>
      </c>
      <c r="S268" s="7">
        <v>67.165151798466965</v>
      </c>
      <c r="T268" s="7" t="s">
        <v>7306</v>
      </c>
      <c r="U268" s="7" t="s">
        <v>7307</v>
      </c>
      <c r="V268" s="7" t="s">
        <v>7308</v>
      </c>
      <c r="W268" s="7" t="s">
        <v>7309</v>
      </c>
      <c r="X268" s="8">
        <v>2.6627579043502665E-2</v>
      </c>
      <c r="Y268" s="7">
        <v>35888.741848947422</v>
      </c>
      <c r="Z268" s="9">
        <v>281.15766236593424</v>
      </c>
      <c r="AA268" s="7">
        <v>-1</v>
      </c>
      <c r="AB268" s="7">
        <v>0</v>
      </c>
      <c r="AC268" s="7">
        <v>0</v>
      </c>
      <c r="AD268" s="7">
        <v>0</v>
      </c>
      <c r="AE268" s="7">
        <v>0</v>
      </c>
      <c r="AF268" s="7">
        <v>0</v>
      </c>
      <c r="AG268" s="7"/>
      <c r="AH268" s="7" t="s">
        <v>56</v>
      </c>
    </row>
    <row r="269" spans="1:34" x14ac:dyDescent="0.25">
      <c r="A269">
        <v>10936215</v>
      </c>
      <c r="B269" t="s">
        <v>7310</v>
      </c>
      <c r="C269" s="5" t="str">
        <f t="shared" si="18"/>
        <v>Gria3</v>
      </c>
      <c r="D269" t="s">
        <v>7311</v>
      </c>
      <c r="E269" s="6">
        <v>3030.1329166666674</v>
      </c>
      <c r="F269">
        <v>24</v>
      </c>
      <c r="H269" s="7">
        <v>3222.143333333333</v>
      </c>
      <c r="I269" s="7">
        <v>2895.7020000000002</v>
      </c>
      <c r="J269" s="7">
        <v>3092.6283333333336</v>
      </c>
      <c r="K269" s="7">
        <v>2952.56</v>
      </c>
      <c r="L269" s="7">
        <v>101.23714015452374</v>
      </c>
      <c r="M269" s="7">
        <v>289.48260322513335</v>
      </c>
      <c r="N269" s="7">
        <v>100.52165028821726</v>
      </c>
      <c r="O269" s="7">
        <v>152.07864781092715</v>
      </c>
      <c r="P269" s="7">
        <v>41.329889399534821</v>
      </c>
      <c r="Q269" s="7">
        <v>118.18077788568945</v>
      </c>
      <c r="R269" s="7">
        <v>41.037791884770982</v>
      </c>
      <c r="S269" s="7">
        <v>62.085847984866916</v>
      </c>
      <c r="T269" s="7" t="s">
        <v>7312</v>
      </c>
      <c r="U269" s="7" t="s">
        <v>7313</v>
      </c>
      <c r="V269" s="7" t="s">
        <v>7314</v>
      </c>
      <c r="W269" s="7" t="s">
        <v>7315</v>
      </c>
      <c r="X269" s="8">
        <v>1.9772434252322123E-2</v>
      </c>
      <c r="Y269" s="7">
        <v>29084.636289298247</v>
      </c>
      <c r="Z269" s="9">
        <v>253.10610792676084</v>
      </c>
      <c r="AA269" s="7">
        <v>-1</v>
      </c>
      <c r="AB269" s="7">
        <v>0</v>
      </c>
      <c r="AC269" s="7">
        <v>-1</v>
      </c>
      <c r="AD269" s="7">
        <v>0</v>
      </c>
      <c r="AE269" s="7">
        <v>0</v>
      </c>
      <c r="AF269" s="7">
        <v>0</v>
      </c>
      <c r="AG269" s="7"/>
      <c r="AH269" s="7" t="s">
        <v>56</v>
      </c>
    </row>
    <row r="270" spans="1:34" x14ac:dyDescent="0.25">
      <c r="A270">
        <v>10900699</v>
      </c>
      <c r="B270" t="s">
        <v>7319</v>
      </c>
      <c r="C270" s="5" t="str">
        <f t="shared" si="18"/>
        <v>Grin3b</v>
      </c>
      <c r="D270" t="s">
        <v>7320</v>
      </c>
      <c r="E270" s="6">
        <v>105.31675833333334</v>
      </c>
      <c r="F270">
        <v>24</v>
      </c>
      <c r="H270" s="7">
        <v>118.13249999999999</v>
      </c>
      <c r="I270" s="7">
        <v>96.569580000000002</v>
      </c>
      <c r="J270" s="7">
        <v>102.04949999999998</v>
      </c>
      <c r="K270" s="7">
        <v>105.84100000000001</v>
      </c>
      <c r="L270" s="7">
        <v>7.2248540123659248</v>
      </c>
      <c r="M270" s="7">
        <v>7.2736303519631811</v>
      </c>
      <c r="N270" s="7">
        <v>5.358519944910161</v>
      </c>
      <c r="O270" s="7">
        <v>5.1754645395365273</v>
      </c>
      <c r="P270" s="7">
        <v>2.9495342993993705</v>
      </c>
      <c r="Q270" s="7">
        <v>2.9694471566550353</v>
      </c>
      <c r="R270" s="7">
        <v>2.1876066069260869</v>
      </c>
      <c r="S270" s="7">
        <v>2.1128745506221316</v>
      </c>
      <c r="T270" s="7" t="s">
        <v>841</v>
      </c>
      <c r="U270" s="7" t="s">
        <v>868</v>
      </c>
      <c r="V270" s="7" t="s">
        <v>3381</v>
      </c>
      <c r="W270" s="7" t="s">
        <v>734</v>
      </c>
      <c r="X270" s="8">
        <v>1.2316716903754319E-4</v>
      </c>
      <c r="Y270" s="7">
        <v>39.479537762526327</v>
      </c>
      <c r="Z270" s="9">
        <v>9.3251716914842735</v>
      </c>
      <c r="AA270" s="7">
        <v>-1</v>
      </c>
      <c r="AB270" s="7">
        <v>-1</v>
      </c>
      <c r="AC270" s="7">
        <v>-1</v>
      </c>
      <c r="AD270" s="7">
        <v>0</v>
      </c>
      <c r="AE270" s="7">
        <v>0</v>
      </c>
      <c r="AF270" s="7">
        <v>0</v>
      </c>
      <c r="AG270" s="7"/>
      <c r="AH270" s="7" t="s">
        <v>56</v>
      </c>
    </row>
    <row r="271" spans="1:34" x14ac:dyDescent="0.25">
      <c r="A271">
        <v>10789506</v>
      </c>
      <c r="B271" t="s">
        <v>7338</v>
      </c>
      <c r="C271" s="5" t="str">
        <f t="shared" ref="C271:C283" si="19">IF(ISBLANK(B271)," ",HYPERLINK("http://www.genecards.org/cgi-bin/carddisp.pl?gene="&amp;B271&amp;"&amp;search="&amp;B271,B271))</f>
        <v>Grtp1</v>
      </c>
      <c r="D271" t="s">
        <v>7339</v>
      </c>
      <c r="E271" s="6">
        <v>125.18808333333334</v>
      </c>
      <c r="F271">
        <v>24</v>
      </c>
      <c r="H271" s="7">
        <v>134.126</v>
      </c>
      <c r="I271" s="7">
        <v>114.70520000000002</v>
      </c>
      <c r="J271" s="7">
        <v>122.61783333333331</v>
      </c>
      <c r="K271" s="7">
        <v>124.11219999999999</v>
      </c>
      <c r="L271" s="7">
        <v>6.7552654722075873</v>
      </c>
      <c r="M271" s="7">
        <v>4.885034257812328</v>
      </c>
      <c r="N271" s="7">
        <v>11.058357878395265</v>
      </c>
      <c r="O271" s="7">
        <v>0.72419175637396127</v>
      </c>
      <c r="P271" s="7">
        <v>2.7578255806583081</v>
      </c>
      <c r="Q271" s="7">
        <v>1.9943068846092891</v>
      </c>
      <c r="R271" s="7">
        <v>4.5145556991924582</v>
      </c>
      <c r="S271" s="7">
        <v>0.29565004650769211</v>
      </c>
      <c r="T271" s="7" t="s">
        <v>6254</v>
      </c>
      <c r="U271" s="7" t="s">
        <v>665</v>
      </c>
      <c r="V271" s="7" t="s">
        <v>253</v>
      </c>
      <c r="W271" s="7" t="s">
        <v>7340</v>
      </c>
      <c r="X271" s="8">
        <v>2.9942279072960472E-3</v>
      </c>
      <c r="Y271" s="7">
        <v>52.06425035740741</v>
      </c>
      <c r="Z271" s="9">
        <v>10.708795294668533</v>
      </c>
      <c r="AA271" s="7">
        <v>-1</v>
      </c>
      <c r="AB271" s="7">
        <v>-1</v>
      </c>
      <c r="AC271" s="7">
        <v>0</v>
      </c>
      <c r="AD271" s="7">
        <v>0</v>
      </c>
      <c r="AE271" s="7">
        <v>0</v>
      </c>
      <c r="AF271" s="7">
        <v>0</v>
      </c>
      <c r="AG271" s="7"/>
      <c r="AH271" s="7" t="s">
        <v>56</v>
      </c>
    </row>
    <row r="272" spans="1:34" x14ac:dyDescent="0.25">
      <c r="A272">
        <v>10752382</v>
      </c>
      <c r="B272" t="s">
        <v>7345</v>
      </c>
      <c r="C272" s="5" t="str">
        <f t="shared" si="19"/>
        <v>Gsc2</v>
      </c>
      <c r="D272" t="s">
        <v>7346</v>
      </c>
      <c r="E272" s="6">
        <v>120.9792916666667</v>
      </c>
      <c r="F272">
        <v>24</v>
      </c>
      <c r="H272" s="7">
        <v>129.36483333333334</v>
      </c>
      <c r="I272" s="7">
        <v>113.8078</v>
      </c>
      <c r="J272" s="7">
        <v>119.88466666666666</v>
      </c>
      <c r="K272" s="7">
        <v>120.94783333333334</v>
      </c>
      <c r="L272" s="7">
        <v>6.1778928905142552</v>
      </c>
      <c r="M272" s="7">
        <v>6.8736890168234996</v>
      </c>
      <c r="N272" s="7">
        <v>10.954833338151099</v>
      </c>
      <c r="O272" s="7">
        <v>4.2940888400994535</v>
      </c>
      <c r="P272" s="7">
        <v>2.522114211221298</v>
      </c>
      <c r="Q272" s="7">
        <v>2.8061717902984253</v>
      </c>
      <c r="R272" s="7">
        <v>4.4722919826167207</v>
      </c>
      <c r="S272" s="7">
        <v>1.7530544280705544</v>
      </c>
      <c r="T272" s="7" t="s">
        <v>216</v>
      </c>
      <c r="U272" s="7" t="s">
        <v>1844</v>
      </c>
      <c r="V272" s="7" t="s">
        <v>225</v>
      </c>
      <c r="W272" s="7" t="s">
        <v>748</v>
      </c>
      <c r="X272" s="8">
        <v>2.2249546071205117E-2</v>
      </c>
      <c r="Y272" s="7">
        <v>56.424214094736847</v>
      </c>
      <c r="Z272" s="9">
        <v>11.148169580921016</v>
      </c>
      <c r="AA272" s="7">
        <v>-1</v>
      </c>
      <c r="AB272" s="7">
        <v>0</v>
      </c>
      <c r="AC272" s="7">
        <v>0</v>
      </c>
      <c r="AD272" s="7">
        <v>0</v>
      </c>
      <c r="AE272" s="7">
        <v>0</v>
      </c>
      <c r="AF272" s="7">
        <v>0</v>
      </c>
      <c r="AG272" s="7"/>
      <c r="AH272" s="7" t="s">
        <v>56</v>
      </c>
    </row>
    <row r="273" spans="1:34" x14ac:dyDescent="0.25">
      <c r="A273">
        <v>10825931</v>
      </c>
      <c r="B273" t="s">
        <v>7359</v>
      </c>
      <c r="C273" s="5" t="str">
        <f t="shared" si="19"/>
        <v>Gstm4</v>
      </c>
      <c r="D273" t="s">
        <v>7360</v>
      </c>
      <c r="E273" s="6">
        <v>348.7967083333333</v>
      </c>
      <c r="F273">
        <v>24</v>
      </c>
      <c r="H273" s="7">
        <v>371.02783333333332</v>
      </c>
      <c r="I273" s="7">
        <v>341.2878</v>
      </c>
      <c r="J273" s="7">
        <v>342.29649999999998</v>
      </c>
      <c r="K273" s="7">
        <v>345.86116666666675</v>
      </c>
      <c r="L273" s="7">
        <v>11.832882969364091</v>
      </c>
      <c r="M273" s="7">
        <v>23.877696616298639</v>
      </c>
      <c r="N273" s="7">
        <v>19.264379987427571</v>
      </c>
      <c r="O273" s="7">
        <v>6.5440325309908705</v>
      </c>
      <c r="P273" s="7">
        <v>4.8307542435018496</v>
      </c>
      <c r="Q273" s="7">
        <v>9.7480288238186876</v>
      </c>
      <c r="R273" s="7">
        <v>7.8646501967135611</v>
      </c>
      <c r="S273" s="7">
        <v>2.6715900935169299</v>
      </c>
      <c r="T273" s="7" t="s">
        <v>2205</v>
      </c>
      <c r="U273" s="7" t="s">
        <v>4093</v>
      </c>
      <c r="V273" s="7" t="s">
        <v>1276</v>
      </c>
      <c r="W273" s="7" t="s">
        <v>6809</v>
      </c>
      <c r="X273" s="8">
        <v>1.6808404560772407E-2</v>
      </c>
      <c r="Y273" s="7">
        <v>265.80877210350866</v>
      </c>
      <c r="Z273" s="9">
        <v>24.196662207240834</v>
      </c>
      <c r="AA273" s="7">
        <v>-1</v>
      </c>
      <c r="AB273" s="7">
        <v>-1</v>
      </c>
      <c r="AC273" s="7">
        <v>-1</v>
      </c>
      <c r="AD273" s="7">
        <v>0</v>
      </c>
      <c r="AE273" s="7">
        <v>0</v>
      </c>
      <c r="AF273" s="7">
        <v>0</v>
      </c>
      <c r="AG273" s="7"/>
      <c r="AH273" s="7" t="s">
        <v>56</v>
      </c>
    </row>
    <row r="274" spans="1:34" x14ac:dyDescent="0.25">
      <c r="A274">
        <v>10926337</v>
      </c>
      <c r="B274" t="s">
        <v>7394</v>
      </c>
      <c r="C274" s="5" t="str">
        <f t="shared" si="19"/>
        <v>Guca1b</v>
      </c>
      <c r="D274" t="s">
        <v>7395</v>
      </c>
      <c r="E274" s="6">
        <v>70.211537500000006</v>
      </c>
      <c r="F274">
        <v>24</v>
      </c>
      <c r="H274" s="7">
        <v>81.155616666666674</v>
      </c>
      <c r="I274" s="7">
        <v>67.069479999999999</v>
      </c>
      <c r="J274" s="7">
        <v>66.011099999999985</v>
      </c>
      <c r="K274" s="7">
        <v>68.017700000000005</v>
      </c>
      <c r="L274" s="7">
        <v>10.526429511931612</v>
      </c>
      <c r="M274" s="7">
        <v>11.011103432308641</v>
      </c>
      <c r="N274" s="7">
        <v>6.6164921023152443</v>
      </c>
      <c r="O274" s="7">
        <v>5.0568366068126043</v>
      </c>
      <c r="P274" s="7">
        <v>4.2973968529344369</v>
      </c>
      <c r="Q274" s="7">
        <v>4.495264152360777</v>
      </c>
      <c r="R274" s="7">
        <v>2.7011715896378496</v>
      </c>
      <c r="S274" s="7">
        <v>2.0644448998863276</v>
      </c>
      <c r="T274" s="7" t="s">
        <v>2863</v>
      </c>
      <c r="U274" s="7" t="s">
        <v>742</v>
      </c>
      <c r="V274" s="7" t="s">
        <v>325</v>
      </c>
      <c r="W274" s="7" t="s">
        <v>945</v>
      </c>
      <c r="X274" s="8">
        <v>2.1134477944248529E-2</v>
      </c>
      <c r="Y274" s="7">
        <v>72.934421451385973</v>
      </c>
      <c r="Z274" s="9">
        <v>12.674682181168498</v>
      </c>
      <c r="AA274" s="7">
        <v>-1</v>
      </c>
      <c r="AB274" s="7">
        <v>-1</v>
      </c>
      <c r="AC274" s="7">
        <v>-1</v>
      </c>
      <c r="AD274" s="7">
        <v>0</v>
      </c>
      <c r="AE274" s="7">
        <v>0</v>
      </c>
      <c r="AF274" s="7">
        <v>0</v>
      </c>
      <c r="AG274" s="7"/>
      <c r="AH274" s="7" t="s">
        <v>56</v>
      </c>
    </row>
    <row r="275" spans="1:34" x14ac:dyDescent="0.25">
      <c r="A275">
        <v>10823903</v>
      </c>
      <c r="B275" t="s">
        <v>7399</v>
      </c>
      <c r="C275" s="5" t="str">
        <f t="shared" si="19"/>
        <v>Gucy1b3</v>
      </c>
      <c r="D275" t="s">
        <v>7400</v>
      </c>
      <c r="E275" s="6">
        <v>1130.8947500000002</v>
      </c>
      <c r="F275">
        <v>24</v>
      </c>
      <c r="H275" s="7">
        <v>1247.7783333333334</v>
      </c>
      <c r="I275" s="7">
        <v>1023.6569999999999</v>
      </c>
      <c r="J275" s="7">
        <v>1160.01</v>
      </c>
      <c r="K275" s="7">
        <v>1135.0683333333332</v>
      </c>
      <c r="L275" s="7">
        <v>116.84536745916232</v>
      </c>
      <c r="M275" s="7">
        <v>172.173515225194</v>
      </c>
      <c r="N275" s="7">
        <v>117.08526687845918</v>
      </c>
      <c r="O275" s="7">
        <v>56.577168687259942</v>
      </c>
      <c r="P275" s="7">
        <v>47.701921513824907</v>
      </c>
      <c r="Q275" s="7">
        <v>70.289543253839341</v>
      </c>
      <c r="R275" s="7">
        <v>47.79986004163613</v>
      </c>
      <c r="S275" s="7">
        <v>23.097532395859474</v>
      </c>
      <c r="T275" s="7" t="s">
        <v>7401</v>
      </c>
      <c r="U275" s="7" t="s">
        <v>7402</v>
      </c>
      <c r="V275" s="7" t="s">
        <v>7403</v>
      </c>
      <c r="W275" s="7" t="s">
        <v>7404</v>
      </c>
      <c r="X275" s="8">
        <v>4.5055082754859824E-2</v>
      </c>
      <c r="Y275" s="7">
        <v>14283.618712982463</v>
      </c>
      <c r="Z275" s="9">
        <v>177.37398828965624</v>
      </c>
      <c r="AA275" s="7">
        <v>-1</v>
      </c>
      <c r="AB275" s="7">
        <v>0</v>
      </c>
      <c r="AC275" s="7">
        <v>0</v>
      </c>
      <c r="AD275" s="7">
        <v>0</v>
      </c>
      <c r="AE275" s="7">
        <v>0</v>
      </c>
      <c r="AF275" s="7">
        <v>0</v>
      </c>
      <c r="AG275" s="7"/>
      <c r="AH275" s="7" t="s">
        <v>56</v>
      </c>
    </row>
    <row r="276" spans="1:34" x14ac:dyDescent="0.25">
      <c r="A276">
        <v>10743874</v>
      </c>
      <c r="B276" t="s">
        <v>7407</v>
      </c>
      <c r="C276" s="5" t="str">
        <f t="shared" si="19"/>
        <v>Gucy2e</v>
      </c>
      <c r="D276" t="s">
        <v>7408</v>
      </c>
      <c r="E276" s="6">
        <v>99.509949999999989</v>
      </c>
      <c r="F276">
        <v>24</v>
      </c>
      <c r="H276" s="7">
        <v>110.54730000000001</v>
      </c>
      <c r="I276" s="7">
        <v>89.840060000000008</v>
      </c>
      <c r="J276" s="7">
        <v>94.100700000000003</v>
      </c>
      <c r="K276" s="7">
        <v>103.7629</v>
      </c>
      <c r="L276" s="7">
        <v>10.27473818547217</v>
      </c>
      <c r="M276" s="7">
        <v>7.6538954933419392</v>
      </c>
      <c r="N276" s="7">
        <v>14.101716808388971</v>
      </c>
      <c r="O276" s="7">
        <v>13.428237207020015</v>
      </c>
      <c r="P276" s="7">
        <v>4.1946442991827881</v>
      </c>
      <c r="Q276" s="7">
        <v>3.1246897505459126</v>
      </c>
      <c r="R276" s="7">
        <v>5.757001779630321</v>
      </c>
      <c r="S276" s="7">
        <v>5.4820548837091598</v>
      </c>
      <c r="T276" s="7" t="s">
        <v>1341</v>
      </c>
      <c r="U276" s="7" t="s">
        <v>404</v>
      </c>
      <c r="V276" s="7" t="s">
        <v>3932</v>
      </c>
      <c r="W276" s="7" t="s">
        <v>1561</v>
      </c>
      <c r="X276" s="8">
        <v>3.5014793805711257E-2</v>
      </c>
      <c r="Y276" s="7">
        <v>139.89787083957896</v>
      </c>
      <c r="Z276" s="9">
        <v>17.554010728426835</v>
      </c>
      <c r="AA276" s="7">
        <v>-1</v>
      </c>
      <c r="AB276" s="7">
        <v>0</v>
      </c>
      <c r="AC276" s="7">
        <v>0</v>
      </c>
      <c r="AD276" s="7">
        <v>0</v>
      </c>
      <c r="AE276" s="7">
        <v>0</v>
      </c>
      <c r="AF276" s="7">
        <v>0</v>
      </c>
      <c r="AG276" s="7"/>
      <c r="AH276" s="7" t="s">
        <v>56</v>
      </c>
    </row>
    <row r="277" spans="1:34" x14ac:dyDescent="0.25">
      <c r="A277">
        <v>10730921</v>
      </c>
      <c r="B277" t="s">
        <v>7409</v>
      </c>
      <c r="C277" s="5" t="str">
        <f t="shared" si="19"/>
        <v>Gucy2g</v>
      </c>
      <c r="D277" t="s">
        <v>7410</v>
      </c>
      <c r="E277" s="6">
        <v>94.629687499999989</v>
      </c>
      <c r="F277">
        <v>24</v>
      </c>
      <c r="H277" s="7">
        <v>103.07218333333333</v>
      </c>
      <c r="I277" s="7">
        <v>87.745860000000008</v>
      </c>
      <c r="J277" s="7">
        <v>89.071550000000002</v>
      </c>
      <c r="K277" s="7">
        <v>97.840816666666683</v>
      </c>
      <c r="L277" s="7">
        <v>10.243164403916724</v>
      </c>
      <c r="M277" s="7">
        <v>5.2461826262531135</v>
      </c>
      <c r="N277" s="7">
        <v>7.7927482732987077</v>
      </c>
      <c r="O277" s="7">
        <v>11.18691597455088</v>
      </c>
      <c r="P277" s="7">
        <v>4.1817543568392974</v>
      </c>
      <c r="Q277" s="7">
        <v>2.1417450886290528</v>
      </c>
      <c r="R277" s="7">
        <v>3.181376160589418</v>
      </c>
      <c r="S277" s="7">
        <v>4.5670393221732777</v>
      </c>
      <c r="T277" s="7" t="s">
        <v>1197</v>
      </c>
      <c r="U277" s="7" t="s">
        <v>957</v>
      </c>
      <c r="V277" s="7" t="s">
        <v>470</v>
      </c>
      <c r="W277" s="7" t="s">
        <v>1338</v>
      </c>
      <c r="X277" s="8">
        <v>3.0082572454757719E-2</v>
      </c>
      <c r="Y277" s="7">
        <v>82.319572999140348</v>
      </c>
      <c r="Z277" s="9">
        <v>13.465496195587384</v>
      </c>
      <c r="AA277" s="7">
        <v>-1</v>
      </c>
      <c r="AB277" s="7">
        <v>-1</v>
      </c>
      <c r="AC277" s="7">
        <v>0</v>
      </c>
      <c r="AD277" s="7">
        <v>0</v>
      </c>
      <c r="AE277" s="7">
        <v>0</v>
      </c>
      <c r="AF277" s="7">
        <v>0</v>
      </c>
      <c r="AG277" s="7"/>
      <c r="AH277" s="7" t="s">
        <v>56</v>
      </c>
    </row>
    <row r="278" spans="1:34" x14ac:dyDescent="0.25">
      <c r="A278">
        <v>10726995</v>
      </c>
      <c r="B278" t="s">
        <v>7429</v>
      </c>
      <c r="C278" s="5" t="str">
        <f t="shared" si="19"/>
        <v>H19</v>
      </c>
      <c r="D278" t="s">
        <v>7430</v>
      </c>
      <c r="E278" s="6">
        <v>70.707250000000002</v>
      </c>
      <c r="F278">
        <v>24</v>
      </c>
      <c r="H278" s="7">
        <v>81.087466666666657</v>
      </c>
      <c r="I278" s="7">
        <v>63.008180000000003</v>
      </c>
      <c r="J278" s="7">
        <v>62.084899999999998</v>
      </c>
      <c r="K278" s="7">
        <v>67.975483333333344</v>
      </c>
      <c r="L278" s="7">
        <v>8.841954649208887</v>
      </c>
      <c r="M278" s="7">
        <v>5.1216331796605674</v>
      </c>
      <c r="N278" s="7">
        <v>10.352877577369526</v>
      </c>
      <c r="O278" s="7">
        <v>7.3747276997640192</v>
      </c>
      <c r="P278" s="7">
        <v>3.6097128698985341</v>
      </c>
      <c r="Q278" s="7">
        <v>2.090897989979426</v>
      </c>
      <c r="R278" s="7">
        <v>4.2265445723427693</v>
      </c>
      <c r="S278" s="7">
        <v>3.010719976065158</v>
      </c>
      <c r="T278" s="7" t="s">
        <v>2863</v>
      </c>
      <c r="U278" s="7" t="s">
        <v>540</v>
      </c>
      <c r="V278" s="7" t="s">
        <v>1028</v>
      </c>
      <c r="W278" s="7" t="s">
        <v>699</v>
      </c>
      <c r="X278" s="8">
        <v>3.1629436105487128E-3</v>
      </c>
      <c r="Y278" s="7">
        <v>68.614143667877187</v>
      </c>
      <c r="Z278" s="9">
        <v>12.293559026462486</v>
      </c>
      <c r="AA278" s="7">
        <v>-1</v>
      </c>
      <c r="AB278" s="7">
        <v>-1</v>
      </c>
      <c r="AC278" s="7">
        <v>-1</v>
      </c>
      <c r="AD278" s="7">
        <v>0</v>
      </c>
      <c r="AE278" s="7">
        <v>0</v>
      </c>
      <c r="AF278" s="7">
        <v>0</v>
      </c>
      <c r="AG278" s="7"/>
      <c r="AH278" s="7" t="s">
        <v>56</v>
      </c>
    </row>
    <row r="279" spans="1:34" x14ac:dyDescent="0.25">
      <c r="A279">
        <v>10906835</v>
      </c>
      <c r="B279" t="s">
        <v>7431</v>
      </c>
      <c r="C279" s="5" t="str">
        <f t="shared" si="19"/>
        <v>H1fnt</v>
      </c>
      <c r="D279" t="s">
        <v>7432</v>
      </c>
      <c r="E279" s="6">
        <v>94.354887500000004</v>
      </c>
      <c r="F279">
        <v>24</v>
      </c>
      <c r="H279" s="7">
        <v>104.50103333333333</v>
      </c>
      <c r="I279" s="7">
        <v>89.111699999999999</v>
      </c>
      <c r="J279" s="7">
        <v>93.986350000000002</v>
      </c>
      <c r="K279" s="7">
        <v>90.233716666666666</v>
      </c>
      <c r="L279" s="7">
        <v>8.1910007536726965</v>
      </c>
      <c r="M279" s="7">
        <v>9.5844330614804765</v>
      </c>
      <c r="N279" s="7">
        <v>3.9471666464693373</v>
      </c>
      <c r="O279" s="7">
        <v>5.3055692227758806</v>
      </c>
      <c r="P279" s="7">
        <v>3.3439620548750923</v>
      </c>
      <c r="Q279" s="7">
        <v>3.9128284124147337</v>
      </c>
      <c r="R279" s="7">
        <v>1.6114240355970864</v>
      </c>
      <c r="S279" s="7">
        <v>2.16598956513594</v>
      </c>
      <c r="T279" s="7" t="s">
        <v>682</v>
      </c>
      <c r="U279" s="7" t="s">
        <v>597</v>
      </c>
      <c r="V279" s="7" t="s">
        <v>3148</v>
      </c>
      <c r="W279" s="7" t="s">
        <v>2960</v>
      </c>
      <c r="X279" s="8">
        <v>5.1443663829006375E-3</v>
      </c>
      <c r="Y279" s="7">
        <v>48.502833775614043</v>
      </c>
      <c r="Z279" s="9">
        <v>10.336044335316982</v>
      </c>
      <c r="AA279" s="7">
        <v>-1</v>
      </c>
      <c r="AB279" s="7">
        <v>-1</v>
      </c>
      <c r="AC279" s="7">
        <v>-1</v>
      </c>
      <c r="AD279" s="7">
        <v>0</v>
      </c>
      <c r="AE279" s="7">
        <v>0</v>
      </c>
      <c r="AF279" s="7">
        <v>0</v>
      </c>
      <c r="AG279" s="7"/>
      <c r="AH279" s="7" t="s">
        <v>56</v>
      </c>
    </row>
    <row r="280" spans="1:34" x14ac:dyDescent="0.25">
      <c r="A280">
        <v>10720829</v>
      </c>
      <c r="B280" t="s">
        <v>7455</v>
      </c>
      <c r="C280" s="5" t="str">
        <f t="shared" si="19"/>
        <v>Hamp</v>
      </c>
      <c r="D280" t="s">
        <v>7456</v>
      </c>
      <c r="E280" s="6">
        <v>106.54394583333334</v>
      </c>
      <c r="F280">
        <v>24</v>
      </c>
      <c r="H280" s="7">
        <v>114.98283333333332</v>
      </c>
      <c r="I280" s="7">
        <v>98.773620000000008</v>
      </c>
      <c r="J280" s="7">
        <v>104.72691666666667</v>
      </c>
      <c r="K280" s="7">
        <v>105.47251666666666</v>
      </c>
      <c r="L280" s="7">
        <v>7.0185347022485152</v>
      </c>
      <c r="M280" s="7">
        <v>11.767647447217326</v>
      </c>
      <c r="N280" s="7">
        <v>8.3536755408422838</v>
      </c>
      <c r="O280" s="7">
        <v>6.4680458725697578</v>
      </c>
      <c r="P280" s="7">
        <v>2.8653047937542544</v>
      </c>
      <c r="Q280" s="7">
        <v>4.8041219531079156</v>
      </c>
      <c r="R280" s="7">
        <v>3.4103737586386491</v>
      </c>
      <c r="S280" s="7">
        <v>2.6405686701184492</v>
      </c>
      <c r="T280" s="7" t="s">
        <v>1562</v>
      </c>
      <c r="U280" s="7" t="s">
        <v>1843</v>
      </c>
      <c r="V280" s="7" t="s">
        <v>682</v>
      </c>
      <c r="W280" s="7" t="s">
        <v>682</v>
      </c>
      <c r="X280" s="8">
        <v>3.5075122373791345E-2</v>
      </c>
      <c r="Y280" s="7">
        <v>71.489832360947375</v>
      </c>
      <c r="Z280" s="9">
        <v>12.548532689382068</v>
      </c>
      <c r="AA280" s="7">
        <v>-1</v>
      </c>
      <c r="AB280" s="7">
        <v>0</v>
      </c>
      <c r="AC280" s="7">
        <v>0</v>
      </c>
      <c r="AD280" s="7">
        <v>0</v>
      </c>
      <c r="AE280" s="7">
        <v>0</v>
      </c>
      <c r="AF280" s="7">
        <v>0</v>
      </c>
      <c r="AG280" s="7"/>
      <c r="AH280" s="7" t="s">
        <v>56</v>
      </c>
    </row>
    <row r="281" spans="1:34" x14ac:dyDescent="0.25">
      <c r="A281">
        <v>10742863</v>
      </c>
      <c r="B281" t="s">
        <v>7457</v>
      </c>
      <c r="C281" s="5" t="str">
        <f t="shared" si="19"/>
        <v>Hand1</v>
      </c>
      <c r="D281" t="s">
        <v>7458</v>
      </c>
      <c r="E281" s="6">
        <v>93.506579166666697</v>
      </c>
      <c r="F281">
        <v>24</v>
      </c>
      <c r="H281" s="7">
        <v>104.01640000000002</v>
      </c>
      <c r="I281" s="7">
        <v>86.774220000000014</v>
      </c>
      <c r="J281" s="7">
        <v>87.190150000000003</v>
      </c>
      <c r="K281" s="7">
        <v>96.889650000000003</v>
      </c>
      <c r="L281" s="7">
        <v>11.692004955694957</v>
      </c>
      <c r="M281" s="7">
        <v>1.1886346987194989</v>
      </c>
      <c r="N281" s="7">
        <v>7.0370968894139843</v>
      </c>
      <c r="O281" s="7">
        <v>9.3940071677106989</v>
      </c>
      <c r="P281" s="7">
        <v>4.773241035257481</v>
      </c>
      <c r="Q281" s="7">
        <v>0.48525808373826435</v>
      </c>
      <c r="R281" s="7">
        <v>2.8728827749318273</v>
      </c>
      <c r="S281" s="7">
        <v>3.8350873668231689</v>
      </c>
      <c r="T281" s="7" t="s">
        <v>1561</v>
      </c>
      <c r="U281" s="7" t="s">
        <v>7459</v>
      </c>
      <c r="V281" s="7" t="s">
        <v>505</v>
      </c>
      <c r="W281" s="7" t="s">
        <v>1157</v>
      </c>
      <c r="X281" s="8">
        <v>6.9630144629278645E-3</v>
      </c>
      <c r="Y281" s="7">
        <v>72.526675036736847</v>
      </c>
      <c r="Z281" s="9">
        <v>12.6392030514582</v>
      </c>
      <c r="AA281" s="7">
        <v>-1</v>
      </c>
      <c r="AB281" s="7">
        <v>-1</v>
      </c>
      <c r="AC281" s="7">
        <v>0</v>
      </c>
      <c r="AD281" s="7">
        <v>0</v>
      </c>
      <c r="AE281" s="7">
        <v>0</v>
      </c>
      <c r="AF281" s="7">
        <v>0</v>
      </c>
      <c r="AG281" s="7"/>
      <c r="AH281" s="7" t="s">
        <v>56</v>
      </c>
    </row>
    <row r="282" spans="1:34" x14ac:dyDescent="0.25">
      <c r="A282">
        <v>10915024</v>
      </c>
      <c r="B282" t="s">
        <v>7529</v>
      </c>
      <c r="C282" s="5" t="str">
        <f t="shared" si="19"/>
        <v>Hephl1</v>
      </c>
      <c r="D282" t="s">
        <v>7530</v>
      </c>
      <c r="E282" s="6">
        <v>82.826787499999995</v>
      </c>
      <c r="F282">
        <v>24</v>
      </c>
      <c r="H282" s="7">
        <v>90.448849999999993</v>
      </c>
      <c r="I282" s="7">
        <v>74.600880000000004</v>
      </c>
      <c r="J282" s="7">
        <v>78.557583333333341</v>
      </c>
      <c r="K282" s="7">
        <v>85.684766666666675</v>
      </c>
      <c r="L282" s="7">
        <v>6.4138326379006791</v>
      </c>
      <c r="M282" s="7">
        <v>7.7199547882095798</v>
      </c>
      <c r="N282" s="7">
        <v>6.5150916535123828</v>
      </c>
      <c r="O282" s="7">
        <v>9.4388195640485844</v>
      </c>
      <c r="P282" s="7">
        <v>2.6184362097442815</v>
      </c>
      <c r="Q282" s="7">
        <v>3.1516583447448747</v>
      </c>
      <c r="R282" s="7">
        <v>2.6597750297618132</v>
      </c>
      <c r="S282" s="7">
        <v>3.8533819510196996</v>
      </c>
      <c r="T282" s="7" t="s">
        <v>404</v>
      </c>
      <c r="U282" s="7" t="s">
        <v>408</v>
      </c>
      <c r="V282" s="7" t="s">
        <v>38</v>
      </c>
      <c r="W282" s="7" t="s">
        <v>2954</v>
      </c>
      <c r="X282" s="8">
        <v>1.1315865658096374E-2</v>
      </c>
      <c r="Y282" s="7">
        <v>57.987669649719322</v>
      </c>
      <c r="Z282" s="9">
        <v>11.301566246387756</v>
      </c>
      <c r="AA282" s="7">
        <v>-1</v>
      </c>
      <c r="AB282" s="7">
        <v>-1</v>
      </c>
      <c r="AC282" s="7">
        <v>0</v>
      </c>
      <c r="AD282" s="7">
        <v>0</v>
      </c>
      <c r="AE282" s="7">
        <v>0</v>
      </c>
      <c r="AF282" s="7">
        <v>0</v>
      </c>
      <c r="AG282" s="7"/>
      <c r="AH282" s="7" t="s">
        <v>56</v>
      </c>
    </row>
    <row r="283" spans="1:34" x14ac:dyDescent="0.25">
      <c r="A283">
        <v>10874534</v>
      </c>
      <c r="B283" t="s">
        <v>7546</v>
      </c>
      <c r="C283" s="5" t="str">
        <f t="shared" si="19"/>
        <v>Hes5</v>
      </c>
      <c r="D283" t="s">
        <v>7547</v>
      </c>
      <c r="E283" s="6">
        <v>170.69220833333338</v>
      </c>
      <c r="F283">
        <v>24</v>
      </c>
      <c r="H283" s="7">
        <v>183.88433333333339</v>
      </c>
      <c r="I283" s="7">
        <v>160.82599999999996</v>
      </c>
      <c r="J283" s="7">
        <v>171.87683333333337</v>
      </c>
      <c r="K283" s="7">
        <v>173.02583333333334</v>
      </c>
      <c r="L283" s="7">
        <v>3.9192961953221452</v>
      </c>
      <c r="M283" s="7">
        <v>16.775338491368817</v>
      </c>
      <c r="N283" s="7">
        <v>15.547895014009665</v>
      </c>
      <c r="O283" s="7">
        <v>8.0970894873816608</v>
      </c>
      <c r="P283" s="7">
        <v>1.6000459715617885</v>
      </c>
      <c r="Q283" s="7">
        <v>6.8485032610539589</v>
      </c>
      <c r="R283" s="7">
        <v>6.3474015597810656</v>
      </c>
      <c r="S283" s="7">
        <v>3.3056229409564803</v>
      </c>
      <c r="T283" s="7" t="s">
        <v>1513</v>
      </c>
      <c r="U283" s="7" t="s">
        <v>2785</v>
      </c>
      <c r="V283" s="7" t="s">
        <v>3495</v>
      </c>
      <c r="W283" s="7" t="s">
        <v>2511</v>
      </c>
      <c r="X283" s="8">
        <v>3.9916774574308832E-2</v>
      </c>
      <c r="Y283" s="7">
        <v>144.1553593157895</v>
      </c>
      <c r="Z283" s="9">
        <v>17.819117988214899</v>
      </c>
      <c r="AA283" s="7">
        <v>-1</v>
      </c>
      <c r="AB283" s="7">
        <v>0</v>
      </c>
      <c r="AC283" s="7">
        <v>0</v>
      </c>
      <c r="AD283" s="7">
        <v>0</v>
      </c>
      <c r="AE283" s="7">
        <v>0</v>
      </c>
      <c r="AF283" s="7">
        <v>0</v>
      </c>
      <c r="AG283" s="7"/>
      <c r="AH283" s="7" t="s">
        <v>56</v>
      </c>
    </row>
    <row r="284" spans="1:34" x14ac:dyDescent="0.25">
      <c r="A284">
        <v>10813214</v>
      </c>
      <c r="B284" t="s">
        <v>7643</v>
      </c>
      <c r="C284" s="5" t="str">
        <f t="shared" ref="C284:C297" si="20">IF(ISBLANK(B284)," ",HYPERLINK("http://www.genecards.org/cgi-bin/carddisp.pl?gene="&amp;B284&amp;"&amp;search="&amp;B284,B284))</f>
        <v>Hmgcs1</v>
      </c>
      <c r="D284" t="s">
        <v>7644</v>
      </c>
      <c r="E284" s="6">
        <v>2050.0662500000003</v>
      </c>
      <c r="F284">
        <v>24</v>
      </c>
      <c r="H284" s="7">
        <v>2230.0516666666667</v>
      </c>
      <c r="I284" s="7">
        <v>2042.066</v>
      </c>
      <c r="J284" s="7">
        <v>2125.8849999999998</v>
      </c>
      <c r="K284" s="7">
        <v>1989.9983333333332</v>
      </c>
      <c r="L284" s="7">
        <v>107.85422651276427</v>
      </c>
      <c r="M284" s="7">
        <v>187.92743341513497</v>
      </c>
      <c r="N284" s="7">
        <v>69.201835452536983</v>
      </c>
      <c r="O284" s="7">
        <v>60.092616989665764</v>
      </c>
      <c r="P284" s="7">
        <v>44.031303593138269</v>
      </c>
      <c r="Q284" s="7">
        <v>76.721053422990309</v>
      </c>
      <c r="R284" s="7">
        <v>28.251531020459772</v>
      </c>
      <c r="S284" s="7">
        <v>24.532708155530742</v>
      </c>
      <c r="T284" s="7" t="s">
        <v>7645</v>
      </c>
      <c r="U284" s="7" t="s">
        <v>7646</v>
      </c>
      <c r="V284" s="7" t="s">
        <v>7647</v>
      </c>
      <c r="W284" s="7" t="s">
        <v>7648</v>
      </c>
      <c r="X284" s="8">
        <v>9.2280455740595142E-3</v>
      </c>
      <c r="Y284" s="7">
        <v>12706.822896666665</v>
      </c>
      <c r="Z284" s="9">
        <v>167.29744003155074</v>
      </c>
      <c r="AA284" s="7">
        <v>-1</v>
      </c>
      <c r="AB284" s="7">
        <v>0</v>
      </c>
      <c r="AC284" s="7">
        <v>-1</v>
      </c>
      <c r="AD284" s="7">
        <v>0</v>
      </c>
      <c r="AE284" s="7">
        <v>0</v>
      </c>
      <c r="AF284" s="7">
        <v>0</v>
      </c>
      <c r="AG284" s="7"/>
      <c r="AH284" s="7" t="s">
        <v>56</v>
      </c>
    </row>
    <row r="285" spans="1:34" x14ac:dyDescent="0.25">
      <c r="A285">
        <v>10777512</v>
      </c>
      <c r="B285" t="s">
        <v>7667</v>
      </c>
      <c r="C285" s="5" t="str">
        <f t="shared" si="20"/>
        <v>Hmx1</v>
      </c>
      <c r="D285" t="s">
        <v>7668</v>
      </c>
      <c r="E285" s="6">
        <v>134.04629166666669</v>
      </c>
      <c r="F285">
        <v>24</v>
      </c>
      <c r="H285" s="7">
        <v>146.55366666666666</v>
      </c>
      <c r="I285" s="7">
        <v>121.41159999999999</v>
      </c>
      <c r="J285" s="7">
        <v>125.87483333333331</v>
      </c>
      <c r="K285" s="7">
        <v>137.92683333333335</v>
      </c>
      <c r="L285" s="7">
        <v>11.550320561208098</v>
      </c>
      <c r="M285" s="7">
        <v>15.309840766644221</v>
      </c>
      <c r="N285" s="7">
        <v>17.431051298377696</v>
      </c>
      <c r="O285" s="7">
        <v>13.617288032742302</v>
      </c>
      <c r="P285" s="7">
        <v>4.7153986234228134</v>
      </c>
      <c r="Q285" s="7">
        <v>6.2502163202564622</v>
      </c>
      <c r="R285" s="7">
        <v>7.1161968935505948</v>
      </c>
      <c r="S285" s="7">
        <v>5.5592345601210651</v>
      </c>
      <c r="T285" s="7" t="s">
        <v>1984</v>
      </c>
      <c r="U285" s="7" t="s">
        <v>1408</v>
      </c>
      <c r="V285" s="7" t="s">
        <v>3423</v>
      </c>
      <c r="W285" s="7" t="s">
        <v>709</v>
      </c>
      <c r="X285" s="8">
        <v>3.6624560929771802E-2</v>
      </c>
      <c r="Y285" s="7">
        <v>213.20920190526317</v>
      </c>
      <c r="Z285" s="9">
        <v>21.670741879165771</v>
      </c>
      <c r="AA285" s="7">
        <v>-1</v>
      </c>
      <c r="AB285" s="7">
        <v>0</v>
      </c>
      <c r="AC285" s="7">
        <v>0</v>
      </c>
      <c r="AD285" s="7">
        <v>0</v>
      </c>
      <c r="AE285" s="7">
        <v>0</v>
      </c>
      <c r="AF285" s="7">
        <v>0</v>
      </c>
      <c r="AG285" s="7"/>
      <c r="AH285" s="7" t="s">
        <v>56</v>
      </c>
    </row>
    <row r="286" spans="1:34" x14ac:dyDescent="0.25">
      <c r="A286">
        <v>10842018</v>
      </c>
      <c r="B286" t="s">
        <v>7679</v>
      </c>
      <c r="C286" s="5" t="str">
        <f t="shared" si="20"/>
        <v>Hnf4a</v>
      </c>
      <c r="D286" t="s">
        <v>7680</v>
      </c>
      <c r="E286" s="6">
        <v>69.782779166666657</v>
      </c>
      <c r="F286">
        <v>24</v>
      </c>
      <c r="H286" s="7">
        <v>76.525866666666658</v>
      </c>
      <c r="I286" s="7">
        <v>67.009960000000007</v>
      </c>
      <c r="J286" s="7">
        <v>65.997333333333344</v>
      </c>
      <c r="K286" s="7">
        <v>69.211783333333329</v>
      </c>
      <c r="L286" s="7">
        <v>4.0059012692110478</v>
      </c>
      <c r="M286" s="7">
        <v>3.1300527915675804</v>
      </c>
      <c r="N286" s="7">
        <v>8.0472404026886935</v>
      </c>
      <c r="O286" s="7">
        <v>5.6038593363562077</v>
      </c>
      <c r="P286" s="7">
        <v>1.6354023449224295</v>
      </c>
      <c r="Q286" s="7">
        <v>1.277838701219107</v>
      </c>
      <c r="R286" s="7">
        <v>3.2852721373493878</v>
      </c>
      <c r="S286" s="7">
        <v>2.2877659940673798</v>
      </c>
      <c r="T286" s="7" t="s">
        <v>281</v>
      </c>
      <c r="U286" s="7" t="s">
        <v>3370</v>
      </c>
      <c r="V286" s="7" t="s">
        <v>325</v>
      </c>
      <c r="W286" s="7" t="s">
        <v>1437</v>
      </c>
      <c r="X286" s="8">
        <v>1.9206391947429052E-2</v>
      </c>
      <c r="Y286" s="7">
        <v>31.591143926684218</v>
      </c>
      <c r="Z286" s="9">
        <v>8.3416791835157635</v>
      </c>
      <c r="AA286" s="7">
        <v>-1</v>
      </c>
      <c r="AB286" s="7">
        <v>-1</v>
      </c>
      <c r="AC286" s="7">
        <v>0</v>
      </c>
      <c r="AD286" s="7">
        <v>0</v>
      </c>
      <c r="AE286" s="7">
        <v>0</v>
      </c>
      <c r="AF286" s="7">
        <v>0</v>
      </c>
      <c r="AG286" s="7"/>
      <c r="AH286" s="7" t="s">
        <v>56</v>
      </c>
    </row>
    <row r="287" spans="1:34" x14ac:dyDescent="0.25">
      <c r="A287">
        <v>10723299</v>
      </c>
      <c r="B287" t="s">
        <v>7687</v>
      </c>
      <c r="C287" s="5" t="str">
        <f t="shared" si="20"/>
        <v>Homer2</v>
      </c>
      <c r="D287" t="s">
        <v>7688</v>
      </c>
      <c r="E287" s="6">
        <v>563.16116666666665</v>
      </c>
      <c r="F287">
        <v>24</v>
      </c>
      <c r="H287" s="7">
        <v>593.38833333333343</v>
      </c>
      <c r="I287" s="7">
        <v>543.41800000000001</v>
      </c>
      <c r="J287" s="7">
        <v>556.72266666666667</v>
      </c>
      <c r="K287" s="7">
        <v>580.8656666666667</v>
      </c>
      <c r="L287" s="7">
        <v>27.241611528444274</v>
      </c>
      <c r="M287" s="7">
        <v>35.72502126661368</v>
      </c>
      <c r="N287" s="7">
        <v>11.681888797051036</v>
      </c>
      <c r="O287" s="7">
        <v>30.556569615496215</v>
      </c>
      <c r="P287" s="7">
        <v>11.121341335968038</v>
      </c>
      <c r="Q287" s="7">
        <v>14.584678858880187</v>
      </c>
      <c r="R287" s="7">
        <v>4.7691111307850393</v>
      </c>
      <c r="S287" s="7">
        <v>12.474667307966351</v>
      </c>
      <c r="T287" s="7" t="s">
        <v>4073</v>
      </c>
      <c r="U287" s="7" t="s">
        <v>7689</v>
      </c>
      <c r="V287" s="7" t="s">
        <v>6414</v>
      </c>
      <c r="W287" s="7" t="s">
        <v>2065</v>
      </c>
      <c r="X287" s="8">
        <v>2.6520292153483012E-2</v>
      </c>
      <c r="Y287" s="7">
        <v>745.60462810526337</v>
      </c>
      <c r="Z287" s="9">
        <v>40.52519418834094</v>
      </c>
      <c r="AA287" s="7">
        <v>-1</v>
      </c>
      <c r="AB287" s="7">
        <v>0</v>
      </c>
      <c r="AC287" s="7">
        <v>0</v>
      </c>
      <c r="AD287" s="7">
        <v>0</v>
      </c>
      <c r="AE287" s="7">
        <v>0</v>
      </c>
      <c r="AF287" s="7">
        <v>0</v>
      </c>
      <c r="AG287" s="7"/>
      <c r="AH287" s="7" t="s">
        <v>56</v>
      </c>
    </row>
    <row r="288" spans="1:34" x14ac:dyDescent="0.25">
      <c r="A288">
        <v>10788738</v>
      </c>
      <c r="B288" t="s">
        <v>7693</v>
      </c>
      <c r="C288" s="5" t="str">
        <f t="shared" si="20"/>
        <v>Hook3</v>
      </c>
      <c r="D288" t="s">
        <v>7694</v>
      </c>
      <c r="E288" s="6">
        <v>715.96270833333335</v>
      </c>
      <c r="F288">
        <v>24</v>
      </c>
      <c r="H288" s="7">
        <v>744.72016666666661</v>
      </c>
      <c r="I288" s="7">
        <v>693.00040000000013</v>
      </c>
      <c r="J288" s="7">
        <v>707.30299999999988</v>
      </c>
      <c r="K288" s="7">
        <v>711.17933333333337</v>
      </c>
      <c r="L288" s="7">
        <v>40.541962623517243</v>
      </c>
      <c r="M288" s="7">
        <v>20.641407359964589</v>
      </c>
      <c r="N288" s="7">
        <v>18.428702895212115</v>
      </c>
      <c r="O288" s="7">
        <v>23.347458462682123</v>
      </c>
      <c r="P288" s="7">
        <v>16.551186933100748</v>
      </c>
      <c r="Q288" s="7">
        <v>8.4268192674737445</v>
      </c>
      <c r="R288" s="7">
        <v>7.5234864524367895</v>
      </c>
      <c r="S288" s="7">
        <v>9.5315600040660282</v>
      </c>
      <c r="T288" s="7" t="s">
        <v>7695</v>
      </c>
      <c r="U288" s="7" t="s">
        <v>7696</v>
      </c>
      <c r="V288" s="7" t="s">
        <v>7697</v>
      </c>
      <c r="W288" s="7" t="s">
        <v>6162</v>
      </c>
      <c r="X288" s="8">
        <v>3.2509322271491753E-2</v>
      </c>
      <c r="Y288" s="7">
        <v>755.05942070350955</v>
      </c>
      <c r="Z288" s="9">
        <v>40.781328777911817</v>
      </c>
      <c r="AA288" s="7">
        <v>-1</v>
      </c>
      <c r="AB288" s="7">
        <v>0</v>
      </c>
      <c r="AC288" s="7">
        <v>0</v>
      </c>
      <c r="AD288" s="7">
        <v>0</v>
      </c>
      <c r="AE288" s="7">
        <v>0</v>
      </c>
      <c r="AF288" s="7">
        <v>0</v>
      </c>
      <c r="AG288" s="7"/>
      <c r="AH288" s="7" t="s">
        <v>56</v>
      </c>
    </row>
    <row r="289" spans="1:34" x14ac:dyDescent="0.25">
      <c r="A289">
        <v>10862578</v>
      </c>
      <c r="B289" t="s">
        <v>7698</v>
      </c>
      <c r="C289" s="5" t="str">
        <f t="shared" si="20"/>
        <v>Hoxa10</v>
      </c>
      <c r="D289" t="s">
        <v>7699</v>
      </c>
      <c r="E289" s="6">
        <v>48.321183333333323</v>
      </c>
      <c r="F289">
        <v>24</v>
      </c>
      <c r="H289" s="7">
        <v>52.245949999999993</v>
      </c>
      <c r="I289" s="7">
        <v>46.233940000000004</v>
      </c>
      <c r="J289" s="7">
        <v>46.336816666666664</v>
      </c>
      <c r="K289" s="7">
        <v>48.173450000000003</v>
      </c>
      <c r="L289" s="7">
        <v>4.6853388401480638</v>
      </c>
      <c r="M289" s="7">
        <v>2.2186197957288667</v>
      </c>
      <c r="N289" s="7">
        <v>3.4272372426878568</v>
      </c>
      <c r="O289" s="7">
        <v>2.0966754386408977</v>
      </c>
      <c r="P289" s="7">
        <v>1.9127815717343859</v>
      </c>
      <c r="Q289" s="7">
        <v>0.90574773879559489</v>
      </c>
      <c r="R289" s="7">
        <v>1.3991637453414012</v>
      </c>
      <c r="S289" s="7">
        <v>0.85596416348271664</v>
      </c>
      <c r="T289" s="7" t="s">
        <v>128</v>
      </c>
      <c r="U289" s="7" t="s">
        <v>2113</v>
      </c>
      <c r="V289" s="7" t="s">
        <v>2113</v>
      </c>
      <c r="W289" s="7" t="s">
        <v>20</v>
      </c>
      <c r="X289" s="8">
        <v>2.0112461214528265E-2</v>
      </c>
      <c r="Y289" s="7">
        <v>11.061111078438596</v>
      </c>
      <c r="Z289" s="9">
        <v>4.935943545542389</v>
      </c>
      <c r="AA289" s="7">
        <v>-1</v>
      </c>
      <c r="AB289" s="7">
        <v>-1</v>
      </c>
      <c r="AC289" s="7">
        <v>0</v>
      </c>
      <c r="AD289" s="7">
        <v>0</v>
      </c>
      <c r="AE289" s="7">
        <v>0</v>
      </c>
      <c r="AF289" s="7">
        <v>0</v>
      </c>
      <c r="AG289" s="7"/>
      <c r="AH289" s="7" t="s">
        <v>56</v>
      </c>
    </row>
    <row r="290" spans="1:34" x14ac:dyDescent="0.25">
      <c r="A290">
        <v>10862547</v>
      </c>
      <c r="B290" t="s">
        <v>7700</v>
      </c>
      <c r="C290" s="5" t="str">
        <f t="shared" si="20"/>
        <v>Hoxa2</v>
      </c>
      <c r="D290" t="s">
        <v>7701</v>
      </c>
      <c r="E290" s="6">
        <v>96.052929166666672</v>
      </c>
      <c r="F290">
        <v>24</v>
      </c>
      <c r="H290" s="7">
        <v>103.21526666666665</v>
      </c>
      <c r="I290" s="7">
        <v>90.411739999999995</v>
      </c>
      <c r="J290" s="7">
        <v>90.869933333333336</v>
      </c>
      <c r="K290" s="7">
        <v>99.526583333333335</v>
      </c>
      <c r="L290" s="7">
        <v>9.5030662330990143</v>
      </c>
      <c r="M290" s="7">
        <v>5.657427815977857</v>
      </c>
      <c r="N290" s="7">
        <v>6.5974224053539787</v>
      </c>
      <c r="O290" s="7">
        <v>8.9121616972352271</v>
      </c>
      <c r="P290" s="7">
        <v>3.8796105438275355</v>
      </c>
      <c r="Q290" s="7">
        <v>2.3096352342956665</v>
      </c>
      <c r="R290" s="7">
        <v>2.6933864184537493</v>
      </c>
      <c r="S290" s="7">
        <v>3.6383747772338015</v>
      </c>
      <c r="T290" s="7" t="s">
        <v>1197</v>
      </c>
      <c r="U290" s="7" t="s">
        <v>2960</v>
      </c>
      <c r="V290" s="7" t="s">
        <v>580</v>
      </c>
      <c r="W290" s="7" t="s">
        <v>535</v>
      </c>
      <c r="X290" s="8">
        <v>2.9596612718876408E-2</v>
      </c>
      <c r="Y290" s="7">
        <v>62.8594915624737</v>
      </c>
      <c r="Z290" s="9">
        <v>11.766742212796951</v>
      </c>
      <c r="AA290" s="7">
        <v>-1</v>
      </c>
      <c r="AB290" s="7">
        <v>-1</v>
      </c>
      <c r="AC290" s="7">
        <v>0</v>
      </c>
      <c r="AD290" s="7">
        <v>0</v>
      </c>
      <c r="AE290" s="7">
        <v>0</v>
      </c>
      <c r="AF290" s="7">
        <v>0</v>
      </c>
      <c r="AG290" s="7"/>
      <c r="AH290" s="7" t="s">
        <v>56</v>
      </c>
    </row>
    <row r="291" spans="1:34" x14ac:dyDescent="0.25">
      <c r="A291">
        <v>10737733</v>
      </c>
      <c r="B291" t="s">
        <v>7704</v>
      </c>
      <c r="C291" s="5" t="str">
        <f t="shared" si="20"/>
        <v>Hoxb3</v>
      </c>
      <c r="D291" t="s">
        <v>7705</v>
      </c>
      <c r="E291" s="6">
        <v>223.35079166666671</v>
      </c>
      <c r="F291">
        <v>24</v>
      </c>
      <c r="H291" s="7">
        <v>242.60283333333334</v>
      </c>
      <c r="I291" s="7">
        <v>208.04839999999999</v>
      </c>
      <c r="J291" s="7">
        <v>218.46400000000003</v>
      </c>
      <c r="K291" s="7">
        <v>226.29683333333335</v>
      </c>
      <c r="L291" s="7">
        <v>17.643501641303146</v>
      </c>
      <c r="M291" s="7">
        <v>14.630535680555237</v>
      </c>
      <c r="N291" s="7">
        <v>12.787879104839861</v>
      </c>
      <c r="O291" s="7">
        <v>7.4104600239571212</v>
      </c>
      <c r="P291" s="7">
        <v>7.2029293828583709</v>
      </c>
      <c r="Q291" s="7">
        <v>5.9728911801572266</v>
      </c>
      <c r="R291" s="7">
        <v>5.2206297832094286</v>
      </c>
      <c r="S291" s="7">
        <v>3.0253076363312923</v>
      </c>
      <c r="T291" s="7" t="s">
        <v>2049</v>
      </c>
      <c r="U291" s="7" t="s">
        <v>3792</v>
      </c>
      <c r="V291" s="7" t="s">
        <v>312</v>
      </c>
      <c r="W291" s="7" t="s">
        <v>4082</v>
      </c>
      <c r="X291" s="8">
        <v>3.447612244886095E-3</v>
      </c>
      <c r="Y291" s="7">
        <v>184.4684156245614</v>
      </c>
      <c r="Z291" s="9">
        <v>20.157274770653732</v>
      </c>
      <c r="AA291" s="7">
        <v>-1</v>
      </c>
      <c r="AB291" s="7">
        <v>-1</v>
      </c>
      <c r="AC291" s="7">
        <v>0</v>
      </c>
      <c r="AD291" s="7">
        <v>0</v>
      </c>
      <c r="AE291" s="7">
        <v>0</v>
      </c>
      <c r="AF291" s="7">
        <v>0</v>
      </c>
      <c r="AG291" s="7"/>
      <c r="AH291" s="7" t="s">
        <v>56</v>
      </c>
    </row>
    <row r="292" spans="1:34" x14ac:dyDescent="0.25">
      <c r="A292">
        <v>10737719</v>
      </c>
      <c r="B292" t="s">
        <v>7706</v>
      </c>
      <c r="C292" s="5" t="str">
        <f t="shared" si="20"/>
        <v>Hoxb6</v>
      </c>
      <c r="D292" t="s">
        <v>7707</v>
      </c>
      <c r="E292" s="6">
        <v>34.868183333333327</v>
      </c>
      <c r="F292">
        <v>5</v>
      </c>
      <c r="H292" s="7">
        <v>38.714500000000001</v>
      </c>
      <c r="I292" s="7">
        <v>31.228500000000004</v>
      </c>
      <c r="J292" s="7">
        <v>33.58486666666667</v>
      </c>
      <c r="K292" s="7">
        <v>35.634183333333333</v>
      </c>
      <c r="L292" s="7">
        <v>5.1423751944018852</v>
      </c>
      <c r="M292" s="7">
        <v>4.068847918637414</v>
      </c>
      <c r="N292" s="7">
        <v>3.0998154446138666</v>
      </c>
      <c r="O292" s="7">
        <v>4.123001867288818</v>
      </c>
      <c r="P292" s="7">
        <v>2.0993658820383452</v>
      </c>
      <c r="Q292" s="7">
        <v>1.6611002069411716</v>
      </c>
      <c r="R292" s="7">
        <v>1.2654943560170906</v>
      </c>
      <c r="S292" s="7">
        <v>1.6832084638999751</v>
      </c>
      <c r="T292" s="7" t="s">
        <v>702</v>
      </c>
      <c r="U292" s="7" t="s">
        <v>4166</v>
      </c>
      <c r="V292" s="7" t="s">
        <v>452</v>
      </c>
      <c r="W292" s="7" t="s">
        <v>59</v>
      </c>
      <c r="X292" s="8">
        <v>4.6136489499963212E-2</v>
      </c>
      <c r="Y292" s="7">
        <v>17.446431983245617</v>
      </c>
      <c r="Z292" s="9">
        <v>6.1990354202735576</v>
      </c>
      <c r="AA292" s="7">
        <v>-1</v>
      </c>
      <c r="AB292" s="7">
        <v>0</v>
      </c>
      <c r="AC292" s="7">
        <v>0</v>
      </c>
      <c r="AD292" s="7">
        <v>0</v>
      </c>
      <c r="AE292" s="7">
        <v>0</v>
      </c>
      <c r="AF292" s="7">
        <v>0</v>
      </c>
      <c r="AG292" s="7"/>
      <c r="AH292" s="7" t="s">
        <v>56</v>
      </c>
    </row>
    <row r="293" spans="1:34" x14ac:dyDescent="0.25">
      <c r="A293">
        <v>10737713</v>
      </c>
      <c r="B293" t="s">
        <v>7708</v>
      </c>
      <c r="C293" s="5" t="str">
        <f t="shared" si="20"/>
        <v>Hoxb8</v>
      </c>
      <c r="D293" t="s">
        <v>7709</v>
      </c>
      <c r="E293" s="6">
        <v>46.49989999999999</v>
      </c>
      <c r="F293">
        <v>23</v>
      </c>
      <c r="H293" s="7">
        <v>51.045849999999994</v>
      </c>
      <c r="I293" s="7">
        <v>41.521120000000003</v>
      </c>
      <c r="J293" s="7">
        <v>48.22046666666666</v>
      </c>
      <c r="K293" s="7">
        <v>44.698116666666664</v>
      </c>
      <c r="L293" s="7">
        <v>4.3375276841767834</v>
      </c>
      <c r="M293" s="7">
        <v>3.4024989944157218</v>
      </c>
      <c r="N293" s="7">
        <v>7.5976613471953813</v>
      </c>
      <c r="O293" s="7">
        <v>2.5667149677489842</v>
      </c>
      <c r="P293" s="7">
        <v>1.7707882619048507</v>
      </c>
      <c r="Q293" s="7">
        <v>1.3890643977752315</v>
      </c>
      <c r="R293" s="7">
        <v>3.1017322565158851</v>
      </c>
      <c r="S293" s="7">
        <v>1.0478569976915322</v>
      </c>
      <c r="T293" s="7" t="s">
        <v>809</v>
      </c>
      <c r="U293" s="7" t="s">
        <v>652</v>
      </c>
      <c r="V293" s="7" t="s">
        <v>511</v>
      </c>
      <c r="W293" s="7" t="s">
        <v>2039</v>
      </c>
      <c r="X293" s="8">
        <v>2.4907887928386194E-2</v>
      </c>
      <c r="Y293" s="7">
        <v>24.312692002350879</v>
      </c>
      <c r="Z293" s="9">
        <v>7.3179145032075095</v>
      </c>
      <c r="AA293" s="7">
        <v>-1</v>
      </c>
      <c r="AB293" s="7">
        <v>0</v>
      </c>
      <c r="AC293" s="7">
        <v>0</v>
      </c>
      <c r="AD293" s="7">
        <v>0</v>
      </c>
      <c r="AE293" s="7">
        <v>0</v>
      </c>
      <c r="AF293" s="7">
        <v>0</v>
      </c>
      <c r="AG293" s="7"/>
      <c r="AH293" s="7" t="s">
        <v>56</v>
      </c>
    </row>
    <row r="294" spans="1:34" x14ac:dyDescent="0.25">
      <c r="A294">
        <v>10921850</v>
      </c>
      <c r="B294" t="s">
        <v>7763</v>
      </c>
      <c r="C294" s="5" t="str">
        <f t="shared" si="20"/>
        <v>Hsp90ab1</v>
      </c>
      <c r="D294" t="s">
        <v>7764</v>
      </c>
      <c r="E294" s="6">
        <v>7187.37</v>
      </c>
      <c r="F294">
        <v>24</v>
      </c>
      <c r="H294" s="7">
        <v>7338.6549999999997</v>
      </c>
      <c r="I294" s="7">
        <v>7095.192</v>
      </c>
      <c r="J294" s="7">
        <v>7294.916666666667</v>
      </c>
      <c r="K294" s="7">
        <v>7070.1983333333337</v>
      </c>
      <c r="L294" s="7">
        <v>128.87840451371204</v>
      </c>
      <c r="M294" s="7">
        <v>216.65252957212405</v>
      </c>
      <c r="N294" s="7">
        <v>63.28222077856217</v>
      </c>
      <c r="O294" s="7">
        <v>155.63680148559567</v>
      </c>
      <c r="P294" s="7">
        <v>52.61438832043315</v>
      </c>
      <c r="Q294" s="7">
        <v>88.448024822491178</v>
      </c>
      <c r="R294" s="7">
        <v>25.834858449604759</v>
      </c>
      <c r="S294" s="7">
        <v>63.538458139758056</v>
      </c>
      <c r="T294" s="7" t="s">
        <v>7765</v>
      </c>
      <c r="U294" s="7" t="s">
        <v>7766</v>
      </c>
      <c r="V294" s="7" t="s">
        <v>7767</v>
      </c>
      <c r="W294" s="7" t="s">
        <v>7768</v>
      </c>
      <c r="X294" s="8">
        <v>1.0108502055863066E-2</v>
      </c>
      <c r="Y294" s="7">
        <v>21680.987223508804</v>
      </c>
      <c r="Z294" s="9">
        <v>218.52963168656851</v>
      </c>
      <c r="AA294" s="7">
        <v>-1</v>
      </c>
      <c r="AB294" s="7">
        <v>0</v>
      </c>
      <c r="AC294" s="7">
        <v>-1</v>
      </c>
      <c r="AD294" s="7">
        <v>0</v>
      </c>
      <c r="AE294" s="7">
        <v>0</v>
      </c>
      <c r="AF294" s="7">
        <v>-1</v>
      </c>
      <c r="AG294" s="7"/>
      <c r="AH294" s="7" t="s">
        <v>56</v>
      </c>
    </row>
    <row r="295" spans="1:34" x14ac:dyDescent="0.25">
      <c r="A295">
        <v>10828154</v>
      </c>
      <c r="B295" t="s">
        <v>7770</v>
      </c>
      <c r="C295" s="5" t="str">
        <f t="shared" si="20"/>
        <v>Hspa1b</v>
      </c>
      <c r="D295" t="s">
        <v>7771</v>
      </c>
      <c r="E295" s="6">
        <v>112.15385416666668</v>
      </c>
      <c r="F295">
        <v>24</v>
      </c>
      <c r="H295" s="7">
        <v>117.92666666666668</v>
      </c>
      <c r="I295" s="7">
        <v>104.71241999999999</v>
      </c>
      <c r="J295" s="7">
        <v>106.47206666666666</v>
      </c>
      <c r="K295" s="7">
        <v>116.36033333333336</v>
      </c>
      <c r="L295" s="7">
        <v>5.6283512209764117</v>
      </c>
      <c r="M295" s="7">
        <v>12.902997457257728</v>
      </c>
      <c r="N295" s="7">
        <v>8.4171485061549589</v>
      </c>
      <c r="O295" s="7">
        <v>1.2837851325929384</v>
      </c>
      <c r="P295" s="7">
        <v>2.2977647640938166</v>
      </c>
      <c r="Q295" s="7">
        <v>5.2676266537850394</v>
      </c>
      <c r="R295" s="7">
        <v>3.4362864882182205</v>
      </c>
      <c r="S295" s="7">
        <v>0.52410308570399089</v>
      </c>
      <c r="T295" s="7" t="s">
        <v>223</v>
      </c>
      <c r="U295" s="7" t="s">
        <v>733</v>
      </c>
      <c r="V295" s="7" t="s">
        <v>1911</v>
      </c>
      <c r="W295" s="7" t="s">
        <v>3969</v>
      </c>
      <c r="X295" s="8">
        <v>2.0860741256065289E-2</v>
      </c>
      <c r="Y295" s="7">
        <v>62.46439616147368</v>
      </c>
      <c r="Z295" s="9">
        <v>11.729704735886481</v>
      </c>
      <c r="AA295" s="7">
        <v>-1</v>
      </c>
      <c r="AB295" s="7">
        <v>0</v>
      </c>
      <c r="AC295" s="7">
        <v>0</v>
      </c>
      <c r="AD295" s="7">
        <v>0</v>
      </c>
      <c r="AE295" s="7">
        <v>0</v>
      </c>
      <c r="AF295" s="7">
        <v>0</v>
      </c>
      <c r="AG295" s="7"/>
      <c r="AH295" s="7" t="s">
        <v>56</v>
      </c>
    </row>
    <row r="296" spans="1:34" x14ac:dyDescent="0.25">
      <c r="A296">
        <v>10815099</v>
      </c>
      <c r="B296" t="s">
        <v>7772</v>
      </c>
      <c r="C296" s="5" t="str">
        <f t="shared" si="20"/>
        <v>Hspa4l</v>
      </c>
      <c r="D296" t="s">
        <v>7773</v>
      </c>
      <c r="E296" s="6">
        <v>1063.2990416666664</v>
      </c>
      <c r="F296">
        <v>24</v>
      </c>
      <c r="H296" s="7">
        <v>1121.5683333333334</v>
      </c>
      <c r="I296" s="7">
        <v>1018.2144000000001</v>
      </c>
      <c r="J296" s="7">
        <v>1071.2066666666667</v>
      </c>
      <c r="K296" s="7">
        <v>1068.0666666666668</v>
      </c>
      <c r="L296" s="7">
        <v>55.143937623882678</v>
      </c>
      <c r="M296" s="7">
        <v>49.480289801091487</v>
      </c>
      <c r="N296" s="7">
        <v>40.502402727081076</v>
      </c>
      <c r="O296" s="7">
        <v>60.820407978462825</v>
      </c>
      <c r="P296" s="7">
        <v>22.512418264396</v>
      </c>
      <c r="Q296" s="7">
        <v>20.200243722952116</v>
      </c>
      <c r="R296" s="7">
        <v>16.535036673009753</v>
      </c>
      <c r="S296" s="7">
        <v>24.829827582522146</v>
      </c>
      <c r="T296" s="7" t="s">
        <v>7774</v>
      </c>
      <c r="U296" s="7" t="s">
        <v>7775</v>
      </c>
      <c r="V296" s="7" t="s">
        <v>7776</v>
      </c>
      <c r="W296" s="7" t="s">
        <v>7777</v>
      </c>
      <c r="X296" s="8">
        <v>3.2901814296744367E-2</v>
      </c>
      <c r="Y296" s="7">
        <v>2720.8052034315765</v>
      </c>
      <c r="Z296" s="9">
        <v>77.41400421319274</v>
      </c>
      <c r="AA296" s="7">
        <v>-1</v>
      </c>
      <c r="AB296" s="7">
        <v>0</v>
      </c>
      <c r="AC296" s="7">
        <v>0</v>
      </c>
      <c r="AD296" s="7">
        <v>0</v>
      </c>
      <c r="AE296" s="7">
        <v>0</v>
      </c>
      <c r="AF296" s="7">
        <v>0</v>
      </c>
      <c r="AG296" s="7"/>
      <c r="AH296" s="7" t="s">
        <v>56</v>
      </c>
    </row>
    <row r="297" spans="1:34" x14ac:dyDescent="0.25">
      <c r="A297">
        <v>10937827</v>
      </c>
      <c r="B297" t="s">
        <v>7778</v>
      </c>
      <c r="C297" s="5" t="str">
        <f t="shared" si="20"/>
        <v>Hspa8</v>
      </c>
      <c r="D297" t="s">
        <v>7779</v>
      </c>
      <c r="E297" s="6">
        <v>13379.329166666665</v>
      </c>
      <c r="F297">
        <v>24</v>
      </c>
      <c r="H297" s="7">
        <v>13626.233333333332</v>
      </c>
      <c r="I297" s="7">
        <v>13206.179999999998</v>
      </c>
      <c r="J297" s="7">
        <v>13542.199999999999</v>
      </c>
      <c r="K297" s="7">
        <v>13135.75</v>
      </c>
      <c r="L297" s="7">
        <v>97.489172048318252</v>
      </c>
      <c r="M297" s="7">
        <v>312.93676997118769</v>
      </c>
      <c r="N297" s="7">
        <v>178.28246127984684</v>
      </c>
      <c r="O297" s="7">
        <v>330.71385063223448</v>
      </c>
      <c r="P297" s="7">
        <v>39.799787827463348</v>
      </c>
      <c r="Q297" s="7">
        <v>127.75590136402053</v>
      </c>
      <c r="R297" s="7">
        <v>72.783510037187327</v>
      </c>
      <c r="S297" s="7">
        <v>135.01336415333108</v>
      </c>
      <c r="T297" s="7" t="s">
        <v>7780</v>
      </c>
      <c r="U297" s="7" t="s">
        <v>7781</v>
      </c>
      <c r="V297" s="7" t="s">
        <v>7782</v>
      </c>
      <c r="W297" s="7" t="s">
        <v>7783</v>
      </c>
      <c r="X297" s="8">
        <v>5.8847969092675409E-3</v>
      </c>
      <c r="Y297" s="7">
        <v>60264.200859649107</v>
      </c>
      <c r="Z297" s="9">
        <v>364.33467622408295</v>
      </c>
      <c r="AA297" s="7">
        <v>-1</v>
      </c>
      <c r="AB297" s="7">
        <v>0</v>
      </c>
      <c r="AC297" s="7">
        <v>-1</v>
      </c>
      <c r="AD297" s="7">
        <v>0</v>
      </c>
      <c r="AE297" s="7">
        <v>0</v>
      </c>
      <c r="AF297" s="7">
        <v>-1</v>
      </c>
      <c r="AG297" s="7"/>
      <c r="AH297" s="7" t="s">
        <v>56</v>
      </c>
    </row>
    <row r="298" spans="1:34" x14ac:dyDescent="0.25">
      <c r="A298">
        <v>10913003</v>
      </c>
      <c r="B298" t="s">
        <v>7808</v>
      </c>
      <c r="C298" s="5" t="str">
        <f t="shared" ref="C298:C311" si="21">IF(ISBLANK(B298)," ",HYPERLINK("http://www.genecards.org/cgi-bin/carddisp.pl?gene="&amp;B298&amp;"&amp;search="&amp;B298,B298))</f>
        <v>Hyal2</v>
      </c>
      <c r="D298" t="s">
        <v>7809</v>
      </c>
      <c r="E298" s="6">
        <v>214.99283333333332</v>
      </c>
      <c r="F298">
        <v>24</v>
      </c>
      <c r="H298" s="7">
        <v>233.08383333333333</v>
      </c>
      <c r="I298" s="7">
        <v>201.41120000000001</v>
      </c>
      <c r="J298" s="7">
        <v>200.71800000000005</v>
      </c>
      <c r="K298" s="7">
        <v>219.53383333333332</v>
      </c>
      <c r="L298" s="7">
        <v>12.321472516167319</v>
      </c>
      <c r="M298" s="7">
        <v>13.232590400220209</v>
      </c>
      <c r="N298" s="7">
        <v>10.594937847859233</v>
      </c>
      <c r="O298" s="7">
        <v>17.468722488111904</v>
      </c>
      <c r="P298" s="7">
        <v>5.0302200907227812</v>
      </c>
      <c r="Q298" s="7">
        <v>5.4021824092984261</v>
      </c>
      <c r="R298" s="7">
        <v>4.3253652639594122</v>
      </c>
      <c r="S298" s="7">
        <v>7.1315760923593254</v>
      </c>
      <c r="T298" s="7" t="s">
        <v>1516</v>
      </c>
      <c r="U298" s="7" t="s">
        <v>3230</v>
      </c>
      <c r="V298" s="7" t="s">
        <v>4373</v>
      </c>
      <c r="W298" s="7" t="s">
        <v>7269</v>
      </c>
      <c r="X298" s="8">
        <v>1.6165599859725352E-3</v>
      </c>
      <c r="Y298" s="7">
        <v>186.66021507719296</v>
      </c>
      <c r="Z298" s="9">
        <v>20.276672560343101</v>
      </c>
      <c r="AA298" s="7">
        <v>-1</v>
      </c>
      <c r="AB298" s="7">
        <v>-1</v>
      </c>
      <c r="AC298" s="7">
        <v>0</v>
      </c>
      <c r="AD298" s="7">
        <v>0</v>
      </c>
      <c r="AE298" s="7">
        <v>0</v>
      </c>
      <c r="AF298" s="7">
        <v>0</v>
      </c>
      <c r="AG298" s="7"/>
      <c r="AH298" s="7" t="s">
        <v>56</v>
      </c>
    </row>
    <row r="299" spans="1:34" x14ac:dyDescent="0.25">
      <c r="A299">
        <v>10797597</v>
      </c>
      <c r="B299" t="s">
        <v>7814</v>
      </c>
      <c r="C299" s="5" t="str">
        <f t="shared" si="21"/>
        <v>Iars</v>
      </c>
      <c r="D299" t="s">
        <v>7815</v>
      </c>
      <c r="E299" s="6">
        <v>886.57195833333344</v>
      </c>
      <c r="F299">
        <v>24</v>
      </c>
      <c r="H299" s="7">
        <v>932.05383333333339</v>
      </c>
      <c r="I299" s="7">
        <v>876.50940000000014</v>
      </c>
      <c r="J299" s="7">
        <v>890.42416666666668</v>
      </c>
      <c r="K299" s="7">
        <v>856.57650000000001</v>
      </c>
      <c r="L299" s="7">
        <v>41.434853582058963</v>
      </c>
      <c r="M299" s="7">
        <v>33.845588328466093</v>
      </c>
      <c r="N299" s="7">
        <v>23.020936674398513</v>
      </c>
      <c r="O299" s="7">
        <v>37.375186858395786</v>
      </c>
      <c r="P299" s="7">
        <v>16.915708140496044</v>
      </c>
      <c r="Q299" s="7">
        <v>13.817403574839959</v>
      </c>
      <c r="R299" s="7">
        <v>9.398258042200041</v>
      </c>
      <c r="S299" s="7">
        <v>15.258356140707519</v>
      </c>
      <c r="T299" s="7" t="s">
        <v>7816</v>
      </c>
      <c r="U299" s="7" t="s">
        <v>1795</v>
      </c>
      <c r="V299" s="7" t="s">
        <v>7817</v>
      </c>
      <c r="W299" s="7" t="s">
        <v>7818</v>
      </c>
      <c r="X299" s="8">
        <v>9.6125759589741674E-3</v>
      </c>
      <c r="Y299" s="7">
        <v>1200.0353391771926</v>
      </c>
      <c r="Z299" s="9">
        <v>51.412393725877777</v>
      </c>
      <c r="AA299" s="7">
        <v>-1</v>
      </c>
      <c r="AB299" s="7">
        <v>0</v>
      </c>
      <c r="AC299" s="7">
        <v>-1</v>
      </c>
      <c r="AD299" s="7">
        <v>0</v>
      </c>
      <c r="AE299" s="7">
        <v>0</v>
      </c>
      <c r="AF299" s="7">
        <v>0</v>
      </c>
      <c r="AG299" s="7"/>
      <c r="AH299" s="7" t="s">
        <v>56</v>
      </c>
    </row>
    <row r="300" spans="1:34" x14ac:dyDescent="0.25">
      <c r="A300">
        <v>10910071</v>
      </c>
      <c r="B300" t="s">
        <v>7841</v>
      </c>
      <c r="C300" s="5" t="str">
        <f t="shared" si="21"/>
        <v>Idh3a</v>
      </c>
      <c r="D300" t="s">
        <v>7842</v>
      </c>
      <c r="E300" s="6">
        <v>2575.1195833333336</v>
      </c>
      <c r="F300">
        <v>24</v>
      </c>
      <c r="H300" s="7">
        <v>2697.4999999999995</v>
      </c>
      <c r="I300" s="7">
        <v>2494.06</v>
      </c>
      <c r="J300" s="7">
        <v>2611.2866666666669</v>
      </c>
      <c r="K300" s="7">
        <v>2569.0249999999996</v>
      </c>
      <c r="L300" s="7">
        <v>53.431764335458773</v>
      </c>
      <c r="M300" s="7">
        <v>71.063562744911692</v>
      </c>
      <c r="N300" s="7">
        <v>86.810884494207755</v>
      </c>
      <c r="O300" s="7">
        <v>112.96098189197888</v>
      </c>
      <c r="P300" s="7">
        <v>21.813426446419051</v>
      </c>
      <c r="Q300" s="7">
        <v>29.011578004881667</v>
      </c>
      <c r="R300" s="7">
        <v>35.44039518841619</v>
      </c>
      <c r="S300" s="7">
        <v>46.116127746519766</v>
      </c>
      <c r="T300" s="7" t="s">
        <v>7843</v>
      </c>
      <c r="U300" s="7" t="s">
        <v>7844</v>
      </c>
      <c r="V300" s="7" t="s">
        <v>7845</v>
      </c>
      <c r="W300" s="7" t="s">
        <v>7846</v>
      </c>
      <c r="X300" s="8">
        <v>6.4949808877866081E-3</v>
      </c>
      <c r="Y300" s="7">
        <v>7155.6027622807014</v>
      </c>
      <c r="Z300" s="9">
        <v>125.5434093640941</v>
      </c>
      <c r="AA300" s="7">
        <v>-1</v>
      </c>
      <c r="AB300" s="7">
        <v>0</v>
      </c>
      <c r="AC300" s="7">
        <v>-1</v>
      </c>
      <c r="AD300" s="7">
        <v>0</v>
      </c>
      <c r="AE300" s="7">
        <v>0</v>
      </c>
      <c r="AF300" s="7">
        <v>0</v>
      </c>
      <c r="AG300" s="7"/>
      <c r="AH300" s="7" t="s">
        <v>56</v>
      </c>
    </row>
    <row r="301" spans="1:34" x14ac:dyDescent="0.25">
      <c r="A301">
        <v>10849875</v>
      </c>
      <c r="B301" t="s">
        <v>7847</v>
      </c>
      <c r="C301" s="5" t="str">
        <f t="shared" si="21"/>
        <v>Idh3B</v>
      </c>
      <c r="D301" t="s">
        <v>7848</v>
      </c>
      <c r="E301" s="6">
        <v>2066.2908333333339</v>
      </c>
      <c r="F301">
        <v>24</v>
      </c>
      <c r="H301" s="7">
        <v>2173.9083333333333</v>
      </c>
      <c r="I301" s="7">
        <v>2000.1020000000001</v>
      </c>
      <c r="J301" s="7">
        <v>2112.6316666666667</v>
      </c>
      <c r="K301" s="7">
        <v>2012.2916666666667</v>
      </c>
      <c r="L301" s="7">
        <v>73.460177352540185</v>
      </c>
      <c r="M301" s="7">
        <v>116.61167295772758</v>
      </c>
      <c r="N301" s="7">
        <v>65.34308361767647</v>
      </c>
      <c r="O301" s="7">
        <v>60.239972581888424</v>
      </c>
      <c r="P301" s="7">
        <v>29.98999182134672</v>
      </c>
      <c r="Q301" s="7">
        <v>47.606516133123371</v>
      </c>
      <c r="R301" s="7">
        <v>26.676202180553673</v>
      </c>
      <c r="S301" s="7">
        <v>24.592865824145932</v>
      </c>
      <c r="T301" s="7" t="s">
        <v>7849</v>
      </c>
      <c r="U301" s="7" t="s">
        <v>7850</v>
      </c>
      <c r="V301" s="7" t="s">
        <v>2932</v>
      </c>
      <c r="W301" s="7" t="s">
        <v>7851</v>
      </c>
      <c r="X301" s="8">
        <v>4.0146906681603617E-3</v>
      </c>
      <c r="Y301" s="7">
        <v>6361.4727226315781</v>
      </c>
      <c r="Z301" s="9">
        <v>118.37217885879744</v>
      </c>
      <c r="AA301" s="7">
        <v>-1</v>
      </c>
      <c r="AB301" s="7">
        <v>0</v>
      </c>
      <c r="AC301" s="7">
        <v>-1</v>
      </c>
      <c r="AD301" s="7">
        <v>0</v>
      </c>
      <c r="AE301" s="7">
        <v>0</v>
      </c>
      <c r="AF301" s="7">
        <v>0</v>
      </c>
      <c r="AG301" s="7"/>
      <c r="AH301" s="7" t="s">
        <v>56</v>
      </c>
    </row>
    <row r="302" spans="1:34" x14ac:dyDescent="0.25">
      <c r="A302">
        <v>10940172</v>
      </c>
      <c r="B302" t="s">
        <v>7852</v>
      </c>
      <c r="C302" s="5" t="str">
        <f t="shared" si="21"/>
        <v>Idh3g</v>
      </c>
      <c r="D302" t="s">
        <v>7853</v>
      </c>
      <c r="E302" s="6">
        <v>2066.6191666666659</v>
      </c>
      <c r="F302">
        <v>24</v>
      </c>
      <c r="H302" s="7">
        <v>2115.603333333333</v>
      </c>
      <c r="I302" s="7">
        <v>2045.422</v>
      </c>
      <c r="J302" s="7">
        <v>2088.0116666666668</v>
      </c>
      <c r="K302" s="7">
        <v>2048.04</v>
      </c>
      <c r="L302" s="7">
        <v>39.137475987430129</v>
      </c>
      <c r="M302" s="7">
        <v>58.672307096278445</v>
      </c>
      <c r="N302" s="7">
        <v>25.678497944129617</v>
      </c>
      <c r="O302" s="7">
        <v>21.370474023755243</v>
      </c>
      <c r="P302" s="7">
        <v>15.97780766493884</v>
      </c>
      <c r="Q302" s="7">
        <v>23.952869069626455</v>
      </c>
      <c r="R302" s="7">
        <v>10.483202887370739</v>
      </c>
      <c r="S302" s="7">
        <v>8.7244594866004714</v>
      </c>
      <c r="T302" s="7" t="s">
        <v>7854</v>
      </c>
      <c r="U302" s="7" t="s">
        <v>1149</v>
      </c>
      <c r="V302" s="7" t="s">
        <v>7855</v>
      </c>
      <c r="W302" s="7" t="s">
        <v>7856</v>
      </c>
      <c r="X302" s="8">
        <v>1.3860980936977374E-2</v>
      </c>
      <c r="Y302" s="7">
        <v>1421.5200366666688</v>
      </c>
      <c r="Z302" s="9">
        <v>55.956082240831698</v>
      </c>
      <c r="AA302" s="7">
        <v>-1</v>
      </c>
      <c r="AB302" s="7">
        <v>0</v>
      </c>
      <c r="AC302" s="7">
        <v>-1</v>
      </c>
      <c r="AD302" s="7">
        <v>0</v>
      </c>
      <c r="AE302" s="7">
        <v>0</v>
      </c>
      <c r="AF302" s="7">
        <v>0</v>
      </c>
      <c r="AG302" s="7"/>
      <c r="AH302" s="7" t="s">
        <v>56</v>
      </c>
    </row>
    <row r="303" spans="1:34" x14ac:dyDescent="0.25">
      <c r="A303">
        <v>10768814</v>
      </c>
      <c r="B303" t="s">
        <v>7860</v>
      </c>
      <c r="C303" s="5" t="str">
        <f t="shared" si="21"/>
        <v>Ier5</v>
      </c>
      <c r="D303" t="s">
        <v>7861</v>
      </c>
      <c r="E303" s="6">
        <v>363.45154166666663</v>
      </c>
      <c r="F303">
        <v>24</v>
      </c>
      <c r="H303" s="7">
        <v>385.60216666666673</v>
      </c>
      <c r="I303" s="7">
        <v>346.18439999999998</v>
      </c>
      <c r="J303" s="7">
        <v>357.87449999999995</v>
      </c>
      <c r="K303" s="7">
        <v>364.55799999999999</v>
      </c>
      <c r="L303" s="7">
        <v>19.519802882372222</v>
      </c>
      <c r="M303" s="7">
        <v>26.904588461821909</v>
      </c>
      <c r="N303" s="7">
        <v>15.691180793681522</v>
      </c>
      <c r="O303" s="7">
        <v>15.359109544501591</v>
      </c>
      <c r="P303" s="7">
        <v>7.9689261569200465</v>
      </c>
      <c r="Q303" s="7">
        <v>10.983752245172569</v>
      </c>
      <c r="R303" s="7">
        <v>6.4058977343798826</v>
      </c>
      <c r="S303" s="7">
        <v>6.2703302145899764</v>
      </c>
      <c r="T303" s="7" t="s">
        <v>2696</v>
      </c>
      <c r="U303" s="7" t="s">
        <v>2547</v>
      </c>
      <c r="V303" s="7" t="s">
        <v>180</v>
      </c>
      <c r="W303" s="7" t="s">
        <v>1310</v>
      </c>
      <c r="X303" s="8">
        <v>2.2032978088642668E-2</v>
      </c>
      <c r="Y303" s="7">
        <v>379.53252881754395</v>
      </c>
      <c r="Z303" s="9">
        <v>28.91314332848334</v>
      </c>
      <c r="AA303" s="7">
        <v>-1</v>
      </c>
      <c r="AB303" s="7">
        <v>0</v>
      </c>
      <c r="AC303" s="7">
        <v>0</v>
      </c>
      <c r="AD303" s="7">
        <v>0</v>
      </c>
      <c r="AE303" s="7">
        <v>0</v>
      </c>
      <c r="AF303" s="7">
        <v>0</v>
      </c>
      <c r="AG303" s="7"/>
      <c r="AH303" s="7" t="s">
        <v>56</v>
      </c>
    </row>
    <row r="304" spans="1:34" x14ac:dyDescent="0.25">
      <c r="A304">
        <v>10823570</v>
      </c>
      <c r="B304" t="s">
        <v>7901</v>
      </c>
      <c r="C304" s="5" t="str">
        <f t="shared" si="21"/>
        <v>Ift80</v>
      </c>
      <c r="D304" t="s">
        <v>7902</v>
      </c>
      <c r="E304" s="6">
        <v>602.57116666666673</v>
      </c>
      <c r="F304">
        <v>24</v>
      </c>
      <c r="H304" s="7">
        <v>644.13499999999999</v>
      </c>
      <c r="I304" s="7">
        <v>565.21500000000003</v>
      </c>
      <c r="J304" s="7">
        <v>591.69500000000005</v>
      </c>
      <c r="K304" s="7">
        <v>624.53083333333336</v>
      </c>
      <c r="L304" s="7">
        <v>18.511751586492299</v>
      </c>
      <c r="M304" s="7">
        <v>62.72203219363989</v>
      </c>
      <c r="N304" s="7">
        <v>29.885584538368974</v>
      </c>
      <c r="O304" s="7">
        <v>50.713358707215058</v>
      </c>
      <c r="P304" s="7">
        <v>7.5573909386771856</v>
      </c>
      <c r="Q304" s="7">
        <v>25.606162417472866</v>
      </c>
      <c r="R304" s="7">
        <v>12.200738797302391</v>
      </c>
      <c r="S304" s="7">
        <v>20.703641995901211</v>
      </c>
      <c r="T304" s="7" t="s">
        <v>5323</v>
      </c>
      <c r="U304" s="7" t="s">
        <v>7903</v>
      </c>
      <c r="V304" s="7" t="s">
        <v>7663</v>
      </c>
      <c r="W304" s="7" t="s">
        <v>7904</v>
      </c>
      <c r="X304" s="8">
        <v>3.0310626911548847E-2</v>
      </c>
      <c r="Y304" s="7">
        <v>1830.2422419385955</v>
      </c>
      <c r="Z304" s="9">
        <v>63.492889864920208</v>
      </c>
      <c r="AA304" s="7">
        <v>-1</v>
      </c>
      <c r="AB304" s="7">
        <v>0</v>
      </c>
      <c r="AC304" s="7">
        <v>0</v>
      </c>
      <c r="AD304" s="7">
        <v>0</v>
      </c>
      <c r="AE304" s="7">
        <v>0</v>
      </c>
      <c r="AF304" s="7">
        <v>0</v>
      </c>
      <c r="AG304" s="7"/>
      <c r="AH304" s="7" t="s">
        <v>56</v>
      </c>
    </row>
    <row r="305" spans="1:34" x14ac:dyDescent="0.25">
      <c r="A305">
        <v>10746556</v>
      </c>
      <c r="B305" t="s">
        <v>7917</v>
      </c>
      <c r="C305" s="5" t="str">
        <f t="shared" si="21"/>
        <v>Igf2bp1</v>
      </c>
      <c r="D305" t="s">
        <v>7918</v>
      </c>
      <c r="E305" s="6">
        <v>155.01958333333332</v>
      </c>
      <c r="F305">
        <v>24</v>
      </c>
      <c r="H305" s="7">
        <v>165.61950000000002</v>
      </c>
      <c r="I305" s="7">
        <v>148.80840000000001</v>
      </c>
      <c r="J305" s="7">
        <v>148.66333333333336</v>
      </c>
      <c r="K305" s="7">
        <v>157.55016666666666</v>
      </c>
      <c r="L305" s="7">
        <v>6.1291175465967287</v>
      </c>
      <c r="M305" s="7">
        <v>7.4728963795840295</v>
      </c>
      <c r="N305" s="7">
        <v>13.72065430898493</v>
      </c>
      <c r="O305" s="7">
        <v>9.1383636481958135</v>
      </c>
      <c r="P305" s="7">
        <v>2.5022017604501809</v>
      </c>
      <c r="Q305" s="7">
        <v>3.0507971717787714</v>
      </c>
      <c r="R305" s="7">
        <v>5.6014336656887336</v>
      </c>
      <c r="S305" s="7">
        <v>3.7307213370130516</v>
      </c>
      <c r="T305" s="7" t="s">
        <v>3657</v>
      </c>
      <c r="U305" s="7" t="s">
        <v>2404</v>
      </c>
      <c r="V305" s="7" t="s">
        <v>1478</v>
      </c>
      <c r="W305" s="7" t="s">
        <v>797</v>
      </c>
      <c r="X305" s="8">
        <v>2.1246869061901437E-2</v>
      </c>
      <c r="Y305" s="7">
        <v>93.159860782456164</v>
      </c>
      <c r="Z305" s="9">
        <v>14.324689678731316</v>
      </c>
      <c r="AA305" s="7">
        <v>-1</v>
      </c>
      <c r="AB305" s="7">
        <v>-1</v>
      </c>
      <c r="AC305" s="7">
        <v>0</v>
      </c>
      <c r="AD305" s="7">
        <v>0</v>
      </c>
      <c r="AE305" s="7">
        <v>0</v>
      </c>
      <c r="AF305" s="7">
        <v>0</v>
      </c>
      <c r="AG305" s="7"/>
      <c r="AH305" s="7" t="s">
        <v>56</v>
      </c>
    </row>
    <row r="306" spans="1:34" x14ac:dyDescent="0.25">
      <c r="A306">
        <v>10727303</v>
      </c>
      <c r="B306" t="s">
        <v>7928</v>
      </c>
      <c r="C306" s="5" t="str">
        <f t="shared" si="21"/>
        <v>Ighmbp2</v>
      </c>
      <c r="D306" t="s">
        <v>7929</v>
      </c>
      <c r="E306" s="6">
        <v>393.61016666666677</v>
      </c>
      <c r="F306">
        <v>24</v>
      </c>
      <c r="H306" s="7">
        <v>411.21533333333332</v>
      </c>
      <c r="I306" s="7">
        <v>382.74119999999999</v>
      </c>
      <c r="J306" s="7">
        <v>406.04216666666662</v>
      </c>
      <c r="K306" s="7">
        <v>383.34283333333337</v>
      </c>
      <c r="L306" s="7">
        <v>13.556413989940941</v>
      </c>
      <c r="M306" s="7">
        <v>23.916347290085927</v>
      </c>
      <c r="N306" s="7">
        <v>10.505348302967709</v>
      </c>
      <c r="O306" s="7">
        <v>23.049360706246642</v>
      </c>
      <c r="P306" s="7">
        <v>5.5343828362137861</v>
      </c>
      <c r="Q306" s="7">
        <v>9.7638078953176226</v>
      </c>
      <c r="R306" s="7">
        <v>4.2887904854140118</v>
      </c>
      <c r="S306" s="7">
        <v>9.4098621046101307</v>
      </c>
      <c r="T306" s="7" t="s">
        <v>816</v>
      </c>
      <c r="U306" s="7" t="s">
        <v>2595</v>
      </c>
      <c r="V306" s="7" t="s">
        <v>2986</v>
      </c>
      <c r="W306" s="7" t="s">
        <v>7930</v>
      </c>
      <c r="X306" s="8">
        <v>2.7789554128684651E-2</v>
      </c>
      <c r="Y306" s="7">
        <v>337.63291219999996</v>
      </c>
      <c r="Z306" s="9">
        <v>27.270505880600268</v>
      </c>
      <c r="AA306" s="7">
        <v>-1</v>
      </c>
      <c r="AB306" s="7">
        <v>0</v>
      </c>
      <c r="AC306" s="7">
        <v>-1</v>
      </c>
      <c r="AD306" s="7">
        <v>0</v>
      </c>
      <c r="AE306" s="7">
        <v>0</v>
      </c>
      <c r="AF306" s="7">
        <v>0</v>
      </c>
      <c r="AG306" s="7"/>
      <c r="AH306" s="7" t="s">
        <v>56</v>
      </c>
    </row>
    <row r="307" spans="1:34" x14ac:dyDescent="0.25">
      <c r="A307">
        <v>10765751</v>
      </c>
      <c r="B307" t="s">
        <v>7931</v>
      </c>
      <c r="C307" s="5" t="str">
        <f t="shared" si="21"/>
        <v>Igsf9</v>
      </c>
      <c r="D307" t="s">
        <v>7932</v>
      </c>
      <c r="E307" s="6">
        <v>123.91533333333335</v>
      </c>
      <c r="F307">
        <v>24</v>
      </c>
      <c r="H307" s="7">
        <v>134.8235</v>
      </c>
      <c r="I307" s="7">
        <v>121.06879999999998</v>
      </c>
      <c r="J307" s="7">
        <v>117.3325</v>
      </c>
      <c r="K307" s="7">
        <v>124.5365</v>
      </c>
      <c r="L307" s="7">
        <v>9.8836271226711077</v>
      </c>
      <c r="M307" s="7">
        <v>6.3176030027218362</v>
      </c>
      <c r="N307" s="7">
        <v>8.7652970001021604</v>
      </c>
      <c r="O307" s="7">
        <v>6.2680291240548627</v>
      </c>
      <c r="P307" s="7">
        <v>4.0349738764127494</v>
      </c>
      <c r="Q307" s="7">
        <v>2.5791506256905574</v>
      </c>
      <c r="R307" s="7">
        <v>3.5784175156997344</v>
      </c>
      <c r="S307" s="7">
        <v>2.5589121744731025</v>
      </c>
      <c r="T307" s="7" t="s">
        <v>1375</v>
      </c>
      <c r="U307" s="7" t="s">
        <v>427</v>
      </c>
      <c r="V307" s="7" t="s">
        <v>629</v>
      </c>
      <c r="W307" s="7" t="s">
        <v>2038</v>
      </c>
      <c r="X307" s="8">
        <v>8.6984875853318207E-3</v>
      </c>
      <c r="Y307" s="7">
        <v>64.666945226315747</v>
      </c>
      <c r="Z307" s="9">
        <v>11.934713006714794</v>
      </c>
      <c r="AA307" s="7">
        <v>-1</v>
      </c>
      <c r="AB307" s="7">
        <v>-1</v>
      </c>
      <c r="AC307" s="7">
        <v>0</v>
      </c>
      <c r="AD307" s="7">
        <v>0</v>
      </c>
      <c r="AE307" s="7">
        <v>0</v>
      </c>
      <c r="AF307" s="7">
        <v>0</v>
      </c>
      <c r="AG307" s="7"/>
      <c r="AH307" s="7" t="s">
        <v>56</v>
      </c>
    </row>
    <row r="308" spans="1:34" x14ac:dyDescent="0.25">
      <c r="A308">
        <v>10895618</v>
      </c>
      <c r="B308" t="s">
        <v>7965</v>
      </c>
      <c r="C308" s="5" t="str">
        <f t="shared" si="21"/>
        <v>Il22</v>
      </c>
      <c r="D308" t="s">
        <v>7966</v>
      </c>
      <c r="E308" s="6">
        <v>51.882887500000002</v>
      </c>
      <c r="F308">
        <v>22</v>
      </c>
      <c r="H308" s="7">
        <v>58.659699999999994</v>
      </c>
      <c r="I308" s="7">
        <v>49.044460000000001</v>
      </c>
      <c r="J308" s="7">
        <v>48.124216666666662</v>
      </c>
      <c r="K308" s="7">
        <v>53.463633333333327</v>
      </c>
      <c r="L308" s="7">
        <v>4.9655864632488296</v>
      </c>
      <c r="M308" s="7">
        <v>7.1667705079066497</v>
      </c>
      <c r="N308" s="7">
        <v>5.7511129039227908</v>
      </c>
      <c r="O308" s="7">
        <v>4.2742476819513717</v>
      </c>
      <c r="P308" s="7">
        <v>2.0271921847718346</v>
      </c>
      <c r="Q308" s="7">
        <v>2.9258218079997214</v>
      </c>
      <c r="R308" s="7">
        <v>2.3478820112911425</v>
      </c>
      <c r="S308" s="7">
        <v>1.7449543091757769</v>
      </c>
      <c r="T308" s="7" t="s">
        <v>304</v>
      </c>
      <c r="U308" s="7" t="s">
        <v>1608</v>
      </c>
      <c r="V308" s="7" t="s">
        <v>482</v>
      </c>
      <c r="W308" s="7" t="s">
        <v>126</v>
      </c>
      <c r="X308" s="8">
        <v>1.6254611712260888E-2</v>
      </c>
      <c r="Y308" s="7">
        <v>30.813584582824564</v>
      </c>
      <c r="Z308" s="9">
        <v>8.2383818684717394</v>
      </c>
      <c r="AA308" s="7">
        <v>-1</v>
      </c>
      <c r="AB308" s="7">
        <v>-1</v>
      </c>
      <c r="AC308" s="7">
        <v>0</v>
      </c>
      <c r="AD308" s="7">
        <v>0</v>
      </c>
      <c r="AE308" s="7">
        <v>0</v>
      </c>
      <c r="AF308" s="7">
        <v>0</v>
      </c>
      <c r="AG308" s="7"/>
      <c r="AH308" s="7" t="s">
        <v>56</v>
      </c>
    </row>
    <row r="309" spans="1:34" x14ac:dyDescent="0.25">
      <c r="A309">
        <v>10900886</v>
      </c>
      <c r="B309" t="s">
        <v>7980</v>
      </c>
      <c r="C309" s="5" t="str">
        <f t="shared" si="21"/>
        <v>Ilvbl</v>
      </c>
      <c r="D309" t="s">
        <v>7981</v>
      </c>
      <c r="E309" s="6">
        <v>203.64275000000001</v>
      </c>
      <c r="F309">
        <v>24</v>
      </c>
      <c r="H309" s="7">
        <v>214.76183333333333</v>
      </c>
      <c r="I309" s="7">
        <v>196.14159999999998</v>
      </c>
      <c r="J309" s="7">
        <v>197.39666666666665</v>
      </c>
      <c r="K309" s="7">
        <v>205.37566666666669</v>
      </c>
      <c r="L309" s="7">
        <v>9.8665761724453649</v>
      </c>
      <c r="M309" s="7">
        <v>8.8929066845435791</v>
      </c>
      <c r="N309" s="7">
        <v>2.983537006082996</v>
      </c>
      <c r="O309" s="7">
        <v>13.81752201614554</v>
      </c>
      <c r="P309" s="7">
        <v>4.0280128551323058</v>
      </c>
      <c r="Q309" s="7">
        <v>3.6305139512195765</v>
      </c>
      <c r="R309" s="7">
        <v>1.2180238822690552</v>
      </c>
      <c r="S309" s="7">
        <v>5.6409797415382075</v>
      </c>
      <c r="T309" s="7" t="s">
        <v>3857</v>
      </c>
      <c r="U309" s="7" t="s">
        <v>1250</v>
      </c>
      <c r="V309" s="7" t="s">
        <v>1787</v>
      </c>
      <c r="W309" s="7" t="s">
        <v>1308</v>
      </c>
      <c r="X309" s="8">
        <v>1.5346016828467935E-2</v>
      </c>
      <c r="Y309" s="7">
        <v>94.853095931578935</v>
      </c>
      <c r="Z309" s="9">
        <v>14.454283291745508</v>
      </c>
      <c r="AA309" s="7">
        <v>-1</v>
      </c>
      <c r="AB309" s="7">
        <v>-1</v>
      </c>
      <c r="AC309" s="7">
        <v>0</v>
      </c>
      <c r="AD309" s="7">
        <v>0</v>
      </c>
      <c r="AE309" s="7">
        <v>0</v>
      </c>
      <c r="AF309" s="7">
        <v>0</v>
      </c>
      <c r="AG309" s="7"/>
      <c r="AH309" s="7" t="s">
        <v>56</v>
      </c>
    </row>
    <row r="310" spans="1:34" x14ac:dyDescent="0.25">
      <c r="A310">
        <v>10727008</v>
      </c>
      <c r="B310" t="s">
        <v>8016</v>
      </c>
      <c r="C310" s="5" t="str">
        <f t="shared" si="21"/>
        <v>Ins2</v>
      </c>
      <c r="D310" t="s">
        <v>8017</v>
      </c>
      <c r="E310" s="6">
        <v>70.83935000000001</v>
      </c>
      <c r="F310">
        <v>24</v>
      </c>
      <c r="H310" s="7">
        <v>79.228583333333333</v>
      </c>
      <c r="I310" s="7">
        <v>65.493799999999993</v>
      </c>
      <c r="J310" s="7">
        <v>67.056666666666672</v>
      </c>
      <c r="K310" s="7">
        <v>71.957483333333343</v>
      </c>
      <c r="L310" s="7">
        <v>6.0738053467053632</v>
      </c>
      <c r="M310" s="7">
        <v>8.1840826318531885</v>
      </c>
      <c r="N310" s="7">
        <v>10.097040994007388</v>
      </c>
      <c r="O310" s="7">
        <v>4.4591093269471047</v>
      </c>
      <c r="P310" s="7">
        <v>2.4796206494027357</v>
      </c>
      <c r="Q310" s="7">
        <v>3.3411377434690572</v>
      </c>
      <c r="R310" s="7">
        <v>4.122099724547061</v>
      </c>
      <c r="S310" s="7">
        <v>1.8204237597176225</v>
      </c>
      <c r="T310" s="7" t="s">
        <v>1316</v>
      </c>
      <c r="U310" s="7" t="s">
        <v>946</v>
      </c>
      <c r="V310" s="7" t="s">
        <v>742</v>
      </c>
      <c r="W310" s="7" t="s">
        <v>138</v>
      </c>
      <c r="X310" s="8">
        <v>2.477940961146366E-2</v>
      </c>
      <c r="Y310" s="7">
        <v>55.870623956315775</v>
      </c>
      <c r="Z310" s="9">
        <v>11.093346230002233</v>
      </c>
      <c r="AA310" s="7">
        <v>-1</v>
      </c>
      <c r="AB310" s="7">
        <v>-1</v>
      </c>
      <c r="AC310" s="7">
        <v>0</v>
      </c>
      <c r="AD310" s="7">
        <v>0</v>
      </c>
      <c r="AE310" s="7">
        <v>0</v>
      </c>
      <c r="AF310" s="7">
        <v>0</v>
      </c>
      <c r="AG310" s="7"/>
      <c r="AH310" s="7" t="s">
        <v>56</v>
      </c>
    </row>
    <row r="311" spans="1:34" x14ac:dyDescent="0.25">
      <c r="A311">
        <v>10787391</v>
      </c>
      <c r="B311" t="s">
        <v>8019</v>
      </c>
      <c r="C311" s="5" t="str">
        <f t="shared" si="21"/>
        <v>Insl3</v>
      </c>
      <c r="D311" t="s">
        <v>8020</v>
      </c>
      <c r="E311" s="6">
        <v>187.02445833333329</v>
      </c>
      <c r="F311">
        <v>24</v>
      </c>
      <c r="H311" s="7">
        <v>197.62250000000003</v>
      </c>
      <c r="I311" s="7">
        <v>179.10839999999999</v>
      </c>
      <c r="J311" s="7">
        <v>182.74250000000004</v>
      </c>
      <c r="K311" s="7">
        <v>187.62933333333334</v>
      </c>
      <c r="L311" s="7">
        <v>11.123620503235443</v>
      </c>
      <c r="M311" s="7">
        <v>7.1634177457412056</v>
      </c>
      <c r="N311" s="7">
        <v>10.682472798935645</v>
      </c>
      <c r="O311" s="7">
        <v>9.5875350255770435</v>
      </c>
      <c r="P311" s="7">
        <v>4.5411990542146459</v>
      </c>
      <c r="Q311" s="7">
        <v>2.9244530485773468</v>
      </c>
      <c r="R311" s="7">
        <v>4.3611012580921953</v>
      </c>
      <c r="S311" s="7">
        <v>3.9140947839542375</v>
      </c>
      <c r="T311" s="7" t="s">
        <v>2271</v>
      </c>
      <c r="U311" s="7" t="s">
        <v>6358</v>
      </c>
      <c r="V311" s="7" t="s">
        <v>3856</v>
      </c>
      <c r="W311" s="7" t="s">
        <v>1465</v>
      </c>
      <c r="X311" s="8">
        <v>2.8449653577522813E-2</v>
      </c>
      <c r="Y311" s="7">
        <v>97.584902396491188</v>
      </c>
      <c r="Z311" s="9">
        <v>14.660950352501008</v>
      </c>
      <c r="AA311" s="7">
        <v>-1</v>
      </c>
      <c r="AB311" s="7">
        <v>-1</v>
      </c>
      <c r="AC311" s="7">
        <v>0</v>
      </c>
      <c r="AD311" s="7">
        <v>0</v>
      </c>
      <c r="AE311" s="7">
        <v>0</v>
      </c>
      <c r="AF311" s="7">
        <v>0</v>
      </c>
      <c r="AG311" s="7"/>
      <c r="AH311" s="7" t="s">
        <v>56</v>
      </c>
    </row>
    <row r="312" spans="1:34" x14ac:dyDescent="0.25">
      <c r="A312">
        <v>10781877</v>
      </c>
      <c r="B312" t="s">
        <v>8064</v>
      </c>
      <c r="C312" s="5" t="str">
        <f t="shared" ref="C312:C321" si="22">IF(ISBLANK(B312)," ",HYPERLINK("http://www.genecards.org/cgi-bin/carddisp.pl?gene="&amp;B312&amp;"&amp;search="&amp;B312,B312))</f>
        <v>Irg1</v>
      </c>
      <c r="D312" t="s">
        <v>8065</v>
      </c>
      <c r="E312" s="6">
        <v>59.877449999999989</v>
      </c>
      <c r="F312">
        <v>24</v>
      </c>
      <c r="H312" s="7">
        <v>65.078100000000006</v>
      </c>
      <c r="I312" s="7">
        <v>57.148000000000003</v>
      </c>
      <c r="J312" s="7">
        <v>56.691733333333332</v>
      </c>
      <c r="K312" s="7">
        <v>61.443966666666661</v>
      </c>
      <c r="L312" s="7">
        <v>3.2981213137178549</v>
      </c>
      <c r="M312" s="7">
        <v>5.8886971551439125</v>
      </c>
      <c r="N312" s="7">
        <v>6.6218855350018933</v>
      </c>
      <c r="O312" s="7">
        <v>2.1172027570987781</v>
      </c>
      <c r="P312" s="7">
        <v>1.3464523880677444</v>
      </c>
      <c r="Q312" s="7">
        <v>2.404050546646916</v>
      </c>
      <c r="R312" s="7">
        <v>2.7033734493119059</v>
      </c>
      <c r="S312" s="7">
        <v>0.86434440615095365</v>
      </c>
      <c r="T312" s="7" t="s">
        <v>2822</v>
      </c>
      <c r="U312" s="7" t="s">
        <v>710</v>
      </c>
      <c r="V312" s="7" t="s">
        <v>559</v>
      </c>
      <c r="W312" s="7" t="s">
        <v>3242</v>
      </c>
      <c r="X312" s="8">
        <v>2.3619023930299504E-2</v>
      </c>
      <c r="Y312" s="7">
        <v>22.881821868771919</v>
      </c>
      <c r="Z312" s="9">
        <v>7.0993094544128326</v>
      </c>
      <c r="AA312" s="7">
        <v>-1</v>
      </c>
      <c r="AB312" s="7">
        <v>-1</v>
      </c>
      <c r="AC312" s="7">
        <v>0</v>
      </c>
      <c r="AD312" s="7">
        <v>0</v>
      </c>
      <c r="AE312" s="7">
        <v>0</v>
      </c>
      <c r="AF312" s="7">
        <v>0</v>
      </c>
      <c r="AG312" s="7"/>
      <c r="AH312" s="7" t="s">
        <v>56</v>
      </c>
    </row>
    <row r="313" spans="1:34" x14ac:dyDescent="0.25">
      <c r="A313">
        <v>10907559</v>
      </c>
      <c r="B313" t="s">
        <v>8100</v>
      </c>
      <c r="C313" s="5" t="str">
        <f t="shared" si="22"/>
        <v>Itgb7</v>
      </c>
      <c r="D313" t="s">
        <v>8101</v>
      </c>
      <c r="E313" s="6">
        <v>97.369670833333316</v>
      </c>
      <c r="F313">
        <v>24</v>
      </c>
      <c r="H313" s="7">
        <v>105.16423333333331</v>
      </c>
      <c r="I313" s="7">
        <v>93.996960000000016</v>
      </c>
      <c r="J313" s="7">
        <v>93.837633333333329</v>
      </c>
      <c r="K313" s="7">
        <v>97.597983333333332</v>
      </c>
      <c r="L313" s="7">
        <v>3.4229984292527313</v>
      </c>
      <c r="M313" s="7">
        <v>9.0690585885746735</v>
      </c>
      <c r="N313" s="7">
        <v>7.7970022636053304</v>
      </c>
      <c r="O313" s="7">
        <v>5.9738219429161683</v>
      </c>
      <c r="P313" s="7">
        <v>1.397433257002916</v>
      </c>
      <c r="Q313" s="7">
        <v>3.7024276649022254</v>
      </c>
      <c r="R313" s="7">
        <v>3.1831128448597465</v>
      </c>
      <c r="S313" s="7">
        <v>2.4388025957310386</v>
      </c>
      <c r="T313" s="7" t="s">
        <v>2168</v>
      </c>
      <c r="U313" s="7" t="s">
        <v>88</v>
      </c>
      <c r="V313" s="7" t="s">
        <v>28</v>
      </c>
      <c r="W313" s="7" t="s">
        <v>1337</v>
      </c>
      <c r="X313" s="8">
        <v>3.3112469248058551E-2</v>
      </c>
      <c r="Y313" s="7">
        <v>45.788150025631587</v>
      </c>
      <c r="Z313" s="9">
        <v>10.042627532290318</v>
      </c>
      <c r="AA313" s="7">
        <v>-1</v>
      </c>
      <c r="AB313" s="7">
        <v>-1</v>
      </c>
      <c r="AC313" s="7">
        <v>0</v>
      </c>
      <c r="AD313" s="7">
        <v>0</v>
      </c>
      <c r="AE313" s="7">
        <v>0</v>
      </c>
      <c r="AF313" s="7">
        <v>0</v>
      </c>
      <c r="AG313" s="7"/>
      <c r="AH313" s="7" t="s">
        <v>56</v>
      </c>
    </row>
    <row r="314" spans="1:34" x14ac:dyDescent="0.25">
      <c r="A314">
        <v>10838959</v>
      </c>
      <c r="B314" t="s">
        <v>8130</v>
      </c>
      <c r="C314" s="5" t="str">
        <f t="shared" si="22"/>
        <v>Jmjd7</v>
      </c>
      <c r="D314" t="s">
        <v>8131</v>
      </c>
      <c r="E314" s="6">
        <v>155.98924999999997</v>
      </c>
      <c r="F314">
        <v>24</v>
      </c>
      <c r="H314" s="7">
        <v>164.72983333333335</v>
      </c>
      <c r="I314" s="7">
        <v>147.52280000000002</v>
      </c>
      <c r="J314" s="7">
        <v>154.62749999999997</v>
      </c>
      <c r="K314" s="7">
        <v>158.13049999999998</v>
      </c>
      <c r="L314" s="7">
        <v>5.1836829153283199</v>
      </c>
      <c r="M314" s="7">
        <v>2.560257740931557</v>
      </c>
      <c r="N314" s="7">
        <v>11.458398993751265</v>
      </c>
      <c r="O314" s="7">
        <v>10.681218764729051</v>
      </c>
      <c r="P314" s="7">
        <v>2.1162296884895202</v>
      </c>
      <c r="Q314" s="7">
        <v>1.0452208458821801</v>
      </c>
      <c r="R314" s="7">
        <v>4.6778718006518023</v>
      </c>
      <c r="S314" s="7">
        <v>4.3605893007711698</v>
      </c>
      <c r="T314" s="7" t="s">
        <v>5754</v>
      </c>
      <c r="U314" s="7" t="s">
        <v>8132</v>
      </c>
      <c r="V314" s="7" t="s">
        <v>795</v>
      </c>
      <c r="W314" s="7" t="s">
        <v>797</v>
      </c>
      <c r="X314" s="8">
        <v>2.593014166393498E-2</v>
      </c>
      <c r="Y314" s="7">
        <v>73.025748980701749</v>
      </c>
      <c r="Z314" s="9">
        <v>12.682615234216049</v>
      </c>
      <c r="AA314" s="7">
        <v>-1</v>
      </c>
      <c r="AB314" s="7">
        <v>0</v>
      </c>
      <c r="AC314" s="7">
        <v>0</v>
      </c>
      <c r="AD314" s="7">
        <v>0</v>
      </c>
      <c r="AE314" s="7">
        <v>0</v>
      </c>
      <c r="AF314" s="7">
        <v>0</v>
      </c>
      <c r="AG314" s="7"/>
      <c r="AH314" s="7" t="s">
        <v>56</v>
      </c>
    </row>
    <row r="315" spans="1:34" x14ac:dyDescent="0.25">
      <c r="A315">
        <v>10907405</v>
      </c>
      <c r="B315" t="s">
        <v>8175</v>
      </c>
      <c r="C315" s="5" t="str">
        <f t="shared" si="22"/>
        <v>Kb15</v>
      </c>
      <c r="D315" t="s">
        <v>8176</v>
      </c>
      <c r="E315" s="6">
        <v>104.30121666666663</v>
      </c>
      <c r="F315">
        <v>24</v>
      </c>
      <c r="H315" s="7">
        <v>114.42149999999999</v>
      </c>
      <c r="I315" s="7">
        <v>96.897140000000007</v>
      </c>
      <c r="J315" s="7">
        <v>97.732300000000009</v>
      </c>
      <c r="K315" s="7">
        <v>108.16691666666668</v>
      </c>
      <c r="L315" s="7">
        <v>4.9601061178164292</v>
      </c>
      <c r="M315" s="7">
        <v>9.6917284881490566</v>
      </c>
      <c r="N315" s="7">
        <v>9.3713264785728203</v>
      </c>
      <c r="O315" s="7">
        <v>8.5999240602267353</v>
      </c>
      <c r="P315" s="7">
        <v>2.0249548431179059</v>
      </c>
      <c r="Q315" s="7">
        <v>3.9566315869267723</v>
      </c>
      <c r="R315" s="7">
        <v>3.8258280142560874</v>
      </c>
      <c r="S315" s="7">
        <v>3.5109042957066086</v>
      </c>
      <c r="T315" s="7" t="s">
        <v>291</v>
      </c>
      <c r="U315" s="7" t="s">
        <v>1157</v>
      </c>
      <c r="V315" s="7" t="s">
        <v>2631</v>
      </c>
      <c r="W315" s="7" t="s">
        <v>737</v>
      </c>
      <c r="X315" s="8">
        <v>4.7684857146819267E-3</v>
      </c>
      <c r="Y315" s="7">
        <v>68.822838784228082</v>
      </c>
      <c r="Z315" s="9">
        <v>12.312240727381063</v>
      </c>
      <c r="AA315" s="7">
        <v>-1</v>
      </c>
      <c r="AB315" s="7">
        <v>-1</v>
      </c>
      <c r="AC315" s="7">
        <v>0</v>
      </c>
      <c r="AD315" s="7">
        <v>0</v>
      </c>
      <c r="AE315" s="7">
        <v>0</v>
      </c>
      <c r="AF315" s="7">
        <v>0</v>
      </c>
      <c r="AG315" s="7"/>
      <c r="AH315" s="7" t="s">
        <v>56</v>
      </c>
    </row>
    <row r="316" spans="1:34" x14ac:dyDescent="0.25">
      <c r="A316">
        <v>10837747</v>
      </c>
      <c r="B316" t="s">
        <v>8181</v>
      </c>
      <c r="C316" s="5" t="str">
        <f t="shared" si="22"/>
        <v>Kbtbd4</v>
      </c>
      <c r="D316" t="s">
        <v>8182</v>
      </c>
      <c r="E316" s="6">
        <v>440.8597083333334</v>
      </c>
      <c r="F316">
        <v>24</v>
      </c>
      <c r="H316" s="7">
        <v>470.56149999999997</v>
      </c>
      <c r="I316" s="7">
        <v>419.39819999999997</v>
      </c>
      <c r="J316" s="7">
        <v>439.7431666666667</v>
      </c>
      <c r="K316" s="7">
        <v>437.92316666666665</v>
      </c>
      <c r="L316" s="7">
        <v>43.117582393960816</v>
      </c>
      <c r="M316" s="7">
        <v>15.788025943733434</v>
      </c>
      <c r="N316" s="7">
        <v>11.591062098300842</v>
      </c>
      <c r="O316" s="7">
        <v>12.671007369845016</v>
      </c>
      <c r="P316" s="7">
        <v>17.602679301269262</v>
      </c>
      <c r="Q316" s="7">
        <v>6.4454346013282926</v>
      </c>
      <c r="R316" s="7">
        <v>4.7320312862917957</v>
      </c>
      <c r="S316" s="7">
        <v>5.1729170971942375</v>
      </c>
      <c r="T316" s="7" t="s">
        <v>8183</v>
      </c>
      <c r="U316" s="7" t="s">
        <v>4274</v>
      </c>
      <c r="V316" s="7" t="s">
        <v>3681</v>
      </c>
      <c r="W316" s="7" t="s">
        <v>6805</v>
      </c>
      <c r="X316" s="8">
        <v>2.1675238195785821E-2</v>
      </c>
      <c r="Y316" s="7">
        <v>619.32696589298246</v>
      </c>
      <c r="Z316" s="9">
        <v>36.934379051209781</v>
      </c>
      <c r="AA316" s="7">
        <v>-1</v>
      </c>
      <c r="AB316" s="7">
        <v>0</v>
      </c>
      <c r="AC316" s="7">
        <v>0</v>
      </c>
      <c r="AD316" s="7">
        <v>0</v>
      </c>
      <c r="AE316" s="7">
        <v>0</v>
      </c>
      <c r="AF316" s="7">
        <v>0</v>
      </c>
      <c r="AG316" s="7"/>
      <c r="AH316" s="7" t="s">
        <v>56</v>
      </c>
    </row>
    <row r="317" spans="1:34" x14ac:dyDescent="0.25">
      <c r="A317">
        <v>10805396</v>
      </c>
      <c r="B317" t="s">
        <v>8191</v>
      </c>
      <c r="C317" s="5" t="str">
        <f t="shared" si="22"/>
        <v>Kcng2</v>
      </c>
      <c r="D317" t="s">
        <v>8192</v>
      </c>
      <c r="E317" s="6">
        <v>563.21991666666668</v>
      </c>
      <c r="F317">
        <v>24</v>
      </c>
      <c r="H317" s="7">
        <v>603.00166666666667</v>
      </c>
      <c r="I317" s="7">
        <v>543.78</v>
      </c>
      <c r="J317" s="7">
        <v>544.00450000000001</v>
      </c>
      <c r="K317" s="7">
        <v>572.15366666666671</v>
      </c>
      <c r="L317" s="7">
        <v>17.429996542359572</v>
      </c>
      <c r="M317" s="7">
        <v>31.414580333023718</v>
      </c>
      <c r="N317" s="7">
        <v>22.756111414299244</v>
      </c>
      <c r="O317" s="7">
        <v>21.341396764660615</v>
      </c>
      <c r="P317" s="7">
        <v>7.1157662912093391</v>
      </c>
      <c r="Q317" s="7">
        <v>12.824948716596626</v>
      </c>
      <c r="R317" s="7">
        <v>9.2901435824928669</v>
      </c>
      <c r="S317" s="7">
        <v>8.7125887452837141</v>
      </c>
      <c r="T317" s="7" t="s">
        <v>1992</v>
      </c>
      <c r="U317" s="7" t="s">
        <v>3904</v>
      </c>
      <c r="V317" s="7" t="s">
        <v>8193</v>
      </c>
      <c r="W317" s="7" t="s">
        <v>1505</v>
      </c>
      <c r="X317" s="8">
        <v>8.9375830744984383E-4</v>
      </c>
      <c r="Y317" s="7">
        <v>543.84244421929839</v>
      </c>
      <c r="Z317" s="9">
        <v>34.610458815573267</v>
      </c>
      <c r="AA317" s="7">
        <v>-1</v>
      </c>
      <c r="AB317" s="7">
        <v>-1</v>
      </c>
      <c r="AC317" s="7">
        <v>0</v>
      </c>
      <c r="AD317" s="7">
        <v>0</v>
      </c>
      <c r="AE317" s="7">
        <v>0</v>
      </c>
      <c r="AF317" s="7">
        <v>0</v>
      </c>
      <c r="AG317" s="7"/>
      <c r="AH317" s="7" t="s">
        <v>56</v>
      </c>
    </row>
    <row r="318" spans="1:34" x14ac:dyDescent="0.25">
      <c r="A318">
        <v>10730475</v>
      </c>
      <c r="B318" t="s">
        <v>8202</v>
      </c>
      <c r="C318" s="5" t="str">
        <f t="shared" si="22"/>
        <v>Kcnip2</v>
      </c>
      <c r="D318" t="s">
        <v>8203</v>
      </c>
      <c r="E318" s="6">
        <v>1259.8074583333334</v>
      </c>
      <c r="F318">
        <v>24</v>
      </c>
      <c r="H318" s="7">
        <v>1357.1966666666667</v>
      </c>
      <c r="I318" s="7">
        <v>1229.0899999999999</v>
      </c>
      <c r="J318" s="7">
        <v>1254.3616666666667</v>
      </c>
      <c r="K318" s="7">
        <v>1252.3900000000001</v>
      </c>
      <c r="L318" s="7">
        <v>62.109681907627504</v>
      </c>
      <c r="M318" s="7">
        <v>100.86844972537251</v>
      </c>
      <c r="N318" s="7">
        <v>22.839143956520466</v>
      </c>
      <c r="O318" s="7">
        <v>52.992407003268006</v>
      </c>
      <c r="P318" s="7">
        <v>25.356171460043253</v>
      </c>
      <c r="Q318" s="7">
        <v>41.179372162123443</v>
      </c>
      <c r="R318" s="7">
        <v>9.3240414759075492</v>
      </c>
      <c r="S318" s="7">
        <v>21.634059566649409</v>
      </c>
      <c r="T318" s="7" t="s">
        <v>8204</v>
      </c>
      <c r="U318" s="7" t="s">
        <v>8205</v>
      </c>
      <c r="V318" s="7" t="s">
        <v>4112</v>
      </c>
      <c r="W318" s="7" t="s">
        <v>8206</v>
      </c>
      <c r="X318" s="8">
        <v>1.2974074372079975E-2</v>
      </c>
      <c r="Y318" s="7">
        <v>4033.4183166666703</v>
      </c>
      <c r="Z318" s="9">
        <v>94.255660286038918</v>
      </c>
      <c r="AA318" s="7">
        <v>-1</v>
      </c>
      <c r="AB318" s="7">
        <v>-1</v>
      </c>
      <c r="AC318" s="7">
        <v>-1</v>
      </c>
      <c r="AD318" s="7">
        <v>0</v>
      </c>
      <c r="AE318" s="7">
        <v>0</v>
      </c>
      <c r="AF318" s="7">
        <v>0</v>
      </c>
      <c r="AG318" s="7"/>
      <c r="AH318" s="7" t="s">
        <v>56</v>
      </c>
    </row>
    <row r="319" spans="1:34" x14ac:dyDescent="0.25">
      <c r="A319">
        <v>10734212</v>
      </c>
      <c r="B319" t="s">
        <v>8214</v>
      </c>
      <c r="C319" s="5" t="str">
        <f t="shared" si="22"/>
        <v>Kcnj12</v>
      </c>
      <c r="D319" t="s">
        <v>8215</v>
      </c>
      <c r="E319" s="6">
        <v>619.91925000000003</v>
      </c>
      <c r="F319">
        <v>24</v>
      </c>
      <c r="H319" s="7">
        <v>680.04333333333341</v>
      </c>
      <c r="I319" s="7">
        <v>571.25459999999998</v>
      </c>
      <c r="J319" s="7">
        <v>575.59966666666662</v>
      </c>
      <c r="K319" s="7">
        <v>656.85183333333327</v>
      </c>
      <c r="L319" s="7">
        <v>22.0417720310021</v>
      </c>
      <c r="M319" s="7">
        <v>67.28259242775934</v>
      </c>
      <c r="N319" s="7">
        <v>64.15808830589252</v>
      </c>
      <c r="O319" s="7">
        <v>72.587977429920798</v>
      </c>
      <c r="P319" s="7">
        <v>8.9985157504507978</v>
      </c>
      <c r="Q319" s="7">
        <v>27.468003336609609</v>
      </c>
      <c r="R319" s="7">
        <v>26.192429870310185</v>
      </c>
      <c r="S319" s="7">
        <v>29.63391769399464</v>
      </c>
      <c r="T319" s="7" t="s">
        <v>8039</v>
      </c>
      <c r="U319" s="7" t="s">
        <v>8216</v>
      </c>
      <c r="V319" s="7" t="s">
        <v>8217</v>
      </c>
      <c r="W319" s="7" t="s">
        <v>8218</v>
      </c>
      <c r="X319" s="8">
        <v>1.0076412200091648E-2</v>
      </c>
      <c r="Y319" s="7">
        <v>3550.7032294052633</v>
      </c>
      <c r="Z319" s="9">
        <v>88.435776734468803</v>
      </c>
      <c r="AA319" s="7">
        <v>-1</v>
      </c>
      <c r="AB319" s="7">
        <v>-1</v>
      </c>
      <c r="AC319" s="7">
        <v>0</v>
      </c>
      <c r="AD319" s="7">
        <v>0</v>
      </c>
      <c r="AE319" s="7">
        <v>0</v>
      </c>
      <c r="AF319" s="7">
        <v>0</v>
      </c>
      <c r="AG319" s="7"/>
      <c r="AH319" s="7" t="s">
        <v>56</v>
      </c>
    </row>
    <row r="320" spans="1:34" x14ac:dyDescent="0.25">
      <c r="A320">
        <v>10710958</v>
      </c>
      <c r="B320" t="s">
        <v>8240</v>
      </c>
      <c r="C320" s="5" t="str">
        <f t="shared" si="22"/>
        <v>Kctd13</v>
      </c>
      <c r="D320" t="s">
        <v>8241</v>
      </c>
      <c r="E320" s="6">
        <v>1987.8800000000003</v>
      </c>
      <c r="F320">
        <v>24</v>
      </c>
      <c r="H320" s="7">
        <v>2155.9249999999997</v>
      </c>
      <c r="I320" s="7">
        <v>1897.096</v>
      </c>
      <c r="J320" s="7">
        <v>2002.8783333333333</v>
      </c>
      <c r="K320" s="7">
        <v>1940.6866666666665</v>
      </c>
      <c r="L320" s="7">
        <v>96.90237989853496</v>
      </c>
      <c r="M320" s="7">
        <v>193.26112174982319</v>
      </c>
      <c r="N320" s="7">
        <v>66.441230698013584</v>
      </c>
      <c r="O320" s="7">
        <v>101.6089654836948</v>
      </c>
      <c r="P320" s="7">
        <v>39.560230935456701</v>
      </c>
      <c r="Q320" s="7">
        <v>78.898522567493814</v>
      </c>
      <c r="R320" s="7">
        <v>27.124518848779186</v>
      </c>
      <c r="S320" s="7">
        <v>41.481686454520073</v>
      </c>
      <c r="T320" s="7" t="s">
        <v>8242</v>
      </c>
      <c r="U320" s="7" t="s">
        <v>8243</v>
      </c>
      <c r="V320" s="7" t="s">
        <v>8244</v>
      </c>
      <c r="W320" s="7" t="s">
        <v>8245</v>
      </c>
      <c r="X320" s="8">
        <v>8.9419057467072741E-3</v>
      </c>
      <c r="Y320" s="7">
        <v>14212.836625614033</v>
      </c>
      <c r="Z320" s="9">
        <v>176.93395646315381</v>
      </c>
      <c r="AA320" s="7">
        <v>-1</v>
      </c>
      <c r="AB320" s="7">
        <v>0</v>
      </c>
      <c r="AC320" s="7">
        <v>-1</v>
      </c>
      <c r="AD320" s="7">
        <v>0</v>
      </c>
      <c r="AE320" s="7">
        <v>0</v>
      </c>
      <c r="AF320" s="7">
        <v>0</v>
      </c>
      <c r="AG320" s="7"/>
      <c r="AH320" s="7" t="s">
        <v>56</v>
      </c>
    </row>
    <row r="321" spans="1:34" x14ac:dyDescent="0.25">
      <c r="A321">
        <v>10708782</v>
      </c>
      <c r="B321" t="s">
        <v>8246</v>
      </c>
      <c r="C321" s="5" t="str">
        <f t="shared" si="22"/>
        <v>Kctd14</v>
      </c>
      <c r="D321" t="s">
        <v>8247</v>
      </c>
      <c r="E321" s="6">
        <v>112.69999166666668</v>
      </c>
      <c r="F321">
        <v>24</v>
      </c>
      <c r="H321" s="7">
        <v>133.31133333333332</v>
      </c>
      <c r="I321" s="7">
        <v>100.16512</v>
      </c>
      <c r="J321" s="7">
        <v>103.48883333333333</v>
      </c>
      <c r="K321" s="7">
        <v>114.49383333333333</v>
      </c>
      <c r="L321" s="7">
        <v>15.667550372239804</v>
      </c>
      <c r="M321" s="7">
        <v>8.9089872020898078</v>
      </c>
      <c r="N321" s="7">
        <v>5.1382044885997544</v>
      </c>
      <c r="O321" s="7">
        <v>8.0213796423474903</v>
      </c>
      <c r="P321" s="7">
        <v>6.3962506552233611</v>
      </c>
      <c r="Q321" s="7">
        <v>3.6370787950175982</v>
      </c>
      <c r="R321" s="7">
        <v>2.0976631985245975</v>
      </c>
      <c r="S321" s="7">
        <v>3.2747145261499964</v>
      </c>
      <c r="T321" s="7" t="s">
        <v>1420</v>
      </c>
      <c r="U321" s="7" t="s">
        <v>535</v>
      </c>
      <c r="V321" s="7" t="s">
        <v>1476</v>
      </c>
      <c r="W321" s="7" t="s">
        <v>1844</v>
      </c>
      <c r="X321" s="8">
        <v>1.1130983488127724E-4</v>
      </c>
      <c r="Y321" s="7">
        <v>105.18732994042109</v>
      </c>
      <c r="Z321" s="9">
        <v>15.221327231456817</v>
      </c>
      <c r="AA321" s="7">
        <v>-1</v>
      </c>
      <c r="AB321" s="7">
        <v>-1</v>
      </c>
      <c r="AC321" s="7">
        <v>-1</v>
      </c>
      <c r="AD321" s="7">
        <v>0</v>
      </c>
      <c r="AE321" s="7">
        <v>0</v>
      </c>
      <c r="AF321" s="7">
        <v>0</v>
      </c>
      <c r="AG321" s="7"/>
      <c r="AH321" s="7" t="s">
        <v>56</v>
      </c>
    </row>
    <row r="322" spans="1:34" x14ac:dyDescent="0.25">
      <c r="A322">
        <v>10828447</v>
      </c>
      <c r="B322" t="s">
        <v>8293</v>
      </c>
      <c r="C322" s="5" t="str">
        <f t="shared" ref="C322:C345" si="23">IF(ISBLANK(B322)," ",HYPERLINK("http://www.genecards.org/cgi-bin/carddisp.pl?gene="&amp;B322&amp;"&amp;search="&amp;B322,B322))</f>
        <v>Kifc1</v>
      </c>
      <c r="D322" t="s">
        <v>8294</v>
      </c>
      <c r="E322" s="6">
        <v>103.76090833333332</v>
      </c>
      <c r="F322">
        <v>24</v>
      </c>
      <c r="H322" s="7">
        <v>114.50766666666668</v>
      </c>
      <c r="I322" s="7">
        <v>98.463419999999999</v>
      </c>
      <c r="J322" s="7">
        <v>96.100983333333332</v>
      </c>
      <c r="K322" s="7">
        <v>105.56346666666667</v>
      </c>
      <c r="L322" s="7">
        <v>5.7617525690250373</v>
      </c>
      <c r="M322" s="7">
        <v>15.377454968296959</v>
      </c>
      <c r="N322" s="7">
        <v>6.2425828075938794</v>
      </c>
      <c r="O322" s="7">
        <v>10.12521094134175</v>
      </c>
      <c r="P322" s="7">
        <v>2.3522256363802425</v>
      </c>
      <c r="Q322" s="7">
        <v>6.2778197024922706</v>
      </c>
      <c r="R322" s="7">
        <v>2.5485237592793037</v>
      </c>
      <c r="S322" s="7">
        <v>4.1336000573887715</v>
      </c>
      <c r="T322" s="7" t="s">
        <v>665</v>
      </c>
      <c r="U322" s="7" t="s">
        <v>4170</v>
      </c>
      <c r="V322" s="7" t="s">
        <v>2953</v>
      </c>
      <c r="W322" s="7" t="s">
        <v>534</v>
      </c>
      <c r="X322" s="8">
        <v>1.9517165504590522E-2</v>
      </c>
      <c r="Y322" s="7">
        <v>95.752743795947367</v>
      </c>
      <c r="Z322" s="9">
        <v>14.522668389298296</v>
      </c>
      <c r="AA322" s="7">
        <v>-1</v>
      </c>
      <c r="AB322" s="7">
        <v>-1</v>
      </c>
      <c r="AC322" s="7">
        <v>0</v>
      </c>
      <c r="AD322" s="7">
        <v>0</v>
      </c>
      <c r="AE322" s="7">
        <v>0</v>
      </c>
      <c r="AF322" s="7">
        <v>0</v>
      </c>
      <c r="AG322" s="7"/>
      <c r="AH322" s="7" t="s">
        <v>56</v>
      </c>
    </row>
    <row r="323" spans="1:34" x14ac:dyDescent="0.25">
      <c r="A323">
        <v>10727740</v>
      </c>
      <c r="B323" t="s">
        <v>8297</v>
      </c>
      <c r="C323" s="5" t="str">
        <f t="shared" si="23"/>
        <v>Klc2</v>
      </c>
      <c r="D323" t="s">
        <v>8298</v>
      </c>
      <c r="E323" s="6">
        <v>1339.3057916666667</v>
      </c>
      <c r="F323">
        <v>24</v>
      </c>
      <c r="H323" s="7">
        <v>1434.8883333333333</v>
      </c>
      <c r="I323" s="7">
        <v>1301.0899999999997</v>
      </c>
      <c r="J323" s="7">
        <v>1373.7749999999999</v>
      </c>
      <c r="K323" s="7">
        <v>1307.4583333333333</v>
      </c>
      <c r="L323" s="7">
        <v>88.350577907938245</v>
      </c>
      <c r="M323" s="7">
        <v>52.096728784060915</v>
      </c>
      <c r="N323" s="7">
        <v>55.994991472452227</v>
      </c>
      <c r="O323" s="7">
        <v>24.776118676392141</v>
      </c>
      <c r="P323" s="7">
        <v>36.068972392410132</v>
      </c>
      <c r="Q323" s="7">
        <v>21.268400464852395</v>
      </c>
      <c r="R323" s="7">
        <v>22.859859543167211</v>
      </c>
      <c r="S323" s="7">
        <v>10.114808093966881</v>
      </c>
      <c r="T323" s="7" t="s">
        <v>8299</v>
      </c>
      <c r="U323" s="7" t="s">
        <v>8300</v>
      </c>
      <c r="V323" s="7" t="s">
        <v>8301</v>
      </c>
      <c r="W323" s="7" t="s">
        <v>8302</v>
      </c>
      <c r="X323" s="8">
        <v>3.7369576430754323E-3</v>
      </c>
      <c r="Y323" s="7">
        <v>3612.2039640350872</v>
      </c>
      <c r="Z323" s="9">
        <v>89.198374366956145</v>
      </c>
      <c r="AA323" s="7">
        <v>-1</v>
      </c>
      <c r="AB323" s="7">
        <v>0</v>
      </c>
      <c r="AC323" s="7">
        <v>-1</v>
      </c>
      <c r="AD323" s="7">
        <v>0</v>
      </c>
      <c r="AE323" s="7">
        <v>0</v>
      </c>
      <c r="AF323" s="7">
        <v>0</v>
      </c>
      <c r="AG323" s="7"/>
      <c r="AH323" s="7" t="s">
        <v>56</v>
      </c>
    </row>
    <row r="324" spans="1:34" x14ac:dyDescent="0.25">
      <c r="A324">
        <v>10926441</v>
      </c>
      <c r="B324" t="s">
        <v>8312</v>
      </c>
      <c r="C324" s="5" t="str">
        <f t="shared" si="23"/>
        <v>Klhdc3</v>
      </c>
      <c r="D324" t="s">
        <v>8313</v>
      </c>
      <c r="E324" s="6">
        <v>1546.92875</v>
      </c>
      <c r="F324">
        <v>24</v>
      </c>
      <c r="H324" s="7">
        <v>1644.9316666666666</v>
      </c>
      <c r="I324" s="7">
        <v>1511.2599999999998</v>
      </c>
      <c r="J324" s="7">
        <v>1521.115</v>
      </c>
      <c r="K324" s="7">
        <v>1517.0066666666669</v>
      </c>
      <c r="L324" s="7">
        <v>64.434541487207497</v>
      </c>
      <c r="M324" s="7">
        <v>87.532033279251536</v>
      </c>
      <c r="N324" s="7">
        <v>77.414411255269542</v>
      </c>
      <c r="O324" s="7">
        <v>51.697954182604413</v>
      </c>
      <c r="P324" s="7">
        <v>26.305291408975322</v>
      </c>
      <c r="Q324" s="7">
        <v>35.734802947080411</v>
      </c>
      <c r="R324" s="7">
        <v>31.60430105223023</v>
      </c>
      <c r="S324" s="7">
        <v>21.105601415527371</v>
      </c>
      <c r="T324" s="7" t="s">
        <v>8314</v>
      </c>
      <c r="U324" s="7" t="s">
        <v>7990</v>
      </c>
      <c r="V324" s="7" t="s">
        <v>8315</v>
      </c>
      <c r="W324" s="7" t="s">
        <v>8316</v>
      </c>
      <c r="X324" s="8">
        <v>1.1023833089169264E-2</v>
      </c>
      <c r="Y324" s="7">
        <v>4986.0434614035075</v>
      </c>
      <c r="Z324" s="9">
        <v>104.79699674943129</v>
      </c>
      <c r="AA324" s="7">
        <v>-1</v>
      </c>
      <c r="AB324" s="7">
        <v>-1</v>
      </c>
      <c r="AC324" s="7">
        <v>-1</v>
      </c>
      <c r="AD324" s="7">
        <v>0</v>
      </c>
      <c r="AE324" s="7">
        <v>0</v>
      </c>
      <c r="AF324" s="7">
        <v>0</v>
      </c>
      <c r="AG324" s="7"/>
      <c r="AH324" s="7" t="s">
        <v>56</v>
      </c>
    </row>
    <row r="325" spans="1:34" x14ac:dyDescent="0.25">
      <c r="A325">
        <v>10859734</v>
      </c>
      <c r="B325" t="s">
        <v>8317</v>
      </c>
      <c r="C325" s="5" t="str">
        <f t="shared" si="23"/>
        <v>Klhdc5</v>
      </c>
      <c r="D325" t="s">
        <v>8318</v>
      </c>
      <c r="E325" s="6">
        <v>512.27054166666665</v>
      </c>
      <c r="F325">
        <v>24</v>
      </c>
      <c r="H325" s="7">
        <v>526.85140000000001</v>
      </c>
      <c r="I325" s="7">
        <v>496.36460000000005</v>
      </c>
      <c r="J325" s="7">
        <v>509.31966666666659</v>
      </c>
      <c r="K325" s="7">
        <v>507.44766666666669</v>
      </c>
      <c r="L325" s="7">
        <v>1.9278477118278785</v>
      </c>
      <c r="M325" s="7">
        <v>21.646470596843248</v>
      </c>
      <c r="N325" s="7">
        <v>16.068440604696715</v>
      </c>
      <c r="O325" s="7">
        <v>15.729914019684513</v>
      </c>
      <c r="P325" s="7">
        <v>0.78704053262840146</v>
      </c>
      <c r="Q325" s="7">
        <v>8.8371346157375328</v>
      </c>
      <c r="R325" s="7">
        <v>6.5599134072875556</v>
      </c>
      <c r="S325" s="7">
        <v>6.4217105076797543</v>
      </c>
      <c r="T325" s="7" t="s">
        <v>8319</v>
      </c>
      <c r="U325" s="7" t="s">
        <v>8320</v>
      </c>
      <c r="V325" s="7" t="s">
        <v>441</v>
      </c>
      <c r="W325" s="7" t="s">
        <v>8321</v>
      </c>
      <c r="X325" s="8">
        <v>4.621236269712134E-2</v>
      </c>
      <c r="Y325" s="7">
        <v>245.40389094814802</v>
      </c>
      <c r="Z325" s="9">
        <v>23.249388206344648</v>
      </c>
      <c r="AA325" s="7">
        <v>-1</v>
      </c>
      <c r="AB325" s="7">
        <v>0</v>
      </c>
      <c r="AC325" s="7">
        <v>0</v>
      </c>
      <c r="AD325" s="7">
        <v>0</v>
      </c>
      <c r="AE325" s="7">
        <v>0</v>
      </c>
      <c r="AF325" s="7">
        <v>0</v>
      </c>
      <c r="AG325" s="7"/>
      <c r="AH325" s="7" t="s">
        <v>56</v>
      </c>
    </row>
    <row r="326" spans="1:34" x14ac:dyDescent="0.25">
      <c r="A326">
        <v>10787565</v>
      </c>
      <c r="B326" t="s">
        <v>8327</v>
      </c>
      <c r="C326" s="5" t="str">
        <f t="shared" si="23"/>
        <v>Klhl26</v>
      </c>
      <c r="D326" t="s">
        <v>8328</v>
      </c>
      <c r="E326" s="6">
        <v>258.8890833333333</v>
      </c>
      <c r="F326">
        <v>24</v>
      </c>
      <c r="H326" s="7">
        <v>273.97416666666669</v>
      </c>
      <c r="I326" s="7">
        <v>248.75459999999998</v>
      </c>
      <c r="J326" s="7">
        <v>264.10016666666667</v>
      </c>
      <c r="K326" s="7">
        <v>256.98566666666665</v>
      </c>
      <c r="L326" s="7">
        <v>9.3249216922538611</v>
      </c>
      <c r="M326" s="7">
        <v>20.261718221809318</v>
      </c>
      <c r="N326" s="7">
        <v>6.5155340354161968</v>
      </c>
      <c r="O326" s="7">
        <v>7.7144220695180241</v>
      </c>
      <c r="P326" s="7">
        <v>3.8068833395720318</v>
      </c>
      <c r="Q326" s="7">
        <v>8.271811825914158</v>
      </c>
      <c r="R326" s="7">
        <v>2.6599556314177772</v>
      </c>
      <c r="S326" s="7">
        <v>3.1493996217974298</v>
      </c>
      <c r="T326" s="7" t="s">
        <v>2749</v>
      </c>
      <c r="U326" s="7" t="s">
        <v>7209</v>
      </c>
      <c r="V326" s="7" t="s">
        <v>5178</v>
      </c>
      <c r="W326" s="7" t="s">
        <v>6447</v>
      </c>
      <c r="X326" s="8">
        <v>1.3106916347840301E-2</v>
      </c>
      <c r="Y326" s="7">
        <v>136.14432537894737</v>
      </c>
      <c r="Z326" s="9">
        <v>17.316917150506136</v>
      </c>
      <c r="AA326" s="7">
        <v>-1</v>
      </c>
      <c r="AB326" s="7">
        <v>0</v>
      </c>
      <c r="AC326" s="7">
        <v>0</v>
      </c>
      <c r="AD326" s="7">
        <v>0</v>
      </c>
      <c r="AE326" s="7">
        <v>0</v>
      </c>
      <c r="AF326" s="7">
        <v>0</v>
      </c>
      <c r="AG326" s="7"/>
      <c r="AH326" s="7" t="s">
        <v>56</v>
      </c>
    </row>
    <row r="327" spans="1:34" x14ac:dyDescent="0.25">
      <c r="A327">
        <v>10721308</v>
      </c>
      <c r="B327" t="s">
        <v>8343</v>
      </c>
      <c r="C327" s="5" t="str">
        <f t="shared" si="23"/>
        <v>Klk1c6</v>
      </c>
      <c r="D327" t="s">
        <v>8344</v>
      </c>
      <c r="E327" s="6">
        <v>121.59167083333334</v>
      </c>
      <c r="F327">
        <v>24</v>
      </c>
      <c r="H327" s="7">
        <v>134.84483333333333</v>
      </c>
      <c r="I327" s="7">
        <v>110.99002</v>
      </c>
      <c r="J327" s="7">
        <v>115.99783333333333</v>
      </c>
      <c r="K327" s="7">
        <v>122.92049999999999</v>
      </c>
      <c r="L327" s="7">
        <v>14.932555352874793</v>
      </c>
      <c r="M327" s="7">
        <v>8.5165720951565973</v>
      </c>
      <c r="N327" s="7">
        <v>18.354146457045243</v>
      </c>
      <c r="O327" s="7">
        <v>3.7480158350786139</v>
      </c>
      <c r="P327" s="7">
        <v>6.0961901950681412</v>
      </c>
      <c r="Q327" s="7">
        <v>3.4768759984599211</v>
      </c>
      <c r="R327" s="7">
        <v>7.4930489140120891</v>
      </c>
      <c r="S327" s="7">
        <v>1.5301210573023323</v>
      </c>
      <c r="T327" s="7" t="s">
        <v>1264</v>
      </c>
      <c r="U327" s="7" t="s">
        <v>724</v>
      </c>
      <c r="V327" s="7" t="s">
        <v>952</v>
      </c>
      <c r="W327" s="7" t="s">
        <v>428</v>
      </c>
      <c r="X327" s="8">
        <v>3.1577811065830796E-2</v>
      </c>
      <c r="Y327" s="7">
        <v>166.29713800919293</v>
      </c>
      <c r="Z327" s="9">
        <v>19.138733476065838</v>
      </c>
      <c r="AA327" s="7">
        <v>-1</v>
      </c>
      <c r="AB327" s="7">
        <v>0</v>
      </c>
      <c r="AC327" s="7">
        <v>0</v>
      </c>
      <c r="AD327" s="7">
        <v>0</v>
      </c>
      <c r="AE327" s="7">
        <v>0</v>
      </c>
      <c r="AF327" s="7">
        <v>0</v>
      </c>
      <c r="AG327" s="7"/>
      <c r="AH327" s="7" t="s">
        <v>56</v>
      </c>
    </row>
    <row r="328" spans="1:34" x14ac:dyDescent="0.25">
      <c r="A328">
        <v>10866144</v>
      </c>
      <c r="B328" t="s">
        <v>8356</v>
      </c>
      <c r="C328" s="5" t="str">
        <f t="shared" si="23"/>
        <v>Klra7</v>
      </c>
      <c r="D328" t="s">
        <v>8357</v>
      </c>
      <c r="E328" s="6">
        <v>60.087199999999996</v>
      </c>
      <c r="F328">
        <v>24</v>
      </c>
      <c r="H328" s="7">
        <v>64.228183333333334</v>
      </c>
      <c r="I328" s="7">
        <v>58.153620000000004</v>
      </c>
      <c r="J328" s="7">
        <v>57.033633333333334</v>
      </c>
      <c r="K328" s="7">
        <v>60.667833333333334</v>
      </c>
      <c r="L328" s="7">
        <v>2.0155516906461775</v>
      </c>
      <c r="M328" s="7">
        <v>3.9952520292216849</v>
      </c>
      <c r="N328" s="7">
        <v>4.9358846152099911</v>
      </c>
      <c r="O328" s="7">
        <v>1.6228518609739668</v>
      </c>
      <c r="P328" s="7">
        <v>0.82284553204785094</v>
      </c>
      <c r="Q328" s="7">
        <v>1.6310548109020326</v>
      </c>
      <c r="R328" s="7">
        <v>2.0150664560863611</v>
      </c>
      <c r="S328" s="7">
        <v>0.66252649791872076</v>
      </c>
      <c r="T328" s="7" t="s">
        <v>1026</v>
      </c>
      <c r="U328" s="7" t="s">
        <v>2046</v>
      </c>
      <c r="V328" s="7" t="s">
        <v>710</v>
      </c>
      <c r="W328" s="7" t="s">
        <v>3242</v>
      </c>
      <c r="X328" s="8">
        <v>8.689355874384427E-3</v>
      </c>
      <c r="Y328" s="7">
        <v>11.533864404368423</v>
      </c>
      <c r="Z328" s="9">
        <v>5.0403213683767119</v>
      </c>
      <c r="AA328" s="7">
        <v>-1</v>
      </c>
      <c r="AB328" s="7">
        <v>-1</v>
      </c>
      <c r="AC328" s="7">
        <v>0</v>
      </c>
      <c r="AD328" s="7">
        <v>0</v>
      </c>
      <c r="AE328" s="7">
        <v>0</v>
      </c>
      <c r="AF328" s="7">
        <v>0</v>
      </c>
      <c r="AG328" s="7"/>
      <c r="AH328" s="7" t="s">
        <v>56</v>
      </c>
    </row>
    <row r="329" spans="1:34" x14ac:dyDescent="0.25">
      <c r="A329">
        <v>10754410</v>
      </c>
      <c r="B329" t="s">
        <v>8372</v>
      </c>
      <c r="C329" s="5" t="str">
        <f t="shared" si="23"/>
        <v>Kpna1</v>
      </c>
      <c r="D329" t="s">
        <v>8373</v>
      </c>
      <c r="E329" s="6">
        <v>1129.1038333333329</v>
      </c>
      <c r="F329">
        <v>24</v>
      </c>
      <c r="H329" s="7">
        <v>1173.74</v>
      </c>
      <c r="I329" s="7">
        <v>1108.9159999999999</v>
      </c>
      <c r="J329" s="7">
        <v>1150.3433333333335</v>
      </c>
      <c r="K329" s="7">
        <v>1113.425</v>
      </c>
      <c r="L329" s="7">
        <v>31.996719206818675</v>
      </c>
      <c r="M329" s="7">
        <v>21.048980497876855</v>
      </c>
      <c r="N329" s="7">
        <v>49.607086052968981</v>
      </c>
      <c r="O329" s="7">
        <v>49.088129216746495</v>
      </c>
      <c r="P329" s="7">
        <v>13.062605916635976</v>
      </c>
      <c r="Q329" s="7">
        <v>8.5932103042654191</v>
      </c>
      <c r="R329" s="7">
        <v>20.252008076018331</v>
      </c>
      <c r="S329" s="7">
        <v>20.040144834805965</v>
      </c>
      <c r="T329" s="7" t="s">
        <v>5561</v>
      </c>
      <c r="U329" s="7" t="s">
        <v>8374</v>
      </c>
      <c r="V329" s="7" t="s">
        <v>8375</v>
      </c>
      <c r="W329" s="7" t="s">
        <v>8376</v>
      </c>
      <c r="X329" s="8">
        <v>4.152379458373251E-2</v>
      </c>
      <c r="Y329" s="7">
        <v>1644.4066107017552</v>
      </c>
      <c r="Z329" s="9">
        <v>60.18321914496952</v>
      </c>
      <c r="AA329" s="7">
        <v>-1</v>
      </c>
      <c r="AB329" s="7">
        <v>0</v>
      </c>
      <c r="AC329" s="7">
        <v>-1</v>
      </c>
      <c r="AD329" s="7">
        <v>0</v>
      </c>
      <c r="AE329" s="7">
        <v>0</v>
      </c>
      <c r="AF329" s="7">
        <v>0</v>
      </c>
      <c r="AG329" s="7"/>
      <c r="AH329" s="7" t="s">
        <v>56</v>
      </c>
    </row>
    <row r="330" spans="1:34" x14ac:dyDescent="0.25">
      <c r="A330">
        <v>10784360</v>
      </c>
      <c r="B330" t="s">
        <v>8377</v>
      </c>
      <c r="C330" s="5" t="str">
        <f t="shared" si="23"/>
        <v>Kpna3</v>
      </c>
      <c r="D330" t="s">
        <v>8378</v>
      </c>
      <c r="E330" s="6">
        <v>1191.0816666666667</v>
      </c>
      <c r="F330">
        <v>24</v>
      </c>
      <c r="H330" s="7">
        <v>1235.9033333333334</v>
      </c>
      <c r="I330" s="7">
        <v>1175.1320000000001</v>
      </c>
      <c r="J330" s="7">
        <v>1186.2733333333333</v>
      </c>
      <c r="K330" s="7">
        <v>1172.4449999999999</v>
      </c>
      <c r="L330" s="7">
        <v>38.930994164889562</v>
      </c>
      <c r="M330" s="7">
        <v>24.358562560216889</v>
      </c>
      <c r="N330" s="7">
        <v>33.745665598216696</v>
      </c>
      <c r="O330" s="7">
        <v>54.975775665287337</v>
      </c>
      <c r="P330" s="7">
        <v>15.893511813874792</v>
      </c>
      <c r="Q330" s="7">
        <v>9.9443415233656047</v>
      </c>
      <c r="R330" s="7">
        <v>13.77661029103716</v>
      </c>
      <c r="S330" s="7">
        <v>22.443766432278398</v>
      </c>
      <c r="T330" s="7" t="s">
        <v>8379</v>
      </c>
      <c r="U330" s="7" t="s">
        <v>8380</v>
      </c>
      <c r="V330" s="7" t="s">
        <v>2137</v>
      </c>
      <c r="W330" s="7" t="s">
        <v>8381</v>
      </c>
      <c r="X330" s="8">
        <v>4.7609971563757972E-2</v>
      </c>
      <c r="Y330" s="7">
        <v>1618.7894261403501</v>
      </c>
      <c r="Z330" s="9">
        <v>59.712600672776134</v>
      </c>
      <c r="AA330" s="7">
        <v>-1</v>
      </c>
      <c r="AB330" s="7">
        <v>0</v>
      </c>
      <c r="AC330" s="7">
        <v>-1</v>
      </c>
      <c r="AD330" s="7">
        <v>0</v>
      </c>
      <c r="AE330" s="7">
        <v>0</v>
      </c>
      <c r="AF330" s="7">
        <v>0</v>
      </c>
      <c r="AG330" s="7"/>
      <c r="AH330" s="7" t="s">
        <v>56</v>
      </c>
    </row>
    <row r="331" spans="1:34" x14ac:dyDescent="0.25">
      <c r="A331">
        <v>10747094</v>
      </c>
      <c r="B331" t="s">
        <v>8400</v>
      </c>
      <c r="C331" s="5" t="str">
        <f t="shared" si="23"/>
        <v>Krt12</v>
      </c>
      <c r="D331" t="s">
        <v>8401</v>
      </c>
      <c r="E331" s="6">
        <v>138.22774999999999</v>
      </c>
      <c r="F331">
        <v>24</v>
      </c>
      <c r="H331" s="7">
        <v>148.60149999999999</v>
      </c>
      <c r="I331" s="7">
        <v>129.2782</v>
      </c>
      <c r="J331" s="7">
        <v>133.13783333333333</v>
      </c>
      <c r="K331" s="7">
        <v>142.08550000000002</v>
      </c>
      <c r="L331" s="7">
        <v>9.7458117517218614</v>
      </c>
      <c r="M331" s="7">
        <v>11.799412239599061</v>
      </c>
      <c r="N331" s="7">
        <v>15.399375460279717</v>
      </c>
      <c r="O331" s="7">
        <v>4.7225008946531686</v>
      </c>
      <c r="P331" s="7">
        <v>3.9787109868230766</v>
      </c>
      <c r="Q331" s="7">
        <v>4.8170898752946982</v>
      </c>
      <c r="R331" s="7">
        <v>6.286768705870359</v>
      </c>
      <c r="S331" s="7">
        <v>1.92795291695622</v>
      </c>
      <c r="T331" s="7" t="s">
        <v>583</v>
      </c>
      <c r="U331" s="7" t="s">
        <v>3497</v>
      </c>
      <c r="V331" s="7" t="s">
        <v>1420</v>
      </c>
      <c r="W331" s="7" t="s">
        <v>2125</v>
      </c>
      <c r="X331" s="8">
        <v>3.570348973459473E-2</v>
      </c>
      <c r="Y331" s="7">
        <v>122.58013929649121</v>
      </c>
      <c r="Z331" s="9">
        <v>16.431638141226067</v>
      </c>
      <c r="AA331" s="7">
        <v>-1</v>
      </c>
      <c r="AB331" s="7">
        <v>0</v>
      </c>
      <c r="AC331" s="7">
        <v>0</v>
      </c>
      <c r="AD331" s="7">
        <v>0</v>
      </c>
      <c r="AE331" s="7">
        <v>0</v>
      </c>
      <c r="AF331" s="7">
        <v>0</v>
      </c>
      <c r="AG331" s="7"/>
      <c r="AH331" s="7" t="s">
        <v>56</v>
      </c>
    </row>
    <row r="332" spans="1:34" x14ac:dyDescent="0.25">
      <c r="A332">
        <v>10747244</v>
      </c>
      <c r="B332" t="s">
        <v>8402</v>
      </c>
      <c r="C332" s="5" t="str">
        <f t="shared" si="23"/>
        <v>Krt13</v>
      </c>
      <c r="D332" t="s">
        <v>8403</v>
      </c>
      <c r="E332" s="6">
        <v>78.935825000000008</v>
      </c>
      <c r="F332">
        <v>24</v>
      </c>
      <c r="H332" s="7">
        <v>88.423933333333352</v>
      </c>
      <c r="I332" s="7">
        <v>72.382300000000001</v>
      </c>
      <c r="J332" s="7">
        <v>73.980433333333323</v>
      </c>
      <c r="K332" s="7">
        <v>80.980316666666667</v>
      </c>
      <c r="L332" s="7">
        <v>7.1075416950353985</v>
      </c>
      <c r="M332" s="7">
        <v>7.0650400536727327</v>
      </c>
      <c r="N332" s="7">
        <v>4.8931807555685749</v>
      </c>
      <c r="O332" s="7">
        <v>5.5208246269616854</v>
      </c>
      <c r="P332" s="7">
        <v>2.9016417463988291</v>
      </c>
      <c r="Q332" s="7">
        <v>2.8842905239706123</v>
      </c>
      <c r="R332" s="7">
        <v>1.9976326783915443</v>
      </c>
      <c r="S332" s="7">
        <v>2.2538672159079027</v>
      </c>
      <c r="T332" s="7" t="s">
        <v>955</v>
      </c>
      <c r="U332" s="7" t="s">
        <v>189</v>
      </c>
      <c r="V332" s="7" t="s">
        <v>703</v>
      </c>
      <c r="W332" s="7" t="s">
        <v>506</v>
      </c>
      <c r="X332" s="8">
        <v>1.1269816775413112E-3</v>
      </c>
      <c r="Y332" s="7">
        <v>38.124132679736832</v>
      </c>
      <c r="Z332" s="9">
        <v>9.1636985294276361</v>
      </c>
      <c r="AA332" s="7">
        <v>-1</v>
      </c>
      <c r="AB332" s="7">
        <v>-1</v>
      </c>
      <c r="AC332" s="7">
        <v>0</v>
      </c>
      <c r="AD332" s="7">
        <v>0</v>
      </c>
      <c r="AE332" s="7">
        <v>0</v>
      </c>
      <c r="AF332" s="7">
        <v>0</v>
      </c>
      <c r="AG332" s="7"/>
      <c r="AH332" s="7" t="s">
        <v>56</v>
      </c>
    </row>
    <row r="333" spans="1:34" x14ac:dyDescent="0.25">
      <c r="A333">
        <v>10747207</v>
      </c>
      <c r="B333" t="s">
        <v>8416</v>
      </c>
      <c r="C333" s="5" t="str">
        <f t="shared" si="23"/>
        <v>Krt34</v>
      </c>
      <c r="D333" t="s">
        <v>8417</v>
      </c>
      <c r="E333" s="6">
        <v>62.108841666666656</v>
      </c>
      <c r="F333">
        <v>24</v>
      </c>
      <c r="H333" s="7">
        <v>69.460283333333336</v>
      </c>
      <c r="I333" s="7">
        <v>61.758320000000005</v>
      </c>
      <c r="J333" s="7">
        <v>58.743216666666662</v>
      </c>
      <c r="K333" s="7">
        <v>61.611700000000006</v>
      </c>
      <c r="L333" s="7">
        <v>4.9895283518251201</v>
      </c>
      <c r="M333" s="7">
        <v>4.1035268595441163</v>
      </c>
      <c r="N333" s="7">
        <v>5.4741851979693461</v>
      </c>
      <c r="O333" s="7">
        <v>4.6625033992480907</v>
      </c>
      <c r="P333" s="7">
        <v>2.0369664198535817</v>
      </c>
      <c r="Q333" s="7">
        <v>1.6752578252814301</v>
      </c>
      <c r="R333" s="7">
        <v>2.2348267487535693</v>
      </c>
      <c r="S333" s="7">
        <v>1.9034590420249833</v>
      </c>
      <c r="T333" s="7" t="s">
        <v>1437</v>
      </c>
      <c r="U333" s="7" t="s">
        <v>698</v>
      </c>
      <c r="V333" s="7" t="s">
        <v>304</v>
      </c>
      <c r="W333" s="7" t="s">
        <v>698</v>
      </c>
      <c r="X333" s="8">
        <v>7.8450640665994748E-3</v>
      </c>
      <c r="Y333" s="7">
        <v>23.703205487614049</v>
      </c>
      <c r="Z333" s="9">
        <v>7.225607185315317</v>
      </c>
      <c r="AA333" s="7">
        <v>-1</v>
      </c>
      <c r="AB333" s="7">
        <v>-1</v>
      </c>
      <c r="AC333" s="7">
        <v>-1</v>
      </c>
      <c r="AD333" s="7">
        <v>0</v>
      </c>
      <c r="AE333" s="7">
        <v>0</v>
      </c>
      <c r="AF333" s="7">
        <v>0</v>
      </c>
      <c r="AG333" s="7"/>
      <c r="AH333" s="7" t="s">
        <v>56</v>
      </c>
    </row>
    <row r="334" spans="1:34" x14ac:dyDescent="0.25">
      <c r="A334">
        <v>10747228</v>
      </c>
      <c r="B334" t="s">
        <v>8418</v>
      </c>
      <c r="C334" s="5" t="str">
        <f t="shared" si="23"/>
        <v>Krt35</v>
      </c>
      <c r="D334" t="s">
        <v>8419</v>
      </c>
      <c r="E334" s="6">
        <v>55.59514166666667</v>
      </c>
      <c r="F334">
        <v>24</v>
      </c>
      <c r="H334" s="7">
        <v>64.340466666666671</v>
      </c>
      <c r="I334" s="7">
        <v>50.92118</v>
      </c>
      <c r="J334" s="7">
        <v>53.70121666666666</v>
      </c>
      <c r="K334" s="7">
        <v>53.509816666666666</v>
      </c>
      <c r="L334" s="7">
        <v>5.7789364657060087</v>
      </c>
      <c r="M334" s="7">
        <v>5.0663497088140295</v>
      </c>
      <c r="N334" s="7">
        <v>3.4410049517062129</v>
      </c>
      <c r="O334" s="7">
        <v>4.0303999476065231</v>
      </c>
      <c r="P334" s="7">
        <v>2.3592409328237567</v>
      </c>
      <c r="Q334" s="7">
        <v>2.0683286075154177</v>
      </c>
      <c r="R334" s="7">
        <v>1.4047843890117491</v>
      </c>
      <c r="S334" s="7">
        <v>1.6454038884960063</v>
      </c>
      <c r="T334" s="7" t="s">
        <v>1000</v>
      </c>
      <c r="U334" s="7" t="s">
        <v>809</v>
      </c>
      <c r="V334" s="7" t="s">
        <v>1609</v>
      </c>
      <c r="W334" s="7" t="s">
        <v>1330</v>
      </c>
      <c r="X334" s="8">
        <v>4.8081740264614177E-4</v>
      </c>
      <c r="Y334" s="7">
        <v>21.582911838842104</v>
      </c>
      <c r="Z334" s="9">
        <v>6.8948659239108316</v>
      </c>
      <c r="AA334" s="7">
        <v>-1</v>
      </c>
      <c r="AB334" s="7">
        <v>-1</v>
      </c>
      <c r="AC334" s="7">
        <v>-1</v>
      </c>
      <c r="AD334" s="7">
        <v>0</v>
      </c>
      <c r="AE334" s="7">
        <v>0</v>
      </c>
      <c r="AF334" s="7">
        <v>0</v>
      </c>
      <c r="AG334" s="7"/>
      <c r="AH334" s="7" t="s">
        <v>56</v>
      </c>
    </row>
    <row r="335" spans="1:34" x14ac:dyDescent="0.25">
      <c r="A335">
        <v>10907501</v>
      </c>
      <c r="B335" t="s">
        <v>8420</v>
      </c>
      <c r="C335" s="5" t="str">
        <f t="shared" si="23"/>
        <v>Krt4</v>
      </c>
      <c r="D335" t="s">
        <v>8421</v>
      </c>
      <c r="E335" s="6">
        <v>35.836024999999999</v>
      </c>
      <c r="F335">
        <v>6</v>
      </c>
      <c r="H335" s="7">
        <v>42.764516666666673</v>
      </c>
      <c r="I335" s="7">
        <v>32.146439999999998</v>
      </c>
      <c r="J335" s="7">
        <v>32.807633333333335</v>
      </c>
      <c r="K335" s="7">
        <v>34.757583333333336</v>
      </c>
      <c r="L335" s="7">
        <v>4.1467034740461814</v>
      </c>
      <c r="M335" s="7">
        <v>4.090642706592674</v>
      </c>
      <c r="N335" s="7">
        <v>2.6107054630246336</v>
      </c>
      <c r="O335" s="7">
        <v>5.1802648420390991</v>
      </c>
      <c r="P335" s="7">
        <v>1.6928846043399155</v>
      </c>
      <c r="Q335" s="7">
        <v>1.669997891864929</v>
      </c>
      <c r="R335" s="7">
        <v>1.0658160421844747</v>
      </c>
      <c r="S335" s="7">
        <v>2.1148342659125157</v>
      </c>
      <c r="T335" s="7" t="s">
        <v>155</v>
      </c>
      <c r="U335" s="7" t="s">
        <v>5221</v>
      </c>
      <c r="V335" s="7" t="s">
        <v>58</v>
      </c>
      <c r="W335" s="7" t="s">
        <v>60</v>
      </c>
      <c r="X335" s="8">
        <v>1.0236043127241031E-3</v>
      </c>
      <c r="Y335" s="7">
        <v>16.903358619052625</v>
      </c>
      <c r="Z335" s="9">
        <v>6.1017907438201799</v>
      </c>
      <c r="AA335" s="7">
        <v>-1</v>
      </c>
      <c r="AB335" s="7">
        <v>-1</v>
      </c>
      <c r="AC335" s="7">
        <v>-1</v>
      </c>
      <c r="AD335" s="7">
        <v>0</v>
      </c>
      <c r="AE335" s="7">
        <v>0</v>
      </c>
      <c r="AF335" s="7">
        <v>0</v>
      </c>
      <c r="AG335" s="7"/>
      <c r="AH335" s="7" t="s">
        <v>56</v>
      </c>
    </row>
    <row r="336" spans="1:34" x14ac:dyDescent="0.25">
      <c r="A336">
        <v>10907491</v>
      </c>
      <c r="B336" t="s">
        <v>8422</v>
      </c>
      <c r="C336" s="5" t="str">
        <f t="shared" si="23"/>
        <v>Krt76</v>
      </c>
      <c r="D336" t="s">
        <v>8423</v>
      </c>
      <c r="E336" s="6">
        <v>81.557483333333337</v>
      </c>
      <c r="F336">
        <v>24</v>
      </c>
      <c r="H336" s="7">
        <v>88.340149999999994</v>
      </c>
      <c r="I336" s="7">
        <v>73.354160000000007</v>
      </c>
      <c r="J336" s="7">
        <v>81.718650000000011</v>
      </c>
      <c r="K336" s="7">
        <v>82.30661666666667</v>
      </c>
      <c r="L336" s="7">
        <v>5.3347153748817764</v>
      </c>
      <c r="M336" s="7">
        <v>8.2121661191186348</v>
      </c>
      <c r="N336" s="7">
        <v>4.4818315830695852</v>
      </c>
      <c r="O336" s="7">
        <v>6.8159395620608789</v>
      </c>
      <c r="P336" s="7">
        <v>2.1778884319067715</v>
      </c>
      <c r="Q336" s="7">
        <v>3.3526027791354394</v>
      </c>
      <c r="R336" s="7">
        <v>1.8297000819351072</v>
      </c>
      <c r="S336" s="7">
        <v>2.7825956741163651</v>
      </c>
      <c r="T336" s="7" t="s">
        <v>957</v>
      </c>
      <c r="U336" s="7" t="s">
        <v>23</v>
      </c>
      <c r="V336" s="7" t="s">
        <v>170</v>
      </c>
      <c r="W336" s="7" t="s">
        <v>788</v>
      </c>
      <c r="X336" s="8">
        <v>8.4235952879816792E-3</v>
      </c>
      <c r="Y336" s="7">
        <v>39.198624336333346</v>
      </c>
      <c r="Z336" s="9">
        <v>9.2919362161257197</v>
      </c>
      <c r="AA336" s="7">
        <v>-1</v>
      </c>
      <c r="AB336" s="7">
        <v>0</v>
      </c>
      <c r="AC336" s="7">
        <v>0</v>
      </c>
      <c r="AD336" s="7">
        <v>0</v>
      </c>
      <c r="AE336" s="7">
        <v>0</v>
      </c>
      <c r="AF336" s="7">
        <v>0</v>
      </c>
      <c r="AG336" s="7"/>
      <c r="AH336" s="7" t="s">
        <v>56</v>
      </c>
    </row>
    <row r="337" spans="1:34" x14ac:dyDescent="0.25">
      <c r="A337">
        <v>10907357</v>
      </c>
      <c r="B337" t="s">
        <v>8424</v>
      </c>
      <c r="C337" s="5" t="str">
        <f t="shared" si="23"/>
        <v>Krt83</v>
      </c>
      <c r="D337" t="s">
        <v>8425</v>
      </c>
      <c r="E337" s="6">
        <v>164.66304166666671</v>
      </c>
      <c r="F337">
        <v>24</v>
      </c>
      <c r="H337" s="7">
        <v>187.69500000000002</v>
      </c>
      <c r="I337" s="7">
        <v>151.37819999999999</v>
      </c>
      <c r="J337" s="7">
        <v>150.59833333333333</v>
      </c>
      <c r="K337" s="7">
        <v>172.26800000000003</v>
      </c>
      <c r="L337" s="7">
        <v>16.421294821054758</v>
      </c>
      <c r="M337" s="7">
        <v>19.888473840393058</v>
      </c>
      <c r="N337" s="7">
        <v>11.063702068777284</v>
      </c>
      <c r="O337" s="7">
        <v>9.556700560339852</v>
      </c>
      <c r="P337" s="7">
        <v>6.7039655378986929</v>
      </c>
      <c r="Q337" s="7">
        <v>8.1194354452757267</v>
      </c>
      <c r="R337" s="7">
        <v>4.5167374557798308</v>
      </c>
      <c r="S337" s="7">
        <v>3.9015066662337867</v>
      </c>
      <c r="T337" s="7" t="s">
        <v>1043</v>
      </c>
      <c r="U337" s="7" t="s">
        <v>998</v>
      </c>
      <c r="V337" s="7" t="s">
        <v>1913</v>
      </c>
      <c r="W337" s="7" t="s">
        <v>1890</v>
      </c>
      <c r="X337" s="8">
        <v>7.2874456903412963E-4</v>
      </c>
      <c r="Y337" s="7">
        <v>210.48317527017542</v>
      </c>
      <c r="Z337" s="9">
        <v>21.531758512982755</v>
      </c>
      <c r="AA337" s="7">
        <v>-1</v>
      </c>
      <c r="AB337" s="7">
        <v>-1</v>
      </c>
      <c r="AC337" s="7">
        <v>0</v>
      </c>
      <c r="AD337" s="7">
        <v>0</v>
      </c>
      <c r="AE337" s="7">
        <v>0</v>
      </c>
      <c r="AF337" s="7">
        <v>1</v>
      </c>
      <c r="AG337" s="7"/>
      <c r="AH337" s="7" t="s">
        <v>56</v>
      </c>
    </row>
    <row r="338" spans="1:34" x14ac:dyDescent="0.25">
      <c r="A338">
        <v>10899423</v>
      </c>
      <c r="B338" t="s">
        <v>8426</v>
      </c>
      <c r="C338" s="5" t="str">
        <f t="shared" si="23"/>
        <v>Krt86</v>
      </c>
      <c r="D338" t="s">
        <v>8427</v>
      </c>
      <c r="E338" s="6">
        <v>196.26312499999995</v>
      </c>
      <c r="F338">
        <v>24</v>
      </c>
      <c r="H338" s="7">
        <v>215.66533333333334</v>
      </c>
      <c r="I338" s="7">
        <v>177.17</v>
      </c>
      <c r="J338" s="7">
        <v>183.88800000000001</v>
      </c>
      <c r="K338" s="7">
        <v>208.49266666666665</v>
      </c>
      <c r="L338" s="7">
        <v>10.576958289918077</v>
      </c>
      <c r="M338" s="7">
        <v>23.754317007651824</v>
      </c>
      <c r="N338" s="7">
        <v>17.637150881023839</v>
      </c>
      <c r="O338" s="7">
        <v>29.451783855425038</v>
      </c>
      <c r="P338" s="7">
        <v>4.3180251401666387</v>
      </c>
      <c r="Q338" s="7">
        <v>9.6976593095105237</v>
      </c>
      <c r="R338" s="7">
        <v>7.2003366958311981</v>
      </c>
      <c r="S338" s="7">
        <v>12.023640410088474</v>
      </c>
      <c r="T338" s="7" t="s">
        <v>543</v>
      </c>
      <c r="U338" s="7" t="s">
        <v>8428</v>
      </c>
      <c r="V338" s="7" t="s">
        <v>5486</v>
      </c>
      <c r="W338" s="7" t="s">
        <v>5338</v>
      </c>
      <c r="X338" s="8">
        <v>1.8195388709294918E-2</v>
      </c>
      <c r="Y338" s="7">
        <v>458.35862403508759</v>
      </c>
      <c r="Z338" s="9">
        <v>31.774118474425851</v>
      </c>
      <c r="AA338" s="7">
        <v>-1</v>
      </c>
      <c r="AB338" s="7">
        <v>-1</v>
      </c>
      <c r="AC338" s="7">
        <v>0</v>
      </c>
      <c r="AD338" s="7">
        <v>0</v>
      </c>
      <c r="AE338" s="7">
        <v>0</v>
      </c>
      <c r="AF338" s="7">
        <v>0</v>
      </c>
      <c r="AG338" s="7"/>
      <c r="AH338" s="7" t="s">
        <v>56</v>
      </c>
    </row>
    <row r="339" spans="1:34" x14ac:dyDescent="0.25">
      <c r="A339">
        <v>10752961</v>
      </c>
      <c r="B339" t="s">
        <v>8433</v>
      </c>
      <c r="C339" s="5" t="str">
        <f t="shared" si="23"/>
        <v>Krtap16-5</v>
      </c>
      <c r="D339" t="s">
        <v>8434</v>
      </c>
      <c r="E339" s="6">
        <v>107.18259583333337</v>
      </c>
      <c r="F339">
        <v>24</v>
      </c>
      <c r="H339" s="7">
        <v>118.56900000000002</v>
      </c>
      <c r="I339" s="7">
        <v>97.554999999999993</v>
      </c>
      <c r="J339" s="7">
        <v>102.11095</v>
      </c>
      <c r="K339" s="7">
        <v>109.38476666666668</v>
      </c>
      <c r="L339" s="7">
        <v>1.8011572946303169</v>
      </c>
      <c r="M339" s="7">
        <v>9.0403029725225466</v>
      </c>
      <c r="N339" s="7">
        <v>11.683774440436581</v>
      </c>
      <c r="O339" s="7">
        <v>6.2079155863032405</v>
      </c>
      <c r="P339" s="7">
        <v>0.73531938638934335</v>
      </c>
      <c r="Q339" s="7">
        <v>3.6906882338077089</v>
      </c>
      <c r="R339" s="7">
        <v>4.7698809414736125</v>
      </c>
      <c r="S339" s="7">
        <v>2.5343709254522682</v>
      </c>
      <c r="T339" s="7" t="s">
        <v>2743</v>
      </c>
      <c r="U339" s="7" t="s">
        <v>2631</v>
      </c>
      <c r="V339" s="7" t="s">
        <v>761</v>
      </c>
      <c r="W339" s="7" t="s">
        <v>1722</v>
      </c>
      <c r="X339" s="8">
        <v>1.761064566056606E-3</v>
      </c>
      <c r="Y339" s="7">
        <v>64.124902886754413</v>
      </c>
      <c r="Z339" s="9">
        <v>11.884588998292278</v>
      </c>
      <c r="AA339" s="7">
        <v>-1</v>
      </c>
      <c r="AB339" s="7">
        <v>-1</v>
      </c>
      <c r="AC339" s="7">
        <v>0</v>
      </c>
      <c r="AD339" s="7">
        <v>0</v>
      </c>
      <c r="AE339" s="7">
        <v>0</v>
      </c>
      <c r="AF339" s="7">
        <v>0</v>
      </c>
      <c r="AG339" s="7"/>
      <c r="AH339" s="7" t="s">
        <v>56</v>
      </c>
    </row>
    <row r="340" spans="1:34" x14ac:dyDescent="0.25">
      <c r="A340">
        <v>10747139</v>
      </c>
      <c r="B340" t="s">
        <v>8436</v>
      </c>
      <c r="C340" s="5" t="str">
        <f t="shared" si="23"/>
        <v>Krtap3-3</v>
      </c>
      <c r="D340" t="s">
        <v>8437</v>
      </c>
      <c r="E340" s="6">
        <v>329.82841666666667</v>
      </c>
      <c r="F340">
        <v>24</v>
      </c>
      <c r="H340" s="7">
        <v>347.8966666666667</v>
      </c>
      <c r="I340" s="7">
        <v>317.8938</v>
      </c>
      <c r="J340" s="7">
        <v>320.26299999999998</v>
      </c>
      <c r="K340" s="7">
        <v>334.80533333333329</v>
      </c>
      <c r="L340" s="7">
        <v>22.139666850850919</v>
      </c>
      <c r="M340" s="7">
        <v>21.124770571535212</v>
      </c>
      <c r="N340" s="7">
        <v>14.5632654991935</v>
      </c>
      <c r="O340" s="7">
        <v>9.7816765774925756</v>
      </c>
      <c r="P340" s="7">
        <v>9.0384811432993466</v>
      </c>
      <c r="Q340" s="7">
        <v>8.6241514722705741</v>
      </c>
      <c r="R340" s="7">
        <v>5.945428243617104</v>
      </c>
      <c r="S340" s="7">
        <v>3.9933527406317548</v>
      </c>
      <c r="T340" s="7" t="s">
        <v>7086</v>
      </c>
      <c r="U340" s="7" t="s">
        <v>5165</v>
      </c>
      <c r="V340" s="7" t="s">
        <v>1101</v>
      </c>
      <c r="W340" s="7" t="s">
        <v>2470</v>
      </c>
      <c r="X340" s="8">
        <v>3.0573809320174457E-2</v>
      </c>
      <c r="Y340" s="7">
        <v>303.93144534035099</v>
      </c>
      <c r="Z340" s="9">
        <v>25.87370514820741</v>
      </c>
      <c r="AA340" s="7">
        <v>-1</v>
      </c>
      <c r="AB340" s="7">
        <v>-1</v>
      </c>
      <c r="AC340" s="7">
        <v>0</v>
      </c>
      <c r="AD340" s="7">
        <v>0</v>
      </c>
      <c r="AE340" s="7">
        <v>0</v>
      </c>
      <c r="AF340" s="7">
        <v>0</v>
      </c>
      <c r="AG340" s="7"/>
      <c r="AH340" s="7" t="s">
        <v>56</v>
      </c>
    </row>
    <row r="341" spans="1:34" x14ac:dyDescent="0.25">
      <c r="A341">
        <v>10747141</v>
      </c>
      <c r="B341" t="s">
        <v>8438</v>
      </c>
      <c r="C341" s="5" t="str">
        <f t="shared" si="23"/>
        <v>Krtap3-3l1</v>
      </c>
      <c r="D341" t="s">
        <v>8439</v>
      </c>
      <c r="E341" s="6">
        <v>329.82841666666667</v>
      </c>
      <c r="F341">
        <v>24</v>
      </c>
      <c r="H341" s="7">
        <v>347.8966666666667</v>
      </c>
      <c r="I341" s="7">
        <v>317.8938</v>
      </c>
      <c r="J341" s="7">
        <v>320.26299999999998</v>
      </c>
      <c r="K341" s="7">
        <v>334.80533333333329</v>
      </c>
      <c r="L341" s="7">
        <v>22.139666850850919</v>
      </c>
      <c r="M341" s="7">
        <v>21.124770571535212</v>
      </c>
      <c r="N341" s="7">
        <v>14.5632654991935</v>
      </c>
      <c r="O341" s="7">
        <v>9.7816765774925756</v>
      </c>
      <c r="P341" s="7">
        <v>9.0384811432993466</v>
      </c>
      <c r="Q341" s="7">
        <v>8.6241514722705741</v>
      </c>
      <c r="R341" s="7">
        <v>5.945428243617104</v>
      </c>
      <c r="S341" s="7">
        <v>3.9933527406317548</v>
      </c>
      <c r="T341" s="7" t="s">
        <v>7086</v>
      </c>
      <c r="U341" s="7" t="s">
        <v>5165</v>
      </c>
      <c r="V341" s="7" t="s">
        <v>1101</v>
      </c>
      <c r="W341" s="7" t="s">
        <v>2470</v>
      </c>
      <c r="X341" s="8">
        <v>3.0573809320174457E-2</v>
      </c>
      <c r="Y341" s="7">
        <v>303.93144534035099</v>
      </c>
      <c r="Z341" s="9">
        <v>25.87370514820741</v>
      </c>
      <c r="AA341" s="7">
        <v>-1</v>
      </c>
      <c r="AB341" s="7">
        <v>-1</v>
      </c>
      <c r="AC341" s="7">
        <v>0</v>
      </c>
      <c r="AD341" s="7">
        <v>0</v>
      </c>
      <c r="AE341" s="7">
        <v>0</v>
      </c>
      <c r="AF341" s="7">
        <v>0</v>
      </c>
      <c r="AG341" s="7"/>
      <c r="AH341" s="7" t="s">
        <v>56</v>
      </c>
    </row>
    <row r="342" spans="1:34" x14ac:dyDescent="0.25">
      <c r="A342">
        <v>10747185</v>
      </c>
      <c r="B342" t="s">
        <v>8440</v>
      </c>
      <c r="C342" s="5" t="str">
        <f t="shared" si="23"/>
        <v>Krtap4-3</v>
      </c>
      <c r="D342" t="s">
        <v>8441</v>
      </c>
      <c r="E342" s="6">
        <v>395.77370833333333</v>
      </c>
      <c r="F342">
        <v>24</v>
      </c>
      <c r="H342" s="7">
        <v>426.75916666666666</v>
      </c>
      <c r="I342" s="7">
        <v>378.20140000000004</v>
      </c>
      <c r="J342" s="7">
        <v>387.00016666666664</v>
      </c>
      <c r="K342" s="7">
        <v>402.94100000000003</v>
      </c>
      <c r="L342" s="7">
        <v>30.513545643970421</v>
      </c>
      <c r="M342" s="7">
        <v>21.051073364557919</v>
      </c>
      <c r="N342" s="7">
        <v>16.065534755079476</v>
      </c>
      <c r="O342" s="7">
        <v>36.216064706149396</v>
      </c>
      <c r="P342" s="7">
        <v>12.45710284514198</v>
      </c>
      <c r="Q342" s="7">
        <v>8.5940647135101322</v>
      </c>
      <c r="R342" s="7">
        <v>6.5587270991489728</v>
      </c>
      <c r="S342" s="7">
        <v>14.785146503614138</v>
      </c>
      <c r="T342" s="7" t="s">
        <v>5495</v>
      </c>
      <c r="U342" s="7" t="s">
        <v>8442</v>
      </c>
      <c r="V342" s="7" t="s">
        <v>1346</v>
      </c>
      <c r="W342" s="7" t="s">
        <v>8443</v>
      </c>
      <c r="X342" s="8">
        <v>3.791456631039114E-2</v>
      </c>
      <c r="Y342" s="7">
        <v>751.39457088771906</v>
      </c>
      <c r="Z342" s="9">
        <v>40.682237740233653</v>
      </c>
      <c r="AA342" s="7">
        <v>-1</v>
      </c>
      <c r="AB342" s="7">
        <v>0</v>
      </c>
      <c r="AC342" s="7">
        <v>0</v>
      </c>
      <c r="AD342" s="7">
        <v>0</v>
      </c>
      <c r="AE342" s="7">
        <v>0</v>
      </c>
      <c r="AF342" s="7">
        <v>0</v>
      </c>
      <c r="AG342" s="7"/>
      <c r="AH342" s="7" t="s">
        <v>56</v>
      </c>
    </row>
    <row r="343" spans="1:34" x14ac:dyDescent="0.25">
      <c r="A343">
        <v>10912567</v>
      </c>
      <c r="B343" t="s">
        <v>8447</v>
      </c>
      <c r="C343" s="5" t="str">
        <f t="shared" si="23"/>
        <v>Ky</v>
      </c>
      <c r="D343" t="s">
        <v>8448</v>
      </c>
      <c r="E343" s="6">
        <v>66.365549999999999</v>
      </c>
      <c r="F343">
        <v>24</v>
      </c>
      <c r="H343" s="7">
        <v>76.209266666666664</v>
      </c>
      <c r="I343" s="7">
        <v>58.292560000000002</v>
      </c>
      <c r="J343" s="7">
        <v>64.714249999999993</v>
      </c>
      <c r="K343" s="7">
        <v>66.062633333333338</v>
      </c>
      <c r="L343" s="7">
        <v>6.8115232318965697</v>
      </c>
      <c r="M343" s="7">
        <v>9.6994837915736642</v>
      </c>
      <c r="N343" s="7">
        <v>8.2494742006385131</v>
      </c>
      <c r="O343" s="7">
        <v>6.5013104871761609</v>
      </c>
      <c r="P343" s="7">
        <v>2.7807927148766618</v>
      </c>
      <c r="Q343" s="7">
        <v>3.9597976762918972</v>
      </c>
      <c r="R343" s="7">
        <v>3.3678337396364162</v>
      </c>
      <c r="S343" s="7">
        <v>2.6541488921644523</v>
      </c>
      <c r="T343" s="7" t="s">
        <v>188</v>
      </c>
      <c r="U343" s="7" t="s">
        <v>2467</v>
      </c>
      <c r="V343" s="7" t="s">
        <v>946</v>
      </c>
      <c r="W343" s="7" t="s">
        <v>325</v>
      </c>
      <c r="X343" s="8">
        <v>9.8093442714520078E-3</v>
      </c>
      <c r="Y343" s="7">
        <v>61.047815798614046</v>
      </c>
      <c r="Z343" s="9">
        <v>11.595937664831416</v>
      </c>
      <c r="AA343" s="7">
        <v>-1</v>
      </c>
      <c r="AB343" s="7">
        <v>0</v>
      </c>
      <c r="AC343" s="7">
        <v>0</v>
      </c>
      <c r="AD343" s="7">
        <v>0</v>
      </c>
      <c r="AE343" s="7">
        <v>0</v>
      </c>
      <c r="AF343" s="7">
        <v>0</v>
      </c>
      <c r="AG343" s="7"/>
      <c r="AH343" s="7" t="s">
        <v>56</v>
      </c>
    </row>
    <row r="344" spans="1:34" x14ac:dyDescent="0.25">
      <c r="A344">
        <v>10865597</v>
      </c>
      <c r="B344" t="s">
        <v>8456</v>
      </c>
      <c r="C344" s="5" t="str">
        <f t="shared" si="23"/>
        <v>Lag3</v>
      </c>
      <c r="D344" t="s">
        <v>8457</v>
      </c>
      <c r="E344" s="6">
        <v>48.933500000000002</v>
      </c>
      <c r="F344">
        <v>22</v>
      </c>
      <c r="H344" s="7">
        <v>52.700466666666671</v>
      </c>
      <c r="I344" s="7">
        <v>41.91272</v>
      </c>
      <c r="J344" s="7">
        <v>49.242616666666663</v>
      </c>
      <c r="K344" s="7">
        <v>46.186700000000002</v>
      </c>
      <c r="L344" s="7">
        <v>5.3090169514390029</v>
      </c>
      <c r="M344" s="7">
        <v>8.0551299590384993</v>
      </c>
      <c r="N344" s="7">
        <v>3.6597708116310592</v>
      </c>
      <c r="O344" s="7">
        <v>0.40741069573588745</v>
      </c>
      <c r="P344" s="7">
        <v>2.1673970944686429</v>
      </c>
      <c r="Q344" s="7">
        <v>3.2884930352417143</v>
      </c>
      <c r="R344" s="7">
        <v>1.4940951773379245</v>
      </c>
      <c r="S344" s="7">
        <v>0.16632472005086912</v>
      </c>
      <c r="T344" s="7" t="s">
        <v>126</v>
      </c>
      <c r="U344" s="7" t="s">
        <v>819</v>
      </c>
      <c r="V344" s="7" t="s">
        <v>127</v>
      </c>
      <c r="W344" s="7" t="s">
        <v>3342</v>
      </c>
      <c r="X344" s="8">
        <v>1.7348930864607308E-2</v>
      </c>
      <c r="Y344" s="7">
        <v>26.005684747203713</v>
      </c>
      <c r="Z344" s="9">
        <v>7.5684152789960546</v>
      </c>
      <c r="AA344" s="7">
        <v>-1</v>
      </c>
      <c r="AB344" s="7">
        <v>0</v>
      </c>
      <c r="AC344" s="7">
        <v>0</v>
      </c>
      <c r="AD344" s="7">
        <v>0</v>
      </c>
      <c r="AE344" s="7">
        <v>0</v>
      </c>
      <c r="AF344" s="7">
        <v>0</v>
      </c>
      <c r="AG344" s="7"/>
      <c r="AH344" s="7" t="s">
        <v>56</v>
      </c>
    </row>
    <row r="345" spans="1:34" x14ac:dyDescent="0.25">
      <c r="A345">
        <v>10768642</v>
      </c>
      <c r="B345" t="s">
        <v>8469</v>
      </c>
      <c r="C345" s="5" t="str">
        <f t="shared" si="23"/>
        <v>Lamc2</v>
      </c>
      <c r="D345" t="s">
        <v>8470</v>
      </c>
      <c r="E345" s="6">
        <v>129.33425000000003</v>
      </c>
      <c r="F345">
        <v>24</v>
      </c>
      <c r="H345" s="7">
        <v>145.42750000000001</v>
      </c>
      <c r="I345" s="7">
        <v>116.83900000000001</v>
      </c>
      <c r="J345" s="7">
        <v>126.99283333333334</v>
      </c>
      <c r="K345" s="7">
        <v>128.1525</v>
      </c>
      <c r="L345" s="7">
        <v>13.008944257702083</v>
      </c>
      <c r="M345" s="7">
        <v>11.646698673873219</v>
      </c>
      <c r="N345" s="7">
        <v>8.5305766608516418</v>
      </c>
      <c r="O345" s="7">
        <v>16.336788677705371</v>
      </c>
      <c r="P345" s="7">
        <v>5.3108792539465632</v>
      </c>
      <c r="Q345" s="7">
        <v>4.7547448231564831</v>
      </c>
      <c r="R345" s="7">
        <v>3.4825933384636119</v>
      </c>
      <c r="S345" s="7">
        <v>6.6694660493426117</v>
      </c>
      <c r="T345" s="7" t="s">
        <v>2277</v>
      </c>
      <c r="U345" s="7" t="s">
        <v>1443</v>
      </c>
      <c r="V345" s="7" t="s">
        <v>2678</v>
      </c>
      <c r="W345" s="7" t="s">
        <v>8471</v>
      </c>
      <c r="X345" s="8">
        <v>1.1277735421521266E-2</v>
      </c>
      <c r="Y345" s="7">
        <v>162.47644872807024</v>
      </c>
      <c r="Z345" s="9">
        <v>18.917599028326272</v>
      </c>
      <c r="AA345" s="7">
        <v>-1</v>
      </c>
      <c r="AB345" s="7">
        <v>0</v>
      </c>
      <c r="AC345" s="7">
        <v>0</v>
      </c>
      <c r="AD345" s="7">
        <v>0</v>
      </c>
      <c r="AE345" s="7">
        <v>0</v>
      </c>
      <c r="AF345" s="7">
        <v>0</v>
      </c>
      <c r="AG345" s="7"/>
      <c r="AH345" s="7" t="s">
        <v>56</v>
      </c>
    </row>
    <row r="346" spans="1:34" x14ac:dyDescent="0.25">
      <c r="A346">
        <v>10766248</v>
      </c>
      <c r="B346" t="s">
        <v>8540</v>
      </c>
      <c r="C346" s="5" t="str">
        <f t="shared" ref="C346:C357" si="24">IF(ISBLANK(B346)," ",HYPERLINK("http://www.genecards.org/cgi-bin/carddisp.pl?gene="&amp;B346&amp;"&amp;search="&amp;B346,B346))</f>
        <v>Lefty1</v>
      </c>
      <c r="D346" t="s">
        <v>8541</v>
      </c>
      <c r="E346" s="6">
        <v>82.728562499999995</v>
      </c>
      <c r="F346">
        <v>24</v>
      </c>
      <c r="H346" s="7">
        <v>96.630583333333334</v>
      </c>
      <c r="I346" s="7">
        <v>72.374040000000008</v>
      </c>
      <c r="J346" s="7">
        <v>82.269333333333336</v>
      </c>
      <c r="K346" s="7">
        <v>78.022116666666676</v>
      </c>
      <c r="L346" s="7">
        <v>15.053363847913399</v>
      </c>
      <c r="M346" s="7">
        <v>11.102909985359705</v>
      </c>
      <c r="N346" s="7">
        <v>13.923154757836603</v>
      </c>
      <c r="O346" s="7">
        <v>13.858571841920236</v>
      </c>
      <c r="P346" s="7">
        <v>6.1455100566411645</v>
      </c>
      <c r="Q346" s="7">
        <v>4.5327440206972547</v>
      </c>
      <c r="R346" s="7">
        <v>5.6841041277505946</v>
      </c>
      <c r="S346" s="7">
        <v>5.6577382627345658</v>
      </c>
      <c r="T346" s="7" t="s">
        <v>4297</v>
      </c>
      <c r="U346" s="7" t="s">
        <v>1292</v>
      </c>
      <c r="V346" s="7" t="s">
        <v>3714</v>
      </c>
      <c r="W346" s="7" t="s">
        <v>3968</v>
      </c>
      <c r="X346" s="8">
        <v>4.4304756628227075E-2</v>
      </c>
      <c r="Y346" s="7">
        <v>187.1415008316842</v>
      </c>
      <c r="Z346" s="9">
        <v>20.302796475288712</v>
      </c>
      <c r="AA346" s="7">
        <v>-1</v>
      </c>
      <c r="AB346" s="7">
        <v>0</v>
      </c>
      <c r="AC346" s="7">
        <v>0</v>
      </c>
      <c r="AD346" s="7">
        <v>0</v>
      </c>
      <c r="AE346" s="7">
        <v>0</v>
      </c>
      <c r="AF346" s="7">
        <v>0</v>
      </c>
      <c r="AG346" s="7"/>
      <c r="AH346" s="7" t="s">
        <v>56</v>
      </c>
    </row>
    <row r="347" spans="1:34" x14ac:dyDescent="0.25">
      <c r="A347">
        <v>10703715</v>
      </c>
      <c r="B347" t="s">
        <v>8546</v>
      </c>
      <c r="C347" s="5" t="str">
        <f t="shared" si="24"/>
        <v>Leng4</v>
      </c>
      <c r="D347" t="s">
        <v>8547</v>
      </c>
      <c r="E347" s="6">
        <v>1111.4947916666665</v>
      </c>
      <c r="F347">
        <v>24</v>
      </c>
      <c r="H347" s="7">
        <v>1215.9083333333335</v>
      </c>
      <c r="I347" s="7">
        <v>1084.9518</v>
      </c>
      <c r="J347" s="7">
        <v>1080.8283333333334</v>
      </c>
      <c r="K347" s="7">
        <v>1121.9833333333333</v>
      </c>
      <c r="L347" s="7">
        <v>97.985753131088728</v>
      </c>
      <c r="M347" s="7">
        <v>106.71399639316296</v>
      </c>
      <c r="N347" s="7">
        <v>47.64868536136823</v>
      </c>
      <c r="O347" s="7">
        <v>83.440278922512434</v>
      </c>
      <c r="P347" s="7">
        <v>40.002516205581088</v>
      </c>
      <c r="Q347" s="7">
        <v>43.565806596075625</v>
      </c>
      <c r="R347" s="7">
        <v>19.452494341629077</v>
      </c>
      <c r="S347" s="7">
        <v>34.064351225943604</v>
      </c>
      <c r="T347" s="7" t="s">
        <v>8548</v>
      </c>
      <c r="U347" s="7" t="s">
        <v>8549</v>
      </c>
      <c r="V347" s="7" t="s">
        <v>8550</v>
      </c>
      <c r="W347" s="7" t="s">
        <v>8551</v>
      </c>
      <c r="X347" s="8">
        <v>4.9571668501020807E-2</v>
      </c>
      <c r="Y347" s="7">
        <v>7353.7333686736838</v>
      </c>
      <c r="Z347" s="9">
        <v>127.26961977088915</v>
      </c>
      <c r="AA347" s="7">
        <v>-1</v>
      </c>
      <c r="AB347" s="7">
        <v>-1</v>
      </c>
      <c r="AC347" s="7">
        <v>0</v>
      </c>
      <c r="AD347" s="7">
        <v>0</v>
      </c>
      <c r="AE347" s="7">
        <v>0</v>
      </c>
      <c r="AF347" s="7">
        <v>0</v>
      </c>
      <c r="AG347" s="7"/>
      <c r="AH347" s="7" t="s">
        <v>56</v>
      </c>
    </row>
    <row r="348" spans="1:34" x14ac:dyDescent="0.25">
      <c r="A348">
        <v>10767856</v>
      </c>
      <c r="B348" t="s">
        <v>8590</v>
      </c>
      <c r="C348" s="5" t="str">
        <f t="shared" si="24"/>
        <v>Lgr6</v>
      </c>
      <c r="D348" t="s">
        <v>8591</v>
      </c>
      <c r="E348" s="6">
        <v>133.27799999999999</v>
      </c>
      <c r="F348">
        <v>24</v>
      </c>
      <c r="H348" s="7">
        <v>144.51316666666668</v>
      </c>
      <c r="I348" s="7">
        <v>127.69980000000001</v>
      </c>
      <c r="J348" s="7">
        <v>124.10283333333332</v>
      </c>
      <c r="K348" s="7">
        <v>138.87766666666667</v>
      </c>
      <c r="L348" s="7">
        <v>7.1192822789004966</v>
      </c>
      <c r="M348" s="7">
        <v>12.523824463796993</v>
      </c>
      <c r="N348" s="7">
        <v>11.252484248674454</v>
      </c>
      <c r="O348" s="7">
        <v>7.3592016052467732</v>
      </c>
      <c r="P348" s="7">
        <v>2.9064348196908028</v>
      </c>
      <c r="Q348" s="7">
        <v>5.1128299274146292</v>
      </c>
      <c r="R348" s="7">
        <v>4.5938074579928925</v>
      </c>
      <c r="S348" s="7">
        <v>3.0043814745209119</v>
      </c>
      <c r="T348" s="7" t="s">
        <v>499</v>
      </c>
      <c r="U348" s="7" t="s">
        <v>670</v>
      </c>
      <c r="V348" s="7" t="s">
        <v>1268</v>
      </c>
      <c r="W348" s="7" t="s">
        <v>215</v>
      </c>
      <c r="X348" s="8">
        <v>6.1011781167995176E-3</v>
      </c>
      <c r="Y348" s="7">
        <v>93.93088777894738</v>
      </c>
      <c r="Z348" s="9">
        <v>14.383845863866989</v>
      </c>
      <c r="AA348" s="7">
        <v>-1</v>
      </c>
      <c r="AB348" s="7">
        <v>-1</v>
      </c>
      <c r="AC348" s="7">
        <v>0</v>
      </c>
      <c r="AD348" s="7">
        <v>0</v>
      </c>
      <c r="AE348" s="7">
        <v>0</v>
      </c>
      <c r="AF348" s="7">
        <v>1</v>
      </c>
      <c r="AG348" s="7"/>
      <c r="AH348" s="7" t="s">
        <v>56</v>
      </c>
    </row>
    <row r="349" spans="1:34" x14ac:dyDescent="0.25">
      <c r="A349">
        <v>10922260</v>
      </c>
      <c r="B349" t="s">
        <v>8592</v>
      </c>
      <c r="C349" s="5" t="str">
        <f t="shared" si="24"/>
        <v>Lgsn</v>
      </c>
      <c r="D349" t="s">
        <v>8593</v>
      </c>
      <c r="E349" s="6">
        <v>53.887766666666664</v>
      </c>
      <c r="F349">
        <v>24</v>
      </c>
      <c r="H349" s="7">
        <v>58.845700000000001</v>
      </c>
      <c r="I349" s="7">
        <v>51.119099999999996</v>
      </c>
      <c r="J349" s="7">
        <v>52.863566666666664</v>
      </c>
      <c r="K349" s="7">
        <v>52.466033333333321</v>
      </c>
      <c r="L349" s="7">
        <v>5.8990361341493758</v>
      </c>
      <c r="M349" s="7">
        <v>5.1575951745944524</v>
      </c>
      <c r="N349" s="7">
        <v>2.2760154012367022</v>
      </c>
      <c r="O349" s="7">
        <v>3.3218455121613761</v>
      </c>
      <c r="P349" s="7">
        <v>2.4082714171510382</v>
      </c>
      <c r="Q349" s="7">
        <v>2.1055794129328547</v>
      </c>
      <c r="R349" s="7">
        <v>0.92917939662430704</v>
      </c>
      <c r="S349" s="7">
        <v>1.3561377515249373</v>
      </c>
      <c r="T349" s="7" t="s">
        <v>304</v>
      </c>
      <c r="U349" s="7" t="s">
        <v>809</v>
      </c>
      <c r="V349" s="7" t="s">
        <v>1204</v>
      </c>
      <c r="W349" s="7" t="s">
        <v>811</v>
      </c>
      <c r="X349" s="8">
        <v>3.3276180145631905E-2</v>
      </c>
      <c r="Y349" s="7">
        <v>19.024779319298247</v>
      </c>
      <c r="Z349" s="9">
        <v>6.4733728339171428</v>
      </c>
      <c r="AA349" s="7">
        <v>-1</v>
      </c>
      <c r="AB349" s="7">
        <v>0</v>
      </c>
      <c r="AC349" s="7">
        <v>0</v>
      </c>
      <c r="AD349" s="7">
        <v>0</v>
      </c>
      <c r="AE349" s="7">
        <v>0</v>
      </c>
      <c r="AF349" s="7">
        <v>0</v>
      </c>
      <c r="AG349" s="7"/>
      <c r="AH349" s="7" t="s">
        <v>56</v>
      </c>
    </row>
    <row r="350" spans="1:34" x14ac:dyDescent="0.25">
      <c r="A350">
        <v>10843656</v>
      </c>
      <c r="B350" t="s">
        <v>8595</v>
      </c>
      <c r="C350" s="5" t="str">
        <f t="shared" si="24"/>
        <v>Lhx3</v>
      </c>
      <c r="D350" t="s">
        <v>8596</v>
      </c>
      <c r="E350" s="6">
        <v>112.53047916666668</v>
      </c>
      <c r="F350">
        <v>24</v>
      </c>
      <c r="H350" s="7">
        <v>121.69300000000003</v>
      </c>
      <c r="I350" s="7">
        <v>102.47038000000001</v>
      </c>
      <c r="J350" s="7">
        <v>112.14049999999999</v>
      </c>
      <c r="K350" s="7">
        <v>112.4526</v>
      </c>
      <c r="L350" s="7">
        <v>12.588687763226156</v>
      </c>
      <c r="M350" s="7">
        <v>5.9376256561019396</v>
      </c>
      <c r="N350" s="7">
        <v>8.7569089466546366</v>
      </c>
      <c r="O350" s="7">
        <v>9.8877571329397025</v>
      </c>
      <c r="P350" s="7">
        <v>5.13931025852043</v>
      </c>
      <c r="Q350" s="7">
        <v>2.4240255235179902</v>
      </c>
      <c r="R350" s="7">
        <v>3.5749931072194632</v>
      </c>
      <c r="S350" s="7">
        <v>4.0366599460445016</v>
      </c>
      <c r="T350" s="7" t="s">
        <v>1413</v>
      </c>
      <c r="U350" s="7" t="s">
        <v>3381</v>
      </c>
      <c r="V350" s="7" t="s">
        <v>1500</v>
      </c>
      <c r="W350" s="7" t="s">
        <v>1500</v>
      </c>
      <c r="X350" s="8">
        <v>3.4261956191232595E-2</v>
      </c>
      <c r="Y350" s="7">
        <v>95.034361517263136</v>
      </c>
      <c r="Z350" s="9">
        <v>14.468087867920278</v>
      </c>
      <c r="AA350" s="7">
        <v>-1</v>
      </c>
      <c r="AB350" s="7">
        <v>0</v>
      </c>
      <c r="AC350" s="7">
        <v>0</v>
      </c>
      <c r="AD350" s="7">
        <v>0</v>
      </c>
      <c r="AE350" s="7">
        <v>0</v>
      </c>
      <c r="AF350" s="7">
        <v>0</v>
      </c>
      <c r="AG350" s="7"/>
      <c r="AH350" s="7" t="s">
        <v>56</v>
      </c>
    </row>
    <row r="351" spans="1:34" x14ac:dyDescent="0.25">
      <c r="A351">
        <v>10721796</v>
      </c>
      <c r="B351" t="s">
        <v>8623</v>
      </c>
      <c r="C351" s="5" t="str">
        <f t="shared" si="24"/>
        <v>Lin7b</v>
      </c>
      <c r="D351" t="s">
        <v>8624</v>
      </c>
      <c r="E351" s="6">
        <v>888.21795833333306</v>
      </c>
      <c r="F351">
        <v>24</v>
      </c>
      <c r="H351" s="7">
        <v>968.21966666666674</v>
      </c>
      <c r="I351" s="7">
        <v>832.31079999999997</v>
      </c>
      <c r="J351" s="7">
        <v>894.22583333333341</v>
      </c>
      <c r="K351" s="7">
        <v>890.6818333333332</v>
      </c>
      <c r="L351" s="7">
        <v>29.678901446426007</v>
      </c>
      <c r="M351" s="7">
        <v>49.828171014999135</v>
      </c>
      <c r="N351" s="7">
        <v>75.778887000052109</v>
      </c>
      <c r="O351" s="7">
        <v>37.022318028003937</v>
      </c>
      <c r="P351" s="7">
        <v>12.11636077834889</v>
      </c>
      <c r="Q351" s="7">
        <v>20.34226563381441</v>
      </c>
      <c r="R351" s="7">
        <v>30.936601071025528</v>
      </c>
      <c r="S351" s="7">
        <v>15.114298043942066</v>
      </c>
      <c r="T351" s="7" t="s">
        <v>8625</v>
      </c>
      <c r="U351" s="7" t="s">
        <v>8626</v>
      </c>
      <c r="V351" s="7" t="s">
        <v>8627</v>
      </c>
      <c r="W351" s="7" t="s">
        <v>8558</v>
      </c>
      <c r="X351" s="8">
        <v>3.182944301570065E-3</v>
      </c>
      <c r="Y351" s="7">
        <v>2626.3700630421054</v>
      </c>
      <c r="Z351" s="9">
        <v>76.058676982929157</v>
      </c>
      <c r="AA351" s="7">
        <v>-1</v>
      </c>
      <c r="AB351" s="7">
        <v>0</v>
      </c>
      <c r="AC351" s="7">
        <v>-1</v>
      </c>
      <c r="AD351" s="7">
        <v>0</v>
      </c>
      <c r="AE351" s="7">
        <v>0</v>
      </c>
      <c r="AF351" s="7">
        <v>0</v>
      </c>
      <c r="AG351" s="7"/>
      <c r="AH351" s="7" t="s">
        <v>56</v>
      </c>
    </row>
    <row r="352" spans="1:34" x14ac:dyDescent="0.25">
      <c r="A352">
        <v>10852653</v>
      </c>
      <c r="B352" t="s">
        <v>8638</v>
      </c>
      <c r="C352" s="5" t="str">
        <f t="shared" si="24"/>
        <v>Lmbr1</v>
      </c>
      <c r="D352" t="s">
        <v>8639</v>
      </c>
      <c r="E352" s="6">
        <v>671.36099999999999</v>
      </c>
      <c r="F352">
        <v>24</v>
      </c>
      <c r="H352" s="7">
        <v>715.95400000000006</v>
      </c>
      <c r="I352" s="7">
        <v>645.91120000000001</v>
      </c>
      <c r="J352" s="7">
        <v>664.10600000000011</v>
      </c>
      <c r="K352" s="7">
        <v>673.65283333333321</v>
      </c>
      <c r="L352" s="7">
        <v>30.07985100362033</v>
      </c>
      <c r="M352" s="7">
        <v>32.195649647118444</v>
      </c>
      <c r="N352" s="7">
        <v>8.6013579393023694</v>
      </c>
      <c r="O352" s="7">
        <v>38.933315643118121</v>
      </c>
      <c r="P352" s="7">
        <v>12.280047749635715</v>
      </c>
      <c r="Q352" s="7">
        <v>13.14381892880958</v>
      </c>
      <c r="R352" s="7">
        <v>3.5114896743879682</v>
      </c>
      <c r="S352" s="7">
        <v>15.89445955339295</v>
      </c>
      <c r="T352" s="7" t="s">
        <v>8640</v>
      </c>
      <c r="U352" s="7" t="s">
        <v>8641</v>
      </c>
      <c r="V352" s="7" t="s">
        <v>8642</v>
      </c>
      <c r="W352" s="7" t="s">
        <v>8643</v>
      </c>
      <c r="X352" s="8">
        <v>5.8259437914819851E-3</v>
      </c>
      <c r="Y352" s="7">
        <v>874.6925649280696</v>
      </c>
      <c r="Z352" s="9">
        <v>43.893329426970404</v>
      </c>
      <c r="AA352" s="7">
        <v>-1</v>
      </c>
      <c r="AB352" s="7">
        <v>-1</v>
      </c>
      <c r="AC352" s="7">
        <v>0</v>
      </c>
      <c r="AD352" s="7">
        <v>0</v>
      </c>
      <c r="AE352" s="7">
        <v>0</v>
      </c>
      <c r="AF352" s="7">
        <v>0</v>
      </c>
      <c r="AG352" s="7"/>
      <c r="AH352" s="7" t="s">
        <v>56</v>
      </c>
    </row>
    <row r="353" spans="1:34" x14ac:dyDescent="0.25">
      <c r="A353">
        <v>10846259</v>
      </c>
      <c r="B353" t="s">
        <v>8650</v>
      </c>
      <c r="C353" s="5" t="str">
        <f t="shared" si="24"/>
        <v>Lnp</v>
      </c>
      <c r="D353" t="s">
        <v>8651</v>
      </c>
      <c r="E353" s="6">
        <v>524.87575000000015</v>
      </c>
      <c r="F353">
        <v>24</v>
      </c>
      <c r="H353" s="7">
        <v>554.95333333333349</v>
      </c>
      <c r="I353" s="7">
        <v>508.70199999999994</v>
      </c>
      <c r="J353" s="7">
        <v>524.55433333333337</v>
      </c>
      <c r="K353" s="7">
        <v>526.58800000000008</v>
      </c>
      <c r="L353" s="7">
        <v>18.746183330658724</v>
      </c>
      <c r="M353" s="7">
        <v>12.352210247562994</v>
      </c>
      <c r="N353" s="7">
        <v>22.835614260769674</v>
      </c>
      <c r="O353" s="7">
        <v>19.791067955014451</v>
      </c>
      <c r="P353" s="7">
        <v>7.6530972974635905</v>
      </c>
      <c r="Q353" s="7">
        <v>5.042768717017803</v>
      </c>
      <c r="R353" s="7">
        <v>9.3226004836514313</v>
      </c>
      <c r="S353" s="7">
        <v>8.0796696590887915</v>
      </c>
      <c r="T353" s="7" t="s">
        <v>1467</v>
      </c>
      <c r="U353" s="7" t="s">
        <v>5856</v>
      </c>
      <c r="V353" s="7" t="s">
        <v>4008</v>
      </c>
      <c r="W353" s="7" t="s">
        <v>2515</v>
      </c>
      <c r="X353" s="8">
        <v>5.842871959914603E-3</v>
      </c>
      <c r="Y353" s="7">
        <v>364.90334666666701</v>
      </c>
      <c r="Z353" s="9">
        <v>28.350435215429645</v>
      </c>
      <c r="AA353" s="7">
        <v>-1</v>
      </c>
      <c r="AB353" s="7">
        <v>-1</v>
      </c>
      <c r="AC353" s="7">
        <v>-1</v>
      </c>
      <c r="AD353" s="7">
        <v>0</v>
      </c>
      <c r="AE353" s="7">
        <v>0</v>
      </c>
      <c r="AF353" s="7">
        <v>0</v>
      </c>
      <c r="AG353" s="7"/>
      <c r="AH353" s="7" t="s">
        <v>56</v>
      </c>
    </row>
    <row r="354" spans="1:34" x14ac:dyDescent="0.25">
      <c r="A354">
        <v>10935491</v>
      </c>
      <c r="B354" t="s">
        <v>8671</v>
      </c>
      <c r="C354" s="5" t="str">
        <f t="shared" si="24"/>
        <v>LOC100359929</v>
      </c>
      <c r="D354" t="s">
        <v>8672</v>
      </c>
      <c r="E354" s="6">
        <v>51.977804166666679</v>
      </c>
      <c r="F354">
        <v>24</v>
      </c>
      <c r="H354" s="7">
        <v>56.150233333333325</v>
      </c>
      <c r="I354" s="7">
        <v>49.21116</v>
      </c>
      <c r="J354" s="7">
        <v>49.403433333333332</v>
      </c>
      <c r="K354" s="7">
        <v>53.552316666666663</v>
      </c>
      <c r="L354" s="7">
        <v>6.6694249481246546</v>
      </c>
      <c r="M354" s="7">
        <v>3.7112393621268898</v>
      </c>
      <c r="N354" s="7">
        <v>1.1777590919482088</v>
      </c>
      <c r="O354" s="7">
        <v>3.6308716096368197</v>
      </c>
      <c r="P354" s="7">
        <v>2.7227813334489288</v>
      </c>
      <c r="Q354" s="7">
        <v>1.5151071250905004</v>
      </c>
      <c r="R354" s="7">
        <v>0.48081813586612793</v>
      </c>
      <c r="S354" s="7">
        <v>1.4822971275280064</v>
      </c>
      <c r="T354" s="7" t="s">
        <v>810</v>
      </c>
      <c r="U354" s="7" t="s">
        <v>509</v>
      </c>
      <c r="V354" s="7" t="s">
        <v>1199</v>
      </c>
      <c r="W354" s="7" t="s">
        <v>1609</v>
      </c>
      <c r="X354" s="8">
        <v>3.4198916672652943E-2</v>
      </c>
      <c r="Y354" s="7">
        <v>18.439529564578951</v>
      </c>
      <c r="Z354" s="9">
        <v>6.3730265172605298</v>
      </c>
      <c r="AA354" s="7">
        <v>-1</v>
      </c>
      <c r="AB354" s="7">
        <v>-1</v>
      </c>
      <c r="AC354" s="7">
        <v>0</v>
      </c>
      <c r="AD354" s="7">
        <v>0</v>
      </c>
      <c r="AE354" s="7">
        <v>0</v>
      </c>
      <c r="AF354" s="7">
        <v>0</v>
      </c>
      <c r="AG354" s="7"/>
      <c r="AH354" s="7" t="s">
        <v>56</v>
      </c>
    </row>
    <row r="355" spans="1:34" x14ac:dyDescent="0.25">
      <c r="A355">
        <v>10780006</v>
      </c>
      <c r="B355" t="s">
        <v>8684</v>
      </c>
      <c r="C355" s="5" t="str">
        <f t="shared" si="24"/>
        <v>LOC100360082</v>
      </c>
      <c r="D355" t="s">
        <v>8685</v>
      </c>
      <c r="E355" s="6">
        <v>74.279825000000002</v>
      </c>
      <c r="F355">
        <v>24</v>
      </c>
      <c r="H355" s="7">
        <v>87.512616666666659</v>
      </c>
      <c r="I355" s="7">
        <v>69.478640000000013</v>
      </c>
      <c r="J355" s="7">
        <v>65.471566666666675</v>
      </c>
      <c r="K355" s="7">
        <v>73.204650000000001</v>
      </c>
      <c r="L355" s="7">
        <v>14.411226005224792</v>
      </c>
      <c r="M355" s="7">
        <v>10.590859673935778</v>
      </c>
      <c r="N355" s="7">
        <v>10.268476433953881</v>
      </c>
      <c r="O355" s="7">
        <v>10.366265448800768</v>
      </c>
      <c r="P355" s="7">
        <v>5.883358380121388</v>
      </c>
      <c r="Q355" s="7">
        <v>4.3237003564269472</v>
      </c>
      <c r="R355" s="7">
        <v>4.1920879498301362</v>
      </c>
      <c r="S355" s="7">
        <v>4.2320101479675234</v>
      </c>
      <c r="T355" s="7" t="s">
        <v>4194</v>
      </c>
      <c r="U355" s="7" t="s">
        <v>326</v>
      </c>
      <c r="V355" s="7" t="s">
        <v>1002</v>
      </c>
      <c r="W355" s="7" t="s">
        <v>1473</v>
      </c>
      <c r="X355" s="8">
        <v>2.1760018536762751E-2</v>
      </c>
      <c r="Y355" s="7">
        <v>134.29409197624562</v>
      </c>
      <c r="Z355" s="9">
        <v>17.19884412968425</v>
      </c>
      <c r="AA355" s="7">
        <v>-1</v>
      </c>
      <c r="AB355" s="7">
        <v>-1</v>
      </c>
      <c r="AC355" s="7">
        <v>0</v>
      </c>
      <c r="AD355" s="7">
        <v>0</v>
      </c>
      <c r="AE355" s="7">
        <v>0</v>
      </c>
      <c r="AF355" s="7">
        <v>0</v>
      </c>
      <c r="AG355" s="7"/>
      <c r="AH355" s="7" t="s">
        <v>56</v>
      </c>
    </row>
    <row r="356" spans="1:34" x14ac:dyDescent="0.25">
      <c r="A356">
        <v>10915486</v>
      </c>
      <c r="B356" t="s">
        <v>8686</v>
      </c>
      <c r="C356" s="5" t="str">
        <f t="shared" si="24"/>
        <v>LOC100360291</v>
      </c>
      <c r="D356" t="s">
        <v>8687</v>
      </c>
      <c r="E356" s="6">
        <v>100.42307916666668</v>
      </c>
      <c r="F356">
        <v>24</v>
      </c>
      <c r="H356" s="7">
        <v>116.75656666666667</v>
      </c>
      <c r="I356" s="7">
        <v>92.197039999999987</v>
      </c>
      <c r="J356" s="7">
        <v>97.01455</v>
      </c>
      <c r="K356" s="7">
        <v>96.166350000000008</v>
      </c>
      <c r="L356" s="7">
        <v>16.558827526327704</v>
      </c>
      <c r="M356" s="7">
        <v>11.814740521187892</v>
      </c>
      <c r="N356" s="7">
        <v>10.713911758036787</v>
      </c>
      <c r="O356" s="7">
        <v>5.4617429103721102</v>
      </c>
      <c r="P356" s="7">
        <v>6.7601130297092435</v>
      </c>
      <c r="Q356" s="7">
        <v>4.8233476200490868</v>
      </c>
      <c r="R356" s="7">
        <v>4.3739361593992001</v>
      </c>
      <c r="S356" s="7">
        <v>2.2297472061125378</v>
      </c>
      <c r="T356" s="7" t="s">
        <v>3574</v>
      </c>
      <c r="U356" s="7" t="s">
        <v>786</v>
      </c>
      <c r="V356" s="7" t="s">
        <v>1157</v>
      </c>
      <c r="W356" s="7" t="s">
        <v>1219</v>
      </c>
      <c r="X356" s="8">
        <v>9.7391471563143539E-3</v>
      </c>
      <c r="Y356" s="7">
        <v>139.60099597133339</v>
      </c>
      <c r="Z356" s="9">
        <v>17.535375304404656</v>
      </c>
      <c r="AA356" s="7">
        <v>-1</v>
      </c>
      <c r="AB356" s="7">
        <v>-1</v>
      </c>
      <c r="AC356" s="7">
        <v>-1</v>
      </c>
      <c r="AD356" s="7">
        <v>0</v>
      </c>
      <c r="AE356" s="7">
        <v>0</v>
      </c>
      <c r="AF356" s="7">
        <v>0</v>
      </c>
      <c r="AG356" s="7"/>
      <c r="AH356" s="7" t="s">
        <v>56</v>
      </c>
    </row>
    <row r="357" spans="1:34" x14ac:dyDescent="0.25">
      <c r="A357">
        <v>10779978</v>
      </c>
      <c r="B357" t="s">
        <v>8706</v>
      </c>
      <c r="C357" s="5" t="str">
        <f t="shared" si="24"/>
        <v>LOC100361156</v>
      </c>
      <c r="D357" t="s">
        <v>8707</v>
      </c>
      <c r="E357" s="6">
        <v>83.339837499999973</v>
      </c>
      <c r="F357">
        <v>24</v>
      </c>
      <c r="H357" s="7">
        <v>100.99169999999999</v>
      </c>
      <c r="I357" s="7">
        <v>72.529880000000006</v>
      </c>
      <c r="J357" s="7">
        <v>75.058566666666664</v>
      </c>
      <c r="K357" s="7">
        <v>85.900716666666654</v>
      </c>
      <c r="L357" s="7">
        <v>7.9812423038020874</v>
      </c>
      <c r="M357" s="7">
        <v>15.228790214820053</v>
      </c>
      <c r="N357" s="7">
        <v>15.452518658738734</v>
      </c>
      <c r="O357" s="7">
        <v>12.613876345900502</v>
      </c>
      <c r="P357" s="7">
        <v>3.2583285263050663</v>
      </c>
      <c r="Q357" s="7">
        <v>6.2171275710330924</v>
      </c>
      <c r="R357" s="7">
        <v>6.308464325791034</v>
      </c>
      <c r="S357" s="7">
        <v>5.1495934543364399</v>
      </c>
      <c r="T357" s="7" t="s">
        <v>1303</v>
      </c>
      <c r="U357" s="7" t="s">
        <v>8708</v>
      </c>
      <c r="V357" s="7" t="s">
        <v>6082</v>
      </c>
      <c r="W357" s="7" t="s">
        <v>956</v>
      </c>
      <c r="X357" s="8">
        <v>6.0565620592377759E-3</v>
      </c>
      <c r="Y357" s="7">
        <v>170.2955997910351</v>
      </c>
      <c r="Z357" s="9">
        <v>19.367453426823928</v>
      </c>
      <c r="AA357" s="7">
        <v>-1</v>
      </c>
      <c r="AB357" s="7">
        <v>-1</v>
      </c>
      <c r="AC357" s="7">
        <v>0</v>
      </c>
      <c r="AD357" s="7">
        <v>0</v>
      </c>
      <c r="AE357" s="7">
        <v>0</v>
      </c>
      <c r="AF357" s="7">
        <v>0</v>
      </c>
      <c r="AG357" s="7"/>
      <c r="AH357" s="7" t="s">
        <v>56</v>
      </c>
    </row>
    <row r="358" spans="1:34" x14ac:dyDescent="0.25">
      <c r="A358">
        <v>10936708</v>
      </c>
      <c r="B358" t="s">
        <v>8741</v>
      </c>
      <c r="C358" s="5" t="str">
        <f t="shared" ref="C358:C377" si="25">IF(ISBLANK(B358)," ",HYPERLINK("http://www.genecards.org/cgi-bin/carddisp.pl?gene="&amp;B358&amp;"&amp;search="&amp;B358,B358))</f>
        <v>LOC100362219</v>
      </c>
      <c r="D358" t="s">
        <v>8742</v>
      </c>
      <c r="E358" s="6">
        <v>60.887920833333339</v>
      </c>
      <c r="F358">
        <v>24</v>
      </c>
      <c r="H358" s="7">
        <v>67.757016666666672</v>
      </c>
      <c r="I358" s="7">
        <v>53.970759999999999</v>
      </c>
      <c r="J358" s="7">
        <v>58.514450000000004</v>
      </c>
      <c r="K358" s="7">
        <v>61.601599999999991</v>
      </c>
      <c r="L358" s="7">
        <v>9.4488985568513506</v>
      </c>
      <c r="M358" s="7">
        <v>2.6113975114869046</v>
      </c>
      <c r="N358" s="7">
        <v>7.3449834893619492</v>
      </c>
      <c r="O358" s="7">
        <v>6.3031971471626989</v>
      </c>
      <c r="P358" s="7">
        <v>3.8574966826010266</v>
      </c>
      <c r="Q358" s="7">
        <v>1.0660985697861149</v>
      </c>
      <c r="R358" s="7">
        <v>2.9985769530173156</v>
      </c>
      <c r="S358" s="7">
        <v>2.5732694597858705</v>
      </c>
      <c r="T358" s="7" t="s">
        <v>324</v>
      </c>
      <c r="U358" s="7" t="s">
        <v>1609</v>
      </c>
      <c r="V358" s="7" t="s">
        <v>711</v>
      </c>
      <c r="W358" s="7" t="s">
        <v>574</v>
      </c>
      <c r="X358" s="8">
        <v>2.8420810279561209E-2</v>
      </c>
      <c r="Y358" s="7">
        <v>49.583231116596501</v>
      </c>
      <c r="Z358" s="9">
        <v>10.450527663590421</v>
      </c>
      <c r="AA358" s="7">
        <v>-1</v>
      </c>
      <c r="AB358" s="7">
        <v>0</v>
      </c>
      <c r="AC358" s="7">
        <v>0</v>
      </c>
      <c r="AD358" s="7">
        <v>0</v>
      </c>
      <c r="AE358" s="7">
        <v>0</v>
      </c>
      <c r="AF358" s="7">
        <v>0</v>
      </c>
      <c r="AG358" s="7"/>
      <c r="AH358" s="7" t="s">
        <v>56</v>
      </c>
    </row>
    <row r="359" spans="1:34" x14ac:dyDescent="0.25">
      <c r="A359">
        <v>10720745</v>
      </c>
      <c r="B359" t="s">
        <v>8744</v>
      </c>
      <c r="C359" s="5" t="str">
        <f t="shared" si="25"/>
        <v>LOC100362495</v>
      </c>
      <c r="D359" t="s">
        <v>8745</v>
      </c>
      <c r="E359" s="6">
        <v>123.2189375</v>
      </c>
      <c r="F359">
        <v>24</v>
      </c>
      <c r="H359" s="7">
        <v>133.53783333333331</v>
      </c>
      <c r="I359" s="7">
        <v>113.9879</v>
      </c>
      <c r="J359" s="7">
        <v>120.48583333333335</v>
      </c>
      <c r="K359" s="7">
        <v>121.34216666666664</v>
      </c>
      <c r="L359" s="7">
        <v>4.3462817863855392</v>
      </c>
      <c r="M359" s="7">
        <v>11.109549959381793</v>
      </c>
      <c r="N359" s="7">
        <v>8.4223891483751068</v>
      </c>
      <c r="O359" s="7">
        <v>8.3754784321056306</v>
      </c>
      <c r="P359" s="7">
        <v>1.7743621091661212</v>
      </c>
      <c r="Q359" s="7">
        <v>4.5354547787404966</v>
      </c>
      <c r="R359" s="7">
        <v>3.438425971445529</v>
      </c>
      <c r="S359" s="7">
        <v>3.4192747517240796</v>
      </c>
      <c r="T359" s="7" t="s">
        <v>292</v>
      </c>
      <c r="U359" s="7" t="s">
        <v>249</v>
      </c>
      <c r="V359" s="7" t="s">
        <v>1501</v>
      </c>
      <c r="W359" s="7" t="s">
        <v>427</v>
      </c>
      <c r="X359" s="8">
        <v>6.7991586047198432E-3</v>
      </c>
      <c r="Y359" s="7">
        <v>68.082400931578945</v>
      </c>
      <c r="Z359" s="9">
        <v>12.245830345929102</v>
      </c>
      <c r="AA359" s="7">
        <v>-1</v>
      </c>
      <c r="AB359" s="7">
        <v>-1</v>
      </c>
      <c r="AC359" s="7">
        <v>0</v>
      </c>
      <c r="AD359" s="7">
        <v>0</v>
      </c>
      <c r="AE359" s="7">
        <v>0</v>
      </c>
      <c r="AF359" s="7">
        <v>0</v>
      </c>
      <c r="AG359" s="7"/>
      <c r="AH359" s="7" t="s">
        <v>56</v>
      </c>
    </row>
    <row r="360" spans="1:34" x14ac:dyDescent="0.25">
      <c r="A360">
        <v>10933538</v>
      </c>
      <c r="B360" t="s">
        <v>8752</v>
      </c>
      <c r="C360" s="5" t="str">
        <f t="shared" si="25"/>
        <v>LOC100362725</v>
      </c>
      <c r="D360" t="s">
        <v>8753</v>
      </c>
      <c r="E360" s="6">
        <v>2448.0887499999994</v>
      </c>
      <c r="F360">
        <v>24</v>
      </c>
      <c r="H360" s="7">
        <v>2644.13</v>
      </c>
      <c r="I360" s="7">
        <v>2328.5080000000003</v>
      </c>
      <c r="J360" s="7">
        <v>2446.5250000000001</v>
      </c>
      <c r="K360" s="7">
        <v>2441.9633333333336</v>
      </c>
      <c r="L360" s="7">
        <v>89.332515021127705</v>
      </c>
      <c r="M360" s="7">
        <v>166.72128769296373</v>
      </c>
      <c r="N360" s="7">
        <v>75.254763237950627</v>
      </c>
      <c r="O360" s="7">
        <v>52.360310796123663</v>
      </c>
      <c r="P360" s="7">
        <v>36.46984654021275</v>
      </c>
      <c r="Q360" s="7">
        <v>68.06368068458633</v>
      </c>
      <c r="R360" s="7">
        <v>30.722628441156111</v>
      </c>
      <c r="S360" s="7">
        <v>21.376007370674039</v>
      </c>
      <c r="T360" s="7" t="s">
        <v>8754</v>
      </c>
      <c r="U360" s="7" t="s">
        <v>8755</v>
      </c>
      <c r="V360" s="7" t="s">
        <v>8756</v>
      </c>
      <c r="W360" s="7" t="s">
        <v>8757</v>
      </c>
      <c r="X360" s="8">
        <v>4.751525867172985E-4</v>
      </c>
      <c r="Y360" s="7">
        <v>10163.676313859649</v>
      </c>
      <c r="Z360" s="9">
        <v>149.62226324313716</v>
      </c>
      <c r="AA360" s="7">
        <v>-1</v>
      </c>
      <c r="AB360" s="7">
        <v>-1</v>
      </c>
      <c r="AC360" s="7">
        <v>-1</v>
      </c>
      <c r="AD360" s="7">
        <v>0</v>
      </c>
      <c r="AE360" s="7">
        <v>0</v>
      </c>
      <c r="AF360" s="7">
        <v>0</v>
      </c>
      <c r="AG360" s="7"/>
      <c r="AH360" s="7" t="s">
        <v>56</v>
      </c>
    </row>
    <row r="361" spans="1:34" x14ac:dyDescent="0.25">
      <c r="A361">
        <v>10764788</v>
      </c>
      <c r="B361" t="s">
        <v>8762</v>
      </c>
      <c r="C361" s="5" t="str">
        <f t="shared" si="25"/>
        <v>LOC100362915</v>
      </c>
      <c r="D361" t="s">
        <v>8763</v>
      </c>
      <c r="E361" s="6">
        <v>82.708558333333357</v>
      </c>
      <c r="F361">
        <v>24</v>
      </c>
      <c r="H361" s="7">
        <v>88.254033333333339</v>
      </c>
      <c r="I361" s="7">
        <v>79.383479999999992</v>
      </c>
      <c r="J361" s="7">
        <v>80.157233333333338</v>
      </c>
      <c r="K361" s="7">
        <v>82.527333333333331</v>
      </c>
      <c r="L361" s="7">
        <v>3.966956574840045</v>
      </c>
      <c r="M361" s="7">
        <v>4.4728143547435559</v>
      </c>
      <c r="N361" s="7">
        <v>5.1214219391363054</v>
      </c>
      <c r="O361" s="7">
        <v>4.3779057334148552</v>
      </c>
      <c r="P361" s="7">
        <v>1.61950324002283</v>
      </c>
      <c r="Q361" s="7">
        <v>1.8260188138862834</v>
      </c>
      <c r="R361" s="7">
        <v>2.0908117513965192</v>
      </c>
      <c r="S361" s="7">
        <v>1.7872725314785591</v>
      </c>
      <c r="T361" s="7" t="s">
        <v>957</v>
      </c>
      <c r="U361" s="7" t="s">
        <v>1316</v>
      </c>
      <c r="V361" s="7" t="s">
        <v>469</v>
      </c>
      <c r="W361" s="7" t="s">
        <v>758</v>
      </c>
      <c r="X361" s="8">
        <v>1.411747346845431E-2</v>
      </c>
      <c r="Y361" s="7">
        <v>20.299110620421054</v>
      </c>
      <c r="Z361" s="9">
        <v>6.6866610961148227</v>
      </c>
      <c r="AA361" s="7">
        <v>-1</v>
      </c>
      <c r="AB361" s="7">
        <v>-1</v>
      </c>
      <c r="AC361" s="7">
        <v>0</v>
      </c>
      <c r="AD361" s="7">
        <v>0</v>
      </c>
      <c r="AE361" s="7">
        <v>0</v>
      </c>
      <c r="AF361" s="7">
        <v>0</v>
      </c>
      <c r="AG361" s="7"/>
      <c r="AH361" s="7" t="s">
        <v>56</v>
      </c>
    </row>
    <row r="362" spans="1:34" x14ac:dyDescent="0.25">
      <c r="A362">
        <v>10915992</v>
      </c>
      <c r="B362" t="s">
        <v>8764</v>
      </c>
      <c r="C362" s="5" t="str">
        <f t="shared" si="25"/>
        <v>LOC100362981</v>
      </c>
      <c r="D362" t="s">
        <v>8765</v>
      </c>
      <c r="E362" s="6">
        <v>57.781012500000003</v>
      </c>
      <c r="F362">
        <v>24</v>
      </c>
      <c r="H362" s="7">
        <v>65.669016666666678</v>
      </c>
      <c r="I362" s="7">
        <v>52.642479999999999</v>
      </c>
      <c r="J362" s="7">
        <v>56.53211666666666</v>
      </c>
      <c r="K362" s="7">
        <v>56.155266666666677</v>
      </c>
      <c r="L362" s="7">
        <v>7.4719883700167582</v>
      </c>
      <c r="M362" s="7">
        <v>4.2278936454220322</v>
      </c>
      <c r="N362" s="7">
        <v>4.5074250247415844</v>
      </c>
      <c r="O362" s="7">
        <v>7.0476650112406691</v>
      </c>
      <c r="P362" s="7">
        <v>3.0504264784252082</v>
      </c>
      <c r="Q362" s="7">
        <v>1.7260303530065746</v>
      </c>
      <c r="R362" s="7">
        <v>1.8401485607447874</v>
      </c>
      <c r="S362" s="7">
        <v>2.8771971926009852</v>
      </c>
      <c r="T362" s="7" t="s">
        <v>325</v>
      </c>
      <c r="U362" s="7" t="s">
        <v>126</v>
      </c>
      <c r="V362" s="7" t="s">
        <v>710</v>
      </c>
      <c r="W362" s="7" t="s">
        <v>810</v>
      </c>
      <c r="X362" s="8">
        <v>1.1936341292981642E-2</v>
      </c>
      <c r="Y362" s="7">
        <v>36.872931686210528</v>
      </c>
      <c r="Z362" s="9">
        <v>9.0120717644592592</v>
      </c>
      <c r="AA362" s="7">
        <v>-1</v>
      </c>
      <c r="AB362" s="7">
        <v>-1</v>
      </c>
      <c r="AC362" s="7">
        <v>-1</v>
      </c>
      <c r="AD362" s="7">
        <v>0</v>
      </c>
      <c r="AE362" s="7">
        <v>0</v>
      </c>
      <c r="AF362" s="7">
        <v>0</v>
      </c>
      <c r="AG362" s="7"/>
      <c r="AH362" s="7" t="s">
        <v>56</v>
      </c>
    </row>
    <row r="363" spans="1:34" x14ac:dyDescent="0.25">
      <c r="A363">
        <v>10790595</v>
      </c>
      <c r="B363" t="s">
        <v>8772</v>
      </c>
      <c r="C363" s="5" t="str">
        <f t="shared" si="25"/>
        <v>LOC100363043</v>
      </c>
      <c r="D363" t="s">
        <v>8773</v>
      </c>
      <c r="E363" s="6">
        <v>63.453733333333325</v>
      </c>
      <c r="F363">
        <v>24</v>
      </c>
      <c r="H363" s="7">
        <v>73.010499999999993</v>
      </c>
      <c r="I363" s="7">
        <v>55.925460000000001</v>
      </c>
      <c r="J363" s="7">
        <v>57.976500000000009</v>
      </c>
      <c r="K363" s="7">
        <v>66.72175</v>
      </c>
      <c r="L363" s="7">
        <v>10.633836187754701</v>
      </c>
      <c r="M363" s="7">
        <v>5.6188005439773363</v>
      </c>
      <c r="N363" s="7">
        <v>3.4191432154854233</v>
      </c>
      <c r="O363" s="7">
        <v>14.239534082792145</v>
      </c>
      <c r="P363" s="7">
        <v>4.3412454447236195</v>
      </c>
      <c r="Q363" s="7">
        <v>2.2938657165361711</v>
      </c>
      <c r="R363" s="7">
        <v>1.3958593725730397</v>
      </c>
      <c r="S363" s="7">
        <v>5.8132654463018056</v>
      </c>
      <c r="T363" s="7" t="s">
        <v>1473</v>
      </c>
      <c r="U363" s="7" t="s">
        <v>561</v>
      </c>
      <c r="V363" s="7" t="s">
        <v>1163</v>
      </c>
      <c r="W363" s="7" t="s">
        <v>3965</v>
      </c>
      <c r="X363" s="8">
        <v>2.6075862549675314E-2</v>
      </c>
      <c r="Y363" s="7">
        <v>92.839494456157908</v>
      </c>
      <c r="Z363" s="9">
        <v>14.300037965218015</v>
      </c>
      <c r="AA363" s="7">
        <v>-1</v>
      </c>
      <c r="AB363" s="7">
        <v>-1</v>
      </c>
      <c r="AC363" s="7">
        <v>0</v>
      </c>
      <c r="AD363" s="7">
        <v>0</v>
      </c>
      <c r="AE363" s="7">
        <v>0</v>
      </c>
      <c r="AF363" s="7">
        <v>0</v>
      </c>
      <c r="AG363" s="7"/>
      <c r="AH363" s="7" t="s">
        <v>56</v>
      </c>
    </row>
    <row r="364" spans="1:34" x14ac:dyDescent="0.25">
      <c r="A364">
        <v>10846749</v>
      </c>
      <c r="B364" t="s">
        <v>8777</v>
      </c>
      <c r="C364" s="5" t="str">
        <f t="shared" si="25"/>
        <v>LOC100363269</v>
      </c>
      <c r="D364" t="s">
        <v>8778</v>
      </c>
      <c r="E364" s="6">
        <v>309.37333333333339</v>
      </c>
      <c r="F364">
        <v>24</v>
      </c>
      <c r="H364" s="7">
        <v>335.13866666666667</v>
      </c>
      <c r="I364" s="7">
        <v>293.02840000000003</v>
      </c>
      <c r="J364" s="7">
        <v>286.28699999999998</v>
      </c>
      <c r="K364" s="7">
        <v>321.92866666666669</v>
      </c>
      <c r="L364" s="7">
        <v>40.617832013373885</v>
      </c>
      <c r="M364" s="7">
        <v>24.504573681253873</v>
      </c>
      <c r="N364" s="7">
        <v>17.128407538355702</v>
      </c>
      <c r="O364" s="7">
        <v>15.367596346425383</v>
      </c>
      <c r="P364" s="7">
        <v>16.582160481808256</v>
      </c>
      <c r="Q364" s="7">
        <v>10.003950313917665</v>
      </c>
      <c r="R364" s="7">
        <v>6.9926430959020607</v>
      </c>
      <c r="S364" s="7">
        <v>6.2737949369668708</v>
      </c>
      <c r="T364" s="7" t="s">
        <v>8779</v>
      </c>
      <c r="U364" s="7" t="s">
        <v>2710</v>
      </c>
      <c r="V364" s="7" t="s">
        <v>696</v>
      </c>
      <c r="W364" s="7" t="s">
        <v>694</v>
      </c>
      <c r="X364" s="8">
        <v>1.5048299202629293E-2</v>
      </c>
      <c r="Y364" s="7">
        <v>699.92972230877217</v>
      </c>
      <c r="Z364" s="9">
        <v>39.264314987321676</v>
      </c>
      <c r="AA364" s="7">
        <v>-1</v>
      </c>
      <c r="AB364" s="7">
        <v>-1</v>
      </c>
      <c r="AC364" s="7">
        <v>0</v>
      </c>
      <c r="AD364" s="7">
        <v>0</v>
      </c>
      <c r="AE364" s="7">
        <v>0</v>
      </c>
      <c r="AF364" s="7">
        <v>0</v>
      </c>
      <c r="AG364" s="7"/>
      <c r="AH364" s="7" t="s">
        <v>56</v>
      </c>
    </row>
    <row r="365" spans="1:34" x14ac:dyDescent="0.25">
      <c r="A365">
        <v>10860125</v>
      </c>
      <c r="B365" t="s">
        <v>8796</v>
      </c>
      <c r="C365" s="5" t="str">
        <f t="shared" si="25"/>
        <v>LOC100364673</v>
      </c>
      <c r="D365" t="s">
        <v>8797</v>
      </c>
      <c r="E365" s="6">
        <v>94.32653333333333</v>
      </c>
      <c r="F365">
        <v>24</v>
      </c>
      <c r="H365" s="7">
        <v>99.90828333333333</v>
      </c>
      <c r="I365" s="7">
        <v>91.12294</v>
      </c>
      <c r="J365" s="7">
        <v>95.930633333333333</v>
      </c>
      <c r="K365" s="7">
        <v>89.819599999999994</v>
      </c>
      <c r="L365" s="7">
        <v>6.6681361145125608</v>
      </c>
      <c r="M365" s="7">
        <v>4.0426540166083926</v>
      </c>
      <c r="N365" s="7">
        <v>6.8077436443117243</v>
      </c>
      <c r="O365" s="7">
        <v>4.1235822218066644</v>
      </c>
      <c r="P365" s="7">
        <v>2.7222551693300989</v>
      </c>
      <c r="Q365" s="7">
        <v>1.6504065912172456</v>
      </c>
      <c r="R365" s="7">
        <v>2.7792497047064906</v>
      </c>
      <c r="S365" s="7">
        <v>1.683445392639749</v>
      </c>
      <c r="T365" s="7" t="s">
        <v>643</v>
      </c>
      <c r="U365" s="7" t="s">
        <v>2269</v>
      </c>
      <c r="V365" s="7" t="s">
        <v>2953</v>
      </c>
      <c r="W365" s="7" t="s">
        <v>2960</v>
      </c>
      <c r="X365" s="8">
        <v>2.4323570549572997E-2</v>
      </c>
      <c r="Y365" s="7">
        <v>31.812574817561398</v>
      </c>
      <c r="Z365" s="9">
        <v>8.3708626793026735</v>
      </c>
      <c r="AA365" s="7">
        <v>-1</v>
      </c>
      <c r="AB365" s="7">
        <v>0</v>
      </c>
      <c r="AC365" s="7">
        <v>-1</v>
      </c>
      <c r="AD365" s="7">
        <v>0</v>
      </c>
      <c r="AE365" s="7">
        <v>0</v>
      </c>
      <c r="AF365" s="7">
        <v>0</v>
      </c>
      <c r="AG365" s="7"/>
      <c r="AH365" s="7" t="s">
        <v>56</v>
      </c>
    </row>
    <row r="366" spans="1:34" x14ac:dyDescent="0.25">
      <c r="A366">
        <v>10808146</v>
      </c>
      <c r="B366" t="s">
        <v>8802</v>
      </c>
      <c r="C366" s="5" t="str">
        <f t="shared" si="25"/>
        <v>LOC100364878</v>
      </c>
      <c r="D366" t="s">
        <v>8803</v>
      </c>
      <c r="E366" s="6">
        <v>167.04545833333333</v>
      </c>
      <c r="F366">
        <v>24</v>
      </c>
      <c r="H366" s="7">
        <v>184.9025</v>
      </c>
      <c r="I366" s="7">
        <v>159.37720000000002</v>
      </c>
      <c r="J366" s="7">
        <v>159.47316666666666</v>
      </c>
      <c r="K366" s="7">
        <v>164.3595</v>
      </c>
      <c r="L366" s="7">
        <v>22.095268405249239</v>
      </c>
      <c r="M366" s="7">
        <v>7.7423660595453612</v>
      </c>
      <c r="N366" s="7">
        <v>14.02921428187148</v>
      </c>
      <c r="O366" s="7">
        <v>12.648473295224218</v>
      </c>
      <c r="P366" s="7">
        <v>9.0203555537832081</v>
      </c>
      <c r="Q366" s="7">
        <v>3.1608077079548296</v>
      </c>
      <c r="R366" s="7">
        <v>5.727402747125244</v>
      </c>
      <c r="S366" s="7">
        <v>5.1637175997531113</v>
      </c>
      <c r="T366" s="7" t="s">
        <v>6981</v>
      </c>
      <c r="U366" s="7" t="s">
        <v>1472</v>
      </c>
      <c r="V366" s="7" t="s">
        <v>3600</v>
      </c>
      <c r="W366" s="7" t="s">
        <v>981</v>
      </c>
      <c r="X366" s="8">
        <v>3.0460670729824356E-2</v>
      </c>
      <c r="Y366" s="7">
        <v>234.98921098070178</v>
      </c>
      <c r="Z366" s="9">
        <v>22.750700254109805</v>
      </c>
      <c r="AA366" s="7">
        <v>-1</v>
      </c>
      <c r="AB366" s="7">
        <v>-1</v>
      </c>
      <c r="AC366" s="7">
        <v>0</v>
      </c>
      <c r="AD366" s="7">
        <v>0</v>
      </c>
      <c r="AE366" s="7">
        <v>0</v>
      </c>
      <c r="AF366" s="7">
        <v>0</v>
      </c>
      <c r="AG366" s="7"/>
      <c r="AH366" s="7" t="s">
        <v>56</v>
      </c>
    </row>
    <row r="367" spans="1:34" x14ac:dyDescent="0.25">
      <c r="A367">
        <v>10747151</v>
      </c>
      <c r="B367" t="s">
        <v>8816</v>
      </c>
      <c r="C367" s="5" t="str">
        <f t="shared" si="25"/>
        <v>LOC100365588</v>
      </c>
      <c r="D367" t="s">
        <v>8720</v>
      </c>
      <c r="E367" s="6">
        <v>287.23120833333331</v>
      </c>
      <c r="F367">
        <v>24</v>
      </c>
      <c r="H367" s="7">
        <v>314.99599999999998</v>
      </c>
      <c r="I367" s="7">
        <v>266.24459999999999</v>
      </c>
      <c r="J367" s="7">
        <v>260.24699999999996</v>
      </c>
      <c r="K367" s="7">
        <v>305.99333333333328</v>
      </c>
      <c r="L367" s="7">
        <v>23.458466914954176</v>
      </c>
      <c r="M367" s="7">
        <v>38.27298571185716</v>
      </c>
      <c r="N367" s="7">
        <v>29.441376591457793</v>
      </c>
      <c r="O367" s="7">
        <v>36.850273690526173</v>
      </c>
      <c r="P367" s="7">
        <v>9.5768790149331338</v>
      </c>
      <c r="Q367" s="7">
        <v>15.624880987813542</v>
      </c>
      <c r="R367" s="7">
        <v>12.01939166236544</v>
      </c>
      <c r="S367" s="7">
        <v>15.044061237282779</v>
      </c>
      <c r="T367" s="7" t="s">
        <v>2027</v>
      </c>
      <c r="U367" s="7" t="s">
        <v>8817</v>
      </c>
      <c r="V367" s="7" t="s">
        <v>487</v>
      </c>
      <c r="W367" s="7" t="s">
        <v>7941</v>
      </c>
      <c r="X367" s="8">
        <v>1.8306960666921532E-2</v>
      </c>
      <c r="Y367" s="7">
        <v>1038.6563539228071</v>
      </c>
      <c r="Z367" s="9">
        <v>47.830701248835865</v>
      </c>
      <c r="AA367" s="7">
        <v>-1</v>
      </c>
      <c r="AB367" s="7">
        <v>-1</v>
      </c>
      <c r="AC367" s="7">
        <v>0</v>
      </c>
      <c r="AD367" s="7">
        <v>0</v>
      </c>
      <c r="AE367" s="7">
        <v>0</v>
      </c>
      <c r="AF367" s="7">
        <v>0</v>
      </c>
      <c r="AG367" s="7"/>
      <c r="AH367" s="7" t="s">
        <v>56</v>
      </c>
    </row>
    <row r="368" spans="1:34" x14ac:dyDescent="0.25">
      <c r="A368">
        <v>10809082</v>
      </c>
      <c r="B368" t="s">
        <v>8822</v>
      </c>
      <c r="C368" s="5" t="str">
        <f t="shared" si="25"/>
        <v>LOC100366210</v>
      </c>
      <c r="D368" t="s">
        <v>8823</v>
      </c>
      <c r="E368" s="6">
        <v>695.04308333333336</v>
      </c>
      <c r="F368">
        <v>24</v>
      </c>
      <c r="H368" s="7">
        <v>805.36150000000009</v>
      </c>
      <c r="I368" s="7">
        <v>612.87720000000002</v>
      </c>
      <c r="J368" s="7">
        <v>582.47183333333339</v>
      </c>
      <c r="K368" s="7">
        <v>753.94349999999997</v>
      </c>
      <c r="L368" s="7">
        <v>95.62303100770049</v>
      </c>
      <c r="M368" s="7">
        <v>101.22534042027235</v>
      </c>
      <c r="N368" s="7">
        <v>44.455434184885277</v>
      </c>
      <c r="O368" s="7">
        <v>130.99108684906756</v>
      </c>
      <c r="P368" s="7">
        <v>39.037938937866691</v>
      </c>
      <c r="Q368" s="7">
        <v>41.325072178198759</v>
      </c>
      <c r="R368" s="7">
        <v>18.148855007808191</v>
      </c>
      <c r="S368" s="7">
        <v>53.476887272135244</v>
      </c>
      <c r="T368" s="7" t="s">
        <v>8824</v>
      </c>
      <c r="U368" s="7" t="s">
        <v>8825</v>
      </c>
      <c r="V368" s="7" t="s">
        <v>8826</v>
      </c>
      <c r="W368" s="7" t="s">
        <v>8827</v>
      </c>
      <c r="X368" s="8">
        <v>2.2151007131862165E-3</v>
      </c>
      <c r="Y368" s="7">
        <v>9598.9395147701762</v>
      </c>
      <c r="Z368" s="9">
        <v>145.40603584076149</v>
      </c>
      <c r="AA368" s="7">
        <v>-1</v>
      </c>
      <c r="AB368" s="7">
        <v>-1</v>
      </c>
      <c r="AC368" s="7">
        <v>0</v>
      </c>
      <c r="AD368" s="7">
        <v>0</v>
      </c>
      <c r="AE368" s="7">
        <v>0</v>
      </c>
      <c r="AF368" s="7">
        <v>1</v>
      </c>
      <c r="AG368" s="7"/>
      <c r="AH368" s="7" t="s">
        <v>56</v>
      </c>
    </row>
    <row r="369" spans="1:34" x14ac:dyDescent="0.25">
      <c r="A369">
        <v>10789246</v>
      </c>
      <c r="B369" t="s">
        <v>8829</v>
      </c>
      <c r="C369" s="5" t="str">
        <f t="shared" si="25"/>
        <v>LOC100909484</v>
      </c>
      <c r="D369" t="s">
        <v>8830</v>
      </c>
      <c r="E369" s="6">
        <v>42.613366666666671</v>
      </c>
      <c r="F369">
        <v>21</v>
      </c>
      <c r="H369" s="7">
        <v>46.712799999999994</v>
      </c>
      <c r="I369" s="7">
        <v>40.608699999999999</v>
      </c>
      <c r="J369" s="7">
        <v>41.760449999999999</v>
      </c>
      <c r="K369" s="7">
        <v>41.391166666666663</v>
      </c>
      <c r="L369" s="7">
        <v>4.8436569560611957</v>
      </c>
      <c r="M369" s="7">
        <v>2.0625355451482523</v>
      </c>
      <c r="N369" s="7">
        <v>0.74463777972917955</v>
      </c>
      <c r="O369" s="7">
        <v>1.6894627615507447</v>
      </c>
      <c r="P369" s="7">
        <v>1.9774146719053818</v>
      </c>
      <c r="Q369" s="7">
        <v>0.84202661032772586</v>
      </c>
      <c r="R369" s="7">
        <v>0.30399710058924417</v>
      </c>
      <c r="S369" s="7">
        <v>0.68972028420544862</v>
      </c>
      <c r="T369" s="7" t="s">
        <v>19</v>
      </c>
      <c r="U369" s="7" t="s">
        <v>461</v>
      </c>
      <c r="V369" s="7" t="s">
        <v>8695</v>
      </c>
      <c r="W369" s="7" t="s">
        <v>461</v>
      </c>
      <c r="X369" s="8">
        <v>6.2903128949131264E-3</v>
      </c>
      <c r="Y369" s="7">
        <v>7.9665854878070199</v>
      </c>
      <c r="Z369" s="9">
        <v>4.1889667913108859</v>
      </c>
      <c r="AA369" s="7">
        <v>-1</v>
      </c>
      <c r="AB369" s="7">
        <v>-1</v>
      </c>
      <c r="AC369" s="7">
        <v>-1</v>
      </c>
      <c r="AD369" s="7">
        <v>0</v>
      </c>
      <c r="AE369" s="7">
        <v>0</v>
      </c>
      <c r="AF369" s="7">
        <v>0</v>
      </c>
      <c r="AG369" s="7"/>
      <c r="AH369" s="7" t="s">
        <v>56</v>
      </c>
    </row>
    <row r="370" spans="1:34" x14ac:dyDescent="0.25">
      <c r="A370">
        <v>10875976</v>
      </c>
      <c r="B370" t="s">
        <v>8842</v>
      </c>
      <c r="C370" s="5" t="str">
        <f t="shared" si="25"/>
        <v>LOC100911088</v>
      </c>
      <c r="D370" t="s">
        <v>8843</v>
      </c>
      <c r="E370" s="6">
        <v>143.55670833333332</v>
      </c>
      <c r="F370">
        <v>24</v>
      </c>
      <c r="H370" s="7">
        <v>153.10550000000001</v>
      </c>
      <c r="I370" s="7">
        <v>140.99539999999999</v>
      </c>
      <c r="J370" s="7">
        <v>140.68249999999998</v>
      </c>
      <c r="K370" s="7">
        <v>143.3955</v>
      </c>
      <c r="L370" s="7">
        <v>10.506741507241918</v>
      </c>
      <c r="M370" s="7">
        <v>6.0857687517683514</v>
      </c>
      <c r="N370" s="7">
        <v>6.3878580056228618</v>
      </c>
      <c r="O370" s="7">
        <v>7.1027292430445303</v>
      </c>
      <c r="P370" s="7">
        <v>4.2893592586772247</v>
      </c>
      <c r="Q370" s="7">
        <v>2.4845046890678271</v>
      </c>
      <c r="R370" s="7">
        <v>2.6078321105214348</v>
      </c>
      <c r="S370" s="7">
        <v>2.8996770711006175</v>
      </c>
      <c r="T370" s="7" t="s">
        <v>1187</v>
      </c>
      <c r="U370" s="7" t="s">
        <v>3490</v>
      </c>
      <c r="V370" s="7" t="s">
        <v>1047</v>
      </c>
      <c r="W370" s="7" t="s">
        <v>1262</v>
      </c>
      <c r="X370" s="8">
        <v>4.3322273439382483E-2</v>
      </c>
      <c r="Y370" s="7">
        <v>60.861677563157947</v>
      </c>
      <c r="Z370" s="9">
        <v>11.578245834524274</v>
      </c>
      <c r="AA370" s="7">
        <v>-1</v>
      </c>
      <c r="AB370" s="7">
        <v>-1</v>
      </c>
      <c r="AC370" s="7">
        <v>0</v>
      </c>
      <c r="AD370" s="7">
        <v>0</v>
      </c>
      <c r="AE370" s="7">
        <v>0</v>
      </c>
      <c r="AF370" s="7">
        <v>0</v>
      </c>
      <c r="AG370" s="7"/>
      <c r="AH370" s="7" t="s">
        <v>56</v>
      </c>
    </row>
    <row r="371" spans="1:34" x14ac:dyDescent="0.25">
      <c r="A371">
        <v>10882873</v>
      </c>
      <c r="B371" t="s">
        <v>8858</v>
      </c>
      <c r="C371" s="5" t="str">
        <f t="shared" si="25"/>
        <v>LOC100912493</v>
      </c>
      <c r="D371" t="s">
        <v>8859</v>
      </c>
      <c r="E371" s="6">
        <v>343.86537499999991</v>
      </c>
      <c r="F371">
        <v>24</v>
      </c>
      <c r="H371" s="7">
        <v>367.31416666666661</v>
      </c>
      <c r="I371" s="7">
        <v>336.37440000000004</v>
      </c>
      <c r="J371" s="7">
        <v>334.0411666666667</v>
      </c>
      <c r="K371" s="7">
        <v>340.64083333333332</v>
      </c>
      <c r="L371" s="7">
        <v>8.6859381396983668</v>
      </c>
      <c r="M371" s="7">
        <v>14.598565607620493</v>
      </c>
      <c r="N371" s="7">
        <v>13.3683460071419</v>
      </c>
      <c r="O371" s="7">
        <v>11.565064607111649</v>
      </c>
      <c r="P371" s="7">
        <v>3.546019396606725</v>
      </c>
      <c r="Q371" s="7">
        <v>5.9598394525356122</v>
      </c>
      <c r="R371" s="7">
        <v>5.4576044037450906</v>
      </c>
      <c r="S371" s="7">
        <v>4.7214178549574592</v>
      </c>
      <c r="T371" s="7" t="s">
        <v>3883</v>
      </c>
      <c r="U371" s="7" t="s">
        <v>8860</v>
      </c>
      <c r="V371" s="7" t="s">
        <v>4890</v>
      </c>
      <c r="W371" s="7" t="s">
        <v>1993</v>
      </c>
      <c r="X371" s="8">
        <v>4.7454341632963614E-4</v>
      </c>
      <c r="Y371" s="7">
        <v>146.9482657736842</v>
      </c>
      <c r="Z371" s="9">
        <v>17.990906212188527</v>
      </c>
      <c r="AA371" s="7">
        <v>-1</v>
      </c>
      <c r="AB371" s="7">
        <v>-1</v>
      </c>
      <c r="AC371" s="7">
        <v>-1</v>
      </c>
      <c r="AD371" s="7">
        <v>0</v>
      </c>
      <c r="AE371" s="7">
        <v>0</v>
      </c>
      <c r="AF371" s="7">
        <v>0</v>
      </c>
      <c r="AG371" s="7"/>
      <c r="AH371" s="7" t="s">
        <v>56</v>
      </c>
    </row>
    <row r="372" spans="1:34" x14ac:dyDescent="0.25">
      <c r="A372">
        <v>10738538</v>
      </c>
      <c r="B372" t="s">
        <v>8873</v>
      </c>
      <c r="C372" s="5" t="str">
        <f t="shared" si="25"/>
        <v>LOC303566</v>
      </c>
      <c r="D372" t="s">
        <v>8874</v>
      </c>
      <c r="E372" s="6">
        <v>67.24633333333334</v>
      </c>
      <c r="F372">
        <v>24</v>
      </c>
      <c r="H372" s="7">
        <v>74.432983333333326</v>
      </c>
      <c r="I372" s="7">
        <v>60.982640000000004</v>
      </c>
      <c r="J372" s="7">
        <v>63.234333333333332</v>
      </c>
      <c r="K372" s="7">
        <v>68.393566666666672</v>
      </c>
      <c r="L372" s="7">
        <v>3.9288471558036786</v>
      </c>
      <c r="M372" s="7">
        <v>8.3884684292188112</v>
      </c>
      <c r="N372" s="7">
        <v>10.592229620937568</v>
      </c>
      <c r="O372" s="7">
        <v>4.0302199848974327</v>
      </c>
      <c r="P372" s="7">
        <v>1.6039451348506624</v>
      </c>
      <c r="Q372" s="7">
        <v>3.4245778958386661</v>
      </c>
      <c r="R372" s="7">
        <v>4.3242596349484543</v>
      </c>
      <c r="S372" s="7">
        <v>1.645330419027673</v>
      </c>
      <c r="T372" s="7" t="s">
        <v>703</v>
      </c>
      <c r="U372" s="7" t="s">
        <v>132</v>
      </c>
      <c r="V372" s="7" t="s">
        <v>305</v>
      </c>
      <c r="W372" s="7" t="s">
        <v>945</v>
      </c>
      <c r="X372" s="8">
        <v>2.6060936646214755E-2</v>
      </c>
      <c r="Y372" s="7">
        <v>52.675516714052641</v>
      </c>
      <c r="Z372" s="9">
        <v>10.771475779885028</v>
      </c>
      <c r="AA372" s="7">
        <v>-1</v>
      </c>
      <c r="AB372" s="7">
        <v>-1</v>
      </c>
      <c r="AC372" s="7">
        <v>0</v>
      </c>
      <c r="AD372" s="7">
        <v>0</v>
      </c>
      <c r="AE372" s="7">
        <v>0</v>
      </c>
      <c r="AF372" s="7">
        <v>0</v>
      </c>
      <c r="AG372" s="7"/>
      <c r="AH372" s="7" t="s">
        <v>56</v>
      </c>
    </row>
    <row r="373" spans="1:34" x14ac:dyDescent="0.25">
      <c r="A373">
        <v>10892616</v>
      </c>
      <c r="B373" t="s">
        <v>8876</v>
      </c>
      <c r="C373" s="5" t="str">
        <f t="shared" si="25"/>
        <v>LOC366763</v>
      </c>
      <c r="D373" t="s">
        <v>8877</v>
      </c>
      <c r="E373" s="6">
        <v>121.25199583333334</v>
      </c>
      <c r="F373">
        <v>24</v>
      </c>
      <c r="H373" s="7">
        <v>138.5025</v>
      </c>
      <c r="I373" s="7">
        <v>113.68553999999999</v>
      </c>
      <c r="J373" s="7">
        <v>108.28886666666666</v>
      </c>
      <c r="K373" s="7">
        <v>127.48566666666666</v>
      </c>
      <c r="L373" s="7">
        <v>7.2622411898807151</v>
      </c>
      <c r="M373" s="7">
        <v>14.053974975358491</v>
      </c>
      <c r="N373" s="7">
        <v>13.692491487770365</v>
      </c>
      <c r="O373" s="7">
        <v>15.787984186293814</v>
      </c>
      <c r="P373" s="7">
        <v>2.9647975507050526</v>
      </c>
      <c r="Q373" s="7">
        <v>5.7375112579120158</v>
      </c>
      <c r="R373" s="7">
        <v>5.5899362420732484</v>
      </c>
      <c r="S373" s="7">
        <v>6.4454175539249539</v>
      </c>
      <c r="T373" s="7" t="s">
        <v>215</v>
      </c>
      <c r="U373" s="7" t="s">
        <v>790</v>
      </c>
      <c r="V373" s="7" t="s">
        <v>5684</v>
      </c>
      <c r="W373" s="7" t="s">
        <v>3336</v>
      </c>
      <c r="X373" s="8">
        <v>3.4511102454040541E-3</v>
      </c>
      <c r="Y373" s="7">
        <v>170.39375920940353</v>
      </c>
      <c r="Z373" s="9">
        <v>19.373034381627836</v>
      </c>
      <c r="AA373" s="7">
        <v>-1</v>
      </c>
      <c r="AB373" s="7">
        <v>-1</v>
      </c>
      <c r="AC373" s="7">
        <v>0</v>
      </c>
      <c r="AD373" s="7">
        <v>0</v>
      </c>
      <c r="AE373" s="7">
        <v>0</v>
      </c>
      <c r="AF373" s="7">
        <v>0</v>
      </c>
      <c r="AG373" s="7"/>
      <c r="AH373" s="7" t="s">
        <v>56</v>
      </c>
    </row>
    <row r="374" spans="1:34" x14ac:dyDescent="0.25">
      <c r="A374">
        <v>10855569</v>
      </c>
      <c r="B374" t="s">
        <v>8887</v>
      </c>
      <c r="C374" s="5" t="str">
        <f t="shared" si="25"/>
        <v>LOC685406</v>
      </c>
      <c r="D374" t="s">
        <v>8888</v>
      </c>
      <c r="E374" s="6">
        <v>69.403887499999982</v>
      </c>
      <c r="F374">
        <v>24</v>
      </c>
      <c r="H374" s="7">
        <v>76.183816666666658</v>
      </c>
      <c r="I374" s="7">
        <v>67.070840000000004</v>
      </c>
      <c r="J374" s="7">
        <v>66.824999999999989</v>
      </c>
      <c r="K374" s="7">
        <v>70.032316666666674</v>
      </c>
      <c r="L374" s="7">
        <v>6.8475918258659831</v>
      </c>
      <c r="M374" s="7">
        <v>7.2032265369763273</v>
      </c>
      <c r="N374" s="7">
        <v>3.8432518127231794</v>
      </c>
      <c r="O374" s="7">
        <v>4.7736133406117691</v>
      </c>
      <c r="P374" s="7">
        <v>2.7955176567041105</v>
      </c>
      <c r="Q374" s="7">
        <v>2.9407049195445181</v>
      </c>
      <c r="R374" s="7">
        <v>1.5690009823663809</v>
      </c>
      <c r="S374" s="7">
        <v>1.9488194856402452</v>
      </c>
      <c r="T374" s="7" t="s">
        <v>188</v>
      </c>
      <c r="U374" s="7" t="s">
        <v>606</v>
      </c>
      <c r="V374" s="7" t="s">
        <v>133</v>
      </c>
      <c r="W374" s="7" t="s">
        <v>704</v>
      </c>
      <c r="X374" s="8">
        <v>4.1119156829260047E-2</v>
      </c>
      <c r="Y374" s="7">
        <v>33.146489649929805</v>
      </c>
      <c r="Z374" s="9">
        <v>8.5445575225349</v>
      </c>
      <c r="AA374" s="7">
        <v>-1</v>
      </c>
      <c r="AB374" s="7">
        <v>-1</v>
      </c>
      <c r="AC374" s="7">
        <v>0</v>
      </c>
      <c r="AD374" s="7">
        <v>0</v>
      </c>
      <c r="AE374" s="7">
        <v>0</v>
      </c>
      <c r="AF374" s="7">
        <v>0</v>
      </c>
      <c r="AG374" s="7"/>
      <c r="AH374" s="7" t="s">
        <v>56</v>
      </c>
    </row>
    <row r="375" spans="1:34" x14ac:dyDescent="0.25">
      <c r="A375">
        <v>10802805</v>
      </c>
      <c r="B375" t="s">
        <v>8901</v>
      </c>
      <c r="C375" s="5" t="str">
        <f t="shared" si="25"/>
        <v>Loxhd1</v>
      </c>
      <c r="D375" t="s">
        <v>8902</v>
      </c>
      <c r="E375" s="6">
        <v>62.418466666666667</v>
      </c>
      <c r="F375">
        <v>24</v>
      </c>
      <c r="H375" s="7">
        <v>69.316150000000007</v>
      </c>
      <c r="I375" s="7">
        <v>59.004980000000003</v>
      </c>
      <c r="J375" s="7">
        <v>58.893433333333341</v>
      </c>
      <c r="K375" s="7">
        <v>61.827850000000005</v>
      </c>
      <c r="L375" s="7">
        <v>4.2795682178229155</v>
      </c>
      <c r="M375" s="7">
        <v>7.7101286336221948</v>
      </c>
      <c r="N375" s="7">
        <v>4.3507630570586899</v>
      </c>
      <c r="O375" s="7">
        <v>6.0081086613842158</v>
      </c>
      <c r="P375" s="7">
        <v>1.7471264088496863</v>
      </c>
      <c r="Q375" s="7">
        <v>3.1476468339327415</v>
      </c>
      <c r="R375" s="7">
        <v>1.7761915802575408</v>
      </c>
      <c r="S375" s="7">
        <v>2.4528000899312348</v>
      </c>
      <c r="T375" s="7" t="s">
        <v>1437</v>
      </c>
      <c r="U375" s="7" t="s">
        <v>711</v>
      </c>
      <c r="V375" s="7" t="s">
        <v>304</v>
      </c>
      <c r="W375" s="7" t="s">
        <v>698</v>
      </c>
      <c r="X375" s="8">
        <v>1.6349820491182138E-2</v>
      </c>
      <c r="Y375" s="7">
        <v>31.815284166912289</v>
      </c>
      <c r="Z375" s="9">
        <v>8.3712191281068762</v>
      </c>
      <c r="AA375" s="7">
        <v>-1</v>
      </c>
      <c r="AB375" s="7">
        <v>-1</v>
      </c>
      <c r="AC375" s="7">
        <v>0</v>
      </c>
      <c r="AD375" s="7">
        <v>0</v>
      </c>
      <c r="AE375" s="7">
        <v>0</v>
      </c>
      <c r="AF375" s="7">
        <v>0</v>
      </c>
      <c r="AG375" s="7"/>
      <c r="AH375" s="7" t="s">
        <v>56</v>
      </c>
    </row>
    <row r="376" spans="1:34" x14ac:dyDescent="0.25">
      <c r="A376">
        <v>10838451</v>
      </c>
      <c r="B376" t="s">
        <v>8916</v>
      </c>
      <c r="C376" s="5" t="str">
        <f t="shared" si="25"/>
        <v>Lpcat4</v>
      </c>
      <c r="D376" t="s">
        <v>8917</v>
      </c>
      <c r="E376" s="6">
        <v>894.76762499999995</v>
      </c>
      <c r="F376">
        <v>24</v>
      </c>
      <c r="H376" s="7">
        <v>958.42700000000002</v>
      </c>
      <c r="I376" s="7">
        <v>873.72580000000016</v>
      </c>
      <c r="J376" s="7">
        <v>904.07416666666666</v>
      </c>
      <c r="K376" s="7">
        <v>888.00833333333333</v>
      </c>
      <c r="L376" s="7">
        <v>50.225999303149734</v>
      </c>
      <c r="M376" s="7">
        <v>63.761484288714598</v>
      </c>
      <c r="N376" s="7">
        <v>52.659897570795437</v>
      </c>
      <c r="O376" s="7">
        <v>21.943150026071148</v>
      </c>
      <c r="P376" s="7">
        <v>20.504678352350055</v>
      </c>
      <c r="Q376" s="7">
        <v>26.030516958306197</v>
      </c>
      <c r="R376" s="7">
        <v>21.498313159279373</v>
      </c>
      <c r="S376" s="7">
        <v>8.958253485535618</v>
      </c>
      <c r="T376" s="7" t="s">
        <v>8918</v>
      </c>
      <c r="U376" s="7" t="s">
        <v>8919</v>
      </c>
      <c r="V376" s="7" t="s">
        <v>8920</v>
      </c>
      <c r="W376" s="7" t="s">
        <v>3696</v>
      </c>
      <c r="X376" s="8">
        <v>4.2203903005430941E-2</v>
      </c>
      <c r="Y376" s="7">
        <v>2376.220830050876</v>
      </c>
      <c r="Z376" s="9">
        <v>72.345947074730475</v>
      </c>
      <c r="AA376" s="7">
        <v>-1</v>
      </c>
      <c r="AB376" s="7">
        <v>0</v>
      </c>
      <c r="AC376" s="7">
        <v>0</v>
      </c>
      <c r="AD376" s="7">
        <v>0</v>
      </c>
      <c r="AE376" s="7">
        <v>0</v>
      </c>
      <c r="AF376" s="7">
        <v>0</v>
      </c>
      <c r="AG376" s="7"/>
      <c r="AH376" s="7" t="s">
        <v>56</v>
      </c>
    </row>
    <row r="377" spans="1:34" x14ac:dyDescent="0.25">
      <c r="A377">
        <v>10827309</v>
      </c>
      <c r="B377" t="s">
        <v>8921</v>
      </c>
      <c r="C377" s="5" t="str">
        <f t="shared" si="25"/>
        <v>Lphn2</v>
      </c>
      <c r="D377" t="s">
        <v>8922</v>
      </c>
      <c r="E377" s="6">
        <v>445.52850000000007</v>
      </c>
      <c r="F377">
        <v>24</v>
      </c>
      <c r="H377" s="7">
        <v>508.2378333333333</v>
      </c>
      <c r="I377" s="7">
        <v>402.98</v>
      </c>
      <c r="J377" s="7">
        <v>453.1728333333333</v>
      </c>
      <c r="K377" s="7">
        <v>437.21983333333338</v>
      </c>
      <c r="L377" s="7">
        <v>45.386298819871463</v>
      </c>
      <c r="M377" s="7">
        <v>79.374589299724875</v>
      </c>
      <c r="N377" s="7">
        <v>42.171931947287725</v>
      </c>
      <c r="O377" s="7">
        <v>41.226462120422923</v>
      </c>
      <c r="P377" s="7">
        <v>18.528878903694569</v>
      </c>
      <c r="Q377" s="7">
        <v>32.40454038788392</v>
      </c>
      <c r="R377" s="7">
        <v>17.216619123038583</v>
      </c>
      <c r="S377" s="7">
        <v>16.830632682535864</v>
      </c>
      <c r="T377" s="7" t="s">
        <v>8923</v>
      </c>
      <c r="U377" s="7" t="s">
        <v>8924</v>
      </c>
      <c r="V377" s="7" t="s">
        <v>8925</v>
      </c>
      <c r="W377" s="7" t="s">
        <v>8926</v>
      </c>
      <c r="X377" s="8">
        <v>2.5773194269540771E-2</v>
      </c>
      <c r="Y377" s="7">
        <v>2783.7551276052627</v>
      </c>
      <c r="Z377" s="9">
        <v>78.304428101062257</v>
      </c>
      <c r="AA377" s="7">
        <v>-1</v>
      </c>
      <c r="AB377" s="7">
        <v>0</v>
      </c>
      <c r="AC377" s="7">
        <v>0</v>
      </c>
      <c r="AD377" s="7">
        <v>0</v>
      </c>
      <c r="AE377" s="7">
        <v>0</v>
      </c>
      <c r="AF377" s="7">
        <v>0</v>
      </c>
      <c r="AG377" s="7"/>
      <c r="AH377" s="7" t="s">
        <v>56</v>
      </c>
    </row>
    <row r="378" spans="1:34" x14ac:dyDescent="0.25">
      <c r="A378">
        <v>10841888</v>
      </c>
      <c r="B378" t="s">
        <v>8927</v>
      </c>
      <c r="C378" s="5" t="str">
        <f t="shared" ref="C378:C396" si="26">IF(ISBLANK(B378)," ",HYPERLINK("http://www.genecards.org/cgi-bin/carddisp.pl?gene="&amp;B378&amp;"&amp;search="&amp;B378,B378))</f>
        <v>Lpin3</v>
      </c>
      <c r="D378" t="s">
        <v>8928</v>
      </c>
      <c r="E378" s="6">
        <v>139.02008333333333</v>
      </c>
      <c r="F378">
        <v>24</v>
      </c>
      <c r="H378" s="7">
        <v>150.38249999999999</v>
      </c>
      <c r="I378" s="7">
        <v>135.2176</v>
      </c>
      <c r="J378" s="7">
        <v>128.78099999999998</v>
      </c>
      <c r="K378" s="7">
        <v>140.73216666666667</v>
      </c>
      <c r="L378" s="7">
        <v>6.5454875677828612</v>
      </c>
      <c r="M378" s="7">
        <v>10.26630696988941</v>
      </c>
      <c r="N378" s="7">
        <v>12.106686334418685</v>
      </c>
      <c r="O378" s="7">
        <v>6.4341747075026445</v>
      </c>
      <c r="P378" s="7">
        <v>2.6721841097998222</v>
      </c>
      <c r="Q378" s="7">
        <v>4.1912022698345934</v>
      </c>
      <c r="R378" s="7">
        <v>4.9425339992086403</v>
      </c>
      <c r="S378" s="7">
        <v>2.6267408248837807</v>
      </c>
      <c r="T378" s="7" t="s">
        <v>1312</v>
      </c>
      <c r="U378" s="7" t="s">
        <v>1375</v>
      </c>
      <c r="V378" s="7" t="s">
        <v>3497</v>
      </c>
      <c r="W378" s="7" t="s">
        <v>1047</v>
      </c>
      <c r="X378" s="8">
        <v>4.6912115688063014E-3</v>
      </c>
      <c r="Y378" s="7">
        <v>82.929345449122835</v>
      </c>
      <c r="Z378" s="9">
        <v>13.515276211857298</v>
      </c>
      <c r="AA378" s="7">
        <v>-1</v>
      </c>
      <c r="AB378" s="7">
        <v>-1</v>
      </c>
      <c r="AC378" s="7">
        <v>0</v>
      </c>
      <c r="AD378" s="7">
        <v>0</v>
      </c>
      <c r="AE378" s="7">
        <v>0</v>
      </c>
      <c r="AF378" s="7">
        <v>0</v>
      </c>
      <c r="AG378" s="7"/>
      <c r="AH378" s="7" t="s">
        <v>56</v>
      </c>
    </row>
    <row r="379" spans="1:34" x14ac:dyDescent="0.25">
      <c r="A379">
        <v>10930383</v>
      </c>
      <c r="B379" t="s">
        <v>8973</v>
      </c>
      <c r="C379" s="5" t="str">
        <f t="shared" si="26"/>
        <v>Lrrc30</v>
      </c>
      <c r="D379" t="s">
        <v>8974</v>
      </c>
      <c r="E379" s="6">
        <v>42.975966666666665</v>
      </c>
      <c r="F379">
        <v>19</v>
      </c>
      <c r="H379" s="7">
        <v>47.253799999999991</v>
      </c>
      <c r="I379" s="7">
        <v>40.842979999999997</v>
      </c>
      <c r="J379" s="7">
        <v>41.369350000000004</v>
      </c>
      <c r="K379" s="7">
        <v>43.489049999999999</v>
      </c>
      <c r="L379" s="7">
        <v>4.6427124343426645</v>
      </c>
      <c r="M379" s="7">
        <v>4.6932958160551328</v>
      </c>
      <c r="N379" s="7">
        <v>3.6074063822918543</v>
      </c>
      <c r="O379" s="7">
        <v>1.9943926932778313</v>
      </c>
      <c r="P379" s="7">
        <v>1.8953794144357128</v>
      </c>
      <c r="Q379" s="7">
        <v>1.916029993545709</v>
      </c>
      <c r="R379" s="7">
        <v>1.4727174885790784</v>
      </c>
      <c r="S379" s="7">
        <v>0.81420740754429421</v>
      </c>
      <c r="T379" s="7" t="s">
        <v>19</v>
      </c>
      <c r="U379" s="7" t="s">
        <v>383</v>
      </c>
      <c r="V379" s="7" t="s">
        <v>461</v>
      </c>
      <c r="W379" s="7" t="s">
        <v>462</v>
      </c>
      <c r="X379" s="8">
        <v>4.2529692592118605E-2</v>
      </c>
      <c r="Y379" s="7">
        <v>14.780890069368423</v>
      </c>
      <c r="Z379" s="9">
        <v>5.7058598555251763</v>
      </c>
      <c r="AA379" s="7">
        <v>-1</v>
      </c>
      <c r="AB379" s="7">
        <v>-1</v>
      </c>
      <c r="AC379" s="7">
        <v>0</v>
      </c>
      <c r="AD379" s="7">
        <v>0</v>
      </c>
      <c r="AE379" s="7">
        <v>0</v>
      </c>
      <c r="AF379" s="7">
        <v>0</v>
      </c>
      <c r="AG379" s="7"/>
      <c r="AH379" s="7" t="s">
        <v>56</v>
      </c>
    </row>
    <row r="380" spans="1:34" x14ac:dyDescent="0.25">
      <c r="A380">
        <v>10918004</v>
      </c>
      <c r="B380" t="s">
        <v>8979</v>
      </c>
      <c r="C380" s="5" t="str">
        <f t="shared" si="26"/>
        <v>Lrrc49</v>
      </c>
      <c r="D380" t="s">
        <v>8980</v>
      </c>
      <c r="E380" s="6">
        <v>1412.7408333333331</v>
      </c>
      <c r="F380">
        <v>24</v>
      </c>
      <c r="H380" s="7">
        <v>1468.0816666666667</v>
      </c>
      <c r="I380" s="7">
        <v>1372.7739999999999</v>
      </c>
      <c r="J380" s="7">
        <v>1427.6466666666665</v>
      </c>
      <c r="K380" s="7">
        <v>1412.2466666666667</v>
      </c>
      <c r="L380" s="7">
        <v>32.340558694411399</v>
      </c>
      <c r="M380" s="7">
        <v>65.20251781948302</v>
      </c>
      <c r="N380" s="7">
        <v>27.20361863184139</v>
      </c>
      <c r="O380" s="7">
        <v>40.927964360161738</v>
      </c>
      <c r="P380" s="7">
        <v>13.202977799639676</v>
      </c>
      <c r="Q380" s="7">
        <v>26.618816433743511</v>
      </c>
      <c r="R380" s="7">
        <v>11.10583080088014</v>
      </c>
      <c r="S380" s="7">
        <v>16.708771482201943</v>
      </c>
      <c r="T380" s="7" t="s">
        <v>8981</v>
      </c>
      <c r="U380" s="7" t="s">
        <v>8982</v>
      </c>
      <c r="V380" s="7" t="s">
        <v>1672</v>
      </c>
      <c r="W380" s="7" t="s">
        <v>8983</v>
      </c>
      <c r="X380" s="8">
        <v>1.2529448200476214E-2</v>
      </c>
      <c r="Y380" s="7">
        <v>1805.8267194736859</v>
      </c>
      <c r="Z380" s="9">
        <v>63.067968837021468</v>
      </c>
      <c r="AA380" s="7">
        <v>-1</v>
      </c>
      <c r="AB380" s="7">
        <v>0</v>
      </c>
      <c r="AC380" s="7">
        <v>0</v>
      </c>
      <c r="AD380" s="7">
        <v>0</v>
      </c>
      <c r="AE380" s="7">
        <v>0</v>
      </c>
      <c r="AF380" s="7">
        <v>0</v>
      </c>
      <c r="AG380" s="7"/>
      <c r="AH380" s="7" t="s">
        <v>56</v>
      </c>
    </row>
    <row r="381" spans="1:34" x14ac:dyDescent="0.25">
      <c r="A381">
        <v>10838081</v>
      </c>
      <c r="B381" t="s">
        <v>8984</v>
      </c>
      <c r="C381" s="5" t="str">
        <f t="shared" si="26"/>
        <v>Lrrc4c</v>
      </c>
      <c r="D381" t="s">
        <v>8985</v>
      </c>
      <c r="E381" s="6">
        <v>892.93879166666659</v>
      </c>
      <c r="F381">
        <v>24</v>
      </c>
      <c r="H381" s="7">
        <v>967.12400000000014</v>
      </c>
      <c r="I381" s="7">
        <v>865.55619999999999</v>
      </c>
      <c r="J381" s="7">
        <v>909.8366666666667</v>
      </c>
      <c r="K381" s="7">
        <v>864.77966666666669</v>
      </c>
      <c r="L381" s="7">
        <v>56.576413258530295</v>
      </c>
      <c r="M381" s="7">
        <v>67.248185709355724</v>
      </c>
      <c r="N381" s="7">
        <v>43.728598686290745</v>
      </c>
      <c r="O381" s="7">
        <v>39.605552427237598</v>
      </c>
      <c r="P381" s="7">
        <v>23.09722399337203</v>
      </c>
      <c r="Q381" s="7">
        <v>27.453956852640861</v>
      </c>
      <c r="R381" s="7">
        <v>17.852125658058526</v>
      </c>
      <c r="S381" s="7">
        <v>16.16889907129665</v>
      </c>
      <c r="T381" s="7" t="s">
        <v>8986</v>
      </c>
      <c r="U381" s="7" t="s">
        <v>8987</v>
      </c>
      <c r="V381" s="7" t="s">
        <v>8988</v>
      </c>
      <c r="W381" s="7" t="s">
        <v>8989</v>
      </c>
      <c r="X381" s="8">
        <v>1.001626849143479E-2</v>
      </c>
      <c r="Y381" s="7">
        <v>2710.4040653403508</v>
      </c>
      <c r="Z381" s="9">
        <v>77.265892773917216</v>
      </c>
      <c r="AA381" s="7">
        <v>-1</v>
      </c>
      <c r="AB381" s="7">
        <v>0</v>
      </c>
      <c r="AC381" s="7">
        <v>-1</v>
      </c>
      <c r="AD381" s="7">
        <v>0</v>
      </c>
      <c r="AE381" s="7">
        <v>0</v>
      </c>
      <c r="AF381" s="7">
        <v>0</v>
      </c>
      <c r="AG381" s="7"/>
      <c r="AH381" s="7" t="s">
        <v>56</v>
      </c>
    </row>
    <row r="382" spans="1:34" x14ac:dyDescent="0.25">
      <c r="A382">
        <v>10769634</v>
      </c>
      <c r="B382" t="s">
        <v>8990</v>
      </c>
      <c r="C382" s="5" t="str">
        <f t="shared" si="26"/>
        <v>Lrrc52</v>
      </c>
      <c r="D382" t="s">
        <v>8991</v>
      </c>
      <c r="E382" s="6">
        <v>84.96775416666668</v>
      </c>
      <c r="F382">
        <v>24</v>
      </c>
      <c r="H382" s="7">
        <v>94.676816666666653</v>
      </c>
      <c r="I382" s="7">
        <v>80.248900000000006</v>
      </c>
      <c r="J382" s="7">
        <v>83.355183333333329</v>
      </c>
      <c r="K382" s="7">
        <v>80.305400000000006</v>
      </c>
      <c r="L382" s="7">
        <v>6.3820785392900552</v>
      </c>
      <c r="M382" s="7">
        <v>7.4093393075901162</v>
      </c>
      <c r="N382" s="7">
        <v>8.5810036798539251</v>
      </c>
      <c r="O382" s="7">
        <v>4.8545888254310468</v>
      </c>
      <c r="P382" s="7">
        <v>2.6054726532712733</v>
      </c>
      <c r="Q382" s="7">
        <v>3.0248501057903678</v>
      </c>
      <c r="R382" s="7">
        <v>3.5031800827644828</v>
      </c>
      <c r="S382" s="7">
        <v>1.9818775888871978</v>
      </c>
      <c r="T382" s="7" t="s">
        <v>91</v>
      </c>
      <c r="U382" s="7" t="s">
        <v>830</v>
      </c>
      <c r="V382" s="7" t="s">
        <v>745</v>
      </c>
      <c r="W382" s="7" t="s">
        <v>469</v>
      </c>
      <c r="X382" s="8">
        <v>5.7448508786100859E-3</v>
      </c>
      <c r="Y382" s="7">
        <v>47.85532381035086</v>
      </c>
      <c r="Z382" s="9">
        <v>10.266819732355769</v>
      </c>
      <c r="AA382" s="7">
        <v>-1</v>
      </c>
      <c r="AB382" s="7">
        <v>-1</v>
      </c>
      <c r="AC382" s="7">
        <v>-1</v>
      </c>
      <c r="AD382" s="7">
        <v>0</v>
      </c>
      <c r="AE382" s="7">
        <v>0</v>
      </c>
      <c r="AF382" s="7">
        <v>0</v>
      </c>
      <c r="AG382" s="7"/>
      <c r="AH382" s="7" t="s">
        <v>56</v>
      </c>
    </row>
    <row r="383" spans="1:34" x14ac:dyDescent="0.25">
      <c r="A383">
        <v>10855363</v>
      </c>
      <c r="B383" t="s">
        <v>9000</v>
      </c>
      <c r="C383" s="5" t="str">
        <f t="shared" si="26"/>
        <v>Lrrc61</v>
      </c>
      <c r="D383" t="s">
        <v>9001</v>
      </c>
      <c r="E383" s="6">
        <v>515.35433333333333</v>
      </c>
      <c r="F383">
        <v>24</v>
      </c>
      <c r="H383" s="7">
        <v>545.7014999999999</v>
      </c>
      <c r="I383" s="7">
        <v>499.81860000000006</v>
      </c>
      <c r="J383" s="7">
        <v>523.97183333333339</v>
      </c>
      <c r="K383" s="7">
        <v>500.71533333333332</v>
      </c>
      <c r="L383" s="7">
        <v>19.419815300357516</v>
      </c>
      <c r="M383" s="7">
        <v>36.169522084207848</v>
      </c>
      <c r="N383" s="7">
        <v>19.165675614667641</v>
      </c>
      <c r="O383" s="7">
        <v>23.254018660581377</v>
      </c>
      <c r="P383" s="7">
        <v>7.9281063974949273</v>
      </c>
      <c r="Q383" s="7">
        <v>14.766145557772795</v>
      </c>
      <c r="R383" s="7">
        <v>7.8243543052730127</v>
      </c>
      <c r="S383" s="7">
        <v>9.4934133645971173</v>
      </c>
      <c r="T383" s="7" t="s">
        <v>9002</v>
      </c>
      <c r="U383" s="7" t="s">
        <v>9003</v>
      </c>
      <c r="V383" s="7" t="s">
        <v>9004</v>
      </c>
      <c r="W383" s="7" t="s">
        <v>5009</v>
      </c>
      <c r="X383" s="8">
        <v>1.5259404360062767E-2</v>
      </c>
      <c r="Y383" s="7">
        <v>613.62873530877152</v>
      </c>
      <c r="Z383" s="9">
        <v>36.764075677450144</v>
      </c>
      <c r="AA383" s="7">
        <v>-1</v>
      </c>
      <c r="AB383" s="7">
        <v>0</v>
      </c>
      <c r="AC383" s="7">
        <v>-1</v>
      </c>
      <c r="AD383" s="7">
        <v>0</v>
      </c>
      <c r="AE383" s="7">
        <v>0</v>
      </c>
      <c r="AF383" s="7">
        <v>0</v>
      </c>
      <c r="AG383" s="7"/>
      <c r="AH383" s="7" t="s">
        <v>56</v>
      </c>
    </row>
    <row r="384" spans="1:34" x14ac:dyDescent="0.25">
      <c r="A384">
        <v>10856472</v>
      </c>
      <c r="B384" t="s">
        <v>9019</v>
      </c>
      <c r="C384" s="5" t="str">
        <f t="shared" si="26"/>
        <v>LRRTM1</v>
      </c>
      <c r="D384" t="s">
        <v>9020</v>
      </c>
      <c r="E384" s="6">
        <v>2077.2604166666665</v>
      </c>
      <c r="F384">
        <v>24</v>
      </c>
      <c r="H384" s="7">
        <v>2250.9833333333331</v>
      </c>
      <c r="I384" s="7">
        <v>2052.1239999999998</v>
      </c>
      <c r="J384" s="7">
        <v>2104.27</v>
      </c>
      <c r="K384" s="7">
        <v>2013.5916666666669</v>
      </c>
      <c r="L384" s="7">
        <v>110.83464759120521</v>
      </c>
      <c r="M384" s="7">
        <v>91.764206693023837</v>
      </c>
      <c r="N384" s="7">
        <v>34.25937711050792</v>
      </c>
      <c r="O384" s="7">
        <v>63.57089221229058</v>
      </c>
      <c r="P384" s="7">
        <v>45.248055403274243</v>
      </c>
      <c r="Q384" s="7">
        <v>37.462580508199558</v>
      </c>
      <c r="R384" s="7">
        <v>13.986332137721659</v>
      </c>
      <c r="S384" s="7">
        <v>25.952708068930136</v>
      </c>
      <c r="T384" s="7" t="s">
        <v>9021</v>
      </c>
      <c r="U384" s="7" t="s">
        <v>9022</v>
      </c>
      <c r="V384" s="7" t="s">
        <v>9023</v>
      </c>
      <c r="W384" s="7" t="s">
        <v>9024</v>
      </c>
      <c r="X384" s="8">
        <v>3.5387343686041958E-4</v>
      </c>
      <c r="Y384" s="7">
        <v>6377.8468598245554</v>
      </c>
      <c r="Z384" s="9">
        <v>118.52442321690081</v>
      </c>
      <c r="AA384" s="7">
        <v>-1</v>
      </c>
      <c r="AB384" s="7">
        <v>-1</v>
      </c>
      <c r="AC384" s="7">
        <v>-1</v>
      </c>
      <c r="AD384" s="7">
        <v>0</v>
      </c>
      <c r="AE384" s="7">
        <v>0</v>
      </c>
      <c r="AF384" s="7">
        <v>0</v>
      </c>
      <c r="AG384" s="7"/>
      <c r="AH384" s="7" t="s">
        <v>56</v>
      </c>
    </row>
    <row r="385" spans="1:34" x14ac:dyDescent="0.25">
      <c r="A385">
        <v>10832917</v>
      </c>
      <c r="B385" t="s">
        <v>9025</v>
      </c>
      <c r="C385" s="5" t="str">
        <f t="shared" si="26"/>
        <v>Lrrtm3</v>
      </c>
      <c r="D385" t="s">
        <v>9026</v>
      </c>
      <c r="E385" s="6">
        <v>518.4941666666665</v>
      </c>
      <c r="F385">
        <v>24</v>
      </c>
      <c r="H385" s="7">
        <v>566.0524999999999</v>
      </c>
      <c r="I385" s="7">
        <v>491.67500000000001</v>
      </c>
      <c r="J385" s="7">
        <v>529.01633333333336</v>
      </c>
      <c r="K385" s="7">
        <v>503.90249999999997</v>
      </c>
      <c r="L385" s="7">
        <v>45.573118553594732</v>
      </c>
      <c r="M385" s="7">
        <v>45.54752595366736</v>
      </c>
      <c r="N385" s="7">
        <v>40.52949172968578</v>
      </c>
      <c r="O385" s="7">
        <v>34.677900586684899</v>
      </c>
      <c r="P385" s="7">
        <v>18.605147740612008</v>
      </c>
      <c r="Q385" s="7">
        <v>18.594699605443132</v>
      </c>
      <c r="R385" s="7">
        <v>16.546095712013496</v>
      </c>
      <c r="S385" s="7">
        <v>14.157193631389903</v>
      </c>
      <c r="T385" s="7" t="s">
        <v>9027</v>
      </c>
      <c r="U385" s="7" t="s">
        <v>9028</v>
      </c>
      <c r="V385" s="7" t="s">
        <v>197</v>
      </c>
      <c r="W385" s="7" t="s">
        <v>9029</v>
      </c>
      <c r="X385" s="8">
        <v>3.4309170583715132E-2</v>
      </c>
      <c r="Y385" s="7">
        <v>1732.0440315964925</v>
      </c>
      <c r="Z385" s="9">
        <v>61.766112938091588</v>
      </c>
      <c r="AA385" s="7">
        <v>-1</v>
      </c>
      <c r="AB385" s="7">
        <v>0</v>
      </c>
      <c r="AC385" s="7">
        <v>-1</v>
      </c>
      <c r="AD385" s="7">
        <v>0</v>
      </c>
      <c r="AE385" s="7">
        <v>0</v>
      </c>
      <c r="AF385" s="7">
        <v>0</v>
      </c>
      <c r="AG385" s="7"/>
      <c r="AH385" s="7" t="s">
        <v>56</v>
      </c>
    </row>
    <row r="386" spans="1:34" x14ac:dyDescent="0.25">
      <c r="A386">
        <v>10872000</v>
      </c>
      <c r="B386" t="s">
        <v>9030</v>
      </c>
      <c r="C386" s="5" t="str">
        <f t="shared" si="26"/>
        <v>Lsm10</v>
      </c>
      <c r="D386" t="s">
        <v>9031</v>
      </c>
      <c r="E386" s="6">
        <v>377.81808333333328</v>
      </c>
      <c r="F386">
        <v>24</v>
      </c>
      <c r="H386" s="7">
        <v>411.22250000000003</v>
      </c>
      <c r="I386" s="7">
        <v>354.12259999999998</v>
      </c>
      <c r="J386" s="7">
        <v>338.33099999999996</v>
      </c>
      <c r="K386" s="7">
        <v>402.65566666666672</v>
      </c>
      <c r="L386" s="7">
        <v>32.287250336626677</v>
      </c>
      <c r="M386" s="7">
        <v>35.015605775139761</v>
      </c>
      <c r="N386" s="7">
        <v>35.81347823934447</v>
      </c>
      <c r="O386" s="7">
        <v>33.263049996455031</v>
      </c>
      <c r="P386" s="7">
        <v>13.181214753706628</v>
      </c>
      <c r="Q386" s="7">
        <v>14.295061197257377</v>
      </c>
      <c r="R386" s="7">
        <v>14.62079126677714</v>
      </c>
      <c r="S386" s="7">
        <v>13.579583296666772</v>
      </c>
      <c r="T386" s="7" t="s">
        <v>9032</v>
      </c>
      <c r="U386" s="7" t="s">
        <v>9033</v>
      </c>
      <c r="V386" s="7" t="s">
        <v>9034</v>
      </c>
      <c r="W386" s="7" t="s">
        <v>9035</v>
      </c>
      <c r="X386" s="8">
        <v>3.3334954184383956E-3</v>
      </c>
      <c r="Y386" s="7">
        <v>1161.1516766333332</v>
      </c>
      <c r="Z386" s="9">
        <v>50.572600233479307</v>
      </c>
      <c r="AA386" s="7">
        <v>-1</v>
      </c>
      <c r="AB386" s="7">
        <v>-1</v>
      </c>
      <c r="AC386" s="7">
        <v>0</v>
      </c>
      <c r="AD386" s="7">
        <v>0</v>
      </c>
      <c r="AE386" s="7">
        <v>0</v>
      </c>
      <c r="AF386" s="7">
        <v>1</v>
      </c>
      <c r="AG386" s="7"/>
      <c r="AH386" s="7" t="s">
        <v>56</v>
      </c>
    </row>
    <row r="387" spans="1:34" x14ac:dyDescent="0.25">
      <c r="A387">
        <v>10790954</v>
      </c>
      <c r="B387" t="s">
        <v>9039</v>
      </c>
      <c r="C387" s="5" t="str">
        <f t="shared" si="26"/>
        <v>Lsm4</v>
      </c>
      <c r="D387" t="s">
        <v>9040</v>
      </c>
      <c r="E387" s="6">
        <v>743.89366666666672</v>
      </c>
      <c r="F387">
        <v>24</v>
      </c>
      <c r="H387" s="7">
        <v>778.89250000000004</v>
      </c>
      <c r="I387" s="7">
        <v>720.65939999999989</v>
      </c>
      <c r="J387" s="7">
        <v>743.39966666666658</v>
      </c>
      <c r="K387" s="7">
        <v>750.42216666666661</v>
      </c>
      <c r="L387" s="7">
        <v>27.61442869769353</v>
      </c>
      <c r="M387" s="7">
        <v>16.725440825281726</v>
      </c>
      <c r="N387" s="7">
        <v>33.837538868343621</v>
      </c>
      <c r="O387" s="7">
        <v>24.792057642855426</v>
      </c>
      <c r="P387" s="7">
        <v>11.273543307969623</v>
      </c>
      <c r="Q387" s="7">
        <v>6.8281326241757672</v>
      </c>
      <c r="R387" s="7">
        <v>13.814117396505802</v>
      </c>
      <c r="S387" s="7">
        <v>10.121315149777278</v>
      </c>
      <c r="T387" s="7" t="s">
        <v>2795</v>
      </c>
      <c r="U387" s="7" t="s">
        <v>9041</v>
      </c>
      <c r="V387" s="7" t="s">
        <v>9042</v>
      </c>
      <c r="W387" s="7" t="s">
        <v>9043</v>
      </c>
      <c r="X387" s="8">
        <v>1.6207382128579837E-2</v>
      </c>
      <c r="Y387" s="7">
        <v>722.62477046666629</v>
      </c>
      <c r="Z387" s="9">
        <v>39.895804700666424</v>
      </c>
      <c r="AA387" s="7">
        <v>-1</v>
      </c>
      <c r="AB387" s="7">
        <v>0</v>
      </c>
      <c r="AC387" s="7">
        <v>0</v>
      </c>
      <c r="AD387" s="7">
        <v>0</v>
      </c>
      <c r="AE387" s="7">
        <v>0</v>
      </c>
      <c r="AF387" s="7">
        <v>0</v>
      </c>
      <c r="AG387" s="7"/>
      <c r="AH387" s="7" t="s">
        <v>56</v>
      </c>
    </row>
    <row r="388" spans="1:34" x14ac:dyDescent="0.25">
      <c r="A388">
        <v>10888424</v>
      </c>
      <c r="B388" t="s">
        <v>9051</v>
      </c>
      <c r="C388" s="5" t="str">
        <f t="shared" si="26"/>
        <v>Ltbp1</v>
      </c>
      <c r="D388" t="s">
        <v>9052</v>
      </c>
      <c r="E388" s="6">
        <v>82.34542083333335</v>
      </c>
      <c r="F388">
        <v>24</v>
      </c>
      <c r="H388" s="7">
        <v>88.842066666666668</v>
      </c>
      <c r="I388" s="7">
        <v>77.644559999999998</v>
      </c>
      <c r="J388" s="7">
        <v>79.677133333333344</v>
      </c>
      <c r="K388" s="7">
        <v>84.138449999999992</v>
      </c>
      <c r="L388" s="7">
        <v>5.6323630272441294</v>
      </c>
      <c r="M388" s="7">
        <v>7.3917843152381018</v>
      </c>
      <c r="N388" s="7">
        <v>6.1825582215347286</v>
      </c>
      <c r="O388" s="7">
        <v>5.4466504550044315</v>
      </c>
      <c r="P388" s="7">
        <v>2.2994025771442845</v>
      </c>
      <c r="Q388" s="7">
        <v>3.0176833101735516</v>
      </c>
      <c r="R388" s="7">
        <v>2.5240188246348545</v>
      </c>
      <c r="S388" s="7">
        <v>2.2235857370097811</v>
      </c>
      <c r="T388" s="7" t="s">
        <v>406</v>
      </c>
      <c r="U388" s="7" t="s">
        <v>139</v>
      </c>
      <c r="V388" s="7" t="s">
        <v>830</v>
      </c>
      <c r="W388" s="7" t="s">
        <v>169</v>
      </c>
      <c r="X388" s="8">
        <v>2.9272789453081254E-2</v>
      </c>
      <c r="Y388" s="7">
        <v>37.716926553350866</v>
      </c>
      <c r="Z388" s="9">
        <v>9.1146281424919735</v>
      </c>
      <c r="AA388" s="7">
        <v>-1</v>
      </c>
      <c r="AB388" s="7">
        <v>-1</v>
      </c>
      <c r="AC388" s="7">
        <v>0</v>
      </c>
      <c r="AD388" s="7">
        <v>0</v>
      </c>
      <c r="AE388" s="7">
        <v>0</v>
      </c>
      <c r="AF388" s="7">
        <v>0</v>
      </c>
      <c r="AG388" s="7"/>
      <c r="AH388" s="7" t="s">
        <v>56</v>
      </c>
    </row>
    <row r="389" spans="1:34" x14ac:dyDescent="0.25">
      <c r="A389">
        <v>10848628</v>
      </c>
      <c r="B389" t="s">
        <v>9059</v>
      </c>
      <c r="C389" s="5" t="str">
        <f t="shared" si="26"/>
        <v>Ltk</v>
      </c>
      <c r="D389" t="s">
        <v>9060</v>
      </c>
      <c r="E389" s="6">
        <v>190.72554166666666</v>
      </c>
      <c r="F389">
        <v>24</v>
      </c>
      <c r="H389" s="7">
        <v>207.21566666666669</v>
      </c>
      <c r="I389" s="7">
        <v>180.91559999999998</v>
      </c>
      <c r="J389" s="7">
        <v>188.03183333333334</v>
      </c>
      <c r="K389" s="7">
        <v>192.47866666666667</v>
      </c>
      <c r="L389" s="7">
        <v>7.2310102106598277</v>
      </c>
      <c r="M389" s="7">
        <v>13.882175236611872</v>
      </c>
      <c r="N389" s="7">
        <v>11.970145419612356</v>
      </c>
      <c r="O389" s="7">
        <v>6.1538104834863647</v>
      </c>
      <c r="P389" s="7">
        <v>2.9520475568286129</v>
      </c>
      <c r="Q389" s="7">
        <v>5.6673743082665702</v>
      </c>
      <c r="R389" s="7">
        <v>4.8867914041605847</v>
      </c>
      <c r="S389" s="7">
        <v>2.5122826097219071</v>
      </c>
      <c r="T389" s="7" t="s">
        <v>107</v>
      </c>
      <c r="U389" s="7" t="s">
        <v>1954</v>
      </c>
      <c r="V389" s="7" t="s">
        <v>6650</v>
      </c>
      <c r="W389" s="7" t="s">
        <v>1232</v>
      </c>
      <c r="X389" s="8">
        <v>2.6031815021258522E-3</v>
      </c>
      <c r="Y389" s="7">
        <v>102.00344866842104</v>
      </c>
      <c r="Z389" s="9">
        <v>14.989192414788667</v>
      </c>
      <c r="AA389" s="7">
        <v>-1</v>
      </c>
      <c r="AB389" s="7">
        <v>-1</v>
      </c>
      <c r="AC389" s="7">
        <v>0</v>
      </c>
      <c r="AD389" s="7">
        <v>0</v>
      </c>
      <c r="AE389" s="7">
        <v>0</v>
      </c>
      <c r="AF389" s="7">
        <v>0</v>
      </c>
      <c r="AG389" s="7"/>
      <c r="AH389" s="7" t="s">
        <v>56</v>
      </c>
    </row>
    <row r="390" spans="1:34" x14ac:dyDescent="0.25">
      <c r="A390">
        <v>10873015</v>
      </c>
      <c r="B390" t="s">
        <v>9066</v>
      </c>
      <c r="C390" s="5" t="str">
        <f t="shared" si="26"/>
        <v>Luzp1</v>
      </c>
      <c r="D390" t="s">
        <v>9067</v>
      </c>
      <c r="E390" s="6">
        <v>443.35437499999989</v>
      </c>
      <c r="F390">
        <v>24</v>
      </c>
      <c r="H390" s="7">
        <v>469.53649999999993</v>
      </c>
      <c r="I390" s="7">
        <v>433.59660000000002</v>
      </c>
      <c r="J390" s="7">
        <v>456.70399999999995</v>
      </c>
      <c r="K390" s="7">
        <v>432.34716666666662</v>
      </c>
      <c r="L390" s="7">
        <v>13.733704347334692</v>
      </c>
      <c r="M390" s="7">
        <v>16.975424745790598</v>
      </c>
      <c r="N390" s="7">
        <v>25.10885407978628</v>
      </c>
      <c r="O390" s="7">
        <v>10.434798999821064</v>
      </c>
      <c r="P390" s="7">
        <v>5.6067613215355125</v>
      </c>
      <c r="Q390" s="7">
        <v>6.9301881323669683</v>
      </c>
      <c r="R390" s="7">
        <v>10.250646753579343</v>
      </c>
      <c r="S390" s="7">
        <v>4.2599888530109773</v>
      </c>
      <c r="T390" s="7" t="s">
        <v>2582</v>
      </c>
      <c r="U390" s="7" t="s">
        <v>9068</v>
      </c>
      <c r="V390" s="7" t="s">
        <v>7194</v>
      </c>
      <c r="W390" s="7" t="s">
        <v>3357</v>
      </c>
      <c r="X390" s="8">
        <v>3.8621390622565728E-3</v>
      </c>
      <c r="Y390" s="7">
        <v>304.86480387017536</v>
      </c>
      <c r="Z390" s="9">
        <v>25.913403132314748</v>
      </c>
      <c r="AA390" s="7">
        <v>-1</v>
      </c>
      <c r="AB390" s="7">
        <v>0</v>
      </c>
      <c r="AC390" s="7">
        <v>-1</v>
      </c>
      <c r="AD390" s="7">
        <v>0</v>
      </c>
      <c r="AE390" s="7">
        <v>0</v>
      </c>
      <c r="AF390" s="7">
        <v>0</v>
      </c>
      <c r="AG390" s="7"/>
      <c r="AH390" s="7" t="s">
        <v>56</v>
      </c>
    </row>
    <row r="391" spans="1:34" x14ac:dyDescent="0.25">
      <c r="A391">
        <v>10897054</v>
      </c>
      <c r="B391" t="s">
        <v>9069</v>
      </c>
      <c r="C391" s="5" t="str">
        <f t="shared" si="26"/>
        <v>Ly6e</v>
      </c>
      <c r="D391" t="s">
        <v>9070</v>
      </c>
      <c r="E391" s="6">
        <v>2034.1787500000003</v>
      </c>
      <c r="F391">
        <v>24</v>
      </c>
      <c r="H391" s="7">
        <v>2183.2433333333333</v>
      </c>
      <c r="I391" s="7">
        <v>2002.7940000000003</v>
      </c>
      <c r="J391" s="7">
        <v>2100.5499999999997</v>
      </c>
      <c r="K391" s="7">
        <v>1942.13</v>
      </c>
      <c r="L391" s="7">
        <v>102.03162718817472</v>
      </c>
      <c r="M391" s="7">
        <v>98.707419579279872</v>
      </c>
      <c r="N391" s="7">
        <v>96.385850413844381</v>
      </c>
      <c r="O391" s="7">
        <v>80.508603763821412</v>
      </c>
      <c r="P391" s="7">
        <v>41.654237372818542</v>
      </c>
      <c r="Q391" s="7">
        <v>40.297135299340255</v>
      </c>
      <c r="R391" s="7">
        <v>39.349358656357595</v>
      </c>
      <c r="S391" s="7">
        <v>32.867499854212625</v>
      </c>
      <c r="T391" s="7" t="s">
        <v>9071</v>
      </c>
      <c r="U391" s="7" t="s">
        <v>9072</v>
      </c>
      <c r="V391" s="7" t="s">
        <v>9073</v>
      </c>
      <c r="W391" s="7" t="s">
        <v>9074</v>
      </c>
      <c r="X391" s="8">
        <v>1.6716767768776861E-3</v>
      </c>
      <c r="Y391" s="7">
        <v>8941.2747712280689</v>
      </c>
      <c r="Z391" s="9">
        <v>140.3364633707144</v>
      </c>
      <c r="AA391" s="7">
        <v>-1</v>
      </c>
      <c r="AB391" s="7">
        <v>0</v>
      </c>
      <c r="AC391" s="7">
        <v>-1</v>
      </c>
      <c r="AD391" s="7">
        <v>0</v>
      </c>
      <c r="AE391" s="7">
        <v>0</v>
      </c>
      <c r="AF391" s="7">
        <v>-1</v>
      </c>
      <c r="AG391" s="7"/>
      <c r="AH391" s="7" t="s">
        <v>56</v>
      </c>
    </row>
    <row r="392" spans="1:34" x14ac:dyDescent="0.25">
      <c r="A392">
        <v>10904528</v>
      </c>
      <c r="B392" t="s">
        <v>9081</v>
      </c>
      <c r="C392" s="5" t="str">
        <f t="shared" si="26"/>
        <v>Lynx1</v>
      </c>
      <c r="D392" t="s">
        <v>9082</v>
      </c>
      <c r="E392" s="6">
        <v>2230.1083333333331</v>
      </c>
      <c r="F392">
        <v>24</v>
      </c>
      <c r="H392" s="7">
        <v>2417.9966666666664</v>
      </c>
      <c r="I392" s="7">
        <v>2223.2780000000002</v>
      </c>
      <c r="J392" s="7">
        <v>2255.835</v>
      </c>
      <c r="K392" s="7">
        <v>2190.563333333333</v>
      </c>
      <c r="L392" s="7">
        <v>111.76882528982159</v>
      </c>
      <c r="M392" s="7">
        <v>189.42015249175583</v>
      </c>
      <c r="N392" s="7">
        <v>121.18310835260824</v>
      </c>
      <c r="O392" s="7">
        <v>49.19906936789215</v>
      </c>
      <c r="P392" s="7">
        <v>45.629431851723851</v>
      </c>
      <c r="Q392" s="7">
        <v>77.330453434163573</v>
      </c>
      <c r="R392" s="7">
        <v>49.472796818049396</v>
      </c>
      <c r="S392" s="7">
        <v>20.08543596185498</v>
      </c>
      <c r="T392" s="7" t="s">
        <v>9083</v>
      </c>
      <c r="U392" s="7" t="s">
        <v>9084</v>
      </c>
      <c r="V392" s="7" t="s">
        <v>9085</v>
      </c>
      <c r="W392" s="7" t="s">
        <v>9086</v>
      </c>
      <c r="X392" s="8">
        <v>2.4371308282767543E-2</v>
      </c>
      <c r="Y392" s="7">
        <v>15342.67363666667</v>
      </c>
      <c r="Z392" s="9">
        <v>183.83209244326403</v>
      </c>
      <c r="AA392" s="7">
        <v>-1</v>
      </c>
      <c r="AB392" s="7">
        <v>0</v>
      </c>
      <c r="AC392" s="7">
        <v>-1</v>
      </c>
      <c r="AD392" s="7">
        <v>0</v>
      </c>
      <c r="AE392" s="7">
        <v>0</v>
      </c>
      <c r="AF392" s="7">
        <v>0</v>
      </c>
      <c r="AG392" s="7"/>
      <c r="AH392" s="7" t="s">
        <v>56</v>
      </c>
    </row>
    <row r="393" spans="1:34" x14ac:dyDescent="0.25">
      <c r="A393">
        <v>10874080</v>
      </c>
      <c r="B393" t="s">
        <v>9100</v>
      </c>
      <c r="C393" s="5" t="str">
        <f t="shared" si="26"/>
        <v>Lzic</v>
      </c>
      <c r="D393" t="s">
        <v>9101</v>
      </c>
      <c r="E393" s="6">
        <v>148.42275000000001</v>
      </c>
      <c r="F393">
        <v>24</v>
      </c>
      <c r="H393" s="7">
        <v>155.298</v>
      </c>
      <c r="I393" s="7">
        <v>137.64439999999999</v>
      </c>
      <c r="J393" s="7">
        <v>146.14750000000001</v>
      </c>
      <c r="K393" s="7">
        <v>148.92683333333332</v>
      </c>
      <c r="L393" s="7">
        <v>8.7048488786422897</v>
      </c>
      <c r="M393" s="7">
        <v>8.0808415588971894</v>
      </c>
      <c r="N393" s="7">
        <v>6.3592799513781459</v>
      </c>
      <c r="O393" s="7">
        <v>10.372167148993826</v>
      </c>
      <c r="P393" s="7">
        <v>3.5537396734519899</v>
      </c>
      <c r="Q393" s="7">
        <v>3.2989897519291156</v>
      </c>
      <c r="R393" s="7">
        <v>2.5961651687312464</v>
      </c>
      <c r="S393" s="7">
        <v>4.23441950698217</v>
      </c>
      <c r="T393" s="7" t="s">
        <v>1170</v>
      </c>
      <c r="U393" s="7" t="s">
        <v>391</v>
      </c>
      <c r="V393" s="7" t="s">
        <v>1046</v>
      </c>
      <c r="W393" s="7" t="s">
        <v>583</v>
      </c>
      <c r="X393" s="8">
        <v>2.2838316280338843E-2</v>
      </c>
      <c r="Y393" s="7">
        <v>72.641233449122822</v>
      </c>
      <c r="Z393" s="9">
        <v>12.64918114381504</v>
      </c>
      <c r="AA393" s="7">
        <v>-1</v>
      </c>
      <c r="AB393" s="7">
        <v>0</v>
      </c>
      <c r="AC393" s="7">
        <v>0</v>
      </c>
      <c r="AD393" s="7">
        <v>0</v>
      </c>
      <c r="AE393" s="7">
        <v>0</v>
      </c>
      <c r="AF393" s="7">
        <v>0</v>
      </c>
      <c r="AG393" s="7"/>
      <c r="AH393" s="7" t="s">
        <v>56</v>
      </c>
    </row>
    <row r="394" spans="1:34" x14ac:dyDescent="0.25">
      <c r="A394">
        <v>10755705</v>
      </c>
      <c r="B394" t="s">
        <v>9102</v>
      </c>
      <c r="C394" s="5" t="str">
        <f t="shared" si="26"/>
        <v>Lztr1</v>
      </c>
      <c r="D394" t="s">
        <v>9103</v>
      </c>
      <c r="E394" s="6">
        <v>653.48387500000001</v>
      </c>
      <c r="F394">
        <v>24</v>
      </c>
      <c r="H394" s="7">
        <v>672.67366666666669</v>
      </c>
      <c r="I394" s="7">
        <v>645.09320000000002</v>
      </c>
      <c r="J394" s="7">
        <v>660.08433333333335</v>
      </c>
      <c r="K394" s="7">
        <v>643.84633333333329</v>
      </c>
      <c r="L394" s="7">
        <v>14.711449563746831</v>
      </c>
      <c r="M394" s="7">
        <v>17.990241124009405</v>
      </c>
      <c r="N394" s="7">
        <v>17.356353046267145</v>
      </c>
      <c r="O394" s="7">
        <v>16.730631759340923</v>
      </c>
      <c r="P394" s="7">
        <v>6.0059241346449879</v>
      </c>
      <c r="Q394" s="7">
        <v>7.3444851839095255</v>
      </c>
      <c r="R394" s="7">
        <v>7.0857014598258239</v>
      </c>
      <c r="S394" s="7">
        <v>6.8302518141313451</v>
      </c>
      <c r="T394" s="7" t="s">
        <v>7088</v>
      </c>
      <c r="U394" s="7" t="s">
        <v>9104</v>
      </c>
      <c r="V394" s="7" t="s">
        <v>1799</v>
      </c>
      <c r="W394" s="7" t="s">
        <v>2197</v>
      </c>
      <c r="X394" s="8">
        <v>2.518028984267779E-2</v>
      </c>
      <c r="Y394" s="7">
        <v>278.02705235789477</v>
      </c>
      <c r="Z394" s="9">
        <v>24.746531404899873</v>
      </c>
      <c r="AA394" s="7">
        <v>-1</v>
      </c>
      <c r="AB394" s="7">
        <v>0</v>
      </c>
      <c r="AC394" s="7">
        <v>-1</v>
      </c>
      <c r="AD394" s="7">
        <v>0</v>
      </c>
      <c r="AE394" s="7">
        <v>0</v>
      </c>
      <c r="AF394" s="7">
        <v>0</v>
      </c>
      <c r="AG394" s="7"/>
      <c r="AH394" s="7" t="s">
        <v>56</v>
      </c>
    </row>
    <row r="395" spans="1:34" x14ac:dyDescent="0.25">
      <c r="A395">
        <v>10921762</v>
      </c>
      <c r="B395" t="s">
        <v>9105</v>
      </c>
      <c r="C395" s="5" t="str">
        <f t="shared" si="26"/>
        <v>Mad2l1bp</v>
      </c>
      <c r="D395" t="s">
        <v>9106</v>
      </c>
      <c r="E395" s="6">
        <v>311.93245833333333</v>
      </c>
      <c r="F395">
        <v>24</v>
      </c>
      <c r="H395" s="7">
        <v>334.3681666666667</v>
      </c>
      <c r="I395" s="7">
        <v>288.09499999999997</v>
      </c>
      <c r="J395" s="7">
        <v>310.73699999999997</v>
      </c>
      <c r="K395" s="7">
        <v>314.27550000000002</v>
      </c>
      <c r="L395" s="7">
        <v>19.440646156099515</v>
      </c>
      <c r="M395" s="7">
        <v>18.541503755089554</v>
      </c>
      <c r="N395" s="7">
        <v>12.185026187907848</v>
      </c>
      <c r="O395" s="7">
        <v>23.269024360724714</v>
      </c>
      <c r="P395" s="7">
        <v>7.9366105587404974</v>
      </c>
      <c r="Q395" s="7">
        <v>7.5695372106446079</v>
      </c>
      <c r="R395" s="7">
        <v>4.9745161104707813</v>
      </c>
      <c r="S395" s="7">
        <v>9.499539416027849</v>
      </c>
      <c r="T395" s="7" t="s">
        <v>4481</v>
      </c>
      <c r="U395" s="7" t="s">
        <v>394</v>
      </c>
      <c r="V395" s="7" t="s">
        <v>5181</v>
      </c>
      <c r="W395" s="7" t="s">
        <v>116</v>
      </c>
      <c r="X395" s="8">
        <v>6.5921658411473103E-3</v>
      </c>
      <c r="Y395" s="7">
        <v>353.39236054385975</v>
      </c>
      <c r="Z395" s="9">
        <v>27.899690496571804</v>
      </c>
      <c r="AA395" s="7">
        <v>-1</v>
      </c>
      <c r="AB395" s="7">
        <v>0</v>
      </c>
      <c r="AC395" s="7">
        <v>0</v>
      </c>
      <c r="AD395" s="7">
        <v>0</v>
      </c>
      <c r="AE395" s="7">
        <v>0</v>
      </c>
      <c r="AF395" s="7">
        <v>0</v>
      </c>
      <c r="AG395" s="7"/>
      <c r="AH395" s="7" t="s">
        <v>56</v>
      </c>
    </row>
    <row r="396" spans="1:34" x14ac:dyDescent="0.25">
      <c r="A396">
        <v>10849700</v>
      </c>
      <c r="B396" t="s">
        <v>9115</v>
      </c>
      <c r="C396" s="5" t="str">
        <f t="shared" si="26"/>
        <v>Mal</v>
      </c>
      <c r="D396" t="s">
        <v>9116</v>
      </c>
      <c r="E396" s="6">
        <v>1910.5662500000001</v>
      </c>
      <c r="F396">
        <v>24</v>
      </c>
      <c r="G396" t="s">
        <v>1006</v>
      </c>
      <c r="H396" s="7">
        <v>2146.9116666666669</v>
      </c>
      <c r="I396" s="7">
        <v>1738.5</v>
      </c>
      <c r="J396" s="7">
        <v>1901.2499999999998</v>
      </c>
      <c r="K396" s="7">
        <v>1845.095</v>
      </c>
      <c r="L396" s="7">
        <v>78.324552834131524</v>
      </c>
      <c r="M396" s="7">
        <v>388.16905254025642</v>
      </c>
      <c r="N396" s="7">
        <v>147.04097605769627</v>
      </c>
      <c r="O396" s="7">
        <v>98.041555424217933</v>
      </c>
      <c r="P396" s="7">
        <v>31.975864795880714</v>
      </c>
      <c r="Q396" s="7">
        <v>158.46935211053713</v>
      </c>
      <c r="R396" s="7">
        <v>60.029227103692321</v>
      </c>
      <c r="S396" s="7">
        <v>40.02529739635505</v>
      </c>
      <c r="T396" s="7" t="s">
        <v>9117</v>
      </c>
      <c r="U396" s="7" t="s">
        <v>9118</v>
      </c>
      <c r="V396" s="7" t="s">
        <v>9119</v>
      </c>
      <c r="W396" s="7" t="s">
        <v>9120</v>
      </c>
      <c r="X396" s="8">
        <v>2.1440315828994159E-2</v>
      </c>
      <c r="Y396" s="7">
        <v>41554.763549122799</v>
      </c>
      <c r="Z396" s="9">
        <v>302.53889390215943</v>
      </c>
      <c r="AA396" s="7">
        <v>-1</v>
      </c>
      <c r="AB396" s="7">
        <v>0</v>
      </c>
      <c r="AC396" s="7">
        <v>0</v>
      </c>
      <c r="AD396" s="7">
        <v>0</v>
      </c>
      <c r="AE396" s="7">
        <v>0</v>
      </c>
      <c r="AF396" s="7">
        <v>0</v>
      </c>
      <c r="AG396" s="7"/>
      <c r="AH396" s="7" t="s">
        <v>56</v>
      </c>
    </row>
    <row r="397" spans="1:34" x14ac:dyDescent="0.25">
      <c r="A397">
        <v>10771267</v>
      </c>
      <c r="B397" t="s">
        <v>9196</v>
      </c>
      <c r="C397" s="5" t="str">
        <f t="shared" ref="C397:C408" si="27">IF(ISBLANK(B397)," ",HYPERLINK("http://www.genecards.org/cgi-bin/carddisp.pl?gene="&amp;B397&amp;"&amp;search="&amp;B397,B397))</f>
        <v>Mapk10</v>
      </c>
      <c r="D397" t="s">
        <v>9197</v>
      </c>
      <c r="E397" s="6">
        <v>4687.6541666666672</v>
      </c>
      <c r="F397">
        <v>24</v>
      </c>
      <c r="H397" s="7">
        <v>5066.5749999999998</v>
      </c>
      <c r="I397" s="7">
        <v>4568.4299999999994</v>
      </c>
      <c r="J397" s="7">
        <v>4778.32</v>
      </c>
      <c r="K397" s="7">
        <v>4509.501666666667</v>
      </c>
      <c r="L397" s="7">
        <v>140.16431439564042</v>
      </c>
      <c r="M397" s="7">
        <v>230.13632666313239</v>
      </c>
      <c r="N397" s="7">
        <v>179.85167477674472</v>
      </c>
      <c r="O397" s="7">
        <v>134.68765309658727</v>
      </c>
      <c r="P397" s="7">
        <v>57.221841736059631</v>
      </c>
      <c r="Q397" s="7">
        <v>93.952761933856948</v>
      </c>
      <c r="R397" s="7">
        <v>73.424138764668712</v>
      </c>
      <c r="S397" s="7">
        <v>54.986004123271584</v>
      </c>
      <c r="T397" s="7" t="s">
        <v>9198</v>
      </c>
      <c r="U397" s="7" t="s">
        <v>9199</v>
      </c>
      <c r="V397" s="7" t="s">
        <v>9200</v>
      </c>
      <c r="W397" s="7" t="s">
        <v>9201</v>
      </c>
      <c r="X397" s="8">
        <v>9.382040135744872E-5</v>
      </c>
      <c r="Y397" s="7">
        <v>29606.212349122765</v>
      </c>
      <c r="Z397" s="9">
        <v>255.36550494491453</v>
      </c>
      <c r="AA397" s="7">
        <v>-1</v>
      </c>
      <c r="AB397" s="7">
        <v>-1</v>
      </c>
      <c r="AC397" s="7">
        <v>-1</v>
      </c>
      <c r="AD397" s="7">
        <v>0</v>
      </c>
      <c r="AE397" s="7">
        <v>0</v>
      </c>
      <c r="AF397" s="7">
        <v>-1</v>
      </c>
      <c r="AG397" s="7"/>
      <c r="AH397" s="7" t="s">
        <v>56</v>
      </c>
    </row>
    <row r="398" spans="1:34" x14ac:dyDescent="0.25">
      <c r="A398">
        <v>10872336</v>
      </c>
      <c r="B398" t="s">
        <v>9235</v>
      </c>
      <c r="C398" s="5" t="str">
        <f t="shared" si="27"/>
        <v>Marcksl1</v>
      </c>
      <c r="D398" t="s">
        <v>9236</v>
      </c>
      <c r="E398" s="6">
        <v>404.2369583333334</v>
      </c>
      <c r="F398">
        <v>24</v>
      </c>
      <c r="H398" s="7">
        <v>422.83766666666662</v>
      </c>
      <c r="I398" s="7">
        <v>395.80040000000002</v>
      </c>
      <c r="J398" s="7">
        <v>394.70683333333335</v>
      </c>
      <c r="K398" s="7">
        <v>402.38833333333332</v>
      </c>
      <c r="L398" s="7">
        <v>14.659860213067057</v>
      </c>
      <c r="M398" s="7">
        <v>26.996699961291554</v>
      </c>
      <c r="N398" s="7">
        <v>17.405734806857957</v>
      </c>
      <c r="O398" s="7">
        <v>9.4459858493789248</v>
      </c>
      <c r="P398" s="7">
        <v>5.9848628704238296</v>
      </c>
      <c r="Q398" s="7">
        <v>11.021356607363115</v>
      </c>
      <c r="R398" s="7">
        <v>7.1058614791671184</v>
      </c>
      <c r="S398" s="7">
        <v>3.8563075747547875</v>
      </c>
      <c r="T398" s="7" t="s">
        <v>2877</v>
      </c>
      <c r="U398" s="7" t="s">
        <v>9237</v>
      </c>
      <c r="V398" s="7" t="s">
        <v>6275</v>
      </c>
      <c r="W398" s="7" t="s">
        <v>9238</v>
      </c>
      <c r="X398" s="8">
        <v>4.7207479078592872E-2</v>
      </c>
      <c r="Y398" s="7">
        <v>313.19873719473668</v>
      </c>
      <c r="Z398" s="9">
        <v>26.265205808473397</v>
      </c>
      <c r="AA398" s="7">
        <v>-1</v>
      </c>
      <c r="AB398" s="7">
        <v>-1</v>
      </c>
      <c r="AC398" s="7">
        <v>0</v>
      </c>
      <c r="AD398" s="7">
        <v>0</v>
      </c>
      <c r="AE398" s="7">
        <v>0</v>
      </c>
      <c r="AF398" s="7">
        <v>0</v>
      </c>
      <c r="AG398" s="7"/>
      <c r="AH398" s="7" t="s">
        <v>56</v>
      </c>
    </row>
    <row r="399" spans="1:34" x14ac:dyDescent="0.25">
      <c r="A399">
        <v>10767001</v>
      </c>
      <c r="B399" t="s">
        <v>9248</v>
      </c>
      <c r="C399" s="5" t="str">
        <f t="shared" si="27"/>
        <v>Mat2a</v>
      </c>
      <c r="D399" t="s">
        <v>9249</v>
      </c>
      <c r="E399" s="6">
        <v>1610.1095833333329</v>
      </c>
      <c r="F399">
        <v>24</v>
      </c>
      <c r="H399" s="7">
        <v>1701.9383333333333</v>
      </c>
      <c r="I399" s="7">
        <v>1530.7180000000001</v>
      </c>
      <c r="J399" s="7">
        <v>1576.0016666666668</v>
      </c>
      <c r="K399" s="7">
        <v>1590.5333333333331</v>
      </c>
      <c r="L399" s="7">
        <v>110.96492516406555</v>
      </c>
      <c r="M399" s="7">
        <v>59.463622661253986</v>
      </c>
      <c r="N399" s="7">
        <v>128.33716319393486</v>
      </c>
      <c r="O399" s="7">
        <v>52.097802128944664</v>
      </c>
      <c r="P399" s="7">
        <v>45.30124099968026</v>
      </c>
      <c r="Q399" s="7">
        <v>24.275922296245167</v>
      </c>
      <c r="R399" s="7">
        <v>52.393427476905714</v>
      </c>
      <c r="S399" s="7">
        <v>21.268838656066265</v>
      </c>
      <c r="T399" s="7" t="s">
        <v>9250</v>
      </c>
      <c r="U399" s="7" t="s">
        <v>9251</v>
      </c>
      <c r="V399" s="7" t="s">
        <v>119</v>
      </c>
      <c r="W399" s="7" t="s">
        <v>5789</v>
      </c>
      <c r="X399" s="8">
        <v>4.1658248279414688E-2</v>
      </c>
      <c r="Y399" s="7">
        <v>9033.3055252631584</v>
      </c>
      <c r="Z399" s="9">
        <v>141.0568420213298</v>
      </c>
      <c r="AA399" s="7">
        <v>-1</v>
      </c>
      <c r="AB399" s="7">
        <v>0</v>
      </c>
      <c r="AC399" s="7">
        <v>0</v>
      </c>
      <c r="AD399" s="7">
        <v>0</v>
      </c>
      <c r="AE399" s="7">
        <v>0</v>
      </c>
      <c r="AF399" s="7">
        <v>0</v>
      </c>
      <c r="AG399" s="7"/>
      <c r="AH399" s="7" t="s">
        <v>56</v>
      </c>
    </row>
    <row r="400" spans="1:34" x14ac:dyDescent="0.25">
      <c r="A400">
        <v>10872501</v>
      </c>
      <c r="B400" t="s">
        <v>9252</v>
      </c>
      <c r="C400" s="5" t="str">
        <f t="shared" si="27"/>
        <v>Matn1</v>
      </c>
      <c r="D400" t="s">
        <v>9253</v>
      </c>
      <c r="E400" s="6">
        <v>158.06320833333328</v>
      </c>
      <c r="F400">
        <v>24</v>
      </c>
      <c r="H400" s="7">
        <v>176.75783333333334</v>
      </c>
      <c r="I400" s="7">
        <v>147.77780000000001</v>
      </c>
      <c r="J400" s="7">
        <v>140.96766666666667</v>
      </c>
      <c r="K400" s="7">
        <v>164.13633333333334</v>
      </c>
      <c r="L400" s="7">
        <v>11.356622128373672</v>
      </c>
      <c r="M400" s="7">
        <v>22.95696704053033</v>
      </c>
      <c r="N400" s="7">
        <v>12.336811576200178</v>
      </c>
      <c r="O400" s="7">
        <v>9.3182703688327617</v>
      </c>
      <c r="P400" s="7">
        <v>4.6363215693526296</v>
      </c>
      <c r="Q400" s="7">
        <v>9.3721425485317571</v>
      </c>
      <c r="R400" s="7">
        <v>5.0364822357585188</v>
      </c>
      <c r="S400" s="7">
        <v>3.8041679481560458</v>
      </c>
      <c r="T400" s="7" t="s">
        <v>6298</v>
      </c>
      <c r="U400" s="7" t="s">
        <v>9254</v>
      </c>
      <c r="V400" s="7" t="s">
        <v>3496</v>
      </c>
      <c r="W400" s="7" t="s">
        <v>3914</v>
      </c>
      <c r="X400" s="8">
        <v>1.7918997943941562E-3</v>
      </c>
      <c r="Y400" s="7">
        <v>207.79416243684216</v>
      </c>
      <c r="Z400" s="9">
        <v>21.393777680707856</v>
      </c>
      <c r="AA400" s="7">
        <v>-1</v>
      </c>
      <c r="AB400" s="7">
        <v>-1</v>
      </c>
      <c r="AC400" s="7">
        <v>0</v>
      </c>
      <c r="AD400" s="7">
        <v>0</v>
      </c>
      <c r="AE400" s="7">
        <v>0</v>
      </c>
      <c r="AF400" s="7">
        <v>1</v>
      </c>
      <c r="AG400" s="7"/>
      <c r="AH400" s="7" t="s">
        <v>56</v>
      </c>
    </row>
    <row r="401" spans="1:34" x14ac:dyDescent="0.25">
      <c r="A401">
        <v>10933634</v>
      </c>
      <c r="B401" t="s">
        <v>9273</v>
      </c>
      <c r="C401" s="5" t="str">
        <f t="shared" si="27"/>
        <v>Mbtps2</v>
      </c>
      <c r="D401" t="s">
        <v>9274</v>
      </c>
      <c r="E401" s="6">
        <v>685.29254166666669</v>
      </c>
      <c r="F401">
        <v>24</v>
      </c>
      <c r="H401" s="7">
        <v>719.57883333333336</v>
      </c>
      <c r="I401" s="7">
        <v>674.7195999999999</v>
      </c>
      <c r="J401" s="7">
        <v>679.8035000000001</v>
      </c>
      <c r="K401" s="7">
        <v>674.72083333333342</v>
      </c>
      <c r="L401" s="7">
        <v>34.73567930768975</v>
      </c>
      <c r="M401" s="7">
        <v>33.774560238439811</v>
      </c>
      <c r="N401" s="7">
        <v>18.491089062032</v>
      </c>
      <c r="O401" s="7">
        <v>29.952524837927569</v>
      </c>
      <c r="P401" s="7">
        <v>14.180781695465322</v>
      </c>
      <c r="Q401" s="7">
        <v>13.788406478511815</v>
      </c>
      <c r="R401" s="7">
        <v>7.548955498389601</v>
      </c>
      <c r="S401" s="7">
        <v>12.228067060160328</v>
      </c>
      <c r="T401" s="7" t="s">
        <v>9275</v>
      </c>
      <c r="U401" s="7" t="s">
        <v>9276</v>
      </c>
      <c r="V401" s="7" t="s">
        <v>9277</v>
      </c>
      <c r="W401" s="7" t="s">
        <v>6117</v>
      </c>
      <c r="X401" s="8">
        <v>4.9420812700683436E-2</v>
      </c>
      <c r="Y401" s="7">
        <v>883.74165033508768</v>
      </c>
      <c r="Z401" s="9">
        <v>44.119793269139961</v>
      </c>
      <c r="AA401" s="7">
        <v>-1</v>
      </c>
      <c r="AB401" s="7">
        <v>0</v>
      </c>
      <c r="AC401" s="7">
        <v>-1</v>
      </c>
      <c r="AD401" s="7">
        <v>0</v>
      </c>
      <c r="AE401" s="7">
        <v>0</v>
      </c>
      <c r="AF401" s="7">
        <v>0</v>
      </c>
      <c r="AG401" s="7"/>
      <c r="AH401" s="7" t="s">
        <v>56</v>
      </c>
    </row>
    <row r="402" spans="1:34" x14ac:dyDescent="0.25">
      <c r="A402">
        <v>10928522</v>
      </c>
      <c r="B402" t="s">
        <v>9304</v>
      </c>
      <c r="C402" s="5" t="str">
        <f t="shared" si="27"/>
        <v>Mdh1b</v>
      </c>
      <c r="D402" t="s">
        <v>9305</v>
      </c>
      <c r="E402" s="6">
        <v>672.53166666666664</v>
      </c>
      <c r="F402">
        <v>24</v>
      </c>
      <c r="H402" s="7">
        <v>706.20933333333335</v>
      </c>
      <c r="I402" s="7">
        <v>651.42639999999994</v>
      </c>
      <c r="J402" s="7">
        <v>666.63549999999998</v>
      </c>
      <c r="K402" s="7">
        <v>672.34033333333343</v>
      </c>
      <c r="L402" s="7">
        <v>21.199412960425708</v>
      </c>
      <c r="M402" s="7">
        <v>23.725842457118382</v>
      </c>
      <c r="N402" s="7">
        <v>15.052896688013233</v>
      </c>
      <c r="O402" s="7">
        <v>29.244579105650789</v>
      </c>
      <c r="P402" s="7">
        <v>8.654624099931258</v>
      </c>
      <c r="Q402" s="7">
        <v>9.6860346229335192</v>
      </c>
      <c r="R402" s="7">
        <v>6.1453193394105483</v>
      </c>
      <c r="S402" s="7">
        <v>11.939049425217144</v>
      </c>
      <c r="T402" s="7" t="s">
        <v>9306</v>
      </c>
      <c r="U402" s="7" t="s">
        <v>9307</v>
      </c>
      <c r="V402" s="7" t="s">
        <v>4778</v>
      </c>
      <c r="W402" s="7" t="s">
        <v>9308</v>
      </c>
      <c r="X402" s="8">
        <v>5.4218543573868539E-3</v>
      </c>
      <c r="Y402" s="7">
        <v>521.46913049298234</v>
      </c>
      <c r="Z402" s="9">
        <v>33.891056639618668</v>
      </c>
      <c r="AA402" s="7">
        <v>-1</v>
      </c>
      <c r="AB402" s="7">
        <v>-1</v>
      </c>
      <c r="AC402" s="7">
        <v>0</v>
      </c>
      <c r="AD402" s="7">
        <v>0</v>
      </c>
      <c r="AE402" s="7">
        <v>0</v>
      </c>
      <c r="AF402" s="7">
        <v>0</v>
      </c>
      <c r="AG402" s="7"/>
      <c r="AH402" s="7" t="s">
        <v>56</v>
      </c>
    </row>
    <row r="403" spans="1:34" x14ac:dyDescent="0.25">
      <c r="A403">
        <v>10746872</v>
      </c>
      <c r="B403" t="s">
        <v>9313</v>
      </c>
      <c r="C403" s="5" t="str">
        <f t="shared" si="27"/>
        <v>Med1</v>
      </c>
      <c r="D403" t="s">
        <v>9314</v>
      </c>
      <c r="E403" s="6">
        <v>1142.0570833333334</v>
      </c>
      <c r="F403">
        <v>24</v>
      </c>
      <c r="H403" s="7">
        <v>1176.03</v>
      </c>
      <c r="I403" s="7">
        <v>1098.7919999999999</v>
      </c>
      <c r="J403" s="7">
        <v>1145.835</v>
      </c>
      <c r="K403" s="7">
        <v>1139.06</v>
      </c>
      <c r="L403" s="7">
        <v>36.385929148504644</v>
      </c>
      <c r="M403" s="7">
        <v>55.166465085230911</v>
      </c>
      <c r="N403" s="7">
        <v>33.842188315769413</v>
      </c>
      <c r="O403" s="7">
        <v>10.6466708411597</v>
      </c>
      <c r="P403" s="7">
        <v>14.854493371816265</v>
      </c>
      <c r="Q403" s="7">
        <v>22.521615061979908</v>
      </c>
      <c r="R403" s="7">
        <v>13.816015525468984</v>
      </c>
      <c r="S403" s="7">
        <v>4.3464851700349065</v>
      </c>
      <c r="T403" s="7" t="s">
        <v>9315</v>
      </c>
      <c r="U403" s="7" t="s">
        <v>9316</v>
      </c>
      <c r="V403" s="7" t="s">
        <v>9317</v>
      </c>
      <c r="W403" s="7" t="s">
        <v>9318</v>
      </c>
      <c r="X403" s="8">
        <v>2.0313608407533656E-2</v>
      </c>
      <c r="Y403" s="7">
        <v>1320.3295384210528</v>
      </c>
      <c r="Z403" s="9">
        <v>53.927709758052984</v>
      </c>
      <c r="AA403" s="7">
        <v>-1</v>
      </c>
      <c r="AB403" s="7">
        <v>0</v>
      </c>
      <c r="AC403" s="7">
        <v>0</v>
      </c>
      <c r="AD403" s="7">
        <v>0</v>
      </c>
      <c r="AE403" s="7">
        <v>0</v>
      </c>
      <c r="AF403" s="7">
        <v>0</v>
      </c>
      <c r="AG403" s="7"/>
      <c r="AH403" s="7" t="s">
        <v>56</v>
      </c>
    </row>
    <row r="404" spans="1:34" x14ac:dyDescent="0.25">
      <c r="A404">
        <v>10778588</v>
      </c>
      <c r="B404" t="s">
        <v>9351</v>
      </c>
      <c r="C404" s="5" t="str">
        <f t="shared" si="27"/>
        <v>Meis1</v>
      </c>
      <c r="D404" t="s">
        <v>9352</v>
      </c>
      <c r="E404" s="6">
        <v>147.62995833333335</v>
      </c>
      <c r="F404">
        <v>24</v>
      </c>
      <c r="H404" s="7">
        <v>163.36766666666668</v>
      </c>
      <c r="I404" s="7">
        <v>139.50020000000001</v>
      </c>
      <c r="J404" s="7">
        <v>133.17916666666665</v>
      </c>
      <c r="K404" s="7">
        <v>154.77333333333331</v>
      </c>
      <c r="L404" s="7">
        <v>15.551971844967655</v>
      </c>
      <c r="M404" s="7">
        <v>17.319815983433486</v>
      </c>
      <c r="N404" s="7">
        <v>12.610342270004676</v>
      </c>
      <c r="O404" s="7">
        <v>17.0564322842344</v>
      </c>
      <c r="P404" s="7">
        <v>6.349065919050175</v>
      </c>
      <c r="Q404" s="7">
        <v>7.0707852663854114</v>
      </c>
      <c r="R404" s="7">
        <v>5.1481506738935989</v>
      </c>
      <c r="S404" s="7">
        <v>6.9632593214513365</v>
      </c>
      <c r="T404" s="7" t="s">
        <v>2679</v>
      </c>
      <c r="U404" s="7" t="s">
        <v>390</v>
      </c>
      <c r="V404" s="7" t="s">
        <v>747</v>
      </c>
      <c r="W404" s="7" t="s">
        <v>751</v>
      </c>
      <c r="X404" s="8">
        <v>1.4108435434795707E-2</v>
      </c>
      <c r="Y404" s="7">
        <v>245.20717454210529</v>
      </c>
      <c r="Z404" s="9">
        <v>23.240067952741185</v>
      </c>
      <c r="AA404" s="7">
        <v>-1</v>
      </c>
      <c r="AB404" s="7">
        <v>-1</v>
      </c>
      <c r="AC404" s="7">
        <v>0</v>
      </c>
      <c r="AD404" s="7">
        <v>0</v>
      </c>
      <c r="AE404" s="7">
        <v>0</v>
      </c>
      <c r="AF404" s="7">
        <v>0</v>
      </c>
      <c r="AG404" s="7"/>
      <c r="AH404" s="7" t="s">
        <v>56</v>
      </c>
    </row>
    <row r="405" spans="1:34" x14ac:dyDescent="0.25">
      <c r="A405">
        <v>10708143</v>
      </c>
      <c r="B405" t="s">
        <v>9360</v>
      </c>
      <c r="C405" s="5" t="str">
        <f t="shared" si="27"/>
        <v>Mesp2</v>
      </c>
      <c r="D405" t="s">
        <v>9361</v>
      </c>
      <c r="E405" s="6">
        <v>116.46533333333333</v>
      </c>
      <c r="F405">
        <v>24</v>
      </c>
      <c r="H405" s="7">
        <v>130.81183333333334</v>
      </c>
      <c r="I405" s="7">
        <v>108.89000000000001</v>
      </c>
      <c r="J405" s="7">
        <v>112.25350000000002</v>
      </c>
      <c r="K405" s="7">
        <v>114.65866666666666</v>
      </c>
      <c r="L405" s="7">
        <v>12.623624573262095</v>
      </c>
      <c r="M405" s="7">
        <v>9.079242038848836</v>
      </c>
      <c r="N405" s="7">
        <v>6.49319362871615</v>
      </c>
      <c r="O405" s="7">
        <v>8.7393891701117603</v>
      </c>
      <c r="P405" s="7">
        <v>5.1535731514918632</v>
      </c>
      <c r="Q405" s="7">
        <v>3.7065850410676759</v>
      </c>
      <c r="R405" s="7">
        <v>2.6508351985742156</v>
      </c>
      <c r="S405" s="7">
        <v>3.567840688396525</v>
      </c>
      <c r="T405" s="7" t="s">
        <v>669</v>
      </c>
      <c r="U405" s="7" t="s">
        <v>735</v>
      </c>
      <c r="V405" s="7" t="s">
        <v>951</v>
      </c>
      <c r="W405" s="7" t="s">
        <v>2035</v>
      </c>
      <c r="X405" s="8">
        <v>4.5401907904838975E-3</v>
      </c>
      <c r="Y405" s="7">
        <v>90.484340192982458</v>
      </c>
      <c r="Z405" s="9">
        <v>14.117490981317156</v>
      </c>
      <c r="AA405" s="7">
        <v>-1</v>
      </c>
      <c r="AB405" s="7">
        <v>-1</v>
      </c>
      <c r="AC405" s="7">
        <v>-1</v>
      </c>
      <c r="AD405" s="7">
        <v>0</v>
      </c>
      <c r="AE405" s="7">
        <v>0</v>
      </c>
      <c r="AF405" s="7">
        <v>0</v>
      </c>
      <c r="AG405" s="7"/>
      <c r="AH405" s="7" t="s">
        <v>56</v>
      </c>
    </row>
    <row r="406" spans="1:34" x14ac:dyDescent="0.25">
      <c r="A406">
        <v>10769301</v>
      </c>
      <c r="B406" t="s">
        <v>9372</v>
      </c>
      <c r="C406" s="5" t="str">
        <f t="shared" si="27"/>
        <v>Mettl13</v>
      </c>
      <c r="D406" t="s">
        <v>9373</v>
      </c>
      <c r="E406" s="6">
        <v>180.72633333333337</v>
      </c>
      <c r="F406">
        <v>24</v>
      </c>
      <c r="H406" s="7">
        <v>194.29383333333331</v>
      </c>
      <c r="I406" s="7">
        <v>169.90219999999999</v>
      </c>
      <c r="J406" s="7">
        <v>180.32283333333331</v>
      </c>
      <c r="K406" s="7">
        <v>177.88199999999998</v>
      </c>
      <c r="L406" s="7">
        <v>13.976642650031042</v>
      </c>
      <c r="M406" s="7">
        <v>12.564458332932618</v>
      </c>
      <c r="N406" s="7">
        <v>15.013756444230292</v>
      </c>
      <c r="O406" s="7">
        <v>7.6769029953491037</v>
      </c>
      <c r="P406" s="7">
        <v>5.7059404682994899</v>
      </c>
      <c r="Q406" s="7">
        <v>5.1294186350241802</v>
      </c>
      <c r="R406" s="7">
        <v>6.1293404017978244</v>
      </c>
      <c r="S406" s="7">
        <v>3.1340825239081811</v>
      </c>
      <c r="T406" s="7" t="s">
        <v>1224</v>
      </c>
      <c r="U406" s="7" t="s">
        <v>845</v>
      </c>
      <c r="V406" s="7" t="s">
        <v>1654</v>
      </c>
      <c r="W406" s="7" t="s">
        <v>1084</v>
      </c>
      <c r="X406" s="8">
        <v>3.1726105753197294E-2</v>
      </c>
      <c r="Y406" s="7">
        <v>159.4701980245614</v>
      </c>
      <c r="Z406" s="9">
        <v>18.741768700785133</v>
      </c>
      <c r="AA406" s="7">
        <v>-1</v>
      </c>
      <c r="AB406" s="7">
        <v>0</v>
      </c>
      <c r="AC406" s="7">
        <v>0</v>
      </c>
      <c r="AD406" s="7">
        <v>0</v>
      </c>
      <c r="AE406" s="7">
        <v>0</v>
      </c>
      <c r="AF406" s="7">
        <v>0</v>
      </c>
      <c r="AG406" s="7"/>
      <c r="AH406" s="7" t="s">
        <v>56</v>
      </c>
    </row>
    <row r="407" spans="1:34" x14ac:dyDescent="0.25">
      <c r="A407">
        <v>10846116</v>
      </c>
      <c r="B407" t="s">
        <v>9382</v>
      </c>
      <c r="C407" s="5" t="str">
        <f t="shared" si="27"/>
        <v>Mettl8</v>
      </c>
      <c r="D407" t="s">
        <v>9383</v>
      </c>
      <c r="E407" s="6">
        <v>149.53129166666668</v>
      </c>
      <c r="F407">
        <v>24</v>
      </c>
      <c r="H407" s="7">
        <v>158.41883333333334</v>
      </c>
      <c r="I407" s="7">
        <v>145.44220000000001</v>
      </c>
      <c r="J407" s="7">
        <v>142.75700000000001</v>
      </c>
      <c r="K407" s="7">
        <v>149.91816666666668</v>
      </c>
      <c r="L407" s="7">
        <v>5.4886297166657805</v>
      </c>
      <c r="M407" s="7">
        <v>6.9457837354757945</v>
      </c>
      <c r="N407" s="7">
        <v>1.1431008266990212</v>
      </c>
      <c r="O407" s="7">
        <v>7.2740957490719538</v>
      </c>
      <c r="P407" s="7">
        <v>2.2407236988179617</v>
      </c>
      <c r="Q407" s="7">
        <v>2.8356043359396979</v>
      </c>
      <c r="R407" s="7">
        <v>0.466668958327704</v>
      </c>
      <c r="S407" s="7">
        <v>2.9696371542290785</v>
      </c>
      <c r="T407" s="7" t="s">
        <v>5080</v>
      </c>
      <c r="U407" s="7" t="s">
        <v>499</v>
      </c>
      <c r="V407" s="7" t="s">
        <v>9384</v>
      </c>
      <c r="W407" s="7" t="s">
        <v>1312</v>
      </c>
      <c r="X407" s="8">
        <v>1.6187756625127643E-3</v>
      </c>
      <c r="Y407" s="7">
        <v>34.077221692592616</v>
      </c>
      <c r="Z407" s="9">
        <v>8.6636898534702738</v>
      </c>
      <c r="AA407" s="7">
        <v>-1</v>
      </c>
      <c r="AB407" s="7">
        <v>-1</v>
      </c>
      <c r="AC407" s="7">
        <v>0</v>
      </c>
      <c r="AD407" s="7">
        <v>0</v>
      </c>
      <c r="AE407" s="7">
        <v>0</v>
      </c>
      <c r="AF407" s="7">
        <v>0</v>
      </c>
      <c r="AG407" s="7"/>
      <c r="AH407" s="7" t="s">
        <v>56</v>
      </c>
    </row>
    <row r="408" spans="1:34" x14ac:dyDescent="0.25">
      <c r="A408">
        <v>10858499</v>
      </c>
      <c r="B408" t="s">
        <v>9402</v>
      </c>
      <c r="C408" s="5" t="str">
        <f t="shared" si="27"/>
        <v>Mfap5</v>
      </c>
      <c r="D408" t="s">
        <v>9403</v>
      </c>
      <c r="E408" s="6">
        <v>100.65667499999996</v>
      </c>
      <c r="F408">
        <v>24</v>
      </c>
      <c r="H408" s="7">
        <v>107.88388333333334</v>
      </c>
      <c r="I408" s="7">
        <v>91.323400000000021</v>
      </c>
      <c r="J408" s="7">
        <v>97.938383333333334</v>
      </c>
      <c r="K408" s="7">
        <v>104.51153333333332</v>
      </c>
      <c r="L408" s="7">
        <v>7.3513744675173971</v>
      </c>
      <c r="M408" s="7">
        <v>10.775702323514466</v>
      </c>
      <c r="N408" s="7">
        <v>11.686144791746518</v>
      </c>
      <c r="O408" s="7">
        <v>6.4868840500402571</v>
      </c>
      <c r="P408" s="7">
        <v>3.0011860589236687</v>
      </c>
      <c r="Q408" s="7">
        <v>4.3991620521222572</v>
      </c>
      <c r="R408" s="7">
        <v>4.770848633343693</v>
      </c>
      <c r="S408" s="7">
        <v>2.6482593238662351</v>
      </c>
      <c r="T408" s="7" t="s">
        <v>522</v>
      </c>
      <c r="U408" s="7" t="s">
        <v>26</v>
      </c>
      <c r="V408" s="7" t="s">
        <v>1338</v>
      </c>
      <c r="W408" s="7" t="s">
        <v>682</v>
      </c>
      <c r="X408" s="8">
        <v>3.7923133826739036E-2</v>
      </c>
      <c r="Y408" s="7">
        <v>85.67919994368421</v>
      </c>
      <c r="Z408" s="9">
        <v>13.737525395087197</v>
      </c>
      <c r="AA408" s="7">
        <v>-1</v>
      </c>
      <c r="AB408" s="7">
        <v>0</v>
      </c>
      <c r="AC408" s="7">
        <v>0</v>
      </c>
      <c r="AD408" s="7">
        <v>0</v>
      </c>
      <c r="AE408" s="7">
        <v>0</v>
      </c>
      <c r="AF408" s="7">
        <v>0</v>
      </c>
      <c r="AG408" s="7"/>
      <c r="AH408" s="7" t="s">
        <v>56</v>
      </c>
    </row>
    <row r="409" spans="1:34" x14ac:dyDescent="0.25">
      <c r="A409">
        <v>10709979</v>
      </c>
      <c r="B409" t="s">
        <v>9437</v>
      </c>
      <c r="C409" s="5" t="str">
        <f t="shared" ref="C409:C421" si="28">IF(ISBLANK(B409)," ",HYPERLINK("http://www.genecards.org/cgi-bin/carddisp.pl?gene="&amp;B409&amp;"&amp;search="&amp;B409,B409))</f>
        <v>Micalcl</v>
      </c>
      <c r="D409" t="s">
        <v>9438</v>
      </c>
      <c r="E409" s="6">
        <v>82.378887500000019</v>
      </c>
      <c r="F409">
        <v>24</v>
      </c>
      <c r="H409" s="7">
        <v>90.314000000000007</v>
      </c>
      <c r="I409" s="7">
        <v>76.093580000000003</v>
      </c>
      <c r="J409" s="7">
        <v>78.410416666666663</v>
      </c>
      <c r="K409" s="7">
        <v>82.780033333333336</v>
      </c>
      <c r="L409" s="7">
        <v>9.3320425101903606</v>
      </c>
      <c r="M409" s="7">
        <v>8.7809385063329923</v>
      </c>
      <c r="N409" s="7">
        <v>5.3505064621647414</v>
      </c>
      <c r="O409" s="7">
        <v>6.6472994422296541</v>
      </c>
      <c r="P409" s="7">
        <v>3.8097904013213122</v>
      </c>
      <c r="Q409" s="7">
        <v>3.5848031338787512</v>
      </c>
      <c r="R409" s="7">
        <v>2.1843351162946076</v>
      </c>
      <c r="S409" s="7">
        <v>2.7137486334916465</v>
      </c>
      <c r="T409" s="7" t="s">
        <v>1220</v>
      </c>
      <c r="U409" s="7" t="s">
        <v>787</v>
      </c>
      <c r="V409" s="7" t="s">
        <v>407</v>
      </c>
      <c r="W409" s="7" t="s">
        <v>524</v>
      </c>
      <c r="X409" s="8">
        <v>2.6699156539658056E-2</v>
      </c>
      <c r="Y409" s="7">
        <v>58.311955665771919</v>
      </c>
      <c r="Z409" s="9">
        <v>11.333123216231337</v>
      </c>
      <c r="AA409" s="7">
        <v>-1</v>
      </c>
      <c r="AB409" s="7">
        <v>-1</v>
      </c>
      <c r="AC409" s="7">
        <v>0</v>
      </c>
      <c r="AD409" s="7">
        <v>0</v>
      </c>
      <c r="AE409" s="7">
        <v>0</v>
      </c>
      <c r="AF409" s="7">
        <v>0</v>
      </c>
      <c r="AG409" s="7"/>
      <c r="AH409" s="7" t="s">
        <v>56</v>
      </c>
    </row>
    <row r="410" spans="1:34" x14ac:dyDescent="0.25">
      <c r="A410">
        <v>10703430</v>
      </c>
      <c r="B410" t="s">
        <v>9447</v>
      </c>
      <c r="C410" s="5" t="str">
        <f t="shared" si="28"/>
        <v>Mir125a</v>
      </c>
      <c r="D410" t="s">
        <v>9448</v>
      </c>
      <c r="E410" s="6">
        <v>69.534887500000011</v>
      </c>
      <c r="F410">
        <v>24</v>
      </c>
      <c r="H410" s="7">
        <v>74.949449999999999</v>
      </c>
      <c r="I410" s="7">
        <v>67.89439999999999</v>
      </c>
      <c r="J410" s="7">
        <v>67.456000000000003</v>
      </c>
      <c r="K410" s="7">
        <v>68.438066666666671</v>
      </c>
      <c r="L410" s="7">
        <v>6.3552525683091456</v>
      </c>
      <c r="M410" s="7">
        <v>4.6033600103619969</v>
      </c>
      <c r="N410" s="7">
        <v>3.1517156762626919</v>
      </c>
      <c r="O410" s="7">
        <v>2.5008983359318453</v>
      </c>
      <c r="P410" s="7">
        <v>2.5945209964782836</v>
      </c>
      <c r="Q410" s="7">
        <v>1.8793138546199961</v>
      </c>
      <c r="R410" s="7">
        <v>1.286682536862402</v>
      </c>
      <c r="S410" s="7">
        <v>1.0209874702680957</v>
      </c>
      <c r="T410" s="7" t="s">
        <v>408</v>
      </c>
      <c r="U410" s="7" t="s">
        <v>945</v>
      </c>
      <c r="V410" s="7" t="s">
        <v>3370</v>
      </c>
      <c r="W410" s="7" t="s">
        <v>1318</v>
      </c>
      <c r="X410" s="8">
        <v>2.7051976364797892E-2</v>
      </c>
      <c r="Y410" s="7">
        <v>19.349941606754385</v>
      </c>
      <c r="Z410" s="9">
        <v>6.5284583296252405</v>
      </c>
      <c r="AA410" s="7">
        <v>-1</v>
      </c>
      <c r="AB410" s="7">
        <v>-1</v>
      </c>
      <c r="AC410" s="7">
        <v>0</v>
      </c>
      <c r="AD410" s="7">
        <v>0</v>
      </c>
      <c r="AE410" s="7">
        <v>0</v>
      </c>
      <c r="AF410" s="7">
        <v>0</v>
      </c>
      <c r="AG410" s="7"/>
      <c r="AH410" s="7" t="s">
        <v>56</v>
      </c>
    </row>
    <row r="411" spans="1:34" x14ac:dyDescent="0.25">
      <c r="A411">
        <v>10735868</v>
      </c>
      <c r="B411" t="s">
        <v>9449</v>
      </c>
      <c r="C411" s="5" t="str">
        <f t="shared" si="28"/>
        <v>Mir132</v>
      </c>
      <c r="D411" t="s">
        <v>9450</v>
      </c>
      <c r="E411" s="6">
        <v>37.149454166666672</v>
      </c>
      <c r="F411">
        <v>6</v>
      </c>
      <c r="H411" s="7">
        <v>42.114100000000001</v>
      </c>
      <c r="I411" s="7">
        <v>31.678200000000004</v>
      </c>
      <c r="J411" s="7">
        <v>36.128233333333334</v>
      </c>
      <c r="K411" s="7">
        <v>38.355899999999998</v>
      </c>
      <c r="L411" s="7">
        <v>6.1004183492609494</v>
      </c>
      <c r="M411" s="7">
        <v>5.9035888830439083</v>
      </c>
      <c r="N411" s="7">
        <v>4.673799258276583</v>
      </c>
      <c r="O411" s="7">
        <v>4.6185357636376407</v>
      </c>
      <c r="P411" s="7">
        <v>2.4904853622001641</v>
      </c>
      <c r="Q411" s="7">
        <v>2.4101300691041425</v>
      </c>
      <c r="R411" s="7">
        <v>1.9080705571626861</v>
      </c>
      <c r="S411" s="7">
        <v>1.8855093299512791</v>
      </c>
      <c r="T411" s="7" t="s">
        <v>706</v>
      </c>
      <c r="U411" s="7" t="s">
        <v>5221</v>
      </c>
      <c r="V411" s="7" t="s">
        <v>59</v>
      </c>
      <c r="W411" s="7" t="s">
        <v>137</v>
      </c>
      <c r="X411" s="8">
        <v>3.1197023704568349E-2</v>
      </c>
      <c r="Y411" s="7">
        <v>28.492701448070164</v>
      </c>
      <c r="Z411" s="9">
        <v>7.9220507596439891</v>
      </c>
      <c r="AA411" s="7">
        <v>-1</v>
      </c>
      <c r="AB411" s="7">
        <v>0</v>
      </c>
      <c r="AC411" s="7">
        <v>0</v>
      </c>
      <c r="AD411" s="7">
        <v>0</v>
      </c>
      <c r="AE411" s="7">
        <v>0</v>
      </c>
      <c r="AF411" s="7">
        <v>0</v>
      </c>
      <c r="AG411" s="7"/>
      <c r="AH411" s="7" t="s">
        <v>56</v>
      </c>
    </row>
    <row r="412" spans="1:34" x14ac:dyDescent="0.25">
      <c r="A412">
        <v>10868300</v>
      </c>
      <c r="B412" t="s">
        <v>9470</v>
      </c>
      <c r="C412" s="5" t="str">
        <f t="shared" si="28"/>
        <v>Mir207</v>
      </c>
      <c r="D412" t="s">
        <v>9471</v>
      </c>
      <c r="E412" s="6">
        <v>568.42937500000005</v>
      </c>
      <c r="F412">
        <v>24</v>
      </c>
      <c r="H412" s="7">
        <v>630.11733333333336</v>
      </c>
      <c r="I412" s="7">
        <v>505.65200000000004</v>
      </c>
      <c r="J412" s="7">
        <v>536.404</v>
      </c>
      <c r="K412" s="7">
        <v>593.37750000000005</v>
      </c>
      <c r="L412" s="7">
        <v>46.043234719844193</v>
      </c>
      <c r="M412" s="7">
        <v>103.60810033245416</v>
      </c>
      <c r="N412" s="7">
        <v>44.857934379549839</v>
      </c>
      <c r="O412" s="7">
        <v>80.383515217362245</v>
      </c>
      <c r="P412" s="7">
        <v>18.797071861802777</v>
      </c>
      <c r="Q412" s="7">
        <v>42.297829838932813</v>
      </c>
      <c r="R412" s="7">
        <v>18.31317502419137</v>
      </c>
      <c r="S412" s="7">
        <v>32.816432668964055</v>
      </c>
      <c r="T412" s="7" t="s">
        <v>6421</v>
      </c>
      <c r="U412" s="7" t="s">
        <v>9472</v>
      </c>
      <c r="V412" s="7" t="s">
        <v>9473</v>
      </c>
      <c r="W412" s="7" t="s">
        <v>9474</v>
      </c>
      <c r="X412" s="8">
        <v>3.6901347748144318E-2</v>
      </c>
      <c r="Y412" s="7">
        <v>5047.7457954122801</v>
      </c>
      <c r="Z412" s="9">
        <v>105.44343488185807</v>
      </c>
      <c r="AA412" s="7">
        <v>-1</v>
      </c>
      <c r="AB412" s="7">
        <v>0</v>
      </c>
      <c r="AC412" s="7">
        <v>0</v>
      </c>
      <c r="AD412" s="7">
        <v>0</v>
      </c>
      <c r="AE412" s="7">
        <v>0</v>
      </c>
      <c r="AF412" s="7">
        <v>0</v>
      </c>
      <c r="AG412" s="7"/>
      <c r="AH412" s="7" t="s">
        <v>56</v>
      </c>
    </row>
    <row r="413" spans="1:34" x14ac:dyDescent="0.25">
      <c r="A413">
        <v>10726756</v>
      </c>
      <c r="B413" t="s">
        <v>9475</v>
      </c>
      <c r="C413" s="5" t="str">
        <f t="shared" si="28"/>
        <v>Mir210</v>
      </c>
      <c r="D413" t="s">
        <v>9476</v>
      </c>
      <c r="E413" s="6">
        <v>229.56674999999998</v>
      </c>
      <c r="F413">
        <v>24</v>
      </c>
      <c r="H413" s="7">
        <v>249.04983333333334</v>
      </c>
      <c r="I413" s="7">
        <v>220.48760000000001</v>
      </c>
      <c r="J413" s="7">
        <v>219.31583333333333</v>
      </c>
      <c r="K413" s="7">
        <v>230.04783333333333</v>
      </c>
      <c r="L413" s="7">
        <v>8.7389383661098545</v>
      </c>
      <c r="M413" s="7">
        <v>13.315102658259903</v>
      </c>
      <c r="N413" s="7">
        <v>13.985282269824465</v>
      </c>
      <c r="O413" s="7">
        <v>13.285854348391249</v>
      </c>
      <c r="P413" s="7">
        <v>3.5676566484334127</v>
      </c>
      <c r="Q413" s="7">
        <v>5.4358678975854442</v>
      </c>
      <c r="R413" s="7">
        <v>5.7094675783104121</v>
      </c>
      <c r="S413" s="7">
        <v>5.4239273250826088</v>
      </c>
      <c r="T413" s="7" t="s">
        <v>6406</v>
      </c>
      <c r="U413" s="7" t="s">
        <v>1258</v>
      </c>
      <c r="V413" s="7" t="s">
        <v>4939</v>
      </c>
      <c r="W413" s="7" t="s">
        <v>2784</v>
      </c>
      <c r="X413" s="8">
        <v>2.1434555242502117E-3</v>
      </c>
      <c r="Y413" s="7">
        <v>155.34333072105264</v>
      </c>
      <c r="Z413" s="9">
        <v>18.497673663613856</v>
      </c>
      <c r="AA413" s="7">
        <v>-1</v>
      </c>
      <c r="AB413" s="7">
        <v>-1</v>
      </c>
      <c r="AC413" s="7">
        <v>-1</v>
      </c>
      <c r="AD413" s="7">
        <v>0</v>
      </c>
      <c r="AE413" s="7">
        <v>0</v>
      </c>
      <c r="AF413" s="7">
        <v>0</v>
      </c>
      <c r="AG413" s="7"/>
      <c r="AH413" s="7" t="s">
        <v>56</v>
      </c>
    </row>
    <row r="414" spans="1:34" x14ac:dyDescent="0.25">
      <c r="A414">
        <v>10760840</v>
      </c>
      <c r="B414" t="s">
        <v>9481</v>
      </c>
      <c r="C414" s="5" t="str">
        <f t="shared" si="28"/>
        <v>Mir25</v>
      </c>
      <c r="D414" t="s">
        <v>9482</v>
      </c>
      <c r="E414" s="6">
        <v>107.92007500000001</v>
      </c>
      <c r="F414">
        <v>24</v>
      </c>
      <c r="H414" s="7">
        <v>121.02300000000001</v>
      </c>
      <c r="I414" s="7">
        <v>97.170739999999995</v>
      </c>
      <c r="J414" s="7">
        <v>100.49821666666666</v>
      </c>
      <c r="K414" s="7">
        <v>110.97346666666665</v>
      </c>
      <c r="L414" s="7">
        <v>12.574106711810584</v>
      </c>
      <c r="M414" s="7">
        <v>10.866391339492614</v>
      </c>
      <c r="N414" s="7">
        <v>11.059003428232881</v>
      </c>
      <c r="O414" s="7">
        <v>13.89714657426727</v>
      </c>
      <c r="P414" s="7">
        <v>5.1333575692068569</v>
      </c>
      <c r="Q414" s="7">
        <v>4.4361856878591865</v>
      </c>
      <c r="R414" s="7">
        <v>4.5148192438100745</v>
      </c>
      <c r="S414" s="7">
        <v>5.6734863312703432</v>
      </c>
      <c r="T414" s="7" t="s">
        <v>3351</v>
      </c>
      <c r="U414" s="7" t="s">
        <v>1157</v>
      </c>
      <c r="V414" s="7" t="s">
        <v>770</v>
      </c>
      <c r="W414" s="7" t="s">
        <v>5006</v>
      </c>
      <c r="X414" s="8">
        <v>1.5777998239663343E-2</v>
      </c>
      <c r="Y414" s="7">
        <v>149.47451787545614</v>
      </c>
      <c r="Z414" s="9">
        <v>18.144892003608888</v>
      </c>
      <c r="AA414" s="7">
        <v>-1</v>
      </c>
      <c r="AB414" s="7">
        <v>-1</v>
      </c>
      <c r="AC414" s="7">
        <v>0</v>
      </c>
      <c r="AD414" s="7">
        <v>0</v>
      </c>
      <c r="AE414" s="7">
        <v>0</v>
      </c>
      <c r="AF414" s="7">
        <v>0</v>
      </c>
      <c r="AG414" s="7"/>
      <c r="AH414" s="7" t="s">
        <v>56</v>
      </c>
    </row>
    <row r="415" spans="1:34" x14ac:dyDescent="0.25">
      <c r="A415">
        <v>10781353</v>
      </c>
      <c r="B415" t="s">
        <v>9487</v>
      </c>
      <c r="C415" s="5" t="str">
        <f t="shared" si="28"/>
        <v>Mir320</v>
      </c>
      <c r="D415" t="s">
        <v>9488</v>
      </c>
      <c r="E415" s="6">
        <v>145.28325000000001</v>
      </c>
      <c r="F415">
        <v>24</v>
      </c>
      <c r="H415" s="7">
        <v>159.51300000000001</v>
      </c>
      <c r="I415" s="7">
        <v>135.00480000000002</v>
      </c>
      <c r="J415" s="7">
        <v>135.65883333333332</v>
      </c>
      <c r="K415" s="7">
        <v>153.81216666666668</v>
      </c>
      <c r="L415" s="7">
        <v>14.104537695365979</v>
      </c>
      <c r="M415" s="7">
        <v>15.107198274332671</v>
      </c>
      <c r="N415" s="7">
        <v>12.188808168425107</v>
      </c>
      <c r="O415" s="7">
        <v>14.957219867564515</v>
      </c>
      <c r="P415" s="7">
        <v>5.7581534019162754</v>
      </c>
      <c r="Q415" s="7">
        <v>6.1674878691949351</v>
      </c>
      <c r="R415" s="7">
        <v>4.9760600975515192</v>
      </c>
      <c r="S415" s="7">
        <v>6.1062594410253412</v>
      </c>
      <c r="T415" s="7" t="s">
        <v>3047</v>
      </c>
      <c r="U415" s="7" t="s">
        <v>1264</v>
      </c>
      <c r="V415" s="7" t="s">
        <v>620</v>
      </c>
      <c r="W415" s="7" t="s">
        <v>1544</v>
      </c>
      <c r="X415" s="8">
        <v>1.4596708929430994E-2</v>
      </c>
      <c r="Y415" s="7">
        <v>198.36984370877187</v>
      </c>
      <c r="Z415" s="9">
        <v>20.903000579646786</v>
      </c>
      <c r="AA415" s="7">
        <v>-1</v>
      </c>
      <c r="AB415" s="7">
        <v>-1</v>
      </c>
      <c r="AC415" s="7">
        <v>0</v>
      </c>
      <c r="AD415" s="7">
        <v>0</v>
      </c>
      <c r="AE415" s="7">
        <v>0</v>
      </c>
      <c r="AF415" s="7">
        <v>0</v>
      </c>
      <c r="AG415" s="7"/>
      <c r="AH415" s="7" t="s">
        <v>56</v>
      </c>
    </row>
    <row r="416" spans="1:34" x14ac:dyDescent="0.25">
      <c r="A416">
        <v>10886784</v>
      </c>
      <c r="B416" t="s">
        <v>9492</v>
      </c>
      <c r="C416" s="5" t="str">
        <f t="shared" si="28"/>
        <v>Mir345</v>
      </c>
      <c r="D416" t="s">
        <v>9493</v>
      </c>
      <c r="E416" s="6">
        <v>101.85680833333332</v>
      </c>
      <c r="F416">
        <v>24</v>
      </c>
      <c r="H416" s="7">
        <v>112.46333333333332</v>
      </c>
      <c r="I416" s="7">
        <v>97.138159999999999</v>
      </c>
      <c r="J416" s="7">
        <v>95.661083333333337</v>
      </c>
      <c r="K416" s="7">
        <v>102.85226666666667</v>
      </c>
      <c r="L416" s="7">
        <v>2.0036598180995342</v>
      </c>
      <c r="M416" s="7">
        <v>14.554803704378976</v>
      </c>
      <c r="N416" s="7">
        <v>9.376377409728482</v>
      </c>
      <c r="O416" s="7">
        <v>4.3312008328714873</v>
      </c>
      <c r="P416" s="7">
        <v>0.8179906954102697</v>
      </c>
      <c r="Q416" s="7">
        <v>5.9419737303498179</v>
      </c>
      <c r="R416" s="7">
        <v>3.8278900482656373</v>
      </c>
      <c r="S416" s="7">
        <v>1.7682053356754446</v>
      </c>
      <c r="T416" s="7" t="s">
        <v>4171</v>
      </c>
      <c r="U416" s="7" t="s">
        <v>4297</v>
      </c>
      <c r="V416" s="7" t="s">
        <v>432</v>
      </c>
      <c r="W416" s="7" t="s">
        <v>1476</v>
      </c>
      <c r="X416" s="8">
        <v>1.3823800246120052E-2</v>
      </c>
      <c r="Y416" s="7">
        <v>73.727435618263115</v>
      </c>
      <c r="Z416" s="9">
        <v>12.743401643415531</v>
      </c>
      <c r="AA416" s="7">
        <v>-1</v>
      </c>
      <c r="AB416" s="7">
        <v>-1</v>
      </c>
      <c r="AC416" s="7">
        <v>0</v>
      </c>
      <c r="AD416" s="7">
        <v>0</v>
      </c>
      <c r="AE416" s="7">
        <v>0</v>
      </c>
      <c r="AF416" s="7">
        <v>0</v>
      </c>
      <c r="AG416" s="7"/>
      <c r="AH416" s="7" t="s">
        <v>56</v>
      </c>
    </row>
    <row r="417" spans="1:34" x14ac:dyDescent="0.25">
      <c r="A417">
        <v>10754114</v>
      </c>
      <c r="B417" t="s">
        <v>9502</v>
      </c>
      <c r="C417" s="5" t="str">
        <f t="shared" si="28"/>
        <v>Mir568</v>
      </c>
      <c r="D417" t="s">
        <v>9503</v>
      </c>
      <c r="E417" s="6">
        <v>58.695083333333322</v>
      </c>
      <c r="F417">
        <v>22</v>
      </c>
      <c r="H417" s="7">
        <v>75.650483333333341</v>
      </c>
      <c r="I417" s="7">
        <v>45.730199999999996</v>
      </c>
      <c r="J417" s="7">
        <v>47.026466666666671</v>
      </c>
      <c r="K417" s="7">
        <v>66.395500000000013</v>
      </c>
      <c r="L417" s="7">
        <v>27.539594487531321</v>
      </c>
      <c r="M417" s="7">
        <v>13.396916344256249</v>
      </c>
      <c r="N417" s="7">
        <v>10.339500848815947</v>
      </c>
      <c r="O417" s="7">
        <v>15.582075255626219</v>
      </c>
      <c r="P417" s="7">
        <v>11.242992369602689</v>
      </c>
      <c r="Q417" s="7">
        <v>5.4692681950299997</v>
      </c>
      <c r="R417" s="7">
        <v>4.2210835457787708</v>
      </c>
      <c r="S417" s="7">
        <v>6.3613555849886652</v>
      </c>
      <c r="T417" s="7" t="s">
        <v>9504</v>
      </c>
      <c r="U417" s="7" t="s">
        <v>9505</v>
      </c>
      <c r="V417" s="7" t="s">
        <v>4912</v>
      </c>
      <c r="W417" s="7" t="s">
        <v>948</v>
      </c>
      <c r="X417" s="8">
        <v>2.79502469312474E-2</v>
      </c>
      <c r="Y417" s="7">
        <v>329.39934358956134</v>
      </c>
      <c r="Z417" s="9">
        <v>26.935942216360136</v>
      </c>
      <c r="AA417" s="7">
        <v>-1</v>
      </c>
      <c r="AB417" s="7">
        <v>-1</v>
      </c>
      <c r="AC417" s="7">
        <v>0</v>
      </c>
      <c r="AD417" s="7">
        <v>0</v>
      </c>
      <c r="AE417" s="7">
        <v>0</v>
      </c>
      <c r="AF417" s="7">
        <v>0</v>
      </c>
      <c r="AG417" s="7"/>
      <c r="AH417" s="7" t="s">
        <v>56</v>
      </c>
    </row>
    <row r="418" spans="1:34" x14ac:dyDescent="0.25">
      <c r="A418">
        <v>10887066</v>
      </c>
      <c r="B418" t="s">
        <v>9511</v>
      </c>
      <c r="C418" s="5" t="str">
        <f t="shared" si="28"/>
        <v>Mir666</v>
      </c>
      <c r="D418" t="s">
        <v>9512</v>
      </c>
      <c r="E418" s="6">
        <v>152.29737500000002</v>
      </c>
      <c r="F418">
        <v>24</v>
      </c>
      <c r="H418" s="7">
        <v>166.05566666666667</v>
      </c>
      <c r="I418" s="7">
        <v>141.00239999999999</v>
      </c>
      <c r="J418" s="7">
        <v>144.28716666666665</v>
      </c>
      <c r="K418" s="7">
        <v>159.99616666666665</v>
      </c>
      <c r="L418" s="7">
        <v>19.412723803389191</v>
      </c>
      <c r="M418" s="7">
        <v>15.708733440350942</v>
      </c>
      <c r="N418" s="7">
        <v>8.5918012178277632</v>
      </c>
      <c r="O418" s="7">
        <v>13.505320380008259</v>
      </c>
      <c r="P418" s="7">
        <v>7.9252113059807785</v>
      </c>
      <c r="Q418" s="7">
        <v>6.4130635723757905</v>
      </c>
      <c r="R418" s="7">
        <v>3.5075881591835212</v>
      </c>
      <c r="S418" s="7">
        <v>5.5135239573051411</v>
      </c>
      <c r="T418" s="7" t="s">
        <v>1296</v>
      </c>
      <c r="U418" s="7" t="s">
        <v>502</v>
      </c>
      <c r="V418" s="7" t="s">
        <v>1298</v>
      </c>
      <c r="W418" s="7" t="s">
        <v>3047</v>
      </c>
      <c r="X418" s="8">
        <v>2.7448138497673222E-2</v>
      </c>
      <c r="Y418" s="7">
        <v>218.54684664210521</v>
      </c>
      <c r="Z418" s="9">
        <v>21.940326154197596</v>
      </c>
      <c r="AA418" s="7">
        <v>-1</v>
      </c>
      <c r="AB418" s="7">
        <v>0</v>
      </c>
      <c r="AC418" s="7">
        <v>0</v>
      </c>
      <c r="AD418" s="7">
        <v>0</v>
      </c>
      <c r="AE418" s="7">
        <v>0</v>
      </c>
      <c r="AF418" s="7">
        <v>0</v>
      </c>
      <c r="AG418" s="7"/>
      <c r="AH418" s="7" t="s">
        <v>56</v>
      </c>
    </row>
    <row r="419" spans="1:34" x14ac:dyDescent="0.25">
      <c r="A419">
        <v>10887072</v>
      </c>
      <c r="B419" t="s">
        <v>9513</v>
      </c>
      <c r="C419" s="5" t="str">
        <f t="shared" si="28"/>
        <v>Mir667</v>
      </c>
      <c r="D419" t="s">
        <v>9514</v>
      </c>
      <c r="E419" s="6">
        <v>384.62516666666664</v>
      </c>
      <c r="F419">
        <v>24</v>
      </c>
      <c r="H419" s="7">
        <v>414.18283333333335</v>
      </c>
      <c r="I419" s="7">
        <v>375.48500000000001</v>
      </c>
      <c r="J419" s="7">
        <v>365.54483333333332</v>
      </c>
      <c r="K419" s="7">
        <v>387.1465</v>
      </c>
      <c r="L419" s="7">
        <v>10.69831120161807</v>
      </c>
      <c r="M419" s="7">
        <v>38.152528500742903</v>
      </c>
      <c r="N419" s="7">
        <v>22.469587316340871</v>
      </c>
      <c r="O419" s="7">
        <v>22.354779066230993</v>
      </c>
      <c r="P419" s="7">
        <v>4.3675672589109737</v>
      </c>
      <c r="Q419" s="7">
        <v>15.575704537302101</v>
      </c>
      <c r="R419" s="7">
        <v>9.1731706093246608</v>
      </c>
      <c r="S419" s="7">
        <v>9.1263003374861551</v>
      </c>
      <c r="T419" s="7" t="s">
        <v>7611</v>
      </c>
      <c r="U419" s="7" t="s">
        <v>9515</v>
      </c>
      <c r="V419" s="7" t="s">
        <v>4698</v>
      </c>
      <c r="W419" s="7" t="s">
        <v>9516</v>
      </c>
      <c r="X419" s="8">
        <v>1.714877888467943E-2</v>
      </c>
      <c r="Y419" s="7">
        <v>600.93808121929794</v>
      </c>
      <c r="Z419" s="9">
        <v>36.381924645092745</v>
      </c>
      <c r="AA419" s="7">
        <v>-1</v>
      </c>
      <c r="AB419" s="7">
        <v>-1</v>
      </c>
      <c r="AC419" s="7">
        <v>0</v>
      </c>
      <c r="AD419" s="7">
        <v>0</v>
      </c>
      <c r="AE419" s="7">
        <v>0</v>
      </c>
      <c r="AF419" s="7">
        <v>0</v>
      </c>
      <c r="AG419" s="7"/>
      <c r="AH419" s="7" t="s">
        <v>56</v>
      </c>
    </row>
    <row r="420" spans="1:34" x14ac:dyDescent="0.25">
      <c r="A420">
        <v>10815679</v>
      </c>
      <c r="B420" t="s">
        <v>9559</v>
      </c>
      <c r="C420" s="5" t="str">
        <f t="shared" si="28"/>
        <v>Mme</v>
      </c>
      <c r="D420" t="s">
        <v>9560</v>
      </c>
      <c r="E420" s="6">
        <v>106.06299999999999</v>
      </c>
      <c r="F420">
        <v>24</v>
      </c>
      <c r="H420" s="7">
        <v>116.94216666666667</v>
      </c>
      <c r="I420" s="7">
        <v>101.56482</v>
      </c>
      <c r="J420" s="7">
        <v>106.17465</v>
      </c>
      <c r="K420" s="7">
        <v>101.1429</v>
      </c>
      <c r="L420" s="7">
        <v>6.3498255855312022</v>
      </c>
      <c r="M420" s="7">
        <v>4.3066246599860563</v>
      </c>
      <c r="N420" s="7">
        <v>6.0304373618337177</v>
      </c>
      <c r="O420" s="7">
        <v>6.8996375261313565</v>
      </c>
      <c r="P420" s="7">
        <v>2.5923054400368115</v>
      </c>
      <c r="Q420" s="7">
        <v>1.758172155108823</v>
      </c>
      <c r="R420" s="7">
        <v>2.4619157437180235</v>
      </c>
      <c r="S420" s="7">
        <v>2.8167652248634436</v>
      </c>
      <c r="T420" s="7" t="s">
        <v>1247</v>
      </c>
      <c r="U420" s="7" t="s">
        <v>3381</v>
      </c>
      <c r="V420" s="7" t="s">
        <v>734</v>
      </c>
      <c r="W420" s="7" t="s">
        <v>1303</v>
      </c>
      <c r="X420" s="8">
        <v>8.0339224541116122E-4</v>
      </c>
      <c r="Y420" s="7">
        <v>36.612913290333346</v>
      </c>
      <c r="Z420" s="9">
        <v>8.9802401462354702</v>
      </c>
      <c r="AA420" s="7">
        <v>-1</v>
      </c>
      <c r="AB420" s="7">
        <v>-1</v>
      </c>
      <c r="AC420" s="7">
        <v>-1</v>
      </c>
      <c r="AD420" s="7">
        <v>0</v>
      </c>
      <c r="AE420" s="7">
        <v>0</v>
      </c>
      <c r="AF420" s="7">
        <v>0</v>
      </c>
      <c r="AG420" s="7"/>
      <c r="AH420" s="7" t="s">
        <v>56</v>
      </c>
    </row>
    <row r="421" spans="1:34" x14ac:dyDescent="0.25">
      <c r="A421">
        <v>10939444</v>
      </c>
      <c r="B421" t="s">
        <v>9598</v>
      </c>
      <c r="C421" s="5" t="str">
        <f t="shared" si="28"/>
        <v>Morf4l2</v>
      </c>
      <c r="D421" t="s">
        <v>9599</v>
      </c>
      <c r="E421" s="6">
        <v>1381.1495833333336</v>
      </c>
      <c r="F421">
        <v>24</v>
      </c>
      <c r="H421" s="7">
        <v>1458.5966666666666</v>
      </c>
      <c r="I421" s="7">
        <v>1348.2920000000001</v>
      </c>
      <c r="J421" s="7">
        <v>1346.9066666666665</v>
      </c>
      <c r="K421" s="7">
        <v>1373.8216666666667</v>
      </c>
      <c r="L421" s="7">
        <v>64.848353153080694</v>
      </c>
      <c r="M421" s="7">
        <v>85.824958316331291</v>
      </c>
      <c r="N421" s="7">
        <v>54.670141637521574</v>
      </c>
      <c r="O421" s="7">
        <v>48.546893790093989</v>
      </c>
      <c r="P421" s="7">
        <v>26.474229314142057</v>
      </c>
      <c r="Q421" s="7">
        <v>35.037892511774558</v>
      </c>
      <c r="R421" s="7">
        <v>22.318991862935441</v>
      </c>
      <c r="S421" s="7">
        <v>19.819186397136601</v>
      </c>
      <c r="T421" s="7" t="s">
        <v>9600</v>
      </c>
      <c r="U421" s="7" t="s">
        <v>9601</v>
      </c>
      <c r="V421" s="7" t="s">
        <v>9602</v>
      </c>
      <c r="W421" s="7" t="s">
        <v>9603</v>
      </c>
      <c r="X421" s="8">
        <v>2.3228928416724644E-2</v>
      </c>
      <c r="Y421" s="7">
        <v>4064.1244647368449</v>
      </c>
      <c r="Z421" s="9">
        <v>94.613761096614311</v>
      </c>
      <c r="AA421" s="7">
        <v>-1</v>
      </c>
      <c r="AB421" s="7">
        <v>-1</v>
      </c>
      <c r="AC421" s="7">
        <v>0</v>
      </c>
      <c r="AD421" s="7">
        <v>0</v>
      </c>
      <c r="AE421" s="7">
        <v>0</v>
      </c>
      <c r="AF421" s="7">
        <v>0</v>
      </c>
      <c r="AG421" s="7"/>
      <c r="AH421" s="7" t="s">
        <v>56</v>
      </c>
    </row>
    <row r="422" spans="1:34" x14ac:dyDescent="0.25">
      <c r="A422">
        <v>10737310</v>
      </c>
      <c r="B422" t="s">
        <v>9618</v>
      </c>
      <c r="C422" s="5" t="str">
        <f t="shared" ref="C422:C436" si="29">IF(ISBLANK(B422)," ",HYPERLINK("http://www.genecards.org/cgi-bin/carddisp.pl?gene="&amp;B422&amp;"&amp;search="&amp;B422,B422))</f>
        <v>Mpo</v>
      </c>
      <c r="D422" t="s">
        <v>9619</v>
      </c>
      <c r="E422" s="6">
        <v>81.085766666666657</v>
      </c>
      <c r="F422">
        <v>24</v>
      </c>
      <c r="H422" s="7">
        <v>89.149200000000008</v>
      </c>
      <c r="I422" s="7">
        <v>77.261479999999992</v>
      </c>
      <c r="J422" s="7">
        <v>80.234283333333323</v>
      </c>
      <c r="K422" s="7">
        <v>78.90740000000001</v>
      </c>
      <c r="L422" s="7">
        <v>4.7087636029004463</v>
      </c>
      <c r="M422" s="7">
        <v>7.1047139859391955</v>
      </c>
      <c r="N422" s="7">
        <v>4.9194088614046594</v>
      </c>
      <c r="O422" s="7">
        <v>5.2975996394593654</v>
      </c>
      <c r="P422" s="7">
        <v>1.9223446910825677</v>
      </c>
      <c r="Q422" s="7">
        <v>2.9004873389943748</v>
      </c>
      <c r="R422" s="7">
        <v>2.008340257761231</v>
      </c>
      <c r="S422" s="7">
        <v>2.1627359963712633</v>
      </c>
      <c r="T422" s="7" t="s">
        <v>406</v>
      </c>
      <c r="U422" s="7" t="s">
        <v>283</v>
      </c>
      <c r="V422" s="7" t="s">
        <v>469</v>
      </c>
      <c r="W422" s="7" t="s">
        <v>1316</v>
      </c>
      <c r="X422" s="8">
        <v>7.3013797578718575E-3</v>
      </c>
      <c r="Y422" s="7">
        <v>30.215570739807021</v>
      </c>
      <c r="Z422" s="9">
        <v>8.1580470938590537</v>
      </c>
      <c r="AA422" s="7">
        <v>-1</v>
      </c>
      <c r="AB422" s="7">
        <v>-1</v>
      </c>
      <c r="AC422" s="7">
        <v>-1</v>
      </c>
      <c r="AD422" s="7">
        <v>0</v>
      </c>
      <c r="AE422" s="7">
        <v>0</v>
      </c>
      <c r="AF422" s="7">
        <v>0</v>
      </c>
      <c r="AG422" s="7"/>
      <c r="AH422" s="7" t="s">
        <v>56</v>
      </c>
    </row>
    <row r="423" spans="1:34" x14ac:dyDescent="0.25">
      <c r="A423">
        <v>10855512</v>
      </c>
      <c r="B423" t="s">
        <v>9628</v>
      </c>
      <c r="C423" s="5" t="str">
        <f t="shared" si="29"/>
        <v>Mpp6</v>
      </c>
      <c r="D423" t="s">
        <v>9629</v>
      </c>
      <c r="E423" s="6">
        <v>765.2709583333334</v>
      </c>
      <c r="F423">
        <v>24</v>
      </c>
      <c r="H423" s="7">
        <v>826.17716666666672</v>
      </c>
      <c r="I423" s="7">
        <v>738.54539999999997</v>
      </c>
      <c r="J423" s="7">
        <v>737.06316666666669</v>
      </c>
      <c r="K423" s="7">
        <v>781.52766666666651</v>
      </c>
      <c r="L423" s="7">
        <v>34.227671024576985</v>
      </c>
      <c r="M423" s="7">
        <v>30.535951602987591</v>
      </c>
      <c r="N423" s="7">
        <v>23.590976219026338</v>
      </c>
      <c r="O423" s="7">
        <v>35.109608443653535</v>
      </c>
      <c r="P423" s="7">
        <v>13.973388182343054</v>
      </c>
      <c r="Q423" s="7">
        <v>12.466250039606942</v>
      </c>
      <c r="R423" s="7">
        <v>9.6309757117911499</v>
      </c>
      <c r="S423" s="7">
        <v>14.333437625977167</v>
      </c>
      <c r="T423" s="7" t="s">
        <v>7244</v>
      </c>
      <c r="U423" s="7" t="s">
        <v>9630</v>
      </c>
      <c r="V423" s="7" t="s">
        <v>9631</v>
      </c>
      <c r="W423" s="7" t="s">
        <v>9632</v>
      </c>
      <c r="X423" s="8">
        <v>2.5473146967919437E-4</v>
      </c>
      <c r="Y423" s="7">
        <v>975.44939474736861</v>
      </c>
      <c r="Z423" s="9">
        <v>46.352501733475513</v>
      </c>
      <c r="AA423" s="7">
        <v>-1</v>
      </c>
      <c r="AB423" s="7">
        <v>-1</v>
      </c>
      <c r="AC423" s="7">
        <v>0</v>
      </c>
      <c r="AD423" s="7">
        <v>0</v>
      </c>
      <c r="AE423" s="7">
        <v>0</v>
      </c>
      <c r="AF423" s="7">
        <v>0</v>
      </c>
      <c r="AG423" s="7"/>
      <c r="AH423" s="7" t="s">
        <v>56</v>
      </c>
    </row>
    <row r="424" spans="1:34" x14ac:dyDescent="0.25">
      <c r="A424">
        <v>10727154</v>
      </c>
      <c r="B424" t="s">
        <v>9651</v>
      </c>
      <c r="C424" s="5" t="str">
        <f t="shared" si="29"/>
        <v>Mrgpre</v>
      </c>
      <c r="D424" t="s">
        <v>9652</v>
      </c>
      <c r="E424" s="6">
        <v>426.80270833333333</v>
      </c>
      <c r="F424">
        <v>24</v>
      </c>
      <c r="H424" s="7">
        <v>470.72133333333335</v>
      </c>
      <c r="I424" s="7">
        <v>422.84139999999996</v>
      </c>
      <c r="J424" s="7">
        <v>421.26050000000004</v>
      </c>
      <c r="K424" s="7">
        <v>409.0841666666667</v>
      </c>
      <c r="L424" s="7">
        <v>21.509862664988525</v>
      </c>
      <c r="M424" s="7">
        <v>41.986346129426416</v>
      </c>
      <c r="N424" s="7">
        <v>11.323508692097167</v>
      </c>
      <c r="O424" s="7">
        <v>16.082757194171243</v>
      </c>
      <c r="P424" s="7">
        <v>8.7813646610940381</v>
      </c>
      <c r="Q424" s="7">
        <v>17.140854030162366</v>
      </c>
      <c r="R424" s="7">
        <v>4.6228030656013628</v>
      </c>
      <c r="S424" s="7">
        <v>6.565758130465805</v>
      </c>
      <c r="T424" s="7" t="s">
        <v>9653</v>
      </c>
      <c r="U424" s="7" t="s">
        <v>7156</v>
      </c>
      <c r="V424" s="7" t="s">
        <v>9654</v>
      </c>
      <c r="W424" s="7" t="s">
        <v>1918</v>
      </c>
      <c r="X424" s="8">
        <v>1.7362199745920167E-3</v>
      </c>
      <c r="Y424" s="7">
        <v>594.69308657193017</v>
      </c>
      <c r="Z424" s="9">
        <v>36.192389065854037</v>
      </c>
      <c r="AA424" s="7">
        <v>-1</v>
      </c>
      <c r="AB424" s="7">
        <v>-1</v>
      </c>
      <c r="AC424" s="7">
        <v>-1</v>
      </c>
      <c r="AD424" s="7">
        <v>0</v>
      </c>
      <c r="AE424" s="7">
        <v>0</v>
      </c>
      <c r="AF424" s="7">
        <v>0</v>
      </c>
      <c r="AG424" s="7"/>
      <c r="AH424" s="7" t="s">
        <v>56</v>
      </c>
    </row>
    <row r="425" spans="1:34" x14ac:dyDescent="0.25">
      <c r="A425">
        <v>10749132</v>
      </c>
      <c r="B425" t="s">
        <v>9680</v>
      </c>
      <c r="C425" s="5" t="str">
        <f t="shared" si="29"/>
        <v>Mrpl38</v>
      </c>
      <c r="D425" t="s">
        <v>9681</v>
      </c>
      <c r="E425" s="6">
        <v>285.8734583333333</v>
      </c>
      <c r="F425">
        <v>24</v>
      </c>
      <c r="H425" s="7">
        <v>308.6273333333333</v>
      </c>
      <c r="I425" s="7">
        <v>277.89420000000007</v>
      </c>
      <c r="J425" s="7">
        <v>284.8773333333333</v>
      </c>
      <c r="K425" s="7">
        <v>279.30933333333331</v>
      </c>
      <c r="L425" s="7">
        <v>7.4315541218958101</v>
      </c>
      <c r="M425" s="7">
        <v>4.6978228680954039</v>
      </c>
      <c r="N425" s="7">
        <v>11.09320220074739</v>
      </c>
      <c r="O425" s="7">
        <v>9.8200824979562693</v>
      </c>
      <c r="P425" s="7">
        <v>3.0339192657536396</v>
      </c>
      <c r="Q425" s="7">
        <v>1.9178781548019908</v>
      </c>
      <c r="R425" s="7">
        <v>4.5287808342250857</v>
      </c>
      <c r="S425" s="7">
        <v>4.0090318920047485</v>
      </c>
      <c r="T425" s="7" t="s">
        <v>1366</v>
      </c>
      <c r="U425" s="7" t="s">
        <v>9682</v>
      </c>
      <c r="V425" s="7" t="s">
        <v>3339</v>
      </c>
      <c r="W425" s="7" t="s">
        <v>5609</v>
      </c>
      <c r="X425" s="8">
        <v>2.4423979268137479E-5</v>
      </c>
      <c r="Y425" s="7">
        <v>76.941258884210654</v>
      </c>
      <c r="Z425" s="9">
        <v>13.018185358519951</v>
      </c>
      <c r="AA425" s="7">
        <v>-1</v>
      </c>
      <c r="AB425" s="7">
        <v>-1</v>
      </c>
      <c r="AC425" s="7">
        <v>-1</v>
      </c>
      <c r="AD425" s="7">
        <v>0</v>
      </c>
      <c r="AE425" s="7">
        <v>0</v>
      </c>
      <c r="AF425" s="7">
        <v>0</v>
      </c>
      <c r="AG425" s="7"/>
      <c r="AH425" s="7" t="s">
        <v>56</v>
      </c>
    </row>
    <row r="426" spans="1:34" x14ac:dyDescent="0.25">
      <c r="A426">
        <v>10908308</v>
      </c>
      <c r="B426" t="s">
        <v>9683</v>
      </c>
      <c r="C426" s="5" t="str">
        <f t="shared" si="29"/>
        <v>Mrpl4</v>
      </c>
      <c r="D426" t="s">
        <v>9684</v>
      </c>
      <c r="E426" s="6">
        <v>651.85533333333319</v>
      </c>
      <c r="F426">
        <v>24</v>
      </c>
      <c r="H426" s="7">
        <v>687.94050000000004</v>
      </c>
      <c r="I426" s="7">
        <v>630.87919999999997</v>
      </c>
      <c r="J426" s="7">
        <v>676.00183333333325</v>
      </c>
      <c r="K426" s="7">
        <v>629.22249999999997</v>
      </c>
      <c r="L426" s="7">
        <v>23.053280363106698</v>
      </c>
      <c r="M426" s="7">
        <v>41.876565029858867</v>
      </c>
      <c r="N426" s="7">
        <v>41.626877266577011</v>
      </c>
      <c r="O426" s="7">
        <v>14.42071506895549</v>
      </c>
      <c r="P426" s="7">
        <v>9.4114622978224531</v>
      </c>
      <c r="Q426" s="7">
        <v>17.096036083938671</v>
      </c>
      <c r="R426" s="7">
        <v>16.994101481429109</v>
      </c>
      <c r="S426" s="7">
        <v>5.8872322741675474</v>
      </c>
      <c r="T426" s="7" t="s">
        <v>641</v>
      </c>
      <c r="U426" s="7" t="s">
        <v>9685</v>
      </c>
      <c r="V426" s="7" t="s">
        <v>9686</v>
      </c>
      <c r="W426" s="7" t="s">
        <v>9687</v>
      </c>
      <c r="X426" s="8">
        <v>8.521011116478459E-3</v>
      </c>
      <c r="Y426" s="7">
        <v>1019.7697443491226</v>
      </c>
      <c r="Z426" s="9">
        <v>47.393836761546531</v>
      </c>
      <c r="AA426" s="7">
        <v>-1</v>
      </c>
      <c r="AB426" s="7">
        <v>0</v>
      </c>
      <c r="AC426" s="7">
        <v>-1</v>
      </c>
      <c r="AD426" s="7">
        <v>0</v>
      </c>
      <c r="AE426" s="7">
        <v>0</v>
      </c>
      <c r="AF426" s="7">
        <v>0</v>
      </c>
      <c r="AG426" s="7"/>
      <c r="AH426" s="7" t="s">
        <v>56</v>
      </c>
    </row>
    <row r="427" spans="1:34" x14ac:dyDescent="0.25">
      <c r="A427">
        <v>10722885</v>
      </c>
      <c r="B427" t="s">
        <v>9688</v>
      </c>
      <c r="C427" s="5" t="str">
        <f t="shared" si="29"/>
        <v>Mrpl46</v>
      </c>
      <c r="D427" t="s">
        <v>9689</v>
      </c>
      <c r="E427" s="6">
        <v>395.38512500000007</v>
      </c>
      <c r="F427">
        <v>24</v>
      </c>
      <c r="H427" s="7">
        <v>414.94316666666668</v>
      </c>
      <c r="I427" s="7">
        <v>378.66919999999999</v>
      </c>
      <c r="J427" s="7">
        <v>402.94783333333334</v>
      </c>
      <c r="K427" s="7">
        <v>387.19</v>
      </c>
      <c r="L427" s="7">
        <v>29.755994370322536</v>
      </c>
      <c r="M427" s="7">
        <v>18.893636261979854</v>
      </c>
      <c r="N427" s="7">
        <v>19.741073926376618</v>
      </c>
      <c r="O427" s="7">
        <v>14.332038752389693</v>
      </c>
      <c r="P427" s="7">
        <v>12.147833832736509</v>
      </c>
      <c r="Q427" s="7">
        <v>7.7132947045993268</v>
      </c>
      <c r="R427" s="7">
        <v>8.0592596823639955</v>
      </c>
      <c r="S427" s="7">
        <v>5.8510303195249289</v>
      </c>
      <c r="T427" s="7" t="s">
        <v>7411</v>
      </c>
      <c r="U427" s="7" t="s">
        <v>7425</v>
      </c>
      <c r="V427" s="7" t="s">
        <v>9690</v>
      </c>
      <c r="W427" s="7" t="s">
        <v>2702</v>
      </c>
      <c r="X427" s="8">
        <v>4.873477414961231E-2</v>
      </c>
      <c r="Y427" s="7">
        <v>464.76634960350873</v>
      </c>
      <c r="Z427" s="9">
        <v>31.995444292513945</v>
      </c>
      <c r="AA427" s="7">
        <v>-1</v>
      </c>
      <c r="AB427" s="7">
        <v>0</v>
      </c>
      <c r="AC427" s="7">
        <v>0</v>
      </c>
      <c r="AD427" s="7">
        <v>0</v>
      </c>
      <c r="AE427" s="7">
        <v>0</v>
      </c>
      <c r="AF427" s="7">
        <v>0</v>
      </c>
      <c r="AG427" s="7"/>
      <c r="AH427" s="7" t="s">
        <v>56</v>
      </c>
    </row>
    <row r="428" spans="1:34" x14ac:dyDescent="0.25">
      <c r="A428">
        <v>10728845</v>
      </c>
      <c r="B428" t="s">
        <v>9716</v>
      </c>
      <c r="C428" s="5" t="str">
        <f t="shared" si="29"/>
        <v>Ms4a15</v>
      </c>
      <c r="D428" t="s">
        <v>9717</v>
      </c>
      <c r="E428" s="6">
        <v>318.59729166666665</v>
      </c>
      <c r="F428">
        <v>24</v>
      </c>
      <c r="H428" s="7">
        <v>343.13766666666669</v>
      </c>
      <c r="I428" s="7">
        <v>301.20779999999996</v>
      </c>
      <c r="J428" s="7">
        <v>302.34899999999999</v>
      </c>
      <c r="K428" s="7">
        <v>327.78016666666667</v>
      </c>
      <c r="L428" s="7">
        <v>9.0375350105361498</v>
      </c>
      <c r="M428" s="7">
        <v>28.628701633151291</v>
      </c>
      <c r="N428" s="7">
        <v>17.495893826838348</v>
      </c>
      <c r="O428" s="7">
        <v>21.374910230610713</v>
      </c>
      <c r="P428" s="7">
        <v>3.6895582180586937</v>
      </c>
      <c r="Q428" s="7">
        <v>11.687618499934018</v>
      </c>
      <c r="R428" s="7">
        <v>7.1426687449440101</v>
      </c>
      <c r="S428" s="7">
        <v>8.7262705604653608</v>
      </c>
      <c r="T428" s="7" t="s">
        <v>2914</v>
      </c>
      <c r="U428" s="7" t="s">
        <v>7819</v>
      </c>
      <c r="V428" s="7" t="s">
        <v>3345</v>
      </c>
      <c r="W428" s="7" t="s">
        <v>1021</v>
      </c>
      <c r="X428" s="8">
        <v>4.4332705720134804E-3</v>
      </c>
      <c r="Y428" s="7">
        <v>394.82951920877179</v>
      </c>
      <c r="Z428" s="9">
        <v>29.490057172609234</v>
      </c>
      <c r="AA428" s="7">
        <v>-1</v>
      </c>
      <c r="AB428" s="7">
        <v>-1</v>
      </c>
      <c r="AC428" s="7">
        <v>0</v>
      </c>
      <c r="AD428" s="7">
        <v>0</v>
      </c>
      <c r="AE428" s="7">
        <v>0</v>
      </c>
      <c r="AF428" s="7">
        <v>0</v>
      </c>
      <c r="AG428" s="7"/>
      <c r="AH428" s="7" t="s">
        <v>56</v>
      </c>
    </row>
    <row r="429" spans="1:34" x14ac:dyDescent="0.25">
      <c r="A429">
        <v>10787841</v>
      </c>
      <c r="B429" t="s">
        <v>9723</v>
      </c>
      <c r="C429" s="5" t="str">
        <f t="shared" si="29"/>
        <v>Msmo1</v>
      </c>
      <c r="D429" t="s">
        <v>9724</v>
      </c>
      <c r="E429" s="6">
        <v>1489.9929166666668</v>
      </c>
      <c r="F429">
        <v>24</v>
      </c>
      <c r="H429" s="7">
        <v>1559.2816666666665</v>
      </c>
      <c r="I429" s="7">
        <v>1444.796</v>
      </c>
      <c r="J429" s="7">
        <v>1509.2683333333334</v>
      </c>
      <c r="K429" s="7">
        <v>1486.1683333333333</v>
      </c>
      <c r="L429" s="7">
        <v>31.64426167043035</v>
      </c>
      <c r="M429" s="7">
        <v>95.665538884177124</v>
      </c>
      <c r="N429" s="7">
        <v>47.940132422289629</v>
      </c>
      <c r="O429" s="7">
        <v>48.259380607988206</v>
      </c>
      <c r="P429" s="7">
        <v>12.918715729944338</v>
      </c>
      <c r="Q429" s="7">
        <v>39.055292705769531</v>
      </c>
      <c r="R429" s="7">
        <v>19.571477106010956</v>
      </c>
      <c r="S429" s="7">
        <v>19.70180963205609</v>
      </c>
      <c r="T429" s="7" t="s">
        <v>9725</v>
      </c>
      <c r="U429" s="7" t="s">
        <v>9726</v>
      </c>
      <c r="V429" s="7" t="s">
        <v>633</v>
      </c>
      <c r="W429" s="7" t="s">
        <v>9727</v>
      </c>
      <c r="X429" s="8">
        <v>2.9752686545450869E-2</v>
      </c>
      <c r="Y429" s="7">
        <v>3407.9209668421067</v>
      </c>
      <c r="Z429" s="9">
        <v>86.639425582680332</v>
      </c>
      <c r="AA429" s="7">
        <v>-1</v>
      </c>
      <c r="AB429" s="7">
        <v>0</v>
      </c>
      <c r="AC429" s="7">
        <v>0</v>
      </c>
      <c r="AD429" s="7">
        <v>0</v>
      </c>
      <c r="AE429" s="7">
        <v>0</v>
      </c>
      <c r="AF429" s="7">
        <v>0</v>
      </c>
      <c r="AG429" s="7"/>
      <c r="AH429" s="7" t="s">
        <v>56</v>
      </c>
    </row>
    <row r="430" spans="1:34" x14ac:dyDescent="0.25">
      <c r="A430">
        <v>10861817</v>
      </c>
      <c r="B430" t="s">
        <v>9765</v>
      </c>
      <c r="C430" s="5" t="str">
        <f t="shared" si="29"/>
        <v>Mtpn</v>
      </c>
      <c r="D430" t="s">
        <v>9766</v>
      </c>
      <c r="E430" s="6">
        <v>2612.7029166666666</v>
      </c>
      <c r="F430">
        <v>24</v>
      </c>
      <c r="H430" s="7">
        <v>2690.2216666666668</v>
      </c>
      <c r="I430" s="7">
        <v>2566.16</v>
      </c>
      <c r="J430" s="7">
        <v>2645.6533333333332</v>
      </c>
      <c r="K430" s="7">
        <v>2587.8133333333335</v>
      </c>
      <c r="L430" s="7">
        <v>48.359834746064607</v>
      </c>
      <c r="M430" s="7">
        <v>69.122423279280255</v>
      </c>
      <c r="N430" s="7">
        <v>59.380198270691693</v>
      </c>
      <c r="O430" s="7">
        <v>89.691728418325553</v>
      </c>
      <c r="P430" s="7">
        <v>19.742819862195802</v>
      </c>
      <c r="Q430" s="7">
        <v>28.219111136485694</v>
      </c>
      <c r="R430" s="7">
        <v>24.24186443141512</v>
      </c>
      <c r="S430" s="7">
        <v>36.616494795530492</v>
      </c>
      <c r="T430" s="7" t="s">
        <v>9767</v>
      </c>
      <c r="U430" s="7" t="s">
        <v>9768</v>
      </c>
      <c r="V430" s="7" t="s">
        <v>9769</v>
      </c>
      <c r="W430" s="7" t="s">
        <v>9770</v>
      </c>
      <c r="X430" s="8">
        <v>2.6520260805310676E-2</v>
      </c>
      <c r="Y430" s="7">
        <v>4666.2145342105241</v>
      </c>
      <c r="Z430" s="9">
        <v>101.38020336333452</v>
      </c>
      <c r="AA430" s="7">
        <v>-1</v>
      </c>
      <c r="AB430" s="7">
        <v>0</v>
      </c>
      <c r="AC430" s="7">
        <v>-1</v>
      </c>
      <c r="AD430" s="7">
        <v>0</v>
      </c>
      <c r="AE430" s="7">
        <v>0</v>
      </c>
      <c r="AF430" s="7">
        <v>0</v>
      </c>
      <c r="AG430" s="7"/>
      <c r="AH430" s="7" t="s">
        <v>56</v>
      </c>
    </row>
    <row r="431" spans="1:34" x14ac:dyDescent="0.25">
      <c r="A431">
        <v>10841974</v>
      </c>
      <c r="B431" t="s">
        <v>9788</v>
      </c>
      <c r="C431" s="5" t="str">
        <f t="shared" si="29"/>
        <v>Mybl2</v>
      </c>
      <c r="D431" t="s">
        <v>9789</v>
      </c>
      <c r="E431" s="6">
        <v>85.266745833333331</v>
      </c>
      <c r="F431">
        <v>24</v>
      </c>
      <c r="H431" s="7">
        <v>92.23211666666667</v>
      </c>
      <c r="I431" s="7">
        <v>77.660399999999996</v>
      </c>
      <c r="J431" s="7">
        <v>83.044683333333339</v>
      </c>
      <c r="K431" s="7">
        <v>85.50190000000002</v>
      </c>
      <c r="L431" s="7">
        <v>6.3092366395362509</v>
      </c>
      <c r="M431" s="7">
        <v>6.4690948018250571</v>
      </c>
      <c r="N431" s="7">
        <v>7.5500251677505483</v>
      </c>
      <c r="O431" s="7">
        <v>6.0038340103637147</v>
      </c>
      <c r="P431" s="7">
        <v>2.5757350722226424</v>
      </c>
      <c r="Q431" s="7">
        <v>2.6409968936937425</v>
      </c>
      <c r="R431" s="7">
        <v>3.0822848676933021</v>
      </c>
      <c r="S431" s="7">
        <v>2.4510549709597855</v>
      </c>
      <c r="T431" s="7" t="s">
        <v>1724</v>
      </c>
      <c r="U431" s="7" t="s">
        <v>139</v>
      </c>
      <c r="V431" s="7" t="s">
        <v>524</v>
      </c>
      <c r="W431" s="7" t="s">
        <v>36</v>
      </c>
      <c r="X431" s="8">
        <v>1.3623363187402059E-2</v>
      </c>
      <c r="Y431" s="7">
        <v>43.772294704035097</v>
      </c>
      <c r="Z431" s="9">
        <v>9.8190724455533864</v>
      </c>
      <c r="AA431" s="7">
        <v>-1</v>
      </c>
      <c r="AB431" s="7">
        <v>0</v>
      </c>
      <c r="AC431" s="7">
        <v>0</v>
      </c>
      <c r="AD431" s="7">
        <v>0</v>
      </c>
      <c r="AE431" s="7">
        <v>0</v>
      </c>
      <c r="AF431" s="7">
        <v>0</v>
      </c>
      <c r="AG431" s="7"/>
      <c r="AH431" s="7" t="s">
        <v>56</v>
      </c>
    </row>
    <row r="432" spans="1:34" x14ac:dyDescent="0.25">
      <c r="A432">
        <v>10734493</v>
      </c>
      <c r="B432" t="s">
        <v>9802</v>
      </c>
      <c r="C432" s="5" t="str">
        <f t="shared" si="29"/>
        <v>Myh3</v>
      </c>
      <c r="D432" t="s">
        <v>9803</v>
      </c>
      <c r="E432" s="6">
        <v>133.40791666666667</v>
      </c>
      <c r="F432">
        <v>24</v>
      </c>
      <c r="H432" s="7">
        <v>143.85116666666667</v>
      </c>
      <c r="I432" s="7">
        <v>123.3074</v>
      </c>
      <c r="J432" s="7">
        <v>132.79116666666667</v>
      </c>
      <c r="K432" s="7">
        <v>136.02699999999999</v>
      </c>
      <c r="L432" s="7">
        <v>10.011430615384926</v>
      </c>
      <c r="M432" s="7">
        <v>4.9097224768819681</v>
      </c>
      <c r="N432" s="7">
        <v>2.6730843919836658</v>
      </c>
      <c r="O432" s="7">
        <v>15.872416690598884</v>
      </c>
      <c r="P432" s="7">
        <v>4.0871494338284764</v>
      </c>
      <c r="Q432" s="7">
        <v>2.0043858078390668</v>
      </c>
      <c r="R432" s="7">
        <v>1.0912821332929663</v>
      </c>
      <c r="S432" s="7">
        <v>6.4798869794670813</v>
      </c>
      <c r="T432" s="7" t="s">
        <v>1298</v>
      </c>
      <c r="U432" s="7" t="s">
        <v>428</v>
      </c>
      <c r="V432" s="7" t="s">
        <v>8847</v>
      </c>
      <c r="W432" s="7" t="s">
        <v>3399</v>
      </c>
      <c r="X432" s="8">
        <v>2.3883344656388184E-2</v>
      </c>
      <c r="Y432" s="7">
        <v>99.629482782456094</v>
      </c>
      <c r="Z432" s="9">
        <v>14.813740918405527</v>
      </c>
      <c r="AA432" s="7">
        <v>-1</v>
      </c>
      <c r="AB432" s="7">
        <v>0</v>
      </c>
      <c r="AC432" s="7">
        <v>0</v>
      </c>
      <c r="AD432" s="7">
        <v>0</v>
      </c>
      <c r="AE432" s="7">
        <v>0</v>
      </c>
      <c r="AF432" s="7">
        <v>0</v>
      </c>
      <c r="AG432" s="7"/>
      <c r="AH432" s="7" t="s">
        <v>56</v>
      </c>
    </row>
    <row r="433" spans="1:34" x14ac:dyDescent="0.25">
      <c r="A433">
        <v>10913722</v>
      </c>
      <c r="B433" t="s">
        <v>9810</v>
      </c>
      <c r="C433" s="5" t="str">
        <f t="shared" si="29"/>
        <v>Myl3</v>
      </c>
      <c r="D433" t="s">
        <v>9811</v>
      </c>
      <c r="E433" s="6">
        <v>52.667083333333331</v>
      </c>
      <c r="F433">
        <v>24</v>
      </c>
      <c r="H433" s="7">
        <v>58.379449999999999</v>
      </c>
      <c r="I433" s="7">
        <v>49.902979999999999</v>
      </c>
      <c r="J433" s="7">
        <v>51.700916666666664</v>
      </c>
      <c r="K433" s="7">
        <v>50.49861666666667</v>
      </c>
      <c r="L433" s="7">
        <v>4.8063432847644165</v>
      </c>
      <c r="M433" s="7">
        <v>3.7180379337763632</v>
      </c>
      <c r="N433" s="7">
        <v>5.6621129538067914</v>
      </c>
      <c r="O433" s="7">
        <v>3.9143620381444899</v>
      </c>
      <c r="P433" s="7">
        <v>1.9621814293875413</v>
      </c>
      <c r="Q433" s="7">
        <v>1.5178826303439938</v>
      </c>
      <c r="R433" s="7">
        <v>2.3115479338049165</v>
      </c>
      <c r="S433" s="7">
        <v>1.5980316103291308</v>
      </c>
      <c r="T433" s="7" t="s">
        <v>2046</v>
      </c>
      <c r="U433" s="7" t="s">
        <v>18</v>
      </c>
      <c r="V433" s="7" t="s">
        <v>128</v>
      </c>
      <c r="W433" s="7" t="s">
        <v>18</v>
      </c>
      <c r="X433" s="8">
        <v>2.009979343388266E-2</v>
      </c>
      <c r="Y433" s="7">
        <v>21.458351026298249</v>
      </c>
      <c r="Z433" s="9">
        <v>6.8749410678015908</v>
      </c>
      <c r="AA433" s="7">
        <v>-1</v>
      </c>
      <c r="AB433" s="7">
        <v>0</v>
      </c>
      <c r="AC433" s="7">
        <v>-1</v>
      </c>
      <c r="AD433" s="7">
        <v>0</v>
      </c>
      <c r="AE433" s="7">
        <v>0</v>
      </c>
      <c r="AF433" s="7">
        <v>0</v>
      </c>
      <c r="AG433" s="7"/>
      <c r="AH433" s="7" t="s">
        <v>56</v>
      </c>
    </row>
    <row r="434" spans="1:34" x14ac:dyDescent="0.25">
      <c r="A434">
        <v>10778247</v>
      </c>
      <c r="B434" t="s">
        <v>9818</v>
      </c>
      <c r="C434" s="5" t="str">
        <f t="shared" si="29"/>
        <v>Myl7</v>
      </c>
      <c r="D434" t="s">
        <v>9819</v>
      </c>
      <c r="E434" s="6">
        <v>96.887974999999997</v>
      </c>
      <c r="F434">
        <v>24</v>
      </c>
      <c r="H434" s="7">
        <v>106.29866666666668</v>
      </c>
      <c r="I434" s="7">
        <v>91.502780000000001</v>
      </c>
      <c r="J434" s="7">
        <v>88.285666666666671</v>
      </c>
      <c r="K434" s="7">
        <v>103.15823333333333</v>
      </c>
      <c r="L434" s="7">
        <v>4.9257964093805864</v>
      </c>
      <c r="M434" s="7">
        <v>7.318819711333246</v>
      </c>
      <c r="N434" s="7">
        <v>9.7011940555102125</v>
      </c>
      <c r="O434" s="7">
        <v>12.047958938619818</v>
      </c>
      <c r="P434" s="7">
        <v>2.0109479633026592</v>
      </c>
      <c r="Q434" s="7">
        <v>2.9878956353650215</v>
      </c>
      <c r="R434" s="7">
        <v>3.9604958886202346</v>
      </c>
      <c r="S434" s="7">
        <v>4.9185586402703585</v>
      </c>
      <c r="T434" s="7" t="s">
        <v>734</v>
      </c>
      <c r="U434" s="7" t="s">
        <v>1724</v>
      </c>
      <c r="V434" s="7" t="s">
        <v>1403</v>
      </c>
      <c r="W434" s="7" t="s">
        <v>1402</v>
      </c>
      <c r="X434" s="8">
        <v>6.510616816287066E-3</v>
      </c>
      <c r="Y434" s="7">
        <v>80.626854876210544</v>
      </c>
      <c r="Z434" s="9">
        <v>13.326333161258864</v>
      </c>
      <c r="AA434" s="7">
        <v>-1</v>
      </c>
      <c r="AB434" s="7">
        <v>-1</v>
      </c>
      <c r="AC434" s="7">
        <v>0</v>
      </c>
      <c r="AD434" s="7">
        <v>0</v>
      </c>
      <c r="AE434" s="7">
        <v>0</v>
      </c>
      <c r="AF434" s="7">
        <v>1</v>
      </c>
      <c r="AG434" s="7"/>
      <c r="AH434" s="7" t="s">
        <v>56</v>
      </c>
    </row>
    <row r="435" spans="1:34" x14ac:dyDescent="0.25">
      <c r="A435">
        <v>10734082</v>
      </c>
      <c r="B435" t="s">
        <v>9820</v>
      </c>
      <c r="C435" s="5" t="str">
        <f t="shared" si="29"/>
        <v>Myo15</v>
      </c>
      <c r="D435" t="s">
        <v>9821</v>
      </c>
      <c r="E435" s="6">
        <v>190.80887500000003</v>
      </c>
      <c r="F435">
        <v>24</v>
      </c>
      <c r="H435" s="7">
        <v>202.56033333333335</v>
      </c>
      <c r="I435" s="7">
        <v>183.3006</v>
      </c>
      <c r="J435" s="7">
        <v>179.85483333333335</v>
      </c>
      <c r="K435" s="7">
        <v>196.90433333333331</v>
      </c>
      <c r="L435" s="7">
        <v>12.344234114219752</v>
      </c>
      <c r="M435" s="7">
        <v>14.455786135662079</v>
      </c>
      <c r="N435" s="7">
        <v>13.083041426467572</v>
      </c>
      <c r="O435" s="7">
        <v>7.4698813555950672</v>
      </c>
      <c r="P435" s="7">
        <v>5.039512474215913</v>
      </c>
      <c r="Q435" s="7">
        <v>5.9015499771952564</v>
      </c>
      <c r="R435" s="7">
        <v>5.3411292964232864</v>
      </c>
      <c r="S435" s="7">
        <v>3.04956629338957</v>
      </c>
      <c r="T435" s="7" t="s">
        <v>2584</v>
      </c>
      <c r="U435" s="7" t="s">
        <v>3526</v>
      </c>
      <c r="V435" s="7" t="s">
        <v>1662</v>
      </c>
      <c r="W435" s="7" t="s">
        <v>2546</v>
      </c>
      <c r="X435" s="8">
        <v>1.224112760662171E-2</v>
      </c>
      <c r="Y435" s="7">
        <v>143.82132066842107</v>
      </c>
      <c r="Z435" s="9">
        <v>17.798460670059431</v>
      </c>
      <c r="AA435" s="7">
        <v>-1</v>
      </c>
      <c r="AB435" s="7">
        <v>-1</v>
      </c>
      <c r="AC435" s="7">
        <v>0</v>
      </c>
      <c r="AD435" s="7">
        <v>0</v>
      </c>
      <c r="AE435" s="7">
        <v>0</v>
      </c>
      <c r="AF435" s="7">
        <v>0</v>
      </c>
      <c r="AG435" s="7"/>
      <c r="AH435" s="7" t="s">
        <v>56</v>
      </c>
    </row>
    <row r="436" spans="1:34" x14ac:dyDescent="0.25">
      <c r="A436">
        <v>10895959</v>
      </c>
      <c r="B436" t="s">
        <v>9827</v>
      </c>
      <c r="C436" s="5" t="str">
        <f t="shared" si="29"/>
        <v>Myo1a</v>
      </c>
      <c r="D436" t="s">
        <v>9828</v>
      </c>
      <c r="E436" s="6">
        <v>67.372491666666662</v>
      </c>
      <c r="F436">
        <v>24</v>
      </c>
      <c r="H436" s="7">
        <v>72.184950000000001</v>
      </c>
      <c r="I436" s="7">
        <v>64.274460000000005</v>
      </c>
      <c r="J436" s="7">
        <v>62.797899999999998</v>
      </c>
      <c r="K436" s="7">
        <v>70.406416666666672</v>
      </c>
      <c r="L436" s="7">
        <v>4.6520071060779795</v>
      </c>
      <c r="M436" s="7">
        <v>4.1226860167856563</v>
      </c>
      <c r="N436" s="7">
        <v>5.8083536197445813</v>
      </c>
      <c r="O436" s="7">
        <v>4.1861926254852033</v>
      </c>
      <c r="P436" s="7">
        <v>1.899173948282078</v>
      </c>
      <c r="Q436" s="7">
        <v>1.6830795184720171</v>
      </c>
      <c r="R436" s="7">
        <v>2.3712504356703161</v>
      </c>
      <c r="S436" s="7">
        <v>1.7090059829067648</v>
      </c>
      <c r="T436" s="7" t="s">
        <v>138</v>
      </c>
      <c r="U436" s="7" t="s">
        <v>1000</v>
      </c>
      <c r="V436" s="7" t="s">
        <v>540</v>
      </c>
      <c r="W436" s="7" t="s">
        <v>704</v>
      </c>
      <c r="X436" s="8">
        <v>7.5265737368057171E-3</v>
      </c>
      <c r="Y436" s="7">
        <v>22.763048047122812</v>
      </c>
      <c r="Z436" s="9">
        <v>7.0808601107624138</v>
      </c>
      <c r="AA436" s="7">
        <v>-1</v>
      </c>
      <c r="AB436" s="7">
        <v>-1</v>
      </c>
      <c r="AC436" s="7">
        <v>0</v>
      </c>
      <c r="AD436" s="7">
        <v>0</v>
      </c>
      <c r="AE436" s="7">
        <v>0</v>
      </c>
      <c r="AF436" s="7">
        <v>1</v>
      </c>
      <c r="AG436" s="7"/>
      <c r="AH436" s="7" t="s">
        <v>56</v>
      </c>
    </row>
    <row r="437" spans="1:34" x14ac:dyDescent="0.25">
      <c r="A437">
        <v>10716468</v>
      </c>
      <c r="B437" t="s">
        <v>9877</v>
      </c>
      <c r="C437" s="5" t="str">
        <f t="shared" ref="C437:C445" si="30">IF(ISBLANK(B437)," ",HYPERLINK("http://www.genecards.org/cgi-bin/carddisp.pl?gene="&amp;B437&amp;"&amp;search="&amp;B437,B437))</f>
        <v>Nanos1</v>
      </c>
      <c r="D437" t="s">
        <v>9878</v>
      </c>
      <c r="E437" s="6">
        <v>164.29766666666669</v>
      </c>
      <c r="F437">
        <v>24</v>
      </c>
      <c r="H437" s="7">
        <v>178.65800000000002</v>
      </c>
      <c r="I437" s="7">
        <v>158.53319999999999</v>
      </c>
      <c r="J437" s="7">
        <v>158.40666666666667</v>
      </c>
      <c r="K437" s="7">
        <v>163.55916666666667</v>
      </c>
      <c r="L437" s="7">
        <v>5.2968527259118678</v>
      </c>
      <c r="M437" s="7">
        <v>14.920028994609899</v>
      </c>
      <c r="N437" s="7">
        <v>6.040182767654187</v>
      </c>
      <c r="O437" s="7">
        <v>12.033292341112078</v>
      </c>
      <c r="P437" s="7">
        <v>2.162431070192373</v>
      </c>
      <c r="Q437" s="7">
        <v>6.0910763307207603</v>
      </c>
      <c r="R437" s="7">
        <v>2.4658942889841069</v>
      </c>
      <c r="S437" s="7">
        <v>4.9125710269109026</v>
      </c>
      <c r="T437" s="7" t="s">
        <v>983</v>
      </c>
      <c r="U437" s="7" t="s">
        <v>3600</v>
      </c>
      <c r="V437" s="7" t="s">
        <v>5080</v>
      </c>
      <c r="W437" s="7" t="s">
        <v>981</v>
      </c>
      <c r="X437" s="8">
        <v>8.3748694148137199E-3</v>
      </c>
      <c r="Y437" s="7">
        <v>101.95431405087717</v>
      </c>
      <c r="Z437" s="9">
        <v>14.985581865545626</v>
      </c>
      <c r="AA437" s="7">
        <v>-1</v>
      </c>
      <c r="AB437" s="7">
        <v>-1</v>
      </c>
      <c r="AC437" s="7">
        <v>-1</v>
      </c>
      <c r="AD437" s="7">
        <v>0</v>
      </c>
      <c r="AE437" s="7">
        <v>0</v>
      </c>
      <c r="AF437" s="7">
        <v>0</v>
      </c>
      <c r="AG437" s="7"/>
      <c r="AH437" s="7" t="s">
        <v>56</v>
      </c>
    </row>
    <row r="438" spans="1:34" x14ac:dyDescent="0.25">
      <c r="A438">
        <v>10806728</v>
      </c>
      <c r="B438" t="s">
        <v>9879</v>
      </c>
      <c r="C438" s="5" t="str">
        <f t="shared" si="30"/>
        <v>Nanos3</v>
      </c>
      <c r="D438" t="s">
        <v>9880</v>
      </c>
      <c r="E438" s="6">
        <v>43.649695833333332</v>
      </c>
      <c r="F438">
        <v>14</v>
      </c>
      <c r="H438" s="7">
        <v>50.022250000000007</v>
      </c>
      <c r="I438" s="7">
        <v>38.095500000000001</v>
      </c>
      <c r="J438" s="7">
        <v>39.535850000000003</v>
      </c>
      <c r="K438" s="7">
        <v>46.751750000000008</v>
      </c>
      <c r="L438" s="7">
        <v>7.3983102497123996</v>
      </c>
      <c r="M438" s="7">
        <v>7.7778660437809215</v>
      </c>
      <c r="N438" s="7">
        <v>6.4624866173168707</v>
      </c>
      <c r="O438" s="7">
        <v>7.477300293488244</v>
      </c>
      <c r="P438" s="7">
        <v>3.0203475117663627</v>
      </c>
      <c r="Q438" s="7">
        <v>3.1753005158304912</v>
      </c>
      <c r="R438" s="7">
        <v>2.6382991136652056</v>
      </c>
      <c r="S438" s="7">
        <v>3.052595062101517</v>
      </c>
      <c r="T438" s="7" t="s">
        <v>564</v>
      </c>
      <c r="U438" s="7" t="s">
        <v>382</v>
      </c>
      <c r="V438" s="7" t="s">
        <v>463</v>
      </c>
      <c r="W438" s="7" t="s">
        <v>64</v>
      </c>
      <c r="X438" s="8">
        <v>3.5351346582935705E-2</v>
      </c>
      <c r="Y438" s="7">
        <v>52.843396753947374</v>
      </c>
      <c r="Z438" s="9">
        <v>10.788626796001962</v>
      </c>
      <c r="AA438" s="7">
        <v>-1</v>
      </c>
      <c r="AB438" s="7">
        <v>0</v>
      </c>
      <c r="AC438" s="7">
        <v>0</v>
      </c>
      <c r="AD438" s="7">
        <v>0</v>
      </c>
      <c r="AE438" s="7">
        <v>0</v>
      </c>
      <c r="AF438" s="7">
        <v>0</v>
      </c>
      <c r="AG438" s="7"/>
      <c r="AH438" s="7" t="s">
        <v>56</v>
      </c>
    </row>
    <row r="439" spans="1:34" x14ac:dyDescent="0.25">
      <c r="A439">
        <v>10706586</v>
      </c>
      <c r="B439" t="s">
        <v>9888</v>
      </c>
      <c r="C439" s="5" t="str">
        <f t="shared" si="30"/>
        <v>Napsa</v>
      </c>
      <c r="D439" t="s">
        <v>9889</v>
      </c>
      <c r="E439" s="6">
        <v>73.090854166666659</v>
      </c>
      <c r="F439">
        <v>24</v>
      </c>
      <c r="H439" s="7">
        <v>80.396016666666668</v>
      </c>
      <c r="I439" s="7">
        <v>68.05086</v>
      </c>
      <c r="J439" s="7">
        <v>68.73341666666667</v>
      </c>
      <c r="K439" s="7">
        <v>71.286133333333353</v>
      </c>
      <c r="L439" s="7">
        <v>9.2094486265827236</v>
      </c>
      <c r="M439" s="7">
        <v>9.7392200366867048</v>
      </c>
      <c r="N439" s="7">
        <v>5.2658124863753617</v>
      </c>
      <c r="O439" s="7">
        <v>4.9720260573197583</v>
      </c>
      <c r="P439" s="7">
        <v>3.7597416579171683</v>
      </c>
      <c r="Q439" s="7">
        <v>3.9760199304287487</v>
      </c>
      <c r="R439" s="7">
        <v>2.1497589454660058</v>
      </c>
      <c r="S439" s="7">
        <v>2.0298211380425726</v>
      </c>
      <c r="T439" s="7" t="s">
        <v>1407</v>
      </c>
      <c r="U439" s="7" t="s">
        <v>324</v>
      </c>
      <c r="V439" s="7" t="s">
        <v>1437</v>
      </c>
      <c r="W439" s="7" t="s">
        <v>222</v>
      </c>
      <c r="X439" s="8">
        <v>4.02923396024117E-2</v>
      </c>
      <c r="Y439" s="7">
        <v>56.090972052736838</v>
      </c>
      <c r="Z439" s="9">
        <v>11.115200222121171</v>
      </c>
      <c r="AA439" s="7">
        <v>-1</v>
      </c>
      <c r="AB439" s="7">
        <v>-1</v>
      </c>
      <c r="AC439" s="7">
        <v>0</v>
      </c>
      <c r="AD439" s="7">
        <v>0</v>
      </c>
      <c r="AE439" s="7">
        <v>0</v>
      </c>
      <c r="AF439" s="7">
        <v>0</v>
      </c>
      <c r="AG439" s="7"/>
      <c r="AH439" s="7" t="s">
        <v>56</v>
      </c>
    </row>
    <row r="440" spans="1:34" x14ac:dyDescent="0.25">
      <c r="A440">
        <v>10878880</v>
      </c>
      <c r="B440" t="s">
        <v>9898</v>
      </c>
      <c r="C440" s="5" t="str">
        <f t="shared" si="30"/>
        <v>Nasp</v>
      </c>
      <c r="D440" t="s">
        <v>9899</v>
      </c>
      <c r="E440" s="6">
        <v>142.262</v>
      </c>
      <c r="F440">
        <v>24</v>
      </c>
      <c r="H440" s="7">
        <v>151.14316666666667</v>
      </c>
      <c r="I440" s="7">
        <v>135.60660000000001</v>
      </c>
      <c r="J440" s="7">
        <v>145.55716666666669</v>
      </c>
      <c r="K440" s="7">
        <v>133.40516666666667</v>
      </c>
      <c r="L440" s="7">
        <v>8.5671413532558542</v>
      </c>
      <c r="M440" s="7">
        <v>5.4037536768435297</v>
      </c>
      <c r="N440" s="7">
        <v>11.038541632238685</v>
      </c>
      <c r="O440" s="7">
        <v>9.6257995286971649</v>
      </c>
      <c r="P440" s="7">
        <v>3.4975208116289687</v>
      </c>
      <c r="Q440" s="7">
        <v>2.2060732006591852</v>
      </c>
      <c r="R440" s="7">
        <v>4.5064657505756234</v>
      </c>
      <c r="S440" s="7">
        <v>3.9297162019384761</v>
      </c>
      <c r="T440" s="7" t="s">
        <v>2657</v>
      </c>
      <c r="U440" s="7" t="s">
        <v>241</v>
      </c>
      <c r="V440" s="7" t="s">
        <v>1313</v>
      </c>
      <c r="W440" s="7" t="s">
        <v>631</v>
      </c>
      <c r="X440" s="8">
        <v>1.0275528683378752E-2</v>
      </c>
      <c r="Y440" s="7">
        <v>81.910992615789425</v>
      </c>
      <c r="Z440" s="9">
        <v>13.432037680522864</v>
      </c>
      <c r="AA440" s="7">
        <v>-1</v>
      </c>
      <c r="AB440" s="7">
        <v>0</v>
      </c>
      <c r="AC440" s="7">
        <v>-1</v>
      </c>
      <c r="AD440" s="7">
        <v>0</v>
      </c>
      <c r="AE440" s="7">
        <v>0</v>
      </c>
      <c r="AF440" s="7">
        <v>0</v>
      </c>
      <c r="AG440" s="7"/>
      <c r="AH440" s="7" t="s">
        <v>56</v>
      </c>
    </row>
    <row r="441" spans="1:34" x14ac:dyDescent="0.25">
      <c r="A441">
        <v>10930488</v>
      </c>
      <c r="B441" t="s">
        <v>9954</v>
      </c>
      <c r="C441" s="5" t="str">
        <f t="shared" si="30"/>
        <v>Ndc80</v>
      </c>
      <c r="D441" t="s">
        <v>9955</v>
      </c>
      <c r="E441" s="6">
        <v>44.172333333333341</v>
      </c>
      <c r="F441">
        <v>9</v>
      </c>
      <c r="H441" s="7">
        <v>41.243716666666671</v>
      </c>
      <c r="I441" s="7">
        <v>34.726839999999996</v>
      </c>
      <c r="J441" s="7">
        <v>37.871480000000005</v>
      </c>
      <c r="K441" s="7">
        <v>39.295783333333333</v>
      </c>
      <c r="L441" s="7">
        <v>2.5936707365559468</v>
      </c>
      <c r="M441" s="7">
        <v>4.4211819610824277</v>
      </c>
      <c r="N441" s="7">
        <v>4.5322753890292127</v>
      </c>
      <c r="O441" s="7">
        <v>2.5431232470461724</v>
      </c>
      <c r="P441" s="7">
        <v>1.0588616442251138</v>
      </c>
      <c r="Q441" s="7">
        <v>1.8049399774415706</v>
      </c>
      <c r="R441" s="7">
        <v>1.8502936794826159</v>
      </c>
      <c r="S441" s="7">
        <v>1.0382257180455083</v>
      </c>
      <c r="T441" s="7" t="s">
        <v>461</v>
      </c>
      <c r="U441" s="7" t="s">
        <v>60</v>
      </c>
      <c r="V441" s="7" t="s">
        <v>137</v>
      </c>
      <c r="W441" s="7" t="s">
        <v>62</v>
      </c>
      <c r="X441" s="8">
        <v>4.6652870977764285E-2</v>
      </c>
      <c r="Y441" s="7">
        <v>12.57369440203704</v>
      </c>
      <c r="Z441" s="9">
        <v>5.2626229754538789</v>
      </c>
      <c r="AA441" s="7">
        <v>-1</v>
      </c>
      <c r="AB441" s="7">
        <v>0</v>
      </c>
      <c r="AC441" s="7">
        <v>0</v>
      </c>
      <c r="AD441" s="7">
        <v>0</v>
      </c>
      <c r="AE441" s="7">
        <v>0</v>
      </c>
      <c r="AF441" s="7">
        <v>0</v>
      </c>
      <c r="AG441" s="7"/>
      <c r="AH441" s="7" t="s">
        <v>56</v>
      </c>
    </row>
    <row r="442" spans="1:34" x14ac:dyDescent="0.25">
      <c r="A442">
        <v>10851219</v>
      </c>
      <c r="B442" t="s">
        <v>9970</v>
      </c>
      <c r="C442" s="5" t="str">
        <f t="shared" si="30"/>
        <v>Ndrg3</v>
      </c>
      <c r="D442" t="s">
        <v>9971</v>
      </c>
      <c r="E442" s="6">
        <v>3890.4470833333339</v>
      </c>
      <c r="F442">
        <v>24</v>
      </c>
      <c r="H442" s="7">
        <v>4064.52</v>
      </c>
      <c r="I442" s="7">
        <v>3816.1179999999999</v>
      </c>
      <c r="J442" s="7">
        <v>3951.396666666667</v>
      </c>
      <c r="K442" s="7">
        <v>3852.0839999999998</v>
      </c>
      <c r="L442" s="7">
        <v>65.869070738852969</v>
      </c>
      <c r="M442" s="7">
        <v>141.17528933917578</v>
      </c>
      <c r="N442" s="7">
        <v>103.68262663853905</v>
      </c>
      <c r="O442" s="7">
        <v>18.365437103428771</v>
      </c>
      <c r="P442" s="7">
        <v>26.890935523579991</v>
      </c>
      <c r="Q442" s="7">
        <v>57.63457052845974</v>
      </c>
      <c r="R442" s="7">
        <v>42.328255075986554</v>
      </c>
      <c r="S442" s="7">
        <v>7.4976583010963971</v>
      </c>
      <c r="T442" s="7" t="s">
        <v>9972</v>
      </c>
      <c r="U442" s="7" t="s">
        <v>9973</v>
      </c>
      <c r="V442" s="7" t="s">
        <v>9974</v>
      </c>
      <c r="W442" s="7" t="s">
        <v>9975</v>
      </c>
      <c r="X442" s="8">
        <v>1.4187586788147744E-3</v>
      </c>
      <c r="Y442" s="7">
        <v>8695.284118518528</v>
      </c>
      <c r="Z442" s="9">
        <v>138.39254488657116</v>
      </c>
      <c r="AA442" s="7">
        <v>-1</v>
      </c>
      <c r="AB442" s="7">
        <v>0</v>
      </c>
      <c r="AC442" s="7">
        <v>-1</v>
      </c>
      <c r="AD442" s="7">
        <v>0</v>
      </c>
      <c r="AE442" s="7">
        <v>0</v>
      </c>
      <c r="AF442" s="7">
        <v>0</v>
      </c>
      <c r="AG442" s="7"/>
      <c r="AH442" s="7" t="s">
        <v>56</v>
      </c>
    </row>
    <row r="443" spans="1:34" x14ac:dyDescent="0.25">
      <c r="A443">
        <v>10818896</v>
      </c>
      <c r="B443" t="s">
        <v>9976</v>
      </c>
      <c r="C443" s="5" t="str">
        <f t="shared" si="30"/>
        <v>Ndst4</v>
      </c>
      <c r="D443" t="s">
        <v>9977</v>
      </c>
      <c r="E443" s="6">
        <v>300.64054166666671</v>
      </c>
      <c r="F443">
        <v>24</v>
      </c>
      <c r="H443" s="7">
        <v>357.69516666666669</v>
      </c>
      <c r="I443" s="7">
        <v>245.59639999999999</v>
      </c>
      <c r="J443" s="7">
        <v>315.18400000000003</v>
      </c>
      <c r="K443" s="7">
        <v>299.78399999999999</v>
      </c>
      <c r="L443" s="7">
        <v>46.231543982076012</v>
      </c>
      <c r="M443" s="7">
        <v>65.64664561346585</v>
      </c>
      <c r="N443" s="7">
        <v>34.128021665487729</v>
      </c>
      <c r="O443" s="7">
        <v>46.148917967813667</v>
      </c>
      <c r="P443" s="7">
        <v>18.873948796187427</v>
      </c>
      <c r="Q443" s="7">
        <v>26.800130846384487</v>
      </c>
      <c r="R443" s="7">
        <v>13.932706501849045</v>
      </c>
      <c r="S443" s="7">
        <v>18.840216867116983</v>
      </c>
      <c r="T443" s="7" t="s">
        <v>2846</v>
      </c>
      <c r="U443" s="7" t="s">
        <v>9978</v>
      </c>
      <c r="V443" s="7" t="s">
        <v>9979</v>
      </c>
      <c r="W443" s="7" t="s">
        <v>9980</v>
      </c>
      <c r="X443" s="8">
        <v>1.0155434247324856E-2</v>
      </c>
      <c r="Y443" s="7">
        <v>2336.6804777912284</v>
      </c>
      <c r="Z443" s="9">
        <v>71.741503184757079</v>
      </c>
      <c r="AA443" s="7">
        <v>-1</v>
      </c>
      <c r="AB443" s="7">
        <v>0</v>
      </c>
      <c r="AC443" s="7">
        <v>0</v>
      </c>
      <c r="AD443" s="7">
        <v>0</v>
      </c>
      <c r="AE443" s="7">
        <v>0</v>
      </c>
      <c r="AF443" s="7">
        <v>0</v>
      </c>
      <c r="AG443" s="7"/>
      <c r="AH443" s="7" t="s">
        <v>56</v>
      </c>
    </row>
    <row r="444" spans="1:34" x14ac:dyDescent="0.25">
      <c r="A444">
        <v>10766765</v>
      </c>
      <c r="B444" t="s">
        <v>10021</v>
      </c>
      <c r="C444" s="5" t="str">
        <f t="shared" si="30"/>
        <v>Nek2</v>
      </c>
      <c r="D444" t="s">
        <v>10022</v>
      </c>
      <c r="E444" s="6">
        <v>102.291825</v>
      </c>
      <c r="F444">
        <v>24</v>
      </c>
      <c r="H444" s="7">
        <v>110.44033333333333</v>
      </c>
      <c r="I444" s="7">
        <v>99.957860000000011</v>
      </c>
      <c r="J444" s="7">
        <v>91.421899999999994</v>
      </c>
      <c r="K444" s="7">
        <v>103.41185</v>
      </c>
      <c r="L444" s="7">
        <v>3.9353669036910208</v>
      </c>
      <c r="M444" s="7">
        <v>8.5726154835032702</v>
      </c>
      <c r="N444" s="7">
        <v>7.2933400449999573</v>
      </c>
      <c r="O444" s="7">
        <v>4.5495992894979231</v>
      </c>
      <c r="P444" s="7">
        <v>1.6066068107799252</v>
      </c>
      <c r="Q444" s="7">
        <v>3.4997556159442529</v>
      </c>
      <c r="R444" s="7">
        <v>2.9774936051428664</v>
      </c>
      <c r="S444" s="7">
        <v>1.8573661322331332</v>
      </c>
      <c r="T444" s="7" t="s">
        <v>519</v>
      </c>
      <c r="U444" s="7" t="s">
        <v>643</v>
      </c>
      <c r="V444" s="7" t="s">
        <v>580</v>
      </c>
      <c r="W444" s="7" t="s">
        <v>1476</v>
      </c>
      <c r="X444" s="8">
        <v>4.5266813644840578E-4</v>
      </c>
      <c r="Y444" s="7">
        <v>38.992253777912282</v>
      </c>
      <c r="Z444" s="9">
        <v>9.2674441241624184</v>
      </c>
      <c r="AA444" s="7">
        <v>-1</v>
      </c>
      <c r="AB444" s="7">
        <v>-1</v>
      </c>
      <c r="AC444" s="7">
        <v>0</v>
      </c>
      <c r="AD444" s="7">
        <v>0</v>
      </c>
      <c r="AE444" s="7">
        <v>0</v>
      </c>
      <c r="AF444" s="7">
        <v>1</v>
      </c>
      <c r="AG444" s="7"/>
      <c r="AH444" s="7" t="s">
        <v>56</v>
      </c>
    </row>
    <row r="445" spans="1:34" x14ac:dyDescent="0.25">
      <c r="A445">
        <v>10736242</v>
      </c>
      <c r="B445" t="s">
        <v>10034</v>
      </c>
      <c r="C445" s="5" t="str">
        <f t="shared" si="30"/>
        <v>Nek8</v>
      </c>
      <c r="D445" t="s">
        <v>10035</v>
      </c>
      <c r="E445" s="6">
        <v>286.520375</v>
      </c>
      <c r="F445">
        <v>24</v>
      </c>
      <c r="H445" s="7">
        <v>294.60950000000003</v>
      </c>
      <c r="I445" s="7">
        <v>280.32659999999998</v>
      </c>
      <c r="J445" s="7">
        <v>279.89933333333335</v>
      </c>
      <c r="K445" s="7">
        <v>292.69</v>
      </c>
      <c r="L445" s="7">
        <v>6.252585825080696</v>
      </c>
      <c r="M445" s="7">
        <v>13.635152668745604</v>
      </c>
      <c r="N445" s="7">
        <v>5.144176228189175</v>
      </c>
      <c r="O445" s="7">
        <v>10.039473014058078</v>
      </c>
      <c r="P445" s="7">
        <v>2.5526074740677767</v>
      </c>
      <c r="Q445" s="7">
        <v>5.5665277672291733</v>
      </c>
      <c r="R445" s="7">
        <v>2.1001011510030736</v>
      </c>
      <c r="S445" s="7">
        <v>4.0985976951472969</v>
      </c>
      <c r="T445" s="7" t="s">
        <v>2849</v>
      </c>
      <c r="U445" s="7" t="s">
        <v>3698</v>
      </c>
      <c r="V445" s="7" t="s">
        <v>10036</v>
      </c>
      <c r="W445" s="7" t="s">
        <v>3279</v>
      </c>
      <c r="X445" s="8">
        <v>1.8040776428726216E-2</v>
      </c>
      <c r="Y445" s="7">
        <v>82.916396738596674</v>
      </c>
      <c r="Z445" s="9">
        <v>13.514221023067766</v>
      </c>
      <c r="AA445" s="7">
        <v>-1</v>
      </c>
      <c r="AB445" s="7">
        <v>-1</v>
      </c>
      <c r="AC445" s="7">
        <v>0</v>
      </c>
      <c r="AD445" s="7">
        <v>0</v>
      </c>
      <c r="AE445" s="7">
        <v>0</v>
      </c>
      <c r="AF445" s="7">
        <v>0</v>
      </c>
      <c r="AG445" s="7"/>
      <c r="AH445" s="7" t="s">
        <v>56</v>
      </c>
    </row>
    <row r="446" spans="1:34" x14ac:dyDescent="0.25">
      <c r="A446">
        <v>10773891</v>
      </c>
      <c r="B446" t="s">
        <v>10097</v>
      </c>
      <c r="C446" s="5" t="str">
        <f t="shared" ref="C446:C456" si="31">IF(ISBLANK(B446)," ",HYPERLINK("http://www.genecards.org/cgi-bin/carddisp.pl?gene="&amp;B446&amp;"&amp;search="&amp;B446,B446))</f>
        <v>Nipsnap1</v>
      </c>
      <c r="D446" t="s">
        <v>10098</v>
      </c>
      <c r="E446" s="6">
        <v>1678.7375</v>
      </c>
      <c r="F446">
        <v>24</v>
      </c>
      <c r="H446" s="7">
        <v>1778.0566666666664</v>
      </c>
      <c r="I446" s="7">
        <v>1669.904</v>
      </c>
      <c r="J446" s="7">
        <v>1704.3550000000002</v>
      </c>
      <c r="K446" s="7">
        <v>1626.1483333333333</v>
      </c>
      <c r="L446" s="7">
        <v>47.893874208155971</v>
      </c>
      <c r="M446" s="7">
        <v>84.940708320569044</v>
      </c>
      <c r="N446" s="7">
        <v>56.612334963327513</v>
      </c>
      <c r="O446" s="7">
        <v>67.136287778418804</v>
      </c>
      <c r="P446" s="7">
        <v>19.552592269170979</v>
      </c>
      <c r="Q446" s="7">
        <v>34.676898962661937</v>
      </c>
      <c r="R446" s="7">
        <v>23.11188896794604</v>
      </c>
      <c r="S446" s="7">
        <v>27.408274713629421</v>
      </c>
      <c r="T446" s="7" t="s">
        <v>10099</v>
      </c>
      <c r="U446" s="7" t="s">
        <v>10100</v>
      </c>
      <c r="V446" s="7" t="s">
        <v>10101</v>
      </c>
      <c r="W446" s="7" t="s">
        <v>10102</v>
      </c>
      <c r="X446" s="8">
        <v>5.0584415505155363E-3</v>
      </c>
      <c r="Y446" s="7">
        <v>4152.1052466666624</v>
      </c>
      <c r="Z446" s="9">
        <v>95.632384301056788</v>
      </c>
      <c r="AA446" s="7">
        <v>-1</v>
      </c>
      <c r="AB446" s="7">
        <v>0</v>
      </c>
      <c r="AC446" s="7">
        <v>-1</v>
      </c>
      <c r="AD446" s="7">
        <v>0</v>
      </c>
      <c r="AE446" s="7">
        <v>0</v>
      </c>
      <c r="AF446" s="7">
        <v>0</v>
      </c>
      <c r="AG446" s="7"/>
      <c r="AH446" s="7" t="s">
        <v>56</v>
      </c>
    </row>
    <row r="447" spans="1:34" x14ac:dyDescent="0.25">
      <c r="A447">
        <v>10726290</v>
      </c>
      <c r="B447" t="s">
        <v>10113</v>
      </c>
      <c r="C447" s="5" t="str">
        <f t="shared" si="31"/>
        <v>Nkx1-2</v>
      </c>
      <c r="D447" t="s">
        <v>10114</v>
      </c>
      <c r="E447" s="6">
        <v>145.98825000000002</v>
      </c>
      <c r="F447">
        <v>24</v>
      </c>
      <c r="H447" s="7">
        <v>163.221</v>
      </c>
      <c r="I447" s="7">
        <v>132.43020000000001</v>
      </c>
      <c r="J447" s="7">
        <v>132.76633333333334</v>
      </c>
      <c r="K447" s="7">
        <v>155.03483333333332</v>
      </c>
      <c r="L447" s="7">
        <v>7.2335138625705282</v>
      </c>
      <c r="M447" s="7">
        <v>15.883610600238057</v>
      </c>
      <c r="N447" s="7">
        <v>26.170256801694947</v>
      </c>
      <c r="O447" s="7">
        <v>24.245677647091398</v>
      </c>
      <c r="P447" s="7">
        <v>2.9530696684410729</v>
      </c>
      <c r="Q447" s="7">
        <v>6.4844568739408803</v>
      </c>
      <c r="R447" s="7">
        <v>10.683962600292247</v>
      </c>
      <c r="S447" s="7">
        <v>9.8982564505629611</v>
      </c>
      <c r="T447" s="7" t="s">
        <v>3697</v>
      </c>
      <c r="U447" s="7" t="s">
        <v>1293</v>
      </c>
      <c r="V447" s="7" t="s">
        <v>10115</v>
      </c>
      <c r="W447" s="7" t="s">
        <v>10116</v>
      </c>
      <c r="X447" s="8">
        <v>3.5202681559731677E-2</v>
      </c>
      <c r="Y447" s="7">
        <v>401.81321499824566</v>
      </c>
      <c r="Z447" s="9">
        <v>29.749722220000859</v>
      </c>
      <c r="AA447" s="7">
        <v>-1</v>
      </c>
      <c r="AB447" s="7">
        <v>-1</v>
      </c>
      <c r="AC447" s="7">
        <v>0</v>
      </c>
      <c r="AD447" s="7">
        <v>0</v>
      </c>
      <c r="AE447" s="7">
        <v>0</v>
      </c>
      <c r="AF447" s="7">
        <v>0</v>
      </c>
      <c r="AG447" s="7"/>
      <c r="AH447" s="7" t="s">
        <v>56</v>
      </c>
    </row>
    <row r="448" spans="1:34" x14ac:dyDescent="0.25">
      <c r="A448">
        <v>10730266</v>
      </c>
      <c r="B448" t="s">
        <v>10117</v>
      </c>
      <c r="C448" s="5" t="str">
        <f t="shared" si="31"/>
        <v>Nkx2-3</v>
      </c>
      <c r="D448" t="s">
        <v>10118</v>
      </c>
      <c r="E448" s="6">
        <v>145.55174999999997</v>
      </c>
      <c r="F448">
        <v>24</v>
      </c>
      <c r="H448" s="7">
        <v>156.88733333333334</v>
      </c>
      <c r="I448" s="7">
        <v>134.4776</v>
      </c>
      <c r="J448" s="7">
        <v>138.65549999999999</v>
      </c>
      <c r="K448" s="7">
        <v>150.44466666666668</v>
      </c>
      <c r="L448" s="7">
        <v>12.965056014790941</v>
      </c>
      <c r="M448" s="7">
        <v>12.420541586420462</v>
      </c>
      <c r="N448" s="7">
        <v>15.576853632874629</v>
      </c>
      <c r="O448" s="7">
        <v>8.078508269889106</v>
      </c>
      <c r="P448" s="7">
        <v>5.2929619538066266</v>
      </c>
      <c r="Q448" s="7">
        <v>5.0706648692914715</v>
      </c>
      <c r="R448" s="7">
        <v>6.3592238664268823</v>
      </c>
      <c r="S448" s="7">
        <v>3.2980371906804073</v>
      </c>
      <c r="T448" s="7" t="s">
        <v>4332</v>
      </c>
      <c r="U448" s="7" t="s">
        <v>1193</v>
      </c>
      <c r="V448" s="7" t="s">
        <v>987</v>
      </c>
      <c r="W448" s="7" t="s">
        <v>1312</v>
      </c>
      <c r="X448" s="8">
        <v>2.661010067967453E-2</v>
      </c>
      <c r="Y448" s="7">
        <v>157.73926975614043</v>
      </c>
      <c r="Z448" s="9">
        <v>18.639777330753006</v>
      </c>
      <c r="AA448" s="7">
        <v>-1</v>
      </c>
      <c r="AB448" s="7">
        <v>0</v>
      </c>
      <c r="AC448" s="7">
        <v>0</v>
      </c>
      <c r="AD448" s="7">
        <v>0</v>
      </c>
      <c r="AE448" s="7">
        <v>0</v>
      </c>
      <c r="AF448" s="7">
        <v>0</v>
      </c>
      <c r="AG448" s="7"/>
      <c r="AH448" s="7" t="s">
        <v>56</v>
      </c>
    </row>
    <row r="449" spans="1:34" x14ac:dyDescent="0.25">
      <c r="A449">
        <v>10934367</v>
      </c>
      <c r="B449" t="s">
        <v>10120</v>
      </c>
      <c r="C449" s="5" t="str">
        <f t="shared" si="31"/>
        <v>Nlgn3</v>
      </c>
      <c r="D449" t="s">
        <v>10121</v>
      </c>
      <c r="E449" s="6">
        <v>1735.2920833333337</v>
      </c>
      <c r="F449">
        <v>24</v>
      </c>
      <c r="H449" s="7">
        <v>1894.6483333333329</v>
      </c>
      <c r="I449" s="7">
        <v>1702.3080000000002</v>
      </c>
      <c r="J449" s="7">
        <v>1711.7150000000001</v>
      </c>
      <c r="K449" s="7">
        <v>1698.363333333333</v>
      </c>
      <c r="L449" s="7">
        <v>40.196640365416926</v>
      </c>
      <c r="M449" s="7">
        <v>116.30458984924023</v>
      </c>
      <c r="N449" s="7">
        <v>60.957931641419734</v>
      </c>
      <c r="O449" s="7">
        <v>37.787365436964059</v>
      </c>
      <c r="P449" s="7">
        <v>16.410209711572172</v>
      </c>
      <c r="Q449" s="7">
        <v>47.481149979053086</v>
      </c>
      <c r="R449" s="7">
        <v>24.885971382822632</v>
      </c>
      <c r="S449" s="7">
        <v>15.426627340773843</v>
      </c>
      <c r="T449" s="7" t="s">
        <v>10122</v>
      </c>
      <c r="U449" s="7" t="s">
        <v>10123</v>
      </c>
      <c r="V449" s="7" t="s">
        <v>5133</v>
      </c>
      <c r="W449" s="7" t="s">
        <v>10124</v>
      </c>
      <c r="X449" s="8">
        <v>1.4937656548386679E-4</v>
      </c>
      <c r="Y449" s="7">
        <v>4626.560634035086</v>
      </c>
      <c r="Z449" s="9">
        <v>100.94851534805878</v>
      </c>
      <c r="AA449" s="7">
        <v>-1</v>
      </c>
      <c r="AB449" s="7">
        <v>-1</v>
      </c>
      <c r="AC449" s="7">
        <v>-1</v>
      </c>
      <c r="AD449" s="7">
        <v>0</v>
      </c>
      <c r="AE449" s="7">
        <v>0</v>
      </c>
      <c r="AF449" s="7">
        <v>0</v>
      </c>
      <c r="AG449" s="7"/>
      <c r="AH449" s="7" t="s">
        <v>56</v>
      </c>
    </row>
    <row r="450" spans="1:34" x14ac:dyDescent="0.25">
      <c r="A450">
        <v>10809665</v>
      </c>
      <c r="B450" t="s">
        <v>10149</v>
      </c>
      <c r="C450" s="5" t="str">
        <f t="shared" si="31"/>
        <v>Nod2</v>
      </c>
      <c r="D450" t="s">
        <v>10150</v>
      </c>
      <c r="E450" s="6">
        <v>69.847862500000005</v>
      </c>
      <c r="F450">
        <v>24</v>
      </c>
      <c r="H450" s="7">
        <v>77.545366666666681</v>
      </c>
      <c r="I450" s="7">
        <v>64.789839999999998</v>
      </c>
      <c r="J450" s="7">
        <v>62.522166666666671</v>
      </c>
      <c r="K450" s="7">
        <v>75.63873333333332</v>
      </c>
      <c r="L450" s="7">
        <v>10.550650859291375</v>
      </c>
      <c r="M450" s="7">
        <v>4.2800690114763329</v>
      </c>
      <c r="N450" s="7">
        <v>3.6538771017464002</v>
      </c>
      <c r="O450" s="7">
        <v>10.981989488005777</v>
      </c>
      <c r="P450" s="7">
        <v>4.3072851765867917</v>
      </c>
      <c r="Q450" s="7">
        <v>1.7473308570025692</v>
      </c>
      <c r="R450" s="7">
        <v>1.4916890803530225</v>
      </c>
      <c r="S450" s="7">
        <v>4.483378434370473</v>
      </c>
      <c r="T450" s="7" t="s">
        <v>3240</v>
      </c>
      <c r="U450" s="7" t="s">
        <v>700</v>
      </c>
      <c r="V450" s="7" t="s">
        <v>539</v>
      </c>
      <c r="W450" s="7" t="s">
        <v>787</v>
      </c>
      <c r="X450" s="8">
        <v>1.1123734914402746E-2</v>
      </c>
      <c r="Y450" s="7">
        <v>68.401667668000016</v>
      </c>
      <c r="Z450" s="9">
        <v>12.274509662570841</v>
      </c>
      <c r="AA450" s="7">
        <v>-1</v>
      </c>
      <c r="AB450" s="7">
        <v>-1</v>
      </c>
      <c r="AC450" s="7">
        <v>0</v>
      </c>
      <c r="AD450" s="7">
        <v>0</v>
      </c>
      <c r="AE450" s="7">
        <v>0</v>
      </c>
      <c r="AF450" s="7">
        <v>1</v>
      </c>
      <c r="AG450" s="7"/>
      <c r="AH450" s="7" t="s">
        <v>56</v>
      </c>
    </row>
    <row r="451" spans="1:34" x14ac:dyDescent="0.25">
      <c r="A451">
        <v>10858827</v>
      </c>
      <c r="B451" t="s">
        <v>10169</v>
      </c>
      <c r="C451" s="5" t="str">
        <f t="shared" si="31"/>
        <v>Nop2</v>
      </c>
      <c r="D451" t="s">
        <v>10170</v>
      </c>
      <c r="E451" s="6">
        <v>515.08054166666659</v>
      </c>
      <c r="F451">
        <v>24</v>
      </c>
      <c r="H451" s="7">
        <v>539.14649999999995</v>
      </c>
      <c r="I451" s="7">
        <v>490.09080000000006</v>
      </c>
      <c r="J451" s="7">
        <v>532.9855</v>
      </c>
      <c r="K451" s="7">
        <v>485.81433333333331</v>
      </c>
      <c r="L451" s="7">
        <v>30.03095600709376</v>
      </c>
      <c r="M451" s="7">
        <v>29.453367815922189</v>
      </c>
      <c r="N451" s="7">
        <v>46.622145779661416</v>
      </c>
      <c r="O451" s="7">
        <v>16.716371623850272</v>
      </c>
      <c r="P451" s="7">
        <v>12.260086450891507</v>
      </c>
      <c r="Q451" s="7">
        <v>12.024287059253597</v>
      </c>
      <c r="R451" s="7">
        <v>19.03341131230378</v>
      </c>
      <c r="S451" s="7">
        <v>6.8244301381955035</v>
      </c>
      <c r="T451" s="7" t="s">
        <v>10171</v>
      </c>
      <c r="U451" s="7" t="s">
        <v>6417</v>
      </c>
      <c r="V451" s="7" t="s">
        <v>10172</v>
      </c>
      <c r="W451" s="7" t="s">
        <v>1682</v>
      </c>
      <c r="X451" s="8">
        <v>1.8740069243020959E-2</v>
      </c>
      <c r="Y451" s="7">
        <v>1065.5054149017551</v>
      </c>
      <c r="Z451" s="9">
        <v>48.444964009211425</v>
      </c>
      <c r="AA451" s="7">
        <v>-1</v>
      </c>
      <c r="AB451" s="7">
        <v>0</v>
      </c>
      <c r="AC451" s="7">
        <v>-1</v>
      </c>
      <c r="AD451" s="7">
        <v>0</v>
      </c>
      <c r="AE451" s="7">
        <v>0</v>
      </c>
      <c r="AF451" s="7">
        <v>0</v>
      </c>
      <c r="AG451" s="7"/>
      <c r="AH451" s="7" t="s">
        <v>56</v>
      </c>
    </row>
    <row r="452" spans="1:34" x14ac:dyDescent="0.25">
      <c r="A452">
        <v>10898281</v>
      </c>
      <c r="B452" t="s">
        <v>10196</v>
      </c>
      <c r="C452" s="5" t="str">
        <f t="shared" si="31"/>
        <v>Npap60</v>
      </c>
      <c r="D452" t="s">
        <v>10197</v>
      </c>
      <c r="E452" s="6">
        <v>483.59858333333335</v>
      </c>
      <c r="F452">
        <v>24</v>
      </c>
      <c r="H452" s="7">
        <v>500.78600000000006</v>
      </c>
      <c r="I452" s="7">
        <v>476.08139999999992</v>
      </c>
      <c r="J452" s="7">
        <v>477.63449999999995</v>
      </c>
      <c r="K452" s="7">
        <v>475.69666666666672</v>
      </c>
      <c r="L452" s="7">
        <v>16.923021845994271</v>
      </c>
      <c r="M452" s="7">
        <v>14.582274712814861</v>
      </c>
      <c r="N452" s="7">
        <v>14.844601776403435</v>
      </c>
      <c r="O452" s="7">
        <v>17.526600818945671</v>
      </c>
      <c r="P452" s="7">
        <v>6.9087947381097692</v>
      </c>
      <c r="Q452" s="7">
        <v>5.9531887225810864</v>
      </c>
      <c r="R452" s="7">
        <v>6.0602832978335268</v>
      </c>
      <c r="S452" s="7">
        <v>7.1552048219771125</v>
      </c>
      <c r="T452" s="7" t="s">
        <v>4505</v>
      </c>
      <c r="U452" s="7" t="s">
        <v>10198</v>
      </c>
      <c r="V452" s="7" t="s">
        <v>1267</v>
      </c>
      <c r="W452" s="7" t="s">
        <v>252</v>
      </c>
      <c r="X452" s="8">
        <v>3.9539704718690852E-2</v>
      </c>
      <c r="Y452" s="7">
        <v>258.95968294912274</v>
      </c>
      <c r="Z452" s="9">
        <v>23.882890329777883</v>
      </c>
      <c r="AA452" s="7">
        <v>-1</v>
      </c>
      <c r="AB452" s="7">
        <v>0</v>
      </c>
      <c r="AC452" s="7">
        <v>-1</v>
      </c>
      <c r="AD452" s="7">
        <v>0</v>
      </c>
      <c r="AE452" s="7">
        <v>0</v>
      </c>
      <c r="AF452" s="7">
        <v>0</v>
      </c>
      <c r="AG452" s="7"/>
      <c r="AH452" s="7" t="s">
        <v>56</v>
      </c>
    </row>
    <row r="453" spans="1:34" x14ac:dyDescent="0.25">
      <c r="A453">
        <v>10764842</v>
      </c>
      <c r="B453" t="s">
        <v>10205</v>
      </c>
      <c r="C453" s="5" t="str">
        <f t="shared" si="31"/>
        <v>Nphs2</v>
      </c>
      <c r="D453" t="s">
        <v>10206</v>
      </c>
      <c r="E453" s="6">
        <v>65.969633333333348</v>
      </c>
      <c r="F453">
        <v>24</v>
      </c>
      <c r="H453" s="7">
        <v>76.822099999999992</v>
      </c>
      <c r="I453" s="7">
        <v>59.80487999999999</v>
      </c>
      <c r="J453" s="7">
        <v>60.470083333333328</v>
      </c>
      <c r="K453" s="7">
        <v>67.177683333333349</v>
      </c>
      <c r="L453" s="7">
        <v>10.136128698472625</v>
      </c>
      <c r="M453" s="7">
        <v>10.029056871760231</v>
      </c>
      <c r="N453" s="7">
        <v>10.324667062606281</v>
      </c>
      <c r="O453" s="7">
        <v>5.2748279749833236</v>
      </c>
      <c r="P453" s="7">
        <v>4.1380572130731501</v>
      </c>
      <c r="Q453" s="7">
        <v>4.0943453228609723</v>
      </c>
      <c r="R453" s="7">
        <v>4.2150276779175684</v>
      </c>
      <c r="S453" s="7">
        <v>2.1534395032779026</v>
      </c>
      <c r="T453" s="7" t="s">
        <v>523</v>
      </c>
      <c r="U453" s="7" t="s">
        <v>1731</v>
      </c>
      <c r="V453" s="7" t="s">
        <v>1731</v>
      </c>
      <c r="W453" s="7" t="s">
        <v>133</v>
      </c>
      <c r="X453" s="8">
        <v>1.751367720126051E-2</v>
      </c>
      <c r="Y453" s="7">
        <v>83.586644868666667</v>
      </c>
      <c r="Z453" s="9">
        <v>13.568731654675901</v>
      </c>
      <c r="AA453" s="7">
        <v>-1</v>
      </c>
      <c r="AB453" s="7">
        <v>-1</v>
      </c>
      <c r="AC453" s="7">
        <v>0</v>
      </c>
      <c r="AD453" s="7">
        <v>0</v>
      </c>
      <c r="AE453" s="7">
        <v>0</v>
      </c>
      <c r="AF453" s="7">
        <v>0</v>
      </c>
      <c r="AG453" s="7"/>
      <c r="AH453" s="7" t="s">
        <v>56</v>
      </c>
    </row>
    <row r="454" spans="1:34" x14ac:dyDescent="0.25">
      <c r="A454">
        <v>10908670</v>
      </c>
      <c r="B454" t="s">
        <v>10218</v>
      </c>
      <c r="C454" s="5" t="str">
        <f t="shared" si="31"/>
        <v>Npsr1</v>
      </c>
      <c r="D454" t="s">
        <v>10219</v>
      </c>
      <c r="E454" s="6">
        <v>290.13354166666664</v>
      </c>
      <c r="F454">
        <v>24</v>
      </c>
      <c r="H454" s="7">
        <v>326.45016666666669</v>
      </c>
      <c r="I454" s="7">
        <v>262.4042</v>
      </c>
      <c r="J454" s="7">
        <v>287.20366666666666</v>
      </c>
      <c r="K454" s="7">
        <v>288.39749999999998</v>
      </c>
      <c r="L454" s="7">
        <v>36.117432330754895</v>
      </c>
      <c r="M454" s="7">
        <v>53.745026120563125</v>
      </c>
      <c r="N454" s="7">
        <v>16.391664096932526</v>
      </c>
      <c r="O454" s="7">
        <v>28.683440217310061</v>
      </c>
      <c r="P454" s="7">
        <v>14.744880004974943</v>
      </c>
      <c r="Q454" s="7">
        <v>21.941315034655563</v>
      </c>
      <c r="R454" s="7">
        <v>6.6918688454305855</v>
      </c>
      <c r="S454" s="7">
        <v>11.709965433339249</v>
      </c>
      <c r="T454" s="7" t="s">
        <v>10220</v>
      </c>
      <c r="U454" s="7" t="s">
        <v>7811</v>
      </c>
      <c r="V454" s="7" t="s">
        <v>2643</v>
      </c>
      <c r="W454" s="7" t="s">
        <v>10221</v>
      </c>
      <c r="X454" s="8">
        <v>4.8865522061700153E-2</v>
      </c>
      <c r="Y454" s="7">
        <v>1238.6098891824561</v>
      </c>
      <c r="Z454" s="9">
        <v>52.232171142149802</v>
      </c>
      <c r="AA454" s="7">
        <v>-1</v>
      </c>
      <c r="AB454" s="7">
        <v>0</v>
      </c>
      <c r="AC454" s="7">
        <v>0</v>
      </c>
      <c r="AD454" s="7">
        <v>0</v>
      </c>
      <c r="AE454" s="7">
        <v>0</v>
      </c>
      <c r="AF454" s="7">
        <v>0</v>
      </c>
      <c r="AG454" s="7"/>
      <c r="AH454" s="7" t="s">
        <v>56</v>
      </c>
    </row>
    <row r="455" spans="1:34" x14ac:dyDescent="0.25">
      <c r="A455">
        <v>10803692</v>
      </c>
      <c r="B455" t="s">
        <v>10237</v>
      </c>
      <c r="C455" s="5" t="str">
        <f t="shared" si="31"/>
        <v>Nrep</v>
      </c>
      <c r="D455" t="s">
        <v>10238</v>
      </c>
      <c r="E455" s="6">
        <v>558.96270833333335</v>
      </c>
      <c r="F455">
        <v>24</v>
      </c>
      <c r="H455" s="7">
        <v>627.75349999999992</v>
      </c>
      <c r="I455" s="7">
        <v>513.86659999999995</v>
      </c>
      <c r="J455" s="7">
        <v>527.72379999999998</v>
      </c>
      <c r="K455" s="7">
        <v>545.12433333333342</v>
      </c>
      <c r="L455" s="7">
        <v>60.690767175081909</v>
      </c>
      <c r="M455" s="7">
        <v>71.412778746525049</v>
      </c>
      <c r="N455" s="7">
        <v>9.8366027011362043</v>
      </c>
      <c r="O455" s="7">
        <v>50.763334999452788</v>
      </c>
      <c r="P455" s="7">
        <v>24.776901946167524</v>
      </c>
      <c r="Q455" s="7">
        <v>29.154144840542944</v>
      </c>
      <c r="R455" s="7">
        <v>4.0157762367110728</v>
      </c>
      <c r="S455" s="7">
        <v>20.724044731770988</v>
      </c>
      <c r="T455" s="7" t="s">
        <v>10239</v>
      </c>
      <c r="U455" s="7" t="s">
        <v>10240</v>
      </c>
      <c r="V455" s="7" t="s">
        <v>10241</v>
      </c>
      <c r="W455" s="7" t="s">
        <v>10242</v>
      </c>
      <c r="X455" s="8">
        <v>9.770294110269008E-3</v>
      </c>
      <c r="Y455" s="7">
        <v>2893.7556603796306</v>
      </c>
      <c r="Z455" s="9">
        <v>79.836545325069409</v>
      </c>
      <c r="AA455" s="7">
        <v>-1</v>
      </c>
      <c r="AB455" s="7">
        <v>-1</v>
      </c>
      <c r="AC455" s="7">
        <v>-1</v>
      </c>
      <c r="AD455" s="7">
        <v>0</v>
      </c>
      <c r="AE455" s="7">
        <v>0</v>
      </c>
      <c r="AF455" s="7">
        <v>0</v>
      </c>
      <c r="AG455" s="7"/>
      <c r="AH455" s="7" t="s">
        <v>56</v>
      </c>
    </row>
    <row r="456" spans="1:34" x14ac:dyDescent="0.25">
      <c r="A456">
        <v>10748118</v>
      </c>
      <c r="B456" t="s">
        <v>10251</v>
      </c>
      <c r="C456" s="5" t="str">
        <f t="shared" si="31"/>
        <v>Nsf</v>
      </c>
      <c r="D456" t="s">
        <v>10252</v>
      </c>
      <c r="E456" s="6">
        <v>4437.6000000000004</v>
      </c>
      <c r="F456">
        <v>24</v>
      </c>
      <c r="H456" s="7">
        <v>4616.3683333333329</v>
      </c>
      <c r="I456" s="7">
        <v>4368.7899999999991</v>
      </c>
      <c r="J456" s="7">
        <v>4503.7533333333331</v>
      </c>
      <c r="K456" s="7">
        <v>4419.376666666667</v>
      </c>
      <c r="L456" s="7">
        <v>148.55487543889873</v>
      </c>
      <c r="M456" s="7">
        <v>181.74058201183379</v>
      </c>
      <c r="N456" s="7">
        <v>127.3325792822351</v>
      </c>
      <c r="O456" s="7">
        <v>91.656916960296357</v>
      </c>
      <c r="P456" s="7">
        <v>60.647273938002527</v>
      </c>
      <c r="Q456" s="7">
        <v>74.195281914238649</v>
      </c>
      <c r="R456" s="7">
        <v>51.983307812326785</v>
      </c>
      <c r="S456" s="7">
        <v>37.418779658229241</v>
      </c>
      <c r="T456" s="7" t="s">
        <v>10253</v>
      </c>
      <c r="U456" s="7" t="s">
        <v>10254</v>
      </c>
      <c r="V456" s="7" t="s">
        <v>10255</v>
      </c>
      <c r="W456" s="7" t="s">
        <v>10256</v>
      </c>
      <c r="X456" s="8">
        <v>3.7479835550471602E-2</v>
      </c>
      <c r="Y456" s="7">
        <v>19238.641713157929</v>
      </c>
      <c r="Z456" s="9">
        <v>205.8533838461162</v>
      </c>
      <c r="AA456" s="7">
        <v>-1</v>
      </c>
      <c r="AB456" s="7">
        <v>0</v>
      </c>
      <c r="AC456" s="7">
        <v>0</v>
      </c>
      <c r="AD456" s="7">
        <v>0</v>
      </c>
      <c r="AE456" s="7">
        <v>0</v>
      </c>
      <c r="AF456" s="7">
        <v>0</v>
      </c>
      <c r="AG456" s="7"/>
      <c r="AH456" s="7" t="s">
        <v>56</v>
      </c>
    </row>
    <row r="457" spans="1:34" x14ac:dyDescent="0.25">
      <c r="A457">
        <v>10756665</v>
      </c>
      <c r="B457" t="s">
        <v>10349</v>
      </c>
      <c r="C457" s="5" t="str">
        <f t="shared" ref="C457:C474" si="32">IF(ISBLANK(B457)," ",HYPERLINK("http://www.genecards.org/cgi-bin/carddisp.pl?gene="&amp;B457&amp;"&amp;search="&amp;B457,B457))</f>
        <v>Ocm</v>
      </c>
      <c r="D457" t="s">
        <v>10350</v>
      </c>
      <c r="E457" s="6">
        <v>173.68270833333338</v>
      </c>
      <c r="F457">
        <v>24</v>
      </c>
      <c r="H457" s="7">
        <v>189.93916666666667</v>
      </c>
      <c r="I457" s="7">
        <v>158.41559999999998</v>
      </c>
      <c r="J457" s="7">
        <v>164.69550000000001</v>
      </c>
      <c r="K457" s="7">
        <v>178.6525</v>
      </c>
      <c r="L457" s="7">
        <v>6.3157945950344718</v>
      </c>
      <c r="M457" s="7">
        <v>21.371417332502983</v>
      </c>
      <c r="N457" s="7">
        <v>15.590006244386176</v>
      </c>
      <c r="O457" s="7">
        <v>7.8694605342424806</v>
      </c>
      <c r="P457" s="7">
        <v>2.5784123463437294</v>
      </c>
      <c r="Q457" s="7">
        <v>8.7248445907841141</v>
      </c>
      <c r="R457" s="7">
        <v>6.364593397591606</v>
      </c>
      <c r="S457" s="7">
        <v>3.2126938099773312</v>
      </c>
      <c r="T457" s="7" t="s">
        <v>3809</v>
      </c>
      <c r="U457" s="7" t="s">
        <v>1109</v>
      </c>
      <c r="V457" s="7" t="s">
        <v>2987</v>
      </c>
      <c r="W457" s="7" t="s">
        <v>6358</v>
      </c>
      <c r="X457" s="8">
        <v>4.5838367488128121E-3</v>
      </c>
      <c r="Y457" s="7">
        <v>186.90946005438596</v>
      </c>
      <c r="Z457" s="9">
        <v>20.290205633861436</v>
      </c>
      <c r="AA457" s="7">
        <v>-1</v>
      </c>
      <c r="AB457" s="7">
        <v>-1</v>
      </c>
      <c r="AC457" s="7">
        <v>0</v>
      </c>
      <c r="AD457" s="7">
        <v>0</v>
      </c>
      <c r="AE457" s="7">
        <v>0</v>
      </c>
      <c r="AF457" s="7">
        <v>0</v>
      </c>
      <c r="AG457" s="7"/>
      <c r="AH457" s="7" t="s">
        <v>56</v>
      </c>
    </row>
    <row r="458" spans="1:34" x14ac:dyDescent="0.25">
      <c r="A458">
        <v>10935265</v>
      </c>
      <c r="B458" t="s">
        <v>10351</v>
      </c>
      <c r="C458" s="5" t="str">
        <f t="shared" si="32"/>
        <v>Ocrl</v>
      </c>
      <c r="D458" t="s">
        <v>10352</v>
      </c>
      <c r="E458" s="6">
        <v>544.48879166666666</v>
      </c>
      <c r="F458">
        <v>24</v>
      </c>
      <c r="H458" s="7">
        <v>580.20499999999993</v>
      </c>
      <c r="I458" s="7">
        <v>538.57140000000004</v>
      </c>
      <c r="J458" s="7">
        <v>536.41449999999998</v>
      </c>
      <c r="K458" s="7">
        <v>537.08016666666674</v>
      </c>
      <c r="L458" s="7">
        <v>21.504812828759984</v>
      </c>
      <c r="M458" s="7">
        <v>16.213946629368177</v>
      </c>
      <c r="N458" s="7">
        <v>11.008733582933175</v>
      </c>
      <c r="O458" s="7">
        <v>25.78291334521116</v>
      </c>
      <c r="P458" s="7">
        <v>8.7793030740866147</v>
      </c>
      <c r="Q458" s="7">
        <v>6.619315993111873</v>
      </c>
      <c r="R458" s="7">
        <v>4.4942966654045868</v>
      </c>
      <c r="S458" s="7">
        <v>10.525830296360377</v>
      </c>
      <c r="T458" s="7" t="s">
        <v>4096</v>
      </c>
      <c r="U458" s="7" t="s">
        <v>5024</v>
      </c>
      <c r="V458" s="7" t="s">
        <v>10353</v>
      </c>
      <c r="W458" s="7" t="s">
        <v>5753</v>
      </c>
      <c r="X458" s="8">
        <v>2.1526602184217328E-3</v>
      </c>
      <c r="Y458" s="7">
        <v>383.87406913333371</v>
      </c>
      <c r="Z458" s="9">
        <v>29.07804438899413</v>
      </c>
      <c r="AA458" s="7">
        <v>-1</v>
      </c>
      <c r="AB458" s="7">
        <v>-1</v>
      </c>
      <c r="AC458" s="7">
        <v>-1</v>
      </c>
      <c r="AD458" s="7">
        <v>0</v>
      </c>
      <c r="AE458" s="7">
        <v>0</v>
      </c>
      <c r="AF458" s="7">
        <v>0</v>
      </c>
      <c r="AG458" s="7"/>
      <c r="AH458" s="7" t="s">
        <v>56</v>
      </c>
    </row>
    <row r="459" spans="1:34" x14ac:dyDescent="0.25">
      <c r="A459">
        <v>10809411</v>
      </c>
      <c r="B459" t="s">
        <v>10361</v>
      </c>
      <c r="C459" s="5" t="str">
        <f t="shared" si="32"/>
        <v>Ogfod1</v>
      </c>
      <c r="D459" t="s">
        <v>10362</v>
      </c>
      <c r="E459" s="6">
        <v>850.86670833333335</v>
      </c>
      <c r="F459">
        <v>24</v>
      </c>
      <c r="H459" s="7">
        <v>890.31799999999987</v>
      </c>
      <c r="I459" s="7">
        <v>817.1884</v>
      </c>
      <c r="J459" s="7">
        <v>874.37266666666676</v>
      </c>
      <c r="K459" s="7">
        <v>837.46283333333338</v>
      </c>
      <c r="L459" s="7">
        <v>58.351558532741855</v>
      </c>
      <c r="M459" s="7">
        <v>44.993954419455036</v>
      </c>
      <c r="N459" s="7">
        <v>38.146580468852854</v>
      </c>
      <c r="O459" s="7">
        <v>22.898319286940417</v>
      </c>
      <c r="P459" s="7">
        <v>23.821924016893902</v>
      </c>
      <c r="Q459" s="7">
        <v>18.368704972951495</v>
      </c>
      <c r="R459" s="7">
        <v>15.573276263451366</v>
      </c>
      <c r="S459" s="7">
        <v>9.3481997033891293</v>
      </c>
      <c r="T459" s="7" t="s">
        <v>10363</v>
      </c>
      <c r="U459" s="7" t="s">
        <v>7916</v>
      </c>
      <c r="V459" s="7" t="s">
        <v>10364</v>
      </c>
      <c r="W459" s="7" t="s">
        <v>5750</v>
      </c>
      <c r="X459" s="8">
        <v>3.9769062274361777E-2</v>
      </c>
      <c r="Y459" s="7">
        <v>1843.1483574403499</v>
      </c>
      <c r="Z459" s="9">
        <v>63.716359475219754</v>
      </c>
      <c r="AA459" s="7">
        <v>-1</v>
      </c>
      <c r="AB459" s="7">
        <v>0</v>
      </c>
      <c r="AC459" s="7">
        <v>0</v>
      </c>
      <c r="AD459" s="7">
        <v>0</v>
      </c>
      <c r="AE459" s="7">
        <v>0</v>
      </c>
      <c r="AF459" s="7">
        <v>0</v>
      </c>
      <c r="AG459" s="7"/>
      <c r="AH459" s="7" t="s">
        <v>56</v>
      </c>
    </row>
    <row r="460" spans="1:34" x14ac:dyDescent="0.25">
      <c r="A460">
        <v>10701920</v>
      </c>
      <c r="B460" t="s">
        <v>10379</v>
      </c>
      <c r="C460" s="5" t="str">
        <f t="shared" si="32"/>
        <v>Olig3</v>
      </c>
      <c r="D460" t="s">
        <v>10380</v>
      </c>
      <c r="E460" s="6">
        <v>38.396575000000006</v>
      </c>
      <c r="F460">
        <v>5</v>
      </c>
      <c r="H460" s="7">
        <v>41.227783333333335</v>
      </c>
      <c r="I460" s="7">
        <v>35.546139999999994</v>
      </c>
      <c r="J460" s="7">
        <v>38.214933333333335</v>
      </c>
      <c r="K460" s="7">
        <v>38.181683333333332</v>
      </c>
      <c r="L460" s="7">
        <v>4.5068182343718579</v>
      </c>
      <c r="M460" s="7">
        <v>1.1083112753193469</v>
      </c>
      <c r="N460" s="7">
        <v>2.2437575382974591</v>
      </c>
      <c r="O460" s="7">
        <v>2.3010315064480684</v>
      </c>
      <c r="P460" s="7">
        <v>1.8399008396136767</v>
      </c>
      <c r="Q460" s="7">
        <v>0.45246618345094725</v>
      </c>
      <c r="R460" s="7">
        <v>0.91601017922534345</v>
      </c>
      <c r="S460" s="7">
        <v>0.93939217881091142</v>
      </c>
      <c r="T460" s="7" t="s">
        <v>383</v>
      </c>
      <c r="U460" s="7" t="s">
        <v>134</v>
      </c>
      <c r="V460" s="7" t="s">
        <v>701</v>
      </c>
      <c r="W460" s="7" t="s">
        <v>701</v>
      </c>
      <c r="X460" s="8">
        <v>3.3419120454580842E-2</v>
      </c>
      <c r="Y460" s="7">
        <v>8.3219177864210554</v>
      </c>
      <c r="Z460" s="9">
        <v>4.2813675939973983</v>
      </c>
      <c r="AA460" s="7">
        <v>-1</v>
      </c>
      <c r="AB460" s="7">
        <v>0</v>
      </c>
      <c r="AC460" s="7">
        <v>0</v>
      </c>
      <c r="AD460" s="7">
        <v>0</v>
      </c>
      <c r="AE460" s="7">
        <v>0</v>
      </c>
      <c r="AF460" s="7">
        <v>0</v>
      </c>
      <c r="AG460" s="7"/>
      <c r="AH460" s="7" t="s">
        <v>56</v>
      </c>
    </row>
    <row r="461" spans="1:34" x14ac:dyDescent="0.25">
      <c r="A461">
        <v>10900905</v>
      </c>
      <c r="B461" t="s">
        <v>10381</v>
      </c>
      <c r="C461" s="5" t="str">
        <f t="shared" si="32"/>
        <v>Olr1088</v>
      </c>
      <c r="D461" t="s">
        <v>10382</v>
      </c>
      <c r="E461" s="6">
        <v>112.37402499999997</v>
      </c>
      <c r="F461">
        <v>24</v>
      </c>
      <c r="H461" s="7">
        <v>121.30066666666669</v>
      </c>
      <c r="I461" s="7">
        <v>103.85560000000001</v>
      </c>
      <c r="J461" s="7">
        <v>107.57510000000001</v>
      </c>
      <c r="K461" s="7">
        <v>118.05416666666667</v>
      </c>
      <c r="L461" s="7">
        <v>9.6100005133541337</v>
      </c>
      <c r="M461" s="7">
        <v>3.3549864083182213</v>
      </c>
      <c r="N461" s="7">
        <v>13.973847695606256</v>
      </c>
      <c r="O461" s="7">
        <v>9.7339072199536982</v>
      </c>
      <c r="P461" s="7">
        <v>3.9232662809336714</v>
      </c>
      <c r="Q461" s="7">
        <v>1.3696674657254098</v>
      </c>
      <c r="R461" s="7">
        <v>5.7047994329336467</v>
      </c>
      <c r="S461" s="7">
        <v>3.9738509820799512</v>
      </c>
      <c r="T461" s="7" t="s">
        <v>3901</v>
      </c>
      <c r="U461" s="7" t="s">
        <v>791</v>
      </c>
      <c r="V461" s="7" t="s">
        <v>5684</v>
      </c>
      <c r="W461" s="7" t="s">
        <v>630</v>
      </c>
      <c r="X461" s="8">
        <v>2.8368706178814276E-2</v>
      </c>
      <c r="Y461" s="7">
        <v>102.99321739298244</v>
      </c>
      <c r="Z461" s="9">
        <v>15.061739071388331</v>
      </c>
      <c r="AA461" s="7">
        <v>-1</v>
      </c>
      <c r="AB461" s="7">
        <v>0</v>
      </c>
      <c r="AC461" s="7">
        <v>0</v>
      </c>
      <c r="AD461" s="7">
        <v>0</v>
      </c>
      <c r="AE461" s="7">
        <v>0</v>
      </c>
      <c r="AF461" s="7">
        <v>0</v>
      </c>
      <c r="AG461" s="7"/>
      <c r="AH461" s="7" t="s">
        <v>56</v>
      </c>
    </row>
    <row r="462" spans="1:34" x14ac:dyDescent="0.25">
      <c r="A462">
        <v>10899004</v>
      </c>
      <c r="B462" t="s">
        <v>10383</v>
      </c>
      <c r="C462" s="5" t="str">
        <f t="shared" si="32"/>
        <v>Olr1107</v>
      </c>
      <c r="D462" t="s">
        <v>10384</v>
      </c>
      <c r="E462" s="6">
        <v>39.287133333333323</v>
      </c>
      <c r="F462">
        <v>9</v>
      </c>
      <c r="H462" s="7">
        <v>43.620933333333333</v>
      </c>
      <c r="I462" s="7">
        <v>35.800580000000004</v>
      </c>
      <c r="J462" s="7">
        <v>36.877716666666664</v>
      </c>
      <c r="K462" s="7">
        <v>40.458816666666671</v>
      </c>
      <c r="L462" s="7">
        <v>5.0683436204214454</v>
      </c>
      <c r="M462" s="7">
        <v>1.2311244258806655</v>
      </c>
      <c r="N462" s="7">
        <v>4.0436852134738022</v>
      </c>
      <c r="O462" s="7">
        <v>3.8902666820754943</v>
      </c>
      <c r="P462" s="7">
        <v>2.0691426185204813</v>
      </c>
      <c r="Q462" s="7">
        <v>0.50260444221408662</v>
      </c>
      <c r="R462" s="7">
        <v>1.6508275755746808</v>
      </c>
      <c r="S462" s="7">
        <v>1.5881947224058452</v>
      </c>
      <c r="T462" s="7" t="s">
        <v>651</v>
      </c>
      <c r="U462" s="7" t="s">
        <v>63</v>
      </c>
      <c r="V462" s="7" t="s">
        <v>135</v>
      </c>
      <c r="W462" s="7" t="s">
        <v>510</v>
      </c>
      <c r="X462" s="8">
        <v>1.286091222512268E-2</v>
      </c>
      <c r="Y462" s="7">
        <v>15.364791026210531</v>
      </c>
      <c r="Z462" s="9">
        <v>5.817469780323604</v>
      </c>
      <c r="AA462" s="7">
        <v>-1</v>
      </c>
      <c r="AB462" s="7">
        <v>-1</v>
      </c>
      <c r="AC462" s="7">
        <v>0</v>
      </c>
      <c r="AD462" s="7">
        <v>0</v>
      </c>
      <c r="AE462" s="7">
        <v>0</v>
      </c>
      <c r="AF462" s="7">
        <v>0</v>
      </c>
      <c r="AG462" s="7"/>
      <c r="AH462" s="7" t="s">
        <v>56</v>
      </c>
    </row>
    <row r="463" spans="1:34" x14ac:dyDescent="0.25">
      <c r="A463">
        <v>10742940</v>
      </c>
      <c r="B463" t="s">
        <v>10394</v>
      </c>
      <c r="C463" s="5" t="str">
        <f t="shared" si="32"/>
        <v>Olr1425</v>
      </c>
      <c r="D463" t="s">
        <v>10395</v>
      </c>
      <c r="E463" s="6">
        <v>103.85655000000001</v>
      </c>
      <c r="F463">
        <v>24</v>
      </c>
      <c r="H463" s="7">
        <v>117.49766666666666</v>
      </c>
      <c r="I463" s="7">
        <v>88.5822</v>
      </c>
      <c r="J463" s="7">
        <v>97.604150000000004</v>
      </c>
      <c r="K463" s="7">
        <v>109.79671666666667</v>
      </c>
      <c r="L463" s="7">
        <v>12.351543104675892</v>
      </c>
      <c r="M463" s="7">
        <v>29.552726588336984</v>
      </c>
      <c r="N463" s="7">
        <v>5.7436221027327319</v>
      </c>
      <c r="O463" s="7">
        <v>9.6543097340859472</v>
      </c>
      <c r="P463" s="7">
        <v>5.0424963570746488</v>
      </c>
      <c r="Q463" s="7">
        <v>12.064850108234525</v>
      </c>
      <c r="R463" s="7">
        <v>2.3448239045110961</v>
      </c>
      <c r="S463" s="7">
        <v>3.9413554445492203</v>
      </c>
      <c r="T463" s="7" t="s">
        <v>1443</v>
      </c>
      <c r="U463" s="7" t="s">
        <v>10396</v>
      </c>
      <c r="V463" s="7" t="s">
        <v>1337</v>
      </c>
      <c r="W463" s="7" t="s">
        <v>767</v>
      </c>
      <c r="X463" s="8">
        <v>3.4517407339772786E-2</v>
      </c>
      <c r="Y463" s="7">
        <v>257.22274405561399</v>
      </c>
      <c r="Z463" s="9">
        <v>23.802659856105041</v>
      </c>
      <c r="AA463" s="7">
        <v>-1</v>
      </c>
      <c r="AB463" s="7">
        <v>0</v>
      </c>
      <c r="AC463" s="7">
        <v>0</v>
      </c>
      <c r="AD463" s="7">
        <v>0</v>
      </c>
      <c r="AE463" s="7">
        <v>0</v>
      </c>
      <c r="AF463" s="7">
        <v>0</v>
      </c>
      <c r="AG463" s="7"/>
      <c r="AH463" s="7" t="s">
        <v>56</v>
      </c>
    </row>
    <row r="464" spans="1:34" x14ac:dyDescent="0.25">
      <c r="A464">
        <v>10733874</v>
      </c>
      <c r="B464" t="s">
        <v>10397</v>
      </c>
      <c r="C464" s="5" t="str">
        <f t="shared" si="32"/>
        <v>Olr1434</v>
      </c>
      <c r="D464" t="s">
        <v>10398</v>
      </c>
      <c r="E464" s="6">
        <v>47.811791666666664</v>
      </c>
      <c r="F464">
        <v>24</v>
      </c>
      <c r="H464" s="7">
        <v>51.368983333333325</v>
      </c>
      <c r="I464" s="7">
        <v>45.758380000000002</v>
      </c>
      <c r="J464" s="7">
        <v>45.611750000000001</v>
      </c>
      <c r="K464" s="7">
        <v>48.630299999999998</v>
      </c>
      <c r="L464" s="7">
        <v>3.0026622716627092</v>
      </c>
      <c r="M464" s="7">
        <v>2.5769450395769016</v>
      </c>
      <c r="N464" s="7">
        <v>5.1442528370016722</v>
      </c>
      <c r="O464" s="7">
        <v>2.5005239155025096</v>
      </c>
      <c r="P464" s="7">
        <v>1.2258317392466405</v>
      </c>
      <c r="Q464" s="7">
        <v>1.052033407026602</v>
      </c>
      <c r="R464" s="7">
        <v>2.1001324264198105</v>
      </c>
      <c r="S464" s="7">
        <v>1.0208346137679047</v>
      </c>
      <c r="T464" s="7" t="s">
        <v>563</v>
      </c>
      <c r="U464" s="7" t="s">
        <v>2113</v>
      </c>
      <c r="V464" s="7" t="s">
        <v>1112</v>
      </c>
      <c r="W464" s="7" t="s">
        <v>127</v>
      </c>
      <c r="X464" s="8">
        <v>3.5876053561152699E-2</v>
      </c>
      <c r="Y464" s="7">
        <v>12.380119581649121</v>
      </c>
      <c r="Z464" s="9">
        <v>5.2219562246648383</v>
      </c>
      <c r="AA464" s="7">
        <v>-1</v>
      </c>
      <c r="AB464" s="7">
        <v>-1</v>
      </c>
      <c r="AC464" s="7">
        <v>0</v>
      </c>
      <c r="AD464" s="7">
        <v>0</v>
      </c>
      <c r="AE464" s="7">
        <v>0</v>
      </c>
      <c r="AF464" s="7">
        <v>0</v>
      </c>
      <c r="AG464" s="7"/>
      <c r="AH464" s="7" t="s">
        <v>56</v>
      </c>
    </row>
    <row r="465" spans="1:34" x14ac:dyDescent="0.25">
      <c r="A465">
        <v>10756774</v>
      </c>
      <c r="B465" t="s">
        <v>10399</v>
      </c>
      <c r="C465" s="5" t="str">
        <f t="shared" si="32"/>
        <v>Olr1572</v>
      </c>
      <c r="D465" t="s">
        <v>10400</v>
      </c>
      <c r="E465" s="6">
        <v>231.78500000000005</v>
      </c>
      <c r="F465">
        <v>24</v>
      </c>
      <c r="H465" s="7">
        <v>253.56399999999999</v>
      </c>
      <c r="I465" s="7">
        <v>214.01980000000003</v>
      </c>
      <c r="J465" s="7">
        <v>217.95899999999997</v>
      </c>
      <c r="K465" s="7">
        <v>243.09633333333332</v>
      </c>
      <c r="L465" s="7">
        <v>15.874156431130453</v>
      </c>
      <c r="M465" s="7">
        <v>38.88870525872499</v>
      </c>
      <c r="N465" s="7">
        <v>15.733238865535595</v>
      </c>
      <c r="O465" s="7">
        <v>20.541116383163473</v>
      </c>
      <c r="P465" s="7">
        <v>6.4805972255649449</v>
      </c>
      <c r="Q465" s="7">
        <v>15.876247440227518</v>
      </c>
      <c r="R465" s="7">
        <v>6.4230678703145152</v>
      </c>
      <c r="S465" s="7">
        <v>8.3858756476457383</v>
      </c>
      <c r="T465" s="7" t="s">
        <v>1710</v>
      </c>
      <c r="U465" s="7" t="s">
        <v>10401</v>
      </c>
      <c r="V465" s="7" t="s">
        <v>1656</v>
      </c>
      <c r="W465" s="7" t="s">
        <v>2549</v>
      </c>
      <c r="X465" s="8">
        <v>2.8608328446844768E-2</v>
      </c>
      <c r="Y465" s="7">
        <v>560.87532295438609</v>
      </c>
      <c r="Z465" s="9">
        <v>35.148271574020292</v>
      </c>
      <c r="AA465" s="7">
        <v>-1</v>
      </c>
      <c r="AB465" s="7">
        <v>-1</v>
      </c>
      <c r="AC465" s="7">
        <v>0</v>
      </c>
      <c r="AD465" s="7">
        <v>0</v>
      </c>
      <c r="AE465" s="7">
        <v>0</v>
      </c>
      <c r="AF465" s="7">
        <v>0</v>
      </c>
      <c r="AG465" s="7"/>
      <c r="AH465" s="7" t="s">
        <v>56</v>
      </c>
    </row>
    <row r="466" spans="1:34" x14ac:dyDescent="0.25">
      <c r="A466">
        <v>10703856</v>
      </c>
      <c r="B466" t="s">
        <v>10406</v>
      </c>
      <c r="C466" s="5" t="str">
        <f t="shared" si="32"/>
        <v>Olr3</v>
      </c>
      <c r="D466" t="s">
        <v>10407</v>
      </c>
      <c r="E466" s="6">
        <v>51.716674999999988</v>
      </c>
      <c r="F466">
        <v>24</v>
      </c>
      <c r="H466" s="7">
        <v>54.978483333333322</v>
      </c>
      <c r="I466" s="7">
        <v>49.043419999999998</v>
      </c>
      <c r="J466" s="7">
        <v>50.836516666666661</v>
      </c>
      <c r="K466" s="7">
        <v>52.202283333333334</v>
      </c>
      <c r="L466" s="7">
        <v>3.6445806493568855</v>
      </c>
      <c r="M466" s="7">
        <v>1.511911506008206</v>
      </c>
      <c r="N466" s="7">
        <v>3.7878906221889066</v>
      </c>
      <c r="O466" s="7">
        <v>2.0190442089430989</v>
      </c>
      <c r="P466" s="7">
        <v>1.4878938195576243</v>
      </c>
      <c r="Q466" s="7">
        <v>0.61723528766049474</v>
      </c>
      <c r="R466" s="7">
        <v>1.5463998709727196</v>
      </c>
      <c r="S466" s="7">
        <v>0.82427134667198287</v>
      </c>
      <c r="T466" s="7" t="s">
        <v>847</v>
      </c>
      <c r="U466" s="7" t="s">
        <v>127</v>
      </c>
      <c r="V466" s="7" t="s">
        <v>809</v>
      </c>
      <c r="W466" s="7" t="s">
        <v>811</v>
      </c>
      <c r="X466" s="8">
        <v>2.3696173218277976E-2</v>
      </c>
      <c r="Y466" s="7">
        <v>8.8253484512105214</v>
      </c>
      <c r="Z466" s="9">
        <v>4.4089658791505375</v>
      </c>
      <c r="AA466" s="7">
        <v>-1</v>
      </c>
      <c r="AB466" s="7">
        <v>0</v>
      </c>
      <c r="AC466" s="7">
        <v>0</v>
      </c>
      <c r="AD466" s="7">
        <v>0</v>
      </c>
      <c r="AE466" s="7">
        <v>0</v>
      </c>
      <c r="AF466" s="7">
        <v>0</v>
      </c>
      <c r="AG466" s="7"/>
      <c r="AH466" s="7" t="s">
        <v>56</v>
      </c>
    </row>
    <row r="467" spans="1:34" x14ac:dyDescent="0.25">
      <c r="A467">
        <v>10835837</v>
      </c>
      <c r="B467" t="s">
        <v>10408</v>
      </c>
      <c r="C467" s="5" t="str">
        <f t="shared" si="32"/>
        <v>Olr396</v>
      </c>
      <c r="D467" t="s">
        <v>10409</v>
      </c>
      <c r="E467" s="6">
        <v>332.82412500000004</v>
      </c>
      <c r="F467">
        <v>24</v>
      </c>
      <c r="H467" s="7">
        <v>348.9111666666667</v>
      </c>
      <c r="I467" s="7">
        <v>324.524</v>
      </c>
      <c r="J467" s="7">
        <v>338.97250000000003</v>
      </c>
      <c r="K467" s="7">
        <v>326.89883333333336</v>
      </c>
      <c r="L467" s="7">
        <v>15.42826580554882</v>
      </c>
      <c r="M467" s="7">
        <v>12.863605423830442</v>
      </c>
      <c r="N467" s="7">
        <v>7.0918656149140409</v>
      </c>
      <c r="O467" s="7">
        <v>19.051599149852667</v>
      </c>
      <c r="P467" s="7">
        <v>6.2985631399373805</v>
      </c>
      <c r="Q467" s="7">
        <v>5.2515449234804548</v>
      </c>
      <c r="R467" s="7">
        <v>2.8952420134881103</v>
      </c>
      <c r="S467" s="7">
        <v>7.7777827835301379</v>
      </c>
      <c r="T467" s="7" t="s">
        <v>4575</v>
      </c>
      <c r="U467" s="7" t="s">
        <v>6967</v>
      </c>
      <c r="V467" s="7" t="s">
        <v>10410</v>
      </c>
      <c r="W467" s="7" t="s">
        <v>5043</v>
      </c>
      <c r="X467" s="8">
        <v>3.4081007250651489E-2</v>
      </c>
      <c r="Y467" s="7">
        <v>206.22822353508786</v>
      </c>
      <c r="Z467" s="9">
        <v>21.313013370711548</v>
      </c>
      <c r="AA467" s="7">
        <v>-1</v>
      </c>
      <c r="AB467" s="7">
        <v>0</v>
      </c>
      <c r="AC467" s="7">
        <v>-1</v>
      </c>
      <c r="AD467" s="7">
        <v>0</v>
      </c>
      <c r="AE467" s="7">
        <v>0</v>
      </c>
      <c r="AF467" s="7">
        <v>0</v>
      </c>
      <c r="AG467" s="7"/>
      <c r="AH467" s="7" t="s">
        <v>56</v>
      </c>
    </row>
    <row r="468" spans="1:34" x14ac:dyDescent="0.25">
      <c r="A468">
        <v>10914023</v>
      </c>
      <c r="B468" t="s">
        <v>10439</v>
      </c>
      <c r="C468" s="5" t="str">
        <f t="shared" si="32"/>
        <v>Osbpl10</v>
      </c>
      <c r="D468" t="s">
        <v>10440</v>
      </c>
      <c r="E468" s="6">
        <v>398.43795833333326</v>
      </c>
      <c r="F468">
        <v>24</v>
      </c>
      <c r="H468" s="7">
        <v>425.65200000000004</v>
      </c>
      <c r="I468" s="7">
        <v>378.22680000000003</v>
      </c>
      <c r="J468" s="7">
        <v>386.05466666666666</v>
      </c>
      <c r="K468" s="7">
        <v>407.30649999999997</v>
      </c>
      <c r="L468" s="7">
        <v>21.424811681786139</v>
      </c>
      <c r="M468" s="7">
        <v>27.907830741567867</v>
      </c>
      <c r="N468" s="7">
        <v>29.152408913615815</v>
      </c>
      <c r="O468" s="7">
        <v>28.790262942529719</v>
      </c>
      <c r="P468" s="7">
        <v>8.7466427425993931</v>
      </c>
      <c r="Q468" s="7">
        <v>11.393324190799925</v>
      </c>
      <c r="R468" s="7">
        <v>11.90142110188714</v>
      </c>
      <c r="S468" s="7">
        <v>11.753575628292865</v>
      </c>
      <c r="T468" s="7" t="s">
        <v>7180</v>
      </c>
      <c r="U468" s="7" t="s">
        <v>10434</v>
      </c>
      <c r="V468" s="7" t="s">
        <v>10441</v>
      </c>
      <c r="W468" s="7" t="s">
        <v>10442</v>
      </c>
      <c r="X468" s="8">
        <v>3.3175862740589895E-2</v>
      </c>
      <c r="Y468" s="7">
        <v>726.53746177017547</v>
      </c>
      <c r="Z468" s="9">
        <v>40.003667897200373</v>
      </c>
      <c r="AA468" s="7">
        <v>-1</v>
      </c>
      <c r="AB468" s="7">
        <v>0</v>
      </c>
      <c r="AC468" s="7">
        <v>0</v>
      </c>
      <c r="AD468" s="7">
        <v>0</v>
      </c>
      <c r="AE468" s="7">
        <v>0</v>
      </c>
      <c r="AF468" s="7">
        <v>0</v>
      </c>
      <c r="AG468" s="7"/>
      <c r="AH468" s="7" t="s">
        <v>56</v>
      </c>
    </row>
    <row r="469" spans="1:34" x14ac:dyDescent="0.25">
      <c r="A469">
        <v>10773849</v>
      </c>
      <c r="B469" t="s">
        <v>10448</v>
      </c>
      <c r="C469" s="5" t="str">
        <f t="shared" si="32"/>
        <v>Osm</v>
      </c>
      <c r="D469" t="s">
        <v>10449</v>
      </c>
      <c r="E469" s="6">
        <v>69.303950000000029</v>
      </c>
      <c r="F469">
        <v>24</v>
      </c>
      <c r="H469" s="7">
        <v>78.793566666666678</v>
      </c>
      <c r="I469" s="7">
        <v>61.284220000000005</v>
      </c>
      <c r="J469" s="7">
        <v>64.258483333333331</v>
      </c>
      <c r="K469" s="7">
        <v>70.361233333333331</v>
      </c>
      <c r="L469" s="7">
        <v>9.9488315482102205</v>
      </c>
      <c r="M469" s="7">
        <v>10.495946060360648</v>
      </c>
      <c r="N469" s="7">
        <v>5.2860147670685418</v>
      </c>
      <c r="O469" s="7">
        <v>8.1371224279021472</v>
      </c>
      <c r="P469" s="7">
        <v>4.0615934716697701</v>
      </c>
      <c r="Q469" s="7">
        <v>4.284952035943153</v>
      </c>
      <c r="R469" s="7">
        <v>2.1580064920224675</v>
      </c>
      <c r="S469" s="7">
        <v>3.3219663204862102</v>
      </c>
      <c r="T469" s="7" t="s">
        <v>1159</v>
      </c>
      <c r="U469" s="7" t="s">
        <v>1353</v>
      </c>
      <c r="V469" s="7" t="s">
        <v>1000</v>
      </c>
      <c r="W469" s="7" t="s">
        <v>514</v>
      </c>
      <c r="X469" s="8">
        <v>1.4030767978859653E-2</v>
      </c>
      <c r="Y469" s="7">
        <v>74.017334121210538</v>
      </c>
      <c r="Z469" s="9">
        <v>12.768430783735504</v>
      </c>
      <c r="AA469" s="7">
        <v>-1</v>
      </c>
      <c r="AB469" s="7">
        <v>-1</v>
      </c>
      <c r="AC469" s="7">
        <v>0</v>
      </c>
      <c r="AD469" s="7">
        <v>0</v>
      </c>
      <c r="AE469" s="7">
        <v>0</v>
      </c>
      <c r="AF469" s="7">
        <v>0</v>
      </c>
      <c r="AG469" s="7"/>
      <c r="AH469" s="7" t="s">
        <v>56</v>
      </c>
    </row>
    <row r="470" spans="1:34" x14ac:dyDescent="0.25">
      <c r="A470">
        <v>10896108</v>
      </c>
      <c r="B470" t="s">
        <v>10452</v>
      </c>
      <c r="C470" s="5" t="str">
        <f t="shared" si="32"/>
        <v>Osr2</v>
      </c>
      <c r="D470" t="s">
        <v>10453</v>
      </c>
      <c r="E470" s="6">
        <v>56.919533333333341</v>
      </c>
      <c r="F470">
        <v>24</v>
      </c>
      <c r="H470" s="7">
        <v>61.467299999999994</v>
      </c>
      <c r="I470" s="7">
        <v>53.335180000000001</v>
      </c>
      <c r="J470" s="7">
        <v>52.521449999999994</v>
      </c>
      <c r="K470" s="7">
        <v>58.657966666666674</v>
      </c>
      <c r="L470" s="7">
        <v>6.1862301260137391</v>
      </c>
      <c r="M470" s="7">
        <v>2.5933969802172605</v>
      </c>
      <c r="N470" s="7">
        <v>3.218365449572191</v>
      </c>
      <c r="O470" s="7">
        <v>7.058609808642677</v>
      </c>
      <c r="P470" s="7">
        <v>2.525517873361157</v>
      </c>
      <c r="Q470" s="7">
        <v>1.0587498836678415</v>
      </c>
      <c r="R470" s="7">
        <v>1.3138921928758089</v>
      </c>
      <c r="S470" s="7">
        <v>2.8816653874298286</v>
      </c>
      <c r="T470" s="7" t="s">
        <v>132</v>
      </c>
      <c r="U470" s="7" t="s">
        <v>1204</v>
      </c>
      <c r="V470" s="7" t="s">
        <v>1204</v>
      </c>
      <c r="W470" s="7" t="s">
        <v>711</v>
      </c>
      <c r="X470" s="8">
        <v>2.4826785890360664E-2</v>
      </c>
      <c r="Y470" s="7">
        <v>27.324173180859649</v>
      </c>
      <c r="Z470" s="9">
        <v>7.7579025800730044</v>
      </c>
      <c r="AA470" s="7">
        <v>-1</v>
      </c>
      <c r="AB470" s="7">
        <v>-1</v>
      </c>
      <c r="AC470" s="7">
        <v>0</v>
      </c>
      <c r="AD470" s="7">
        <v>0</v>
      </c>
      <c r="AE470" s="7">
        <v>0</v>
      </c>
      <c r="AF470" s="7">
        <v>0</v>
      </c>
      <c r="AG470" s="7"/>
      <c r="AH470" s="7" t="s">
        <v>56</v>
      </c>
    </row>
    <row r="471" spans="1:34" x14ac:dyDescent="0.25">
      <c r="A471">
        <v>10755008</v>
      </c>
      <c r="B471" t="s">
        <v>10457</v>
      </c>
      <c r="C471" s="5" t="str">
        <f t="shared" si="32"/>
        <v>Ostn</v>
      </c>
      <c r="D471" t="s">
        <v>10458</v>
      </c>
      <c r="E471" s="6">
        <v>34.308970833333333</v>
      </c>
      <c r="F471">
        <v>4</v>
      </c>
      <c r="H471" s="7">
        <v>39.237416666666668</v>
      </c>
      <c r="I471" s="7">
        <v>30.279000000000003</v>
      </c>
      <c r="J471" s="7">
        <v>33.171166666666664</v>
      </c>
      <c r="K471" s="7">
        <v>35.343333333333334</v>
      </c>
      <c r="L471" s="7">
        <v>5.2376134143010624</v>
      </c>
      <c r="M471" s="7">
        <v>2.3912509309982508</v>
      </c>
      <c r="N471" s="7">
        <v>7.1012103167465108</v>
      </c>
      <c r="O471" s="7">
        <v>2.0995342185033952</v>
      </c>
      <c r="P471" s="7">
        <v>2.1382467224990056</v>
      </c>
      <c r="Q471" s="7">
        <v>0.97622410465015685</v>
      </c>
      <c r="R471" s="7">
        <v>2.8990569720361106</v>
      </c>
      <c r="S471" s="7">
        <v>0.85713125547439384</v>
      </c>
      <c r="T471" s="7" t="s">
        <v>702</v>
      </c>
      <c r="U471" s="7" t="s">
        <v>8112</v>
      </c>
      <c r="V471" s="7" t="s">
        <v>40</v>
      </c>
      <c r="W471" s="7" t="s">
        <v>42</v>
      </c>
      <c r="X471" s="8">
        <v>3.6686905050443738E-2</v>
      </c>
      <c r="Y471" s="7">
        <v>22.85323447026316</v>
      </c>
      <c r="Z471" s="9">
        <v>7.0948733081471964</v>
      </c>
      <c r="AA471" s="7">
        <v>-1</v>
      </c>
      <c r="AB471" s="7">
        <v>0</v>
      </c>
      <c r="AC471" s="7">
        <v>0</v>
      </c>
      <c r="AD471" s="7">
        <v>0</v>
      </c>
      <c r="AE471" s="7">
        <v>0</v>
      </c>
      <c r="AF471" s="7">
        <v>0</v>
      </c>
      <c r="AG471" s="7"/>
      <c r="AH471" s="7" t="s">
        <v>56</v>
      </c>
    </row>
    <row r="472" spans="1:34" x14ac:dyDescent="0.25">
      <c r="A472">
        <v>10899826</v>
      </c>
      <c r="B472" t="s">
        <v>10494</v>
      </c>
      <c r="C472" s="5" t="str">
        <f t="shared" si="32"/>
        <v>Pa2g4</v>
      </c>
      <c r="D472" t="s">
        <v>10495</v>
      </c>
      <c r="E472" s="6">
        <v>1723.1716666666664</v>
      </c>
      <c r="F472">
        <v>24</v>
      </c>
      <c r="H472" s="7">
        <v>1748.2916666666667</v>
      </c>
      <c r="I472" s="7">
        <v>1654.9420000000002</v>
      </c>
      <c r="J472" s="7">
        <v>1710.3100000000002</v>
      </c>
      <c r="K472" s="7">
        <v>1708.0366666666666</v>
      </c>
      <c r="L472" s="7">
        <v>29.82250252186542</v>
      </c>
      <c r="M472" s="7">
        <v>48.561571947374148</v>
      </c>
      <c r="N472" s="7">
        <v>32.107921763951005</v>
      </c>
      <c r="O472" s="7">
        <v>45.696084587923622</v>
      </c>
      <c r="P472" s="7">
        <v>12.174985671905802</v>
      </c>
      <c r="Q472" s="7">
        <v>19.825178729753386</v>
      </c>
      <c r="R472" s="7">
        <v>13.108004170480459</v>
      </c>
      <c r="S472" s="7">
        <v>18.655348413911899</v>
      </c>
      <c r="T472" s="7" t="s">
        <v>10496</v>
      </c>
      <c r="U472" s="7" t="s">
        <v>10497</v>
      </c>
      <c r="V472" s="7" t="s">
        <v>10498</v>
      </c>
      <c r="W472" s="7" t="s">
        <v>10499</v>
      </c>
      <c r="X472" s="8">
        <v>9.146111834301994E-3</v>
      </c>
      <c r="Y472" s="7">
        <v>1551.3193314035093</v>
      </c>
      <c r="Z472" s="9">
        <v>58.454965592647454</v>
      </c>
      <c r="AA472" s="7">
        <v>-1</v>
      </c>
      <c r="AB472" s="7">
        <v>0</v>
      </c>
      <c r="AC472" s="7">
        <v>0</v>
      </c>
      <c r="AD472" s="7">
        <v>0</v>
      </c>
      <c r="AE472" s="7">
        <v>0</v>
      </c>
      <c r="AF472" s="7">
        <v>0</v>
      </c>
      <c r="AG472" s="7"/>
      <c r="AH472" s="7" t="s">
        <v>56</v>
      </c>
    </row>
    <row r="473" spans="1:34" x14ac:dyDescent="0.25">
      <c r="A473">
        <v>10934484</v>
      </c>
      <c r="B473" t="s">
        <v>10500</v>
      </c>
      <c r="C473" s="5" t="str">
        <f t="shared" si="32"/>
        <v>Pabpc1l2b</v>
      </c>
      <c r="D473" t="s">
        <v>10501</v>
      </c>
      <c r="E473" s="6">
        <v>1370.6483333333335</v>
      </c>
      <c r="F473">
        <v>24</v>
      </c>
      <c r="H473" s="7">
        <v>1445.1566666666668</v>
      </c>
      <c r="I473" s="7">
        <v>1347.2059999999999</v>
      </c>
      <c r="J473" s="7">
        <v>1346.1399999999999</v>
      </c>
      <c r="K473" s="7">
        <v>1379.9783333333335</v>
      </c>
      <c r="L473" s="7">
        <v>56.05958282637026</v>
      </c>
      <c r="M473" s="7">
        <v>79.142934807852541</v>
      </c>
      <c r="N473" s="7">
        <v>39.659268777928872</v>
      </c>
      <c r="O473" s="7">
        <v>69.011384109193642</v>
      </c>
      <c r="P473" s="7">
        <v>22.886228852982995</v>
      </c>
      <c r="Q473" s="7">
        <v>32.309967837598762</v>
      </c>
      <c r="R473" s="7">
        <v>16.190828679636322</v>
      </c>
      <c r="S473" s="7">
        <v>28.173779585123309</v>
      </c>
      <c r="T473" s="7" t="s">
        <v>10502</v>
      </c>
      <c r="U473" s="7" t="s">
        <v>10503</v>
      </c>
      <c r="V473" s="7" t="s">
        <v>10504</v>
      </c>
      <c r="W473" s="7" t="s">
        <v>10505</v>
      </c>
      <c r="X473" s="8">
        <v>4.2839323261366295E-2</v>
      </c>
      <c r="Y473" s="7">
        <v>3812.8918071929825</v>
      </c>
      <c r="Z473" s="9">
        <v>91.642736312374169</v>
      </c>
      <c r="AA473" s="7">
        <v>-1</v>
      </c>
      <c r="AB473" s="7">
        <v>-1</v>
      </c>
      <c r="AC473" s="7">
        <v>0</v>
      </c>
      <c r="AD473" s="7">
        <v>0</v>
      </c>
      <c r="AE473" s="7">
        <v>0</v>
      </c>
      <c r="AF473" s="7">
        <v>0</v>
      </c>
      <c r="AG473" s="7"/>
      <c r="AH473" s="7" t="s">
        <v>56</v>
      </c>
    </row>
    <row r="474" spans="1:34" x14ac:dyDescent="0.25">
      <c r="A474">
        <v>10880994</v>
      </c>
      <c r="B474" t="s">
        <v>10509</v>
      </c>
      <c r="C474" s="5" t="str">
        <f t="shared" si="32"/>
        <v>Padi1</v>
      </c>
      <c r="D474" t="s">
        <v>10510</v>
      </c>
      <c r="E474" s="6">
        <v>100.97629999999999</v>
      </c>
      <c r="F474">
        <v>24</v>
      </c>
      <c r="H474" s="7">
        <v>111.96199999999999</v>
      </c>
      <c r="I474" s="7">
        <v>93.963980000000006</v>
      </c>
      <c r="J474" s="7">
        <v>95.588333333333324</v>
      </c>
      <c r="K474" s="7">
        <v>101.99678333333334</v>
      </c>
      <c r="L474" s="7">
        <v>7.4397444042117442</v>
      </c>
      <c r="M474" s="7">
        <v>6.2543277925769125</v>
      </c>
      <c r="N474" s="7">
        <v>5.5648104009630623</v>
      </c>
      <c r="O474" s="7">
        <v>6.066379657890419</v>
      </c>
      <c r="P474" s="7">
        <v>3.0372629345075359</v>
      </c>
      <c r="Q474" s="7">
        <v>2.5533186293201506</v>
      </c>
      <c r="R474" s="7">
        <v>2.2718243329486945</v>
      </c>
      <c r="S474" s="7">
        <v>2.4765891246385179</v>
      </c>
      <c r="T474" s="7" t="s">
        <v>951</v>
      </c>
      <c r="U474" s="7" t="s">
        <v>28</v>
      </c>
      <c r="V474" s="7" t="s">
        <v>1219</v>
      </c>
      <c r="W474" s="7" t="s">
        <v>3381</v>
      </c>
      <c r="X474" s="8">
        <v>4.9847677693771076E-4</v>
      </c>
      <c r="Y474" s="7">
        <v>40.634517542614027</v>
      </c>
      <c r="Z474" s="9">
        <v>9.4605930344531508</v>
      </c>
      <c r="AA474" s="7">
        <v>-1</v>
      </c>
      <c r="AB474" s="7">
        <v>-1</v>
      </c>
      <c r="AC474" s="7">
        <v>-1</v>
      </c>
      <c r="AD474" s="7">
        <v>0</v>
      </c>
      <c r="AE474" s="7">
        <v>0</v>
      </c>
      <c r="AF474" s="7">
        <v>0</v>
      </c>
      <c r="AG474" s="7"/>
      <c r="AH474" s="7" t="s">
        <v>56</v>
      </c>
    </row>
    <row r="475" spans="1:34" x14ac:dyDescent="0.25">
      <c r="A475">
        <v>10740891</v>
      </c>
      <c r="B475" t="s">
        <v>10546</v>
      </c>
      <c r="C475" s="5" t="str">
        <f t="shared" ref="C475:C484" si="33">IF(ISBLANK(B475)," ",HYPERLINK("http://www.genecards.org/cgi-bin/carddisp.pl?gene="&amp;B475&amp;"&amp;search="&amp;B475,B475))</f>
        <v>Paqr4</v>
      </c>
      <c r="D475" t="s">
        <v>10547</v>
      </c>
      <c r="E475" s="6">
        <v>531.19725000000005</v>
      </c>
      <c r="F475">
        <v>24</v>
      </c>
      <c r="H475" s="7">
        <v>585.33849999999995</v>
      </c>
      <c r="I475" s="7">
        <v>499.56740000000002</v>
      </c>
      <c r="J475" s="7">
        <v>525.79283333333331</v>
      </c>
      <c r="K475" s="7">
        <v>532.58550000000002</v>
      </c>
      <c r="L475" s="7">
        <v>20.702355477094866</v>
      </c>
      <c r="M475" s="7">
        <v>75.100924936381034</v>
      </c>
      <c r="N475" s="7">
        <v>32.279473709567625</v>
      </c>
      <c r="O475" s="7">
        <v>38.235229957462032</v>
      </c>
      <c r="P475" s="7">
        <v>8.45170123209917</v>
      </c>
      <c r="Q475" s="7">
        <v>30.65982421753246</v>
      </c>
      <c r="R475" s="7">
        <v>13.178039959004195</v>
      </c>
      <c r="S475" s="7">
        <v>15.609467265626558</v>
      </c>
      <c r="T475" s="7" t="s">
        <v>10548</v>
      </c>
      <c r="U475" s="7" t="s">
        <v>10549</v>
      </c>
      <c r="V475" s="7" t="s">
        <v>10550</v>
      </c>
      <c r="W475" s="7" t="s">
        <v>5514</v>
      </c>
      <c r="X475" s="8">
        <v>2.9207995861545075E-2</v>
      </c>
      <c r="Y475" s="7">
        <v>1959.1062884754385</v>
      </c>
      <c r="Z475" s="9">
        <v>65.690082356832619</v>
      </c>
      <c r="AA475" s="7">
        <v>-1</v>
      </c>
      <c r="AB475" s="7">
        <v>0</v>
      </c>
      <c r="AC475" s="7">
        <v>0</v>
      </c>
      <c r="AD475" s="7">
        <v>0</v>
      </c>
      <c r="AE475" s="7">
        <v>0</v>
      </c>
      <c r="AF475" s="7">
        <v>0</v>
      </c>
      <c r="AG475" s="7"/>
      <c r="AH475" s="7" t="s">
        <v>56</v>
      </c>
    </row>
    <row r="476" spans="1:34" x14ac:dyDescent="0.25">
      <c r="A476">
        <v>10840555</v>
      </c>
      <c r="B476" t="s">
        <v>10577</v>
      </c>
      <c r="C476" s="5" t="str">
        <f t="shared" si="33"/>
        <v>Pax1</v>
      </c>
      <c r="D476" t="s">
        <v>10578</v>
      </c>
      <c r="E476" s="6">
        <v>51.268691666666655</v>
      </c>
      <c r="F476">
        <v>23</v>
      </c>
      <c r="H476" s="7">
        <v>56.440300000000001</v>
      </c>
      <c r="I476" s="7">
        <v>44.805439999999997</v>
      </c>
      <c r="J476" s="7">
        <v>49.141183333333338</v>
      </c>
      <c r="K476" s="7">
        <v>53.224133333333334</v>
      </c>
      <c r="L476" s="7">
        <v>7.9474900030135567</v>
      </c>
      <c r="M476" s="7">
        <v>7.1110034469827266</v>
      </c>
      <c r="N476" s="7">
        <v>6.3155560117591216</v>
      </c>
      <c r="O476" s="7">
        <v>3.4574892223500373</v>
      </c>
      <c r="P476" s="7">
        <v>3.2445492072089261</v>
      </c>
      <c r="Q476" s="7">
        <v>2.9030550007133353</v>
      </c>
      <c r="R476" s="7">
        <v>2.5783149451294345</v>
      </c>
      <c r="S476" s="7">
        <v>1.411514064321634</v>
      </c>
      <c r="T476" s="7" t="s">
        <v>810</v>
      </c>
      <c r="U476" s="7" t="s">
        <v>1085</v>
      </c>
      <c r="V476" s="7" t="s">
        <v>1608</v>
      </c>
      <c r="W476" s="7" t="s">
        <v>1204</v>
      </c>
      <c r="X476" s="8">
        <v>3.8448522104951359E-2</v>
      </c>
      <c r="Y476" s="7">
        <v>40.909519164929819</v>
      </c>
      <c r="Z476" s="9">
        <v>9.4925522108736153</v>
      </c>
      <c r="AA476" s="7">
        <v>-1</v>
      </c>
      <c r="AB476" s="7">
        <v>0</v>
      </c>
      <c r="AC476" s="7">
        <v>0</v>
      </c>
      <c r="AD476" s="7">
        <v>0</v>
      </c>
      <c r="AE476" s="7">
        <v>0</v>
      </c>
      <c r="AF476" s="7">
        <v>0</v>
      </c>
      <c r="AG476" s="7"/>
      <c r="AH476" s="7" t="s">
        <v>56</v>
      </c>
    </row>
    <row r="477" spans="1:34" x14ac:dyDescent="0.25">
      <c r="A477">
        <v>10843216</v>
      </c>
      <c r="B477" t="s">
        <v>10579</v>
      </c>
      <c r="C477" s="5" t="str">
        <f t="shared" si="33"/>
        <v>Pax8</v>
      </c>
      <c r="D477" t="s">
        <v>10580</v>
      </c>
      <c r="E477" s="6">
        <v>63.745595833333333</v>
      </c>
      <c r="F477">
        <v>24</v>
      </c>
      <c r="H477" s="7">
        <v>68.043466666666674</v>
      </c>
      <c r="I477" s="7">
        <v>59.452340000000007</v>
      </c>
      <c r="J477" s="7">
        <v>59.643439999999998</v>
      </c>
      <c r="K477" s="7">
        <v>64.808333333333323</v>
      </c>
      <c r="L477" s="7">
        <v>5.0638322972494523</v>
      </c>
      <c r="M477" s="7">
        <v>5.0218976600484408</v>
      </c>
      <c r="N477" s="7">
        <v>1.6027194320903442</v>
      </c>
      <c r="O477" s="7">
        <v>4.9556549462877904</v>
      </c>
      <c r="P477" s="7">
        <v>2.0673008785477851</v>
      </c>
      <c r="Q477" s="7">
        <v>2.0501811345992502</v>
      </c>
      <c r="R477" s="7">
        <v>0.65430746824409647</v>
      </c>
      <c r="S477" s="7">
        <v>2.0231376599507773</v>
      </c>
      <c r="T477" s="7" t="s">
        <v>945</v>
      </c>
      <c r="U477" s="7" t="s">
        <v>304</v>
      </c>
      <c r="V477" s="7" t="s">
        <v>558</v>
      </c>
      <c r="W477" s="7" t="s">
        <v>700</v>
      </c>
      <c r="X477" s="8">
        <v>1.2579562809639426E-2</v>
      </c>
      <c r="Y477" s="7">
        <v>20.119846119481476</v>
      </c>
      <c r="Z477" s="9">
        <v>6.6570701655012972</v>
      </c>
      <c r="AA477" s="7">
        <v>-1</v>
      </c>
      <c r="AB477" s="7">
        <v>-1</v>
      </c>
      <c r="AC477" s="7">
        <v>0</v>
      </c>
      <c r="AD477" s="7">
        <v>0</v>
      </c>
      <c r="AE477" s="7">
        <v>0</v>
      </c>
      <c r="AF477" s="7">
        <v>0</v>
      </c>
      <c r="AG477" s="7"/>
      <c r="AH477" s="7" t="s">
        <v>56</v>
      </c>
    </row>
    <row r="478" spans="1:34" x14ac:dyDescent="0.25">
      <c r="A478">
        <v>10884688</v>
      </c>
      <c r="B478" t="s">
        <v>10581</v>
      </c>
      <c r="C478" s="5" t="str">
        <f t="shared" si="33"/>
        <v>Pax9</v>
      </c>
      <c r="D478" t="s">
        <v>10582</v>
      </c>
      <c r="E478" s="6">
        <v>45.285299999999978</v>
      </c>
      <c r="F478">
        <v>19</v>
      </c>
      <c r="H478" s="7">
        <v>50.215799999999994</v>
      </c>
      <c r="I478" s="7">
        <v>40.582419999999999</v>
      </c>
      <c r="J478" s="7">
        <v>45.689466666666668</v>
      </c>
      <c r="K478" s="7">
        <v>44.12565</v>
      </c>
      <c r="L478" s="7">
        <v>5.2704748184580099</v>
      </c>
      <c r="M478" s="7">
        <v>6.2437927673810476</v>
      </c>
      <c r="N478" s="7">
        <v>3.7946513282074621</v>
      </c>
      <c r="O478" s="7">
        <v>5.0645544103109374</v>
      </c>
      <c r="P478" s="7">
        <v>2.1516623345683215</v>
      </c>
      <c r="Q478" s="7">
        <v>2.5490177232939453</v>
      </c>
      <c r="R478" s="7">
        <v>1.5491599176471238</v>
      </c>
      <c r="S478" s="7">
        <v>2.0675956799706583</v>
      </c>
      <c r="T478" s="7" t="s">
        <v>18</v>
      </c>
      <c r="U478" s="7" t="s">
        <v>707</v>
      </c>
      <c r="V478" s="7" t="s">
        <v>1112</v>
      </c>
      <c r="W478" s="7" t="s">
        <v>651</v>
      </c>
      <c r="X478" s="8">
        <v>3.9171428653816183E-2</v>
      </c>
      <c r="Y478" s="7">
        <v>26.056566680859643</v>
      </c>
      <c r="Z478" s="9">
        <v>7.5758157267309585</v>
      </c>
      <c r="AA478" s="7">
        <v>-1</v>
      </c>
      <c r="AB478" s="7">
        <v>0</v>
      </c>
      <c r="AC478" s="7">
        <v>0</v>
      </c>
      <c r="AD478" s="7">
        <v>0</v>
      </c>
      <c r="AE478" s="7">
        <v>0</v>
      </c>
      <c r="AF478" s="7">
        <v>0</v>
      </c>
      <c r="AG478" s="7"/>
      <c r="AH478" s="7" t="s">
        <v>56</v>
      </c>
    </row>
    <row r="479" spans="1:34" x14ac:dyDescent="0.25">
      <c r="A479">
        <v>10785523</v>
      </c>
      <c r="B479" t="s">
        <v>10618</v>
      </c>
      <c r="C479" s="5" t="str">
        <f t="shared" si="33"/>
        <v>Pcdh9</v>
      </c>
      <c r="D479" t="s">
        <v>10619</v>
      </c>
      <c r="E479" s="6">
        <v>1844.4929166666664</v>
      </c>
      <c r="F479">
        <v>24</v>
      </c>
      <c r="H479" s="7">
        <v>1941.8850000000002</v>
      </c>
      <c r="I479" s="7">
        <v>1762.4699999999998</v>
      </c>
      <c r="J479" s="7">
        <v>1895.1133333333335</v>
      </c>
      <c r="K479" s="7">
        <v>1829.6179999999999</v>
      </c>
      <c r="L479" s="7">
        <v>80.777927863990143</v>
      </c>
      <c r="M479" s="7">
        <v>150.16534670156094</v>
      </c>
      <c r="N479" s="7">
        <v>89.709131456427912</v>
      </c>
      <c r="O479" s="7">
        <v>19.048226164134086</v>
      </c>
      <c r="P479" s="7">
        <v>32.977450957687225</v>
      </c>
      <c r="Q479" s="7">
        <v>61.304746077825548</v>
      </c>
      <c r="R479" s="7">
        <v>36.623599556084656</v>
      </c>
      <c r="S479" s="7">
        <v>7.776405767876768</v>
      </c>
      <c r="T479" s="7" t="s">
        <v>9074</v>
      </c>
      <c r="U479" s="7" t="s">
        <v>10620</v>
      </c>
      <c r="V479" s="7" t="s">
        <v>10621</v>
      </c>
      <c r="W479" s="7" t="s">
        <v>10622</v>
      </c>
      <c r="X479" s="8">
        <v>3.2881873608139239E-2</v>
      </c>
      <c r="Y479" s="7">
        <v>9139.6596979629612</v>
      </c>
      <c r="Z479" s="9">
        <v>141.88478285906245</v>
      </c>
      <c r="AA479" s="7">
        <v>-1</v>
      </c>
      <c r="AB479" s="7">
        <v>0</v>
      </c>
      <c r="AC479" s="7">
        <v>0</v>
      </c>
      <c r="AD479" s="7">
        <v>0</v>
      </c>
      <c r="AE479" s="7">
        <v>0</v>
      </c>
      <c r="AF479" s="7">
        <v>0</v>
      </c>
      <c r="AG479" s="7"/>
      <c r="AH479" s="7" t="s">
        <v>56</v>
      </c>
    </row>
    <row r="480" spans="1:34" x14ac:dyDescent="0.25">
      <c r="A480">
        <v>10893877</v>
      </c>
      <c r="B480" t="s">
        <v>10686</v>
      </c>
      <c r="C480" s="5" t="str">
        <f t="shared" si="33"/>
        <v>Pcsk4</v>
      </c>
      <c r="D480" t="s">
        <v>10687</v>
      </c>
      <c r="E480" s="6">
        <v>177.91645833333334</v>
      </c>
      <c r="F480">
        <v>24</v>
      </c>
      <c r="H480" s="7">
        <v>188.64766666666665</v>
      </c>
      <c r="I480" s="7">
        <v>169.2354</v>
      </c>
      <c r="J480" s="7">
        <v>172.29499999999999</v>
      </c>
      <c r="K480" s="7">
        <v>183.68683333333334</v>
      </c>
      <c r="L480" s="7">
        <v>7.8689987334264222</v>
      </c>
      <c r="M480" s="7">
        <v>12.339498138092976</v>
      </c>
      <c r="N480" s="7">
        <v>11.45815657075779</v>
      </c>
      <c r="O480" s="7">
        <v>13.035293927129793</v>
      </c>
      <c r="P480" s="7">
        <v>3.2125052805836405</v>
      </c>
      <c r="Q480" s="7">
        <v>5.0375790200584785</v>
      </c>
      <c r="R480" s="7">
        <v>4.6777728318791469</v>
      </c>
      <c r="S480" s="7">
        <v>5.3216364614447134</v>
      </c>
      <c r="T480" s="7" t="s">
        <v>2942</v>
      </c>
      <c r="U480" s="7" t="s">
        <v>1185</v>
      </c>
      <c r="V480" s="7" t="s">
        <v>864</v>
      </c>
      <c r="W480" s="7" t="s">
        <v>1861</v>
      </c>
      <c r="X480" s="8">
        <v>2.8529467335338919E-2</v>
      </c>
      <c r="Y480" s="7">
        <v>127.61577691403511</v>
      </c>
      <c r="Z480" s="9">
        <v>16.765750210596952</v>
      </c>
      <c r="AA480" s="7">
        <v>-1</v>
      </c>
      <c r="AB480" s="7">
        <v>0</v>
      </c>
      <c r="AC480" s="7">
        <v>0</v>
      </c>
      <c r="AD480" s="7">
        <v>0</v>
      </c>
      <c r="AE480" s="7">
        <v>0</v>
      </c>
      <c r="AF480" s="7">
        <v>0</v>
      </c>
      <c r="AG480" s="7"/>
      <c r="AH480" s="7" t="s">
        <v>56</v>
      </c>
    </row>
    <row r="481" spans="1:34" x14ac:dyDescent="0.25">
      <c r="A481">
        <v>10802091</v>
      </c>
      <c r="B481" t="s">
        <v>10717</v>
      </c>
      <c r="C481" s="5" t="str">
        <f t="shared" si="33"/>
        <v>Pde6a</v>
      </c>
      <c r="D481" t="s">
        <v>10718</v>
      </c>
      <c r="E481" s="6">
        <v>102.18402916666668</v>
      </c>
      <c r="F481">
        <v>24</v>
      </c>
      <c r="H481" s="7">
        <v>115.06598333333334</v>
      </c>
      <c r="I481" s="7">
        <v>90.654319999999998</v>
      </c>
      <c r="J481" s="7">
        <v>89.426083333333338</v>
      </c>
      <c r="K481" s="7">
        <v>109.69528333333331</v>
      </c>
      <c r="L481" s="7">
        <v>10.116490249175678</v>
      </c>
      <c r="M481" s="7">
        <v>17.913138675620157</v>
      </c>
      <c r="N481" s="7">
        <v>8.4329351913593289</v>
      </c>
      <c r="O481" s="7">
        <v>18.033024650836307</v>
      </c>
      <c r="P481" s="7">
        <v>4.1300398497203101</v>
      </c>
      <c r="Q481" s="7">
        <v>7.3130082411640371</v>
      </c>
      <c r="R481" s="7">
        <v>3.4427313754649957</v>
      </c>
      <c r="S481" s="7">
        <v>7.3619514855966228</v>
      </c>
      <c r="T481" s="7" t="s">
        <v>2035</v>
      </c>
      <c r="U481" s="7" t="s">
        <v>4972</v>
      </c>
      <c r="V481" s="7" t="s">
        <v>470</v>
      </c>
      <c r="W481" s="7" t="s">
        <v>3264</v>
      </c>
      <c r="X481" s="8">
        <v>1.0248198607198404E-2</v>
      </c>
      <c r="Y481" s="7">
        <v>198.77688913963152</v>
      </c>
      <c r="Z481" s="9">
        <v>20.924435568067352</v>
      </c>
      <c r="AA481" s="7">
        <v>-1</v>
      </c>
      <c r="AB481" s="7">
        <v>-1</v>
      </c>
      <c r="AC481" s="7">
        <v>0</v>
      </c>
      <c r="AD481" s="7">
        <v>0</v>
      </c>
      <c r="AE481" s="7">
        <v>0</v>
      </c>
      <c r="AF481" s="7">
        <v>0</v>
      </c>
      <c r="AG481" s="7"/>
      <c r="AH481" s="7" t="s">
        <v>56</v>
      </c>
    </row>
    <row r="482" spans="1:34" x14ac:dyDescent="0.25">
      <c r="A482">
        <v>10775038</v>
      </c>
      <c r="B482" t="s">
        <v>10719</v>
      </c>
      <c r="C482" s="5" t="str">
        <f t="shared" si="33"/>
        <v>Pde6b</v>
      </c>
      <c r="D482" t="s">
        <v>10720</v>
      </c>
      <c r="E482" s="6">
        <v>95.04319999999997</v>
      </c>
      <c r="F482">
        <v>24</v>
      </c>
      <c r="H482" s="7">
        <v>104.34598333333332</v>
      </c>
      <c r="I482" s="7">
        <v>91.186520000000002</v>
      </c>
      <c r="J482" s="7">
        <v>92.020599999999988</v>
      </c>
      <c r="K482" s="7">
        <v>93.579349999999991</v>
      </c>
      <c r="L482" s="7">
        <v>5.1786470898939125</v>
      </c>
      <c r="M482" s="7">
        <v>7.3265732342617085</v>
      </c>
      <c r="N482" s="7">
        <v>8.0508050285670212</v>
      </c>
      <c r="O482" s="7">
        <v>8.2561041829061228</v>
      </c>
      <c r="P482" s="7">
        <v>2.1141738213648491</v>
      </c>
      <c r="Q482" s="7">
        <v>2.9910609978456386</v>
      </c>
      <c r="R482" s="7">
        <v>3.2867273897703586</v>
      </c>
      <c r="S482" s="7">
        <v>3.3705404185629737</v>
      </c>
      <c r="T482" s="7" t="s">
        <v>1852</v>
      </c>
      <c r="U482" s="7" t="s">
        <v>580</v>
      </c>
      <c r="V482" s="7" t="s">
        <v>1724</v>
      </c>
      <c r="W482" s="7" t="s">
        <v>28</v>
      </c>
      <c r="X482" s="8">
        <v>2.1002387979680515E-2</v>
      </c>
      <c r="Y482" s="7">
        <v>53.352643119543878</v>
      </c>
      <c r="Z482" s="9">
        <v>10.840486595672278</v>
      </c>
      <c r="AA482" s="7">
        <v>-1</v>
      </c>
      <c r="AB482" s="7">
        <v>-1</v>
      </c>
      <c r="AC482" s="7">
        <v>0</v>
      </c>
      <c r="AD482" s="7">
        <v>0</v>
      </c>
      <c r="AE482" s="7">
        <v>0</v>
      </c>
      <c r="AF482" s="7">
        <v>0</v>
      </c>
      <c r="AG482" s="7"/>
      <c r="AH482" s="7" t="s">
        <v>56</v>
      </c>
    </row>
    <row r="483" spans="1:34" x14ac:dyDescent="0.25">
      <c r="A483">
        <v>10875532</v>
      </c>
      <c r="B483" t="s">
        <v>10755</v>
      </c>
      <c r="C483" s="5" t="str">
        <f t="shared" si="33"/>
        <v>Pdp1</v>
      </c>
      <c r="D483" t="s">
        <v>10756</v>
      </c>
      <c r="E483" s="6">
        <v>269.81087500000007</v>
      </c>
      <c r="F483">
        <v>24</v>
      </c>
      <c r="H483" s="7">
        <v>298.01666666666665</v>
      </c>
      <c r="I483" s="7">
        <v>256.26099999999997</v>
      </c>
      <c r="J483" s="7">
        <v>254.1163333333333</v>
      </c>
      <c r="K483" s="7">
        <v>270.19649999999996</v>
      </c>
      <c r="L483" s="7">
        <v>25.483476573392927</v>
      </c>
      <c r="M483" s="7">
        <v>28.437994505590567</v>
      </c>
      <c r="N483" s="7">
        <v>14.426098289789467</v>
      </c>
      <c r="O483" s="7">
        <v>27.041474787814359</v>
      </c>
      <c r="P483" s="7">
        <v>10.403585746163566</v>
      </c>
      <c r="Q483" s="7">
        <v>11.609762641128079</v>
      </c>
      <c r="R483" s="7">
        <v>5.8894299648702084</v>
      </c>
      <c r="S483" s="7">
        <v>11.039635853746866</v>
      </c>
      <c r="T483" s="7" t="s">
        <v>5597</v>
      </c>
      <c r="U483" s="7" t="s">
        <v>10757</v>
      </c>
      <c r="V483" s="7" t="s">
        <v>1710</v>
      </c>
      <c r="W483" s="7" t="s">
        <v>7151</v>
      </c>
      <c r="X483" s="8">
        <v>2.1851084590943762E-2</v>
      </c>
      <c r="Y483" s="7">
        <v>588.35180895613996</v>
      </c>
      <c r="Z483" s="9">
        <v>35.998910204631315</v>
      </c>
      <c r="AA483" s="7">
        <v>-1</v>
      </c>
      <c r="AB483" s="7">
        <v>-1</v>
      </c>
      <c r="AC483" s="7">
        <v>0</v>
      </c>
      <c r="AD483" s="7">
        <v>0</v>
      </c>
      <c r="AE483" s="7">
        <v>0</v>
      </c>
      <c r="AF483" s="7">
        <v>0</v>
      </c>
      <c r="AG483" s="7"/>
      <c r="AH483" s="7" t="s">
        <v>56</v>
      </c>
    </row>
    <row r="484" spans="1:34" x14ac:dyDescent="0.25">
      <c r="A484">
        <v>10740966</v>
      </c>
      <c r="B484" t="s">
        <v>10758</v>
      </c>
      <c r="C484" s="5" t="str">
        <f t="shared" si="33"/>
        <v>Pdpk1</v>
      </c>
      <c r="D484" t="s">
        <v>10759</v>
      </c>
      <c r="E484" s="6">
        <v>1987.1575</v>
      </c>
      <c r="F484">
        <v>24</v>
      </c>
      <c r="H484" s="7">
        <v>2046.0683333333334</v>
      </c>
      <c r="I484" s="7">
        <v>1950.652</v>
      </c>
      <c r="J484" s="7">
        <v>2017.3066666666666</v>
      </c>
      <c r="K484" s="7">
        <v>1985.8483333333334</v>
      </c>
      <c r="L484" s="7">
        <v>43.903449257053467</v>
      </c>
      <c r="M484" s="7">
        <v>83.998741478667426</v>
      </c>
      <c r="N484" s="7">
        <v>45.074940118281617</v>
      </c>
      <c r="O484" s="7">
        <v>39.754297084298521</v>
      </c>
      <c r="P484" s="7">
        <v>17.923508104659035</v>
      </c>
      <c r="Q484" s="7">
        <v>34.292342609781961</v>
      </c>
      <c r="R484" s="7">
        <v>18.401767246049467</v>
      </c>
      <c r="S484" s="7">
        <v>16.229623823257405</v>
      </c>
      <c r="T484" s="7" t="s">
        <v>10760</v>
      </c>
      <c r="U484" s="7" t="s">
        <v>10761</v>
      </c>
      <c r="V484" s="7" t="s">
        <v>10762</v>
      </c>
      <c r="W484" s="7" t="s">
        <v>10763</v>
      </c>
      <c r="X484" s="8">
        <v>4.9007056356727655E-2</v>
      </c>
      <c r="Y484" s="7">
        <v>2943.2363357894765</v>
      </c>
      <c r="Z484" s="9">
        <v>80.516219518676394</v>
      </c>
      <c r="AA484" s="7">
        <v>-1</v>
      </c>
      <c r="AB484" s="7">
        <v>0</v>
      </c>
      <c r="AC484" s="7">
        <v>0</v>
      </c>
      <c r="AD484" s="7">
        <v>0</v>
      </c>
      <c r="AE484" s="7">
        <v>0</v>
      </c>
      <c r="AF484" s="7">
        <v>0</v>
      </c>
      <c r="AG484" s="7"/>
      <c r="AH484" s="7" t="s">
        <v>56</v>
      </c>
    </row>
    <row r="485" spans="1:34" x14ac:dyDescent="0.25">
      <c r="A485">
        <v>10759769</v>
      </c>
      <c r="B485" t="s">
        <v>10767</v>
      </c>
      <c r="C485" s="5" t="str">
        <f t="shared" ref="C485:C496" si="34">IF(ISBLANK(B485)," ",HYPERLINK("http://www.genecards.org/cgi-bin/carddisp.pl?gene="&amp;B485&amp;"&amp;search="&amp;B485,B485))</f>
        <v>Pds5b</v>
      </c>
      <c r="D485" t="s">
        <v>10768</v>
      </c>
      <c r="E485" s="6">
        <v>1598.5695833333332</v>
      </c>
      <c r="F485">
        <v>24</v>
      </c>
      <c r="H485" s="7">
        <v>1662.1833333333334</v>
      </c>
      <c r="I485" s="7">
        <v>1548.328</v>
      </c>
      <c r="J485" s="7">
        <v>1596.6783333333333</v>
      </c>
      <c r="K485" s="7">
        <v>1610.5983333333334</v>
      </c>
      <c r="L485" s="7">
        <v>34.220888747469218</v>
      </c>
      <c r="M485" s="7">
        <v>61.38278357976283</v>
      </c>
      <c r="N485" s="7">
        <v>19.562973615140031</v>
      </c>
      <c r="O485" s="7">
        <v>57.097898881365737</v>
      </c>
      <c r="P485" s="7">
        <v>13.970619329308356</v>
      </c>
      <c r="Q485" s="7">
        <v>25.059416460351461</v>
      </c>
      <c r="R485" s="7">
        <v>7.9865505347705765</v>
      </c>
      <c r="S485" s="7">
        <v>23.310119607396082</v>
      </c>
      <c r="T485" s="7" t="s">
        <v>10769</v>
      </c>
      <c r="U485" s="7" t="s">
        <v>10770</v>
      </c>
      <c r="V485" s="7" t="s">
        <v>10771</v>
      </c>
      <c r="W485" s="7" t="s">
        <v>10772</v>
      </c>
      <c r="X485" s="8">
        <v>5.2221897540763243E-3</v>
      </c>
      <c r="Y485" s="7">
        <v>2060.0595042105256</v>
      </c>
      <c r="Z485" s="9">
        <v>67.361335604248453</v>
      </c>
      <c r="AA485" s="7">
        <v>-1</v>
      </c>
      <c r="AB485" s="7">
        <v>0</v>
      </c>
      <c r="AC485" s="7">
        <v>0</v>
      </c>
      <c r="AD485" s="7">
        <v>0</v>
      </c>
      <c r="AE485" s="7">
        <v>0</v>
      </c>
      <c r="AF485" s="7">
        <v>0</v>
      </c>
      <c r="AG485" s="7"/>
      <c r="AH485" s="7" t="s">
        <v>56</v>
      </c>
    </row>
    <row r="486" spans="1:34" x14ac:dyDescent="0.25">
      <c r="A486">
        <v>10813133</v>
      </c>
      <c r="B486" t="s">
        <v>10788</v>
      </c>
      <c r="C486" s="5" t="str">
        <f t="shared" si="34"/>
        <v>Pelo</v>
      </c>
      <c r="D486" t="s">
        <v>10789</v>
      </c>
      <c r="E486" s="6">
        <v>128.61700000000005</v>
      </c>
      <c r="F486">
        <v>24</v>
      </c>
      <c r="H486" s="7">
        <v>139.76333333333335</v>
      </c>
      <c r="I486" s="7">
        <v>121.41399999999999</v>
      </c>
      <c r="J486" s="7">
        <v>121.09533333333333</v>
      </c>
      <c r="K486" s="7">
        <v>131.42383333333333</v>
      </c>
      <c r="L486" s="7">
        <v>7.2510668640322624</v>
      </c>
      <c r="M486" s="7">
        <v>11.069683193298715</v>
      </c>
      <c r="N486" s="7">
        <v>10.311558789371603</v>
      </c>
      <c r="O486" s="7">
        <v>7.2934005077649884</v>
      </c>
      <c r="P486" s="7">
        <v>2.9602356512803358</v>
      </c>
      <c r="Q486" s="7">
        <v>4.5191792396407573</v>
      </c>
      <c r="R486" s="7">
        <v>4.2096762477785781</v>
      </c>
      <c r="S486" s="7">
        <v>2.9775182889633274</v>
      </c>
      <c r="T486" s="7" t="s">
        <v>243</v>
      </c>
      <c r="U486" s="7" t="s">
        <v>3351</v>
      </c>
      <c r="V486" s="7" t="s">
        <v>3901</v>
      </c>
      <c r="W486" s="7" t="s">
        <v>2278</v>
      </c>
      <c r="X486" s="8">
        <v>5.951728349554695E-3</v>
      </c>
      <c r="Y486" s="7">
        <v>81.613214500000026</v>
      </c>
      <c r="Z486" s="9">
        <v>13.407600126165594</v>
      </c>
      <c r="AA486" s="7">
        <v>-1</v>
      </c>
      <c r="AB486" s="7">
        <v>-1</v>
      </c>
      <c r="AC486" s="7">
        <v>0</v>
      </c>
      <c r="AD486" s="7">
        <v>0</v>
      </c>
      <c r="AE486" s="7">
        <v>0</v>
      </c>
      <c r="AF486" s="7">
        <v>0</v>
      </c>
      <c r="AG486" s="7"/>
      <c r="AH486" s="7" t="s">
        <v>56</v>
      </c>
    </row>
    <row r="487" spans="1:34" x14ac:dyDescent="0.25">
      <c r="A487">
        <v>10744441</v>
      </c>
      <c r="B487" t="s">
        <v>10790</v>
      </c>
      <c r="C487" s="5" t="str">
        <f t="shared" si="34"/>
        <v>Pelp1</v>
      </c>
      <c r="D487" t="s">
        <v>10791</v>
      </c>
      <c r="E487" s="6">
        <v>318.72341666666665</v>
      </c>
      <c r="F487">
        <v>24</v>
      </c>
      <c r="H487" s="7">
        <v>334.69533333333334</v>
      </c>
      <c r="I487" s="7">
        <v>312.33140000000003</v>
      </c>
      <c r="J487" s="7">
        <v>307.47766666666672</v>
      </c>
      <c r="K487" s="7">
        <v>322.53666666666663</v>
      </c>
      <c r="L487" s="7">
        <v>14.27538111108305</v>
      </c>
      <c r="M487" s="7">
        <v>18.083426757669592</v>
      </c>
      <c r="N487" s="7">
        <v>7.6832316030864805</v>
      </c>
      <c r="O487" s="7">
        <v>8.4035405554246463</v>
      </c>
      <c r="P487" s="7">
        <v>5.8278999343197766</v>
      </c>
      <c r="Q487" s="7">
        <v>7.3825280595470888</v>
      </c>
      <c r="R487" s="7">
        <v>3.1366661671979816</v>
      </c>
      <c r="S487" s="7">
        <v>3.4307310655958538</v>
      </c>
      <c r="T487" s="7" t="s">
        <v>2091</v>
      </c>
      <c r="U487" s="7" t="s">
        <v>5205</v>
      </c>
      <c r="V487" s="7" t="s">
        <v>3701</v>
      </c>
      <c r="W487" s="7" t="s">
        <v>6276</v>
      </c>
      <c r="X487" s="8">
        <v>7.0481280293286774E-3</v>
      </c>
      <c r="Y487" s="7">
        <v>156.59113322105281</v>
      </c>
      <c r="Z487" s="9">
        <v>18.571816782187074</v>
      </c>
      <c r="AA487" s="7">
        <v>-1</v>
      </c>
      <c r="AB487" s="7">
        <v>-1</v>
      </c>
      <c r="AC487" s="7">
        <v>0</v>
      </c>
      <c r="AD487" s="7">
        <v>0</v>
      </c>
      <c r="AE487" s="7">
        <v>0</v>
      </c>
      <c r="AF487" s="7">
        <v>0</v>
      </c>
      <c r="AG487" s="7"/>
      <c r="AH487" s="7" t="s">
        <v>56</v>
      </c>
    </row>
    <row r="488" spans="1:34" x14ac:dyDescent="0.25">
      <c r="A488">
        <v>10929842</v>
      </c>
      <c r="B488" t="s">
        <v>10795</v>
      </c>
      <c r="C488" s="5" t="str">
        <f t="shared" si="34"/>
        <v>Per2</v>
      </c>
      <c r="D488" t="s">
        <v>10796</v>
      </c>
      <c r="E488" s="6">
        <v>456.68558333333323</v>
      </c>
      <c r="F488">
        <v>24</v>
      </c>
      <c r="G488" t="s">
        <v>1006</v>
      </c>
      <c r="H488" s="7">
        <v>495.07150000000001</v>
      </c>
      <c r="I488" s="7">
        <v>444.4402</v>
      </c>
      <c r="J488" s="7">
        <v>456.02716666666669</v>
      </c>
      <c r="K488" s="7">
        <v>449.74516666666665</v>
      </c>
      <c r="L488" s="7">
        <v>18.306699929260876</v>
      </c>
      <c r="M488" s="7">
        <v>13.745359424183858</v>
      </c>
      <c r="N488" s="7">
        <v>30.345924849420346</v>
      </c>
      <c r="O488" s="7">
        <v>31.747245829625385</v>
      </c>
      <c r="P488" s="7">
        <v>7.4736789501556755</v>
      </c>
      <c r="Q488" s="7">
        <v>5.6115194867344096</v>
      </c>
      <c r="R488" s="7">
        <v>12.388671942320716</v>
      </c>
      <c r="S488" s="7">
        <v>12.960758836880569</v>
      </c>
      <c r="T488" s="7" t="s">
        <v>4219</v>
      </c>
      <c r="U488" s="7" t="s">
        <v>2539</v>
      </c>
      <c r="V488" s="7" t="s">
        <v>2844</v>
      </c>
      <c r="W488" s="7" t="s">
        <v>10797</v>
      </c>
      <c r="X488" s="8">
        <v>1.1497222177516971E-2</v>
      </c>
      <c r="Y488" s="7">
        <v>635.53841041929843</v>
      </c>
      <c r="Z488" s="9">
        <v>37.41465187887168</v>
      </c>
      <c r="AA488" s="7">
        <v>-1</v>
      </c>
      <c r="AB488" s="7">
        <v>-1</v>
      </c>
      <c r="AC488" s="7">
        <v>-1</v>
      </c>
      <c r="AD488" s="7">
        <v>0</v>
      </c>
      <c r="AE488" s="7">
        <v>0</v>
      </c>
      <c r="AF488" s="7">
        <v>0</v>
      </c>
      <c r="AG488" s="7"/>
      <c r="AH488" s="7" t="s">
        <v>56</v>
      </c>
    </row>
    <row r="489" spans="1:34" x14ac:dyDescent="0.25">
      <c r="A489">
        <v>10732076</v>
      </c>
      <c r="B489" t="s">
        <v>10844</v>
      </c>
      <c r="C489" s="5" t="str">
        <f t="shared" si="34"/>
        <v>Pgp</v>
      </c>
      <c r="D489" t="s">
        <v>10845</v>
      </c>
      <c r="E489" s="6">
        <v>529.69241666666665</v>
      </c>
      <c r="F489">
        <v>24</v>
      </c>
      <c r="H489" s="7">
        <v>564.51533333333339</v>
      </c>
      <c r="I489" s="7">
        <v>512.6866</v>
      </c>
      <c r="J489" s="7">
        <v>530.09566666666672</v>
      </c>
      <c r="K489" s="7">
        <v>519.0718333333333</v>
      </c>
      <c r="L489" s="7">
        <v>22.459917334368495</v>
      </c>
      <c r="M489" s="7">
        <v>25.909680243106067</v>
      </c>
      <c r="N489" s="7">
        <v>25.671736977981574</v>
      </c>
      <c r="O489" s="7">
        <v>34.441437614691196</v>
      </c>
      <c r="P489" s="7">
        <v>9.1692228557156223</v>
      </c>
      <c r="Q489" s="7">
        <v>10.577582665713379</v>
      </c>
      <c r="R489" s="7">
        <v>10.480442734498915</v>
      </c>
      <c r="S489" s="7">
        <v>14.060658027315471</v>
      </c>
      <c r="T489" s="7" t="s">
        <v>1236</v>
      </c>
      <c r="U489" s="7" t="s">
        <v>9346</v>
      </c>
      <c r="V489" s="7" t="s">
        <v>6497</v>
      </c>
      <c r="W489" s="7" t="s">
        <v>10846</v>
      </c>
      <c r="X489" s="8">
        <v>2.2046031992954216E-2</v>
      </c>
      <c r="Y489" s="7">
        <v>759.67047772105241</v>
      </c>
      <c r="Z489" s="9">
        <v>40.905662577536731</v>
      </c>
      <c r="AA489" s="7">
        <v>-1</v>
      </c>
      <c r="AB489" s="7">
        <v>0</v>
      </c>
      <c r="AC489" s="7">
        <v>-1</v>
      </c>
      <c r="AD489" s="7">
        <v>0</v>
      </c>
      <c r="AE489" s="7">
        <v>0</v>
      </c>
      <c r="AF489" s="7">
        <v>0</v>
      </c>
      <c r="AG489" s="7"/>
      <c r="AH489" s="7" t="s">
        <v>56</v>
      </c>
    </row>
    <row r="490" spans="1:34" x14ac:dyDescent="0.25">
      <c r="A490">
        <v>10797836</v>
      </c>
      <c r="B490" t="s">
        <v>10851</v>
      </c>
      <c r="C490" s="5" t="str">
        <f t="shared" si="34"/>
        <v>Phactr1</v>
      </c>
      <c r="D490" t="s">
        <v>10852</v>
      </c>
      <c r="E490" s="6">
        <v>1830.6012500000004</v>
      </c>
      <c r="F490">
        <v>24</v>
      </c>
      <c r="H490" s="7">
        <v>1932.7833333333335</v>
      </c>
      <c r="I490" s="7">
        <v>1800.5060000000001</v>
      </c>
      <c r="J490" s="7">
        <v>1820.2866666666666</v>
      </c>
      <c r="K490" s="7">
        <v>1815.1900000000003</v>
      </c>
      <c r="L490" s="7">
        <v>76.494492525061375</v>
      </c>
      <c r="M490" s="7">
        <v>128.37405395951319</v>
      </c>
      <c r="N490" s="7">
        <v>68.892406451412782</v>
      </c>
      <c r="O490" s="7">
        <v>21.504414430530272</v>
      </c>
      <c r="P490" s="7">
        <v>31.228745803257056</v>
      </c>
      <c r="Q490" s="7">
        <v>52.408488068886967</v>
      </c>
      <c r="R490" s="7">
        <v>28.125207159730877</v>
      </c>
      <c r="S490" s="7">
        <v>8.7791404286904111</v>
      </c>
      <c r="T490" s="7" t="s">
        <v>10853</v>
      </c>
      <c r="U490" s="7" t="s">
        <v>10854</v>
      </c>
      <c r="V490" s="7" t="s">
        <v>10855</v>
      </c>
      <c r="W490" s="7" t="s">
        <v>10856</v>
      </c>
      <c r="X490" s="8">
        <v>3.8939029045042477E-2</v>
      </c>
      <c r="Y490" s="7">
        <v>6379.9813361403503</v>
      </c>
      <c r="Z490" s="9">
        <v>118.54425486357093</v>
      </c>
      <c r="AA490" s="7">
        <v>-1</v>
      </c>
      <c r="AB490" s="7">
        <v>0</v>
      </c>
      <c r="AC490" s="7">
        <v>0</v>
      </c>
      <c r="AD490" s="7">
        <v>0</v>
      </c>
      <c r="AE490" s="7">
        <v>0</v>
      </c>
      <c r="AF490" s="7">
        <v>0</v>
      </c>
      <c r="AG490" s="7"/>
      <c r="AH490" s="7" t="s">
        <v>56</v>
      </c>
    </row>
    <row r="491" spans="1:34" x14ac:dyDescent="0.25">
      <c r="A491">
        <v>10893618</v>
      </c>
      <c r="B491" t="s">
        <v>10911</v>
      </c>
      <c r="C491" s="5" t="str">
        <f t="shared" si="34"/>
        <v>Pias4</v>
      </c>
      <c r="D491" t="s">
        <v>10912</v>
      </c>
      <c r="E491" s="6">
        <v>430.86529166666668</v>
      </c>
      <c r="F491">
        <v>24</v>
      </c>
      <c r="H491" s="7">
        <v>451.19850000000002</v>
      </c>
      <c r="I491" s="7">
        <v>409.08139999999992</v>
      </c>
      <c r="J491" s="7">
        <v>432.17133333333339</v>
      </c>
      <c r="K491" s="7">
        <v>428.50816666666668</v>
      </c>
      <c r="L491" s="7">
        <v>15.438488756999512</v>
      </c>
      <c r="M491" s="7">
        <v>24.635082957035063</v>
      </c>
      <c r="N491" s="7">
        <v>15.961784808305945</v>
      </c>
      <c r="O491" s="7">
        <v>30.364254243545428</v>
      </c>
      <c r="P491" s="7">
        <v>6.302736642390621</v>
      </c>
      <c r="Q491" s="7">
        <v>10.057230502645012</v>
      </c>
      <c r="R491" s="7">
        <v>6.5163713607429621</v>
      </c>
      <c r="S491" s="7">
        <v>12.39615488613752</v>
      </c>
      <c r="T491" s="7" t="s">
        <v>10913</v>
      </c>
      <c r="U491" s="7" t="s">
        <v>7033</v>
      </c>
      <c r="V491" s="7" t="s">
        <v>2079</v>
      </c>
      <c r="W491" s="7" t="s">
        <v>5771</v>
      </c>
      <c r="X491" s="8">
        <v>4.4186273784684815E-2</v>
      </c>
      <c r="Y491" s="7">
        <v>500.16402499298226</v>
      </c>
      <c r="Z491" s="9">
        <v>33.191511696628467</v>
      </c>
      <c r="AA491" s="7">
        <v>-1</v>
      </c>
      <c r="AB491" s="7">
        <v>0</v>
      </c>
      <c r="AC491" s="7">
        <v>0</v>
      </c>
      <c r="AD491" s="7">
        <v>0</v>
      </c>
      <c r="AE491" s="7">
        <v>0</v>
      </c>
      <c r="AF491" s="7">
        <v>0</v>
      </c>
      <c r="AG491" s="7"/>
      <c r="AH491" s="7" t="s">
        <v>56</v>
      </c>
    </row>
    <row r="492" spans="1:34" x14ac:dyDescent="0.25">
      <c r="A492">
        <v>10726836</v>
      </c>
      <c r="B492" t="s">
        <v>10914</v>
      </c>
      <c r="C492" s="5" t="str">
        <f t="shared" si="34"/>
        <v>Pidd</v>
      </c>
      <c r="D492" t="s">
        <v>10915</v>
      </c>
      <c r="E492" s="6">
        <v>109.28635416666668</v>
      </c>
      <c r="F492">
        <v>24</v>
      </c>
      <c r="H492" s="7">
        <v>115.56716666666665</v>
      </c>
      <c r="I492" s="7">
        <v>106.71986</v>
      </c>
      <c r="J492" s="7">
        <v>105.05253333333333</v>
      </c>
      <c r="K492" s="7">
        <v>103.4922</v>
      </c>
      <c r="L492" s="7">
        <v>4.3831465143965529</v>
      </c>
      <c r="M492" s="7">
        <v>9.2915356345439442</v>
      </c>
      <c r="N492" s="7">
        <v>4.7939172486252479</v>
      </c>
      <c r="O492" s="7">
        <v>1.1616189995002657</v>
      </c>
      <c r="P492" s="7">
        <v>1.7894120713550328</v>
      </c>
      <c r="Q492" s="7">
        <v>3.7932535385866304</v>
      </c>
      <c r="R492" s="7">
        <v>1.9571085213764834</v>
      </c>
      <c r="S492" s="7">
        <v>0.47422897071632647</v>
      </c>
      <c r="T492" s="7" t="s">
        <v>692</v>
      </c>
      <c r="U492" s="7" t="s">
        <v>2550</v>
      </c>
      <c r="V492" s="7" t="s">
        <v>723</v>
      </c>
      <c r="W492" s="7" t="s">
        <v>10916</v>
      </c>
      <c r="X492" s="8">
        <v>7.9214246945496398E-3</v>
      </c>
      <c r="Y492" s="7">
        <v>31.205336242148128</v>
      </c>
      <c r="Z492" s="9">
        <v>8.2905862214495869</v>
      </c>
      <c r="AA492" s="7">
        <v>-1</v>
      </c>
      <c r="AB492" s="7">
        <v>-1</v>
      </c>
      <c r="AC492" s="7">
        <v>-1</v>
      </c>
      <c r="AD492" s="7">
        <v>0</v>
      </c>
      <c r="AE492" s="7">
        <v>0</v>
      </c>
      <c r="AF492" s="7">
        <v>0</v>
      </c>
      <c r="AG492" s="7"/>
      <c r="AH492" s="7" t="s">
        <v>56</v>
      </c>
    </row>
    <row r="493" spans="1:34" x14ac:dyDescent="0.25">
      <c r="A493">
        <v>10804821</v>
      </c>
      <c r="B493" t="s">
        <v>10917</v>
      </c>
      <c r="C493" s="5" t="str">
        <f t="shared" si="34"/>
        <v>Piezo2</v>
      </c>
      <c r="D493" t="s">
        <v>10918</v>
      </c>
      <c r="E493" s="6">
        <v>155.16829583333336</v>
      </c>
      <c r="F493">
        <v>24</v>
      </c>
      <c r="H493" s="7">
        <v>181.65433333333337</v>
      </c>
      <c r="I493" s="7">
        <v>146.00239999999999</v>
      </c>
      <c r="J493" s="7">
        <v>160.62833333333333</v>
      </c>
      <c r="K493" s="7">
        <v>139.48785000000001</v>
      </c>
      <c r="L493" s="7">
        <v>11.245071305539446</v>
      </c>
      <c r="M493" s="7">
        <v>25.207923175065453</v>
      </c>
      <c r="N493" s="7">
        <v>15.559071369033139</v>
      </c>
      <c r="O493" s="7">
        <v>30.08993938337208</v>
      </c>
      <c r="P493" s="7">
        <v>4.590781136630719</v>
      </c>
      <c r="Q493" s="7">
        <v>10.291091542364866</v>
      </c>
      <c r="R493" s="7">
        <v>6.3519642876130167</v>
      </c>
      <c r="S493" s="7">
        <v>12.284166313422917</v>
      </c>
      <c r="T493" s="7" t="s">
        <v>949</v>
      </c>
      <c r="U493" s="7" t="s">
        <v>6240</v>
      </c>
      <c r="V493" s="7" t="s">
        <v>1630</v>
      </c>
      <c r="W493" s="7" t="s">
        <v>10919</v>
      </c>
      <c r="X493" s="8">
        <v>1.6646007902516406E-2</v>
      </c>
      <c r="Y493" s="7">
        <v>469.02428822850885</v>
      </c>
      <c r="Z493" s="9">
        <v>32.141672641773589</v>
      </c>
      <c r="AA493" s="7">
        <v>-1</v>
      </c>
      <c r="AB493" s="7">
        <v>0</v>
      </c>
      <c r="AC493" s="7">
        <v>-1</v>
      </c>
      <c r="AD493" s="7">
        <v>0</v>
      </c>
      <c r="AE493" s="7">
        <v>0</v>
      </c>
      <c r="AF493" s="7">
        <v>0</v>
      </c>
      <c r="AG493" s="7"/>
      <c r="AH493" s="7" t="s">
        <v>56</v>
      </c>
    </row>
    <row r="494" spans="1:34" x14ac:dyDescent="0.25">
      <c r="A494">
        <v>10735974</v>
      </c>
      <c r="B494" t="s">
        <v>10955</v>
      </c>
      <c r="C494" s="5" t="str">
        <f t="shared" si="34"/>
        <v>Pitpna</v>
      </c>
      <c r="D494" t="s">
        <v>10956</v>
      </c>
      <c r="E494" s="6">
        <v>2211.1545833333334</v>
      </c>
      <c r="F494">
        <v>24</v>
      </c>
      <c r="H494" s="7">
        <v>2285.896666666667</v>
      </c>
      <c r="I494" s="7">
        <v>2185.98</v>
      </c>
      <c r="J494" s="7">
        <v>2212.7633333333333</v>
      </c>
      <c r="K494" s="7">
        <v>2180.1233333333334</v>
      </c>
      <c r="L494" s="7">
        <v>73.847681254502959</v>
      </c>
      <c r="M494" s="7">
        <v>56.468226906819005</v>
      </c>
      <c r="N494" s="7">
        <v>58.742940228308939</v>
      </c>
      <c r="O494" s="7">
        <v>49.488419116664758</v>
      </c>
      <c r="P494" s="7">
        <v>30.148189626871098</v>
      </c>
      <c r="Q494" s="7">
        <v>23.053057100234373</v>
      </c>
      <c r="R494" s="7">
        <v>23.981704925028012</v>
      </c>
      <c r="S494" s="7">
        <v>20.203562502137547</v>
      </c>
      <c r="T494" s="7" t="s">
        <v>10957</v>
      </c>
      <c r="U494" s="7" t="s">
        <v>10958</v>
      </c>
      <c r="V494" s="7" t="s">
        <v>10959</v>
      </c>
      <c r="W494" s="7" t="s">
        <v>10960</v>
      </c>
      <c r="X494" s="8">
        <v>2.7700510765642391E-2</v>
      </c>
      <c r="Y494" s="7">
        <v>3659.0118947368451</v>
      </c>
      <c r="Z494" s="9">
        <v>89.774442673299944</v>
      </c>
      <c r="AA494" s="7">
        <v>-1</v>
      </c>
      <c r="AB494" s="7">
        <v>0</v>
      </c>
      <c r="AC494" s="7">
        <v>-1</v>
      </c>
      <c r="AD494" s="7">
        <v>0</v>
      </c>
      <c r="AE494" s="7">
        <v>0</v>
      </c>
      <c r="AF494" s="7">
        <v>0</v>
      </c>
      <c r="AG494" s="7"/>
      <c r="AH494" s="7" t="s">
        <v>56</v>
      </c>
    </row>
    <row r="495" spans="1:34" x14ac:dyDescent="0.25">
      <c r="A495">
        <v>10761470</v>
      </c>
      <c r="B495" t="s">
        <v>10965</v>
      </c>
      <c r="C495" s="5" t="str">
        <f t="shared" si="34"/>
        <v>Piwil1</v>
      </c>
      <c r="D495" t="s">
        <v>10966</v>
      </c>
      <c r="E495" s="6">
        <v>109.08221249999998</v>
      </c>
      <c r="F495">
        <v>24</v>
      </c>
      <c r="H495" s="7">
        <v>118.29349999999999</v>
      </c>
      <c r="I495" s="7">
        <v>101.66914</v>
      </c>
      <c r="J495" s="7">
        <v>98.754480000000015</v>
      </c>
      <c r="K495" s="7">
        <v>110.82533333333333</v>
      </c>
      <c r="L495" s="7">
        <v>6.1414950867032347</v>
      </c>
      <c r="M495" s="7">
        <v>7.6514521398228714</v>
      </c>
      <c r="N495" s="7">
        <v>2.5151850562135585</v>
      </c>
      <c r="O495" s="7">
        <v>7.4085135531135169</v>
      </c>
      <c r="P495" s="7">
        <v>2.50725487003881</v>
      </c>
      <c r="Q495" s="7">
        <v>3.1236922556487543</v>
      </c>
      <c r="R495" s="7">
        <v>1.0268199993994405</v>
      </c>
      <c r="S495" s="7">
        <v>3.0245129929369532</v>
      </c>
      <c r="T495" s="7" t="s">
        <v>841</v>
      </c>
      <c r="U495" s="7" t="s">
        <v>681</v>
      </c>
      <c r="V495" s="7" t="s">
        <v>2553</v>
      </c>
      <c r="W495" s="7" t="s">
        <v>724</v>
      </c>
      <c r="X495" s="8">
        <v>2.6172837987873055E-4</v>
      </c>
      <c r="Y495" s="7">
        <v>40.139093205185176</v>
      </c>
      <c r="Z495" s="9">
        <v>9.4027434238308221</v>
      </c>
      <c r="AA495" s="7">
        <v>-1</v>
      </c>
      <c r="AB495" s="7">
        <v>-1</v>
      </c>
      <c r="AC495" s="7">
        <v>0</v>
      </c>
      <c r="AD495" s="7">
        <v>0</v>
      </c>
      <c r="AE495" s="7">
        <v>0</v>
      </c>
      <c r="AF495" s="7">
        <v>1</v>
      </c>
      <c r="AG495" s="7"/>
      <c r="AH495" s="7" t="s">
        <v>56</v>
      </c>
    </row>
    <row r="496" spans="1:34" x14ac:dyDescent="0.25">
      <c r="A496">
        <v>10914966</v>
      </c>
      <c r="B496" t="s">
        <v>10967</v>
      </c>
      <c r="C496" s="5" t="str">
        <f t="shared" si="34"/>
        <v>Piwil4</v>
      </c>
      <c r="D496" t="s">
        <v>10968</v>
      </c>
      <c r="E496" s="6">
        <v>98.866858333333354</v>
      </c>
      <c r="F496">
        <v>24</v>
      </c>
      <c r="H496" s="7">
        <v>109.14138333333335</v>
      </c>
      <c r="I496" s="7">
        <v>95.059719999999999</v>
      </c>
      <c r="J496" s="7">
        <v>93.30568333333332</v>
      </c>
      <c r="K496" s="7">
        <v>98.107966666666655</v>
      </c>
      <c r="L496" s="7">
        <v>7.496377389223853</v>
      </c>
      <c r="M496" s="7">
        <v>8.9163326279362156</v>
      </c>
      <c r="N496" s="7">
        <v>6.0603477416454137</v>
      </c>
      <c r="O496" s="7">
        <v>9.7243356220703649</v>
      </c>
      <c r="P496" s="7">
        <v>3.0603832538225948</v>
      </c>
      <c r="Q496" s="7">
        <v>3.6400775525621234</v>
      </c>
      <c r="R496" s="7">
        <v>2.4741266051432733</v>
      </c>
      <c r="S496" s="7">
        <v>3.9699433936070729</v>
      </c>
      <c r="T496" s="7" t="s">
        <v>1722</v>
      </c>
      <c r="U496" s="7" t="s">
        <v>1304</v>
      </c>
      <c r="V496" s="7" t="s">
        <v>743</v>
      </c>
      <c r="W496" s="7" t="s">
        <v>2631</v>
      </c>
      <c r="X496" s="8">
        <v>1.4985087250981069E-2</v>
      </c>
      <c r="Y496" s="7">
        <v>66.075521586210499</v>
      </c>
      <c r="Z496" s="9">
        <v>12.063993847703205</v>
      </c>
      <c r="AA496" s="7">
        <v>-1</v>
      </c>
      <c r="AB496" s="7">
        <v>-1</v>
      </c>
      <c r="AC496" s="7">
        <v>0</v>
      </c>
      <c r="AD496" s="7">
        <v>0</v>
      </c>
      <c r="AE496" s="7">
        <v>0</v>
      </c>
      <c r="AF496" s="7">
        <v>0</v>
      </c>
      <c r="AG496" s="7"/>
      <c r="AH496" s="7" t="s">
        <v>56</v>
      </c>
    </row>
    <row r="497" spans="1:34" x14ac:dyDescent="0.25">
      <c r="A497">
        <v>10712196</v>
      </c>
      <c r="B497" t="s">
        <v>10982</v>
      </c>
      <c r="C497" s="5" t="str">
        <f t="shared" ref="C497:C506" si="35">IF(ISBLANK(B497)," ",HYPERLINK("http://www.genecards.org/cgi-bin/carddisp.pl?gene="&amp;B497&amp;"&amp;search="&amp;B497,B497))</f>
        <v>Pkp3</v>
      </c>
      <c r="D497" t="s">
        <v>10983</v>
      </c>
      <c r="E497" s="6">
        <v>97.361316666666653</v>
      </c>
      <c r="F497">
        <v>24</v>
      </c>
      <c r="H497" s="7">
        <v>105.95686666666667</v>
      </c>
      <c r="I497" s="7">
        <v>93.126200000000011</v>
      </c>
      <c r="J497" s="7">
        <v>91.792400000000001</v>
      </c>
      <c r="K497" s="7">
        <v>98.456683333333331</v>
      </c>
      <c r="L497" s="7">
        <v>6.765687668424154</v>
      </c>
      <c r="M497" s="7">
        <v>10.242563776467295</v>
      </c>
      <c r="N497" s="7">
        <v>6.2028094982838224</v>
      </c>
      <c r="O497" s="7">
        <v>8.1917939459966096</v>
      </c>
      <c r="P497" s="7">
        <v>2.7620804244466006</v>
      </c>
      <c r="Q497" s="7">
        <v>4.1815091517098617</v>
      </c>
      <c r="R497" s="7">
        <v>2.5322863737473824</v>
      </c>
      <c r="S497" s="7">
        <v>3.344285874285339</v>
      </c>
      <c r="T497" s="7" t="s">
        <v>1911</v>
      </c>
      <c r="U497" s="7" t="s">
        <v>29</v>
      </c>
      <c r="V497" s="7" t="s">
        <v>1724</v>
      </c>
      <c r="W497" s="7" t="s">
        <v>768</v>
      </c>
      <c r="X497" s="8">
        <v>2.4924747193580107E-2</v>
      </c>
      <c r="Y497" s="7">
        <v>61.916566716929822</v>
      </c>
      <c r="Z497" s="9">
        <v>11.678155138712377</v>
      </c>
      <c r="AA497" s="7">
        <v>-1</v>
      </c>
      <c r="AB497" s="7">
        <v>-1</v>
      </c>
      <c r="AC497" s="7">
        <v>0</v>
      </c>
      <c r="AD497" s="7">
        <v>0</v>
      </c>
      <c r="AE497" s="7">
        <v>0</v>
      </c>
      <c r="AF497" s="7">
        <v>0</v>
      </c>
      <c r="AG497" s="7"/>
      <c r="AH497" s="7" t="s">
        <v>56</v>
      </c>
    </row>
    <row r="498" spans="1:34" x14ac:dyDescent="0.25">
      <c r="A498">
        <v>10704956</v>
      </c>
      <c r="B498" t="s">
        <v>11002</v>
      </c>
      <c r="C498" s="5" t="str">
        <f t="shared" si="35"/>
        <v>Plaur</v>
      </c>
      <c r="D498" t="s">
        <v>11003</v>
      </c>
      <c r="E498" s="6">
        <v>285.49374999999992</v>
      </c>
      <c r="F498">
        <v>24</v>
      </c>
      <c r="H498" s="7">
        <v>317.55233333333331</v>
      </c>
      <c r="I498" s="7">
        <v>269.43079999999998</v>
      </c>
      <c r="J498" s="7">
        <v>264.87233333333336</v>
      </c>
      <c r="K498" s="7">
        <v>285.61166666666668</v>
      </c>
      <c r="L498" s="7">
        <v>19.804111004199772</v>
      </c>
      <c r="M498" s="7">
        <v>12.655965320748942</v>
      </c>
      <c r="N498" s="7">
        <v>25.702078325821564</v>
      </c>
      <c r="O498" s="7">
        <v>14.316853574255303</v>
      </c>
      <c r="P498" s="7">
        <v>8.0849944616211342</v>
      </c>
      <c r="Q498" s="7">
        <v>5.1667762063656921</v>
      </c>
      <c r="R498" s="7">
        <v>10.49282953788496</v>
      </c>
      <c r="S498" s="7">
        <v>5.8448309965111749</v>
      </c>
      <c r="T498" s="7" t="s">
        <v>4668</v>
      </c>
      <c r="U498" s="7" t="s">
        <v>3348</v>
      </c>
      <c r="V498" s="7" t="s">
        <v>11004</v>
      </c>
      <c r="W498" s="7" t="s">
        <v>1351</v>
      </c>
      <c r="X498" s="8">
        <v>5.9040921795476499E-4</v>
      </c>
      <c r="Y498" s="7">
        <v>364.71334362105262</v>
      </c>
      <c r="Z498" s="9">
        <v>28.343053301192565</v>
      </c>
      <c r="AA498" s="7">
        <v>-1</v>
      </c>
      <c r="AB498" s="7">
        <v>-1</v>
      </c>
      <c r="AC498" s="7">
        <v>-1</v>
      </c>
      <c r="AD498" s="7">
        <v>0</v>
      </c>
      <c r="AE498" s="7">
        <v>0</v>
      </c>
      <c r="AF498" s="7">
        <v>0</v>
      </c>
      <c r="AG498" s="7"/>
      <c r="AH498" s="7" t="s">
        <v>56</v>
      </c>
    </row>
    <row r="499" spans="1:34" x14ac:dyDescent="0.25">
      <c r="A499">
        <v>10890769</v>
      </c>
      <c r="B499" t="s">
        <v>11021</v>
      </c>
      <c r="C499" s="5" t="str">
        <f t="shared" si="35"/>
        <v>Plek2</v>
      </c>
      <c r="D499" t="s">
        <v>11022</v>
      </c>
      <c r="E499" s="6">
        <v>107.12272916666666</v>
      </c>
      <c r="F499">
        <v>24</v>
      </c>
      <c r="H499" s="7">
        <v>115.96333333333332</v>
      </c>
      <c r="I499" s="7">
        <v>98.784860000000009</v>
      </c>
      <c r="J499" s="7">
        <v>98.351200000000006</v>
      </c>
      <c r="K499" s="7">
        <v>111.01866666666668</v>
      </c>
      <c r="L499" s="7">
        <v>6.7665290856292497</v>
      </c>
      <c r="M499" s="7">
        <v>14.83523979576997</v>
      </c>
      <c r="N499" s="7">
        <v>8.4736357637085167</v>
      </c>
      <c r="O499" s="7">
        <v>8.643963411923183</v>
      </c>
      <c r="P499" s="7">
        <v>2.7624239315821475</v>
      </c>
      <c r="Q499" s="7">
        <v>6.0564612852445592</v>
      </c>
      <c r="R499" s="7">
        <v>3.4593473145474527</v>
      </c>
      <c r="S499" s="7">
        <v>3.5288832857498202</v>
      </c>
      <c r="T499" s="7" t="s">
        <v>759</v>
      </c>
      <c r="U499" s="7" t="s">
        <v>2930</v>
      </c>
      <c r="V499" s="7" t="s">
        <v>768</v>
      </c>
      <c r="W499" s="7" t="s">
        <v>1341</v>
      </c>
      <c r="X499" s="8">
        <v>1.3245215750737437E-2</v>
      </c>
      <c r="Y499" s="7">
        <v>96.940524796771911</v>
      </c>
      <c r="Z499" s="9">
        <v>14.612465212854591</v>
      </c>
      <c r="AA499" s="7">
        <v>-1</v>
      </c>
      <c r="AB499" s="7">
        <v>-1</v>
      </c>
      <c r="AC499" s="7">
        <v>0</v>
      </c>
      <c r="AD499" s="7">
        <v>0</v>
      </c>
      <c r="AE499" s="7">
        <v>0</v>
      </c>
      <c r="AF499" s="7">
        <v>0</v>
      </c>
      <c r="AG499" s="7"/>
      <c r="AH499" s="7" t="s">
        <v>56</v>
      </c>
    </row>
    <row r="500" spans="1:34" x14ac:dyDescent="0.25">
      <c r="A500">
        <v>10717967</v>
      </c>
      <c r="B500" t="s">
        <v>11054</v>
      </c>
      <c r="C500" s="5" t="str">
        <f t="shared" si="35"/>
        <v>Plg</v>
      </c>
      <c r="D500" t="s">
        <v>11055</v>
      </c>
      <c r="E500" s="6">
        <v>74.835858333333334</v>
      </c>
      <c r="F500">
        <v>24</v>
      </c>
      <c r="H500" s="7">
        <v>80.837116666666674</v>
      </c>
      <c r="I500" s="7">
        <v>70.608519999999999</v>
      </c>
      <c r="J500" s="7">
        <v>72.05661666666667</v>
      </c>
      <c r="K500" s="7">
        <v>76.42646666666667</v>
      </c>
      <c r="L500" s="7">
        <v>3.1897280381980302</v>
      </c>
      <c r="M500" s="7">
        <v>3.9030766296602457</v>
      </c>
      <c r="N500" s="7">
        <v>9.1249447894037274</v>
      </c>
      <c r="O500" s="7">
        <v>3.6964930859757676</v>
      </c>
      <c r="P500" s="7">
        <v>1.3022010186389974</v>
      </c>
      <c r="Q500" s="7">
        <v>1.5934243616082517</v>
      </c>
      <c r="R500" s="7">
        <v>3.7252431108512067</v>
      </c>
      <c r="S500" s="7">
        <v>1.5090869830610967</v>
      </c>
      <c r="T500" s="7" t="s">
        <v>471</v>
      </c>
      <c r="U500" s="7" t="s">
        <v>222</v>
      </c>
      <c r="V500" s="7" t="s">
        <v>140</v>
      </c>
      <c r="W500" s="7" t="s">
        <v>187</v>
      </c>
      <c r="X500" s="8">
        <v>2.5758158574350262E-2</v>
      </c>
      <c r="Y500" s="7">
        <v>31.392170853578932</v>
      </c>
      <c r="Z500" s="9">
        <v>8.3153681503650851</v>
      </c>
      <c r="AA500" s="7">
        <v>-1</v>
      </c>
      <c r="AB500" s="7">
        <v>-1</v>
      </c>
      <c r="AC500" s="7">
        <v>0</v>
      </c>
      <c r="AD500" s="7">
        <v>0</v>
      </c>
      <c r="AE500" s="7">
        <v>0</v>
      </c>
      <c r="AF500" s="7">
        <v>0</v>
      </c>
      <c r="AG500" s="7"/>
      <c r="AH500" s="7" t="s">
        <v>56</v>
      </c>
    </row>
    <row r="501" spans="1:34" x14ac:dyDescent="0.25">
      <c r="A501">
        <v>10878938</v>
      </c>
      <c r="B501" t="s">
        <v>11056</v>
      </c>
      <c r="C501" s="5" t="str">
        <f t="shared" si="35"/>
        <v>Plk3</v>
      </c>
      <c r="D501" t="s">
        <v>11057</v>
      </c>
      <c r="E501" s="6">
        <v>129.69116666666667</v>
      </c>
      <c r="F501">
        <v>24</v>
      </c>
      <c r="H501" s="7">
        <v>136.93066666666667</v>
      </c>
      <c r="I501" s="7">
        <v>121.90039999999999</v>
      </c>
      <c r="J501" s="7">
        <v>123.76799999999999</v>
      </c>
      <c r="K501" s="7">
        <v>131.54266666666666</v>
      </c>
      <c r="L501" s="7">
        <v>8.7868127706618715</v>
      </c>
      <c r="M501" s="7">
        <v>11.847908604475304</v>
      </c>
      <c r="N501" s="7">
        <v>6.0335668057957275</v>
      </c>
      <c r="O501" s="7">
        <v>9.2376134075131517</v>
      </c>
      <c r="P501" s="7">
        <v>3.5872012922487491</v>
      </c>
      <c r="Q501" s="7">
        <v>4.8368884333491362</v>
      </c>
      <c r="R501" s="7">
        <v>2.4631933338656165</v>
      </c>
      <c r="S501" s="7">
        <v>3.771239881583305</v>
      </c>
      <c r="T501" s="7" t="s">
        <v>1290</v>
      </c>
      <c r="U501" s="7" t="s">
        <v>1413</v>
      </c>
      <c r="V501" s="7" t="s">
        <v>2534</v>
      </c>
      <c r="W501" s="7" t="s">
        <v>900</v>
      </c>
      <c r="X501" s="8">
        <v>3.9534757259741954E-2</v>
      </c>
      <c r="Y501" s="7">
        <v>81.90627872982455</v>
      </c>
      <c r="Z501" s="9">
        <v>13.431651175593165</v>
      </c>
      <c r="AA501" s="7">
        <v>-1</v>
      </c>
      <c r="AB501" s="7">
        <v>0</v>
      </c>
      <c r="AC501" s="7">
        <v>0</v>
      </c>
      <c r="AD501" s="7">
        <v>0</v>
      </c>
      <c r="AE501" s="7">
        <v>0</v>
      </c>
      <c r="AF501" s="7">
        <v>0</v>
      </c>
      <c r="AG501" s="7"/>
      <c r="AH501" s="7" t="s">
        <v>56</v>
      </c>
    </row>
    <row r="502" spans="1:34" x14ac:dyDescent="0.25">
      <c r="A502">
        <v>10807700</v>
      </c>
      <c r="B502" t="s">
        <v>11096</v>
      </c>
      <c r="C502" s="5" t="str">
        <f t="shared" si="35"/>
        <v>Pmfbp1</v>
      </c>
      <c r="D502" t="s">
        <v>11097</v>
      </c>
      <c r="E502" s="6">
        <v>51.604108333333336</v>
      </c>
      <c r="F502">
        <v>24</v>
      </c>
      <c r="H502" s="7">
        <v>56.170016666666662</v>
      </c>
      <c r="I502" s="7">
        <v>49.068040000000003</v>
      </c>
      <c r="J502" s="7">
        <v>48.247266666666668</v>
      </c>
      <c r="K502" s="7">
        <v>53.901000000000003</v>
      </c>
      <c r="L502" s="7">
        <v>3.1642697137991687</v>
      </c>
      <c r="M502" s="7">
        <v>3.1272772043744399</v>
      </c>
      <c r="N502" s="7">
        <v>3.9850645092227373</v>
      </c>
      <c r="O502" s="7">
        <v>3.7531307720355294</v>
      </c>
      <c r="P502" s="7">
        <v>1.2918077012250879</v>
      </c>
      <c r="Q502" s="7">
        <v>1.2767055724924739</v>
      </c>
      <c r="R502" s="7">
        <v>1.626895773278396</v>
      </c>
      <c r="S502" s="7">
        <v>1.5322092215708234</v>
      </c>
      <c r="T502" s="7" t="s">
        <v>1607</v>
      </c>
      <c r="U502" s="7" t="s">
        <v>127</v>
      </c>
      <c r="V502" s="7" t="s">
        <v>482</v>
      </c>
      <c r="W502" s="7" t="s">
        <v>1330</v>
      </c>
      <c r="X502" s="8">
        <v>2.814019799049191E-3</v>
      </c>
      <c r="Y502" s="7">
        <v>12.579795454403511</v>
      </c>
      <c r="Z502" s="9">
        <v>5.263899594856384</v>
      </c>
      <c r="AA502" s="7">
        <v>-1</v>
      </c>
      <c r="AB502" s="7">
        <v>-1</v>
      </c>
      <c r="AC502" s="7">
        <v>0</v>
      </c>
      <c r="AD502" s="7">
        <v>0</v>
      </c>
      <c r="AE502" s="7">
        <v>0</v>
      </c>
      <c r="AF502" s="7">
        <v>1</v>
      </c>
      <c r="AG502" s="7"/>
      <c r="AH502" s="7" t="s">
        <v>56</v>
      </c>
    </row>
    <row r="503" spans="1:34" x14ac:dyDescent="0.25">
      <c r="A503">
        <v>10905899</v>
      </c>
      <c r="B503" t="s">
        <v>11116</v>
      </c>
      <c r="C503" s="5" t="str">
        <f t="shared" si="35"/>
        <v>Pnpla5</v>
      </c>
      <c r="D503" t="s">
        <v>11117</v>
      </c>
      <c r="E503" s="6">
        <v>79.223749999999995</v>
      </c>
      <c r="F503">
        <v>24</v>
      </c>
      <c r="H503" s="7">
        <v>86.708000000000013</v>
      </c>
      <c r="I503" s="7">
        <v>73.708439999999996</v>
      </c>
      <c r="J503" s="7">
        <v>73.402383333333333</v>
      </c>
      <c r="K503" s="7">
        <v>83.513416666666672</v>
      </c>
      <c r="L503" s="7">
        <v>8.0206000463805687</v>
      </c>
      <c r="M503" s="7">
        <v>6.9915133521291342</v>
      </c>
      <c r="N503" s="7">
        <v>5.9007879597276371</v>
      </c>
      <c r="O503" s="7">
        <v>8.1353214108396887</v>
      </c>
      <c r="P503" s="7">
        <v>3.274396257429248</v>
      </c>
      <c r="Q503" s="7">
        <v>2.8542733737619916</v>
      </c>
      <c r="R503" s="7">
        <v>2.4089865969485542</v>
      </c>
      <c r="S503" s="7">
        <v>3.3212310583493654</v>
      </c>
      <c r="T503" s="7" t="s">
        <v>505</v>
      </c>
      <c r="U503" s="7" t="s">
        <v>282</v>
      </c>
      <c r="V503" s="7" t="s">
        <v>131</v>
      </c>
      <c r="W503" s="7" t="s">
        <v>284</v>
      </c>
      <c r="X503" s="8">
        <v>1.0484436769678132E-2</v>
      </c>
      <c r="Y503" s="7">
        <v>53.799417176245598</v>
      </c>
      <c r="Z503" s="9">
        <v>10.885780987897549</v>
      </c>
      <c r="AA503" s="7">
        <v>-1</v>
      </c>
      <c r="AB503" s="7">
        <v>-1</v>
      </c>
      <c r="AC503" s="7">
        <v>0</v>
      </c>
      <c r="AD503" s="7">
        <v>0</v>
      </c>
      <c r="AE503" s="7">
        <v>0</v>
      </c>
      <c r="AF503" s="7">
        <v>0</v>
      </c>
      <c r="AG503" s="7"/>
      <c r="AH503" s="7" t="s">
        <v>56</v>
      </c>
    </row>
    <row r="504" spans="1:34" x14ac:dyDescent="0.25">
      <c r="A504">
        <v>10835530</v>
      </c>
      <c r="B504" t="s">
        <v>11169</v>
      </c>
      <c r="C504" s="5" t="str">
        <f t="shared" si="35"/>
        <v>Pomt1</v>
      </c>
      <c r="D504" t="s">
        <v>11170</v>
      </c>
      <c r="E504" s="6">
        <v>494.99212499999999</v>
      </c>
      <c r="F504">
        <v>24</v>
      </c>
      <c r="H504" s="7">
        <v>528.43349999999998</v>
      </c>
      <c r="I504" s="7">
        <v>479.41399999999993</v>
      </c>
      <c r="J504" s="7">
        <v>498.44583333333327</v>
      </c>
      <c r="K504" s="7">
        <v>465.50583333333333</v>
      </c>
      <c r="L504" s="7">
        <v>28.193475278865474</v>
      </c>
      <c r="M504" s="7">
        <v>25.072038678575787</v>
      </c>
      <c r="N504" s="7">
        <v>39.352744023341835</v>
      </c>
      <c r="O504" s="7">
        <v>24.389225829588497</v>
      </c>
      <c r="P504" s="7">
        <v>11.509938084832015</v>
      </c>
      <c r="Q504" s="7">
        <v>10.235616928972417</v>
      </c>
      <c r="R504" s="7">
        <v>16.065690472591307</v>
      </c>
      <c r="S504" s="7">
        <v>9.9568597506665952</v>
      </c>
      <c r="T504" s="7" t="s">
        <v>7104</v>
      </c>
      <c r="U504" s="7" t="s">
        <v>4696</v>
      </c>
      <c r="V504" s="7" t="s">
        <v>354</v>
      </c>
      <c r="W504" s="7" t="s">
        <v>4930</v>
      </c>
      <c r="X504" s="8">
        <v>1.140765074507038E-2</v>
      </c>
      <c r="Y504" s="7">
        <v>905.58698574561367</v>
      </c>
      <c r="Z504" s="9">
        <v>44.66176615783602</v>
      </c>
      <c r="AA504" s="7">
        <v>-1</v>
      </c>
      <c r="AB504" s="7">
        <v>0</v>
      </c>
      <c r="AC504" s="7">
        <v>-1</v>
      </c>
      <c r="AD504" s="7">
        <v>0</v>
      </c>
      <c r="AE504" s="7">
        <v>0</v>
      </c>
      <c r="AF504" s="7">
        <v>0</v>
      </c>
      <c r="AG504" s="7"/>
      <c r="AH504" s="7" t="s">
        <v>56</v>
      </c>
    </row>
    <row r="505" spans="1:34" x14ac:dyDescent="0.25">
      <c r="A505">
        <v>10875766</v>
      </c>
      <c r="B505" t="s">
        <v>11182</v>
      </c>
      <c r="C505" s="5" t="str">
        <f t="shared" si="35"/>
        <v>Pou3f2</v>
      </c>
      <c r="D505" t="s">
        <v>11183</v>
      </c>
      <c r="E505" s="6">
        <v>136.12424999999996</v>
      </c>
      <c r="F505">
        <v>24</v>
      </c>
      <c r="H505" s="7">
        <v>146.78233333333333</v>
      </c>
      <c r="I505" s="7">
        <v>127.6808</v>
      </c>
      <c r="J505" s="7">
        <v>133.45433333333332</v>
      </c>
      <c r="K505" s="7">
        <v>139.58600000000001</v>
      </c>
      <c r="L505" s="7">
        <v>9.4077772649370619</v>
      </c>
      <c r="M505" s="7">
        <v>6.2540508232664633</v>
      </c>
      <c r="N505" s="7">
        <v>10.753897594205858</v>
      </c>
      <c r="O505" s="7">
        <v>8.6502289218262849</v>
      </c>
      <c r="P505" s="7">
        <v>3.8407089854753527</v>
      </c>
      <c r="Q505" s="7">
        <v>2.5532055570726491</v>
      </c>
      <c r="R505" s="7">
        <v>4.3902603086579912</v>
      </c>
      <c r="S505" s="7">
        <v>3.5314411694566461</v>
      </c>
      <c r="T505" s="7" t="s">
        <v>2386</v>
      </c>
      <c r="U505" s="7" t="s">
        <v>1334</v>
      </c>
      <c r="V505" s="7" t="s">
        <v>631</v>
      </c>
      <c r="W505" s="7" t="s">
        <v>2617</v>
      </c>
      <c r="X505" s="8">
        <v>1.4126999624101686E-2</v>
      </c>
      <c r="Y505" s="7">
        <v>81.649886392982395</v>
      </c>
      <c r="Z505" s="9">
        <v>13.410612057870361</v>
      </c>
      <c r="AA505" s="7">
        <v>-1</v>
      </c>
      <c r="AB505" s="7">
        <v>0</v>
      </c>
      <c r="AC505" s="7">
        <v>0</v>
      </c>
      <c r="AD505" s="7">
        <v>0</v>
      </c>
      <c r="AE505" s="7">
        <v>0</v>
      </c>
      <c r="AF505" s="7">
        <v>0</v>
      </c>
      <c r="AG505" s="7"/>
      <c r="AH505" s="7" t="s">
        <v>56</v>
      </c>
    </row>
    <row r="506" spans="1:34" x14ac:dyDescent="0.25">
      <c r="A506">
        <v>10922933</v>
      </c>
      <c r="B506" t="s">
        <v>11184</v>
      </c>
      <c r="C506" s="5" t="str">
        <f t="shared" si="35"/>
        <v>Pou3f3</v>
      </c>
      <c r="D506" t="s">
        <v>11185</v>
      </c>
      <c r="E506" s="6">
        <v>5507.4908333333324</v>
      </c>
      <c r="F506">
        <v>24</v>
      </c>
      <c r="H506" s="7">
        <v>5759.4466666666667</v>
      </c>
      <c r="I506" s="7">
        <v>5295.9059999999999</v>
      </c>
      <c r="J506" s="7">
        <v>5323.583333333333</v>
      </c>
      <c r="K506" s="7">
        <v>5651.34</v>
      </c>
      <c r="L506" s="7">
        <v>172.06719055841731</v>
      </c>
      <c r="M506" s="7">
        <v>325.04353259217424</v>
      </c>
      <c r="N506" s="7">
        <v>207.73313223139598</v>
      </c>
      <c r="O506" s="7">
        <v>333.65749114923221</v>
      </c>
      <c r="P506" s="7">
        <v>70.24613639039363</v>
      </c>
      <c r="Q506" s="7">
        <v>132.69846650709007</v>
      </c>
      <c r="R506" s="7">
        <v>84.806696106171017</v>
      </c>
      <c r="S506" s="7">
        <v>136.21510036213556</v>
      </c>
      <c r="T506" s="7" t="s">
        <v>11186</v>
      </c>
      <c r="U506" s="7" t="s">
        <v>11187</v>
      </c>
      <c r="V506" s="7" t="s">
        <v>11188</v>
      </c>
      <c r="W506" s="7" t="s">
        <v>11189</v>
      </c>
      <c r="X506" s="8">
        <v>1.6617136603267413E-2</v>
      </c>
      <c r="Y506" s="7">
        <v>70686.876883508739</v>
      </c>
      <c r="Z506" s="9">
        <v>394.58466591164716</v>
      </c>
      <c r="AA506" s="7">
        <v>-1</v>
      </c>
      <c r="AB506" s="7">
        <v>-1</v>
      </c>
      <c r="AC506" s="7">
        <v>0</v>
      </c>
      <c r="AD506" s="7">
        <v>0</v>
      </c>
      <c r="AE506" s="7">
        <v>0</v>
      </c>
      <c r="AF506" s="7">
        <v>0</v>
      </c>
      <c r="AG506" s="7"/>
      <c r="AH506" s="7" t="s">
        <v>56</v>
      </c>
    </row>
    <row r="507" spans="1:34" x14ac:dyDescent="0.25">
      <c r="A507">
        <v>10894100</v>
      </c>
      <c r="B507" t="s">
        <v>11197</v>
      </c>
      <c r="C507" s="5" t="str">
        <f t="shared" ref="C507:C517" si="36">IF(ISBLANK(B507)," ",HYPERLINK("http://www.genecards.org/cgi-bin/carddisp.pl?gene="&amp;B507&amp;"&amp;search="&amp;B507,B507))</f>
        <v>Ppap2c</v>
      </c>
      <c r="D507" t="s">
        <v>11198</v>
      </c>
      <c r="E507" s="6">
        <v>291.43175000000002</v>
      </c>
      <c r="F507">
        <v>24</v>
      </c>
      <c r="H507" s="7">
        <v>308.31533333333329</v>
      </c>
      <c r="I507" s="7">
        <v>272.29499999999996</v>
      </c>
      <c r="J507" s="7">
        <v>284.17433333333332</v>
      </c>
      <c r="K507" s="7">
        <v>296.74433333333332</v>
      </c>
      <c r="L507" s="7">
        <v>10.016008719378538</v>
      </c>
      <c r="M507" s="7">
        <v>19.522985209747002</v>
      </c>
      <c r="N507" s="7">
        <v>20.254058266596033</v>
      </c>
      <c r="O507" s="7">
        <v>15.038116393573594</v>
      </c>
      <c r="P507" s="7">
        <v>4.0890184369574349</v>
      </c>
      <c r="Q507" s="7">
        <v>7.9702253366304969</v>
      </c>
      <c r="R507" s="7">
        <v>8.2686846622933032</v>
      </c>
      <c r="S507" s="7">
        <v>6.1392853094730135</v>
      </c>
      <c r="T507" s="7" t="s">
        <v>3271</v>
      </c>
      <c r="U507" s="7" t="s">
        <v>1933</v>
      </c>
      <c r="V507" s="7" t="s">
        <v>2709</v>
      </c>
      <c r="W507" s="7" t="s">
        <v>5832</v>
      </c>
      <c r="X507" s="8">
        <v>1.0961700372922217E-2</v>
      </c>
      <c r="Y507" s="7">
        <v>274.10784547368451</v>
      </c>
      <c r="Z507" s="9">
        <v>24.571492682421212</v>
      </c>
      <c r="AA507" s="7">
        <v>-1</v>
      </c>
      <c r="AB507" s="7">
        <v>0</v>
      </c>
      <c r="AC507" s="7">
        <v>0</v>
      </c>
      <c r="AD507" s="7">
        <v>0</v>
      </c>
      <c r="AE507" s="7">
        <v>0</v>
      </c>
      <c r="AF507" s="7">
        <v>0</v>
      </c>
      <c r="AG507" s="7"/>
      <c r="AH507" s="7" t="s">
        <v>56</v>
      </c>
    </row>
    <row r="508" spans="1:34" x14ac:dyDescent="0.25">
      <c r="A508">
        <v>10786163</v>
      </c>
      <c r="B508" t="s">
        <v>11216</v>
      </c>
      <c r="C508" s="5" t="str">
        <f t="shared" si="36"/>
        <v>Ppif</v>
      </c>
      <c r="D508" t="s">
        <v>11217</v>
      </c>
      <c r="E508" s="6">
        <v>623.99533333333318</v>
      </c>
      <c r="F508">
        <v>24</v>
      </c>
      <c r="H508" s="7">
        <v>674.47716666666668</v>
      </c>
      <c r="I508" s="7">
        <v>564.70999999999992</v>
      </c>
      <c r="J508" s="7">
        <v>632.38733333333346</v>
      </c>
      <c r="K508" s="7">
        <v>630.5714999999999</v>
      </c>
      <c r="L508" s="7">
        <v>39.891661877724097</v>
      </c>
      <c r="M508" s="7">
        <v>88.918953564468211</v>
      </c>
      <c r="N508" s="7">
        <v>41.459976332201009</v>
      </c>
      <c r="O508" s="7">
        <v>55.204676043791814</v>
      </c>
      <c r="P508" s="7">
        <v>16.28570276534332</v>
      </c>
      <c r="Q508" s="7">
        <v>36.301010782529772</v>
      </c>
      <c r="R508" s="7">
        <v>16.925964460293287</v>
      </c>
      <c r="S508" s="7">
        <v>22.537214620489383</v>
      </c>
      <c r="T508" s="7" t="s">
        <v>8643</v>
      </c>
      <c r="U508" s="7" t="s">
        <v>11218</v>
      </c>
      <c r="V508" s="7" t="s">
        <v>11219</v>
      </c>
      <c r="W508" s="7" t="s">
        <v>11220</v>
      </c>
      <c r="X508" s="8">
        <v>4.230424855097524E-2</v>
      </c>
      <c r="Y508" s="7">
        <v>3337.6565327192984</v>
      </c>
      <c r="Z508" s="9">
        <v>85.741608872001649</v>
      </c>
      <c r="AA508" s="7">
        <v>-1</v>
      </c>
      <c r="AB508" s="7">
        <v>0</v>
      </c>
      <c r="AC508" s="7">
        <v>0</v>
      </c>
      <c r="AD508" s="7">
        <v>0</v>
      </c>
      <c r="AE508" s="7">
        <v>0</v>
      </c>
      <c r="AF508" s="7">
        <v>0</v>
      </c>
      <c r="AG508" s="7"/>
      <c r="AH508" s="7" t="s">
        <v>56</v>
      </c>
    </row>
    <row r="509" spans="1:34" x14ac:dyDescent="0.25">
      <c r="A509">
        <v>10723956</v>
      </c>
      <c r="B509" t="s">
        <v>11233</v>
      </c>
      <c r="C509" s="5" t="str">
        <f t="shared" si="36"/>
        <v>Ppme1</v>
      </c>
      <c r="D509" t="s">
        <v>11234</v>
      </c>
      <c r="E509" s="6">
        <v>1327.3858333333333</v>
      </c>
      <c r="F509">
        <v>24</v>
      </c>
      <c r="H509" s="7">
        <v>1399.4350000000002</v>
      </c>
      <c r="I509" s="7">
        <v>1305.8200000000002</v>
      </c>
      <c r="J509" s="7">
        <v>1349.7183333333332</v>
      </c>
      <c r="K509" s="7">
        <v>1281.5833333333333</v>
      </c>
      <c r="L509" s="7">
        <v>38.533326225489525</v>
      </c>
      <c r="M509" s="7">
        <v>63.665608455429044</v>
      </c>
      <c r="N509" s="7">
        <v>63.39589968339169</v>
      </c>
      <c r="O509" s="7">
        <v>16.569683963994805</v>
      </c>
      <c r="P509" s="7">
        <v>15.731164557442439</v>
      </c>
      <c r="Q509" s="7">
        <v>25.991375813270572</v>
      </c>
      <c r="R509" s="7">
        <v>25.881267668163215</v>
      </c>
      <c r="S509" s="7">
        <v>6.7645451518273649</v>
      </c>
      <c r="T509" s="7" t="s">
        <v>1519</v>
      </c>
      <c r="U509" s="7" t="s">
        <v>11235</v>
      </c>
      <c r="V509" s="7" t="s">
        <v>11236</v>
      </c>
      <c r="W509" s="7" t="s">
        <v>11237</v>
      </c>
      <c r="X509" s="8">
        <v>2.8833707798795968E-3</v>
      </c>
      <c r="Y509" s="7">
        <v>2373.9630298245597</v>
      </c>
      <c r="Z509" s="9">
        <v>72.311568638042985</v>
      </c>
      <c r="AA509" s="7">
        <v>-1</v>
      </c>
      <c r="AB509" s="7">
        <v>0</v>
      </c>
      <c r="AC509" s="7">
        <v>-1</v>
      </c>
      <c r="AD509" s="7">
        <v>0</v>
      </c>
      <c r="AE509" s="7">
        <v>0</v>
      </c>
      <c r="AF509" s="7">
        <v>0</v>
      </c>
      <c r="AG509" s="7"/>
      <c r="AH509" s="7" t="s">
        <v>56</v>
      </c>
    </row>
    <row r="510" spans="1:34" x14ac:dyDescent="0.25">
      <c r="A510">
        <v>10888250</v>
      </c>
      <c r="B510" t="s">
        <v>11351</v>
      </c>
      <c r="C510" s="5" t="str">
        <f t="shared" si="36"/>
        <v>Prepl</v>
      </c>
      <c r="D510" t="s">
        <v>11352</v>
      </c>
      <c r="E510" s="6">
        <v>3066.6274999999991</v>
      </c>
      <c r="F510">
        <v>24</v>
      </c>
      <c r="H510" s="7">
        <v>3252.4850000000001</v>
      </c>
      <c r="I510" s="7">
        <v>2980.3360000000002</v>
      </c>
      <c r="J510" s="7">
        <v>3066.8216666666667</v>
      </c>
      <c r="K510" s="7">
        <v>3049.2266666666669</v>
      </c>
      <c r="L510" s="7">
        <v>87.085015875292783</v>
      </c>
      <c r="M510" s="7">
        <v>158.42559745823914</v>
      </c>
      <c r="N510" s="7">
        <v>142.84487550019654</v>
      </c>
      <c r="O510" s="7">
        <v>124.50783407748555</v>
      </c>
      <c r="P510" s="7">
        <v>35.552308856106656</v>
      </c>
      <c r="Q510" s="7">
        <v>64.67697932804225</v>
      </c>
      <c r="R510" s="7">
        <v>58.316176224478589</v>
      </c>
      <c r="S510" s="7">
        <v>50.830110411491788</v>
      </c>
      <c r="T510" s="7" t="s">
        <v>11353</v>
      </c>
      <c r="U510" s="7" t="s">
        <v>11354</v>
      </c>
      <c r="V510" s="7" t="s">
        <v>11355</v>
      </c>
      <c r="W510" s="7" t="s">
        <v>11356</v>
      </c>
      <c r="X510" s="8">
        <v>1.3733336230745245E-2</v>
      </c>
      <c r="Y510" s="7">
        <v>16728.840825614036</v>
      </c>
      <c r="Z510" s="9">
        <v>191.95690166640304</v>
      </c>
      <c r="AA510" s="7">
        <v>-1</v>
      </c>
      <c r="AB510" s="7">
        <v>0</v>
      </c>
      <c r="AC510" s="7">
        <v>-1</v>
      </c>
      <c r="AD510" s="7">
        <v>0</v>
      </c>
      <c r="AE510" s="7">
        <v>0</v>
      </c>
      <c r="AF510" s="7">
        <v>0</v>
      </c>
      <c r="AG510" s="7"/>
      <c r="AH510" s="7" t="s">
        <v>56</v>
      </c>
    </row>
    <row r="511" spans="1:34" x14ac:dyDescent="0.25">
      <c r="A511">
        <v>10810210</v>
      </c>
      <c r="B511" t="s">
        <v>11368</v>
      </c>
      <c r="C511" s="5" t="str">
        <f t="shared" si="36"/>
        <v>Prkaca</v>
      </c>
      <c r="D511" t="s">
        <v>11369</v>
      </c>
      <c r="E511" s="6">
        <v>1390.9966666666669</v>
      </c>
      <c r="F511">
        <v>24</v>
      </c>
      <c r="H511" s="7">
        <v>1444.6483333333333</v>
      </c>
      <c r="I511" s="7">
        <v>1367.566</v>
      </c>
      <c r="J511" s="7">
        <v>1399.7133333333331</v>
      </c>
      <c r="K511" s="7">
        <v>1384.4116666666666</v>
      </c>
      <c r="L511" s="7">
        <v>55.239681178177229</v>
      </c>
      <c r="M511" s="7">
        <v>54.856112056907563</v>
      </c>
      <c r="N511" s="7">
        <v>32.061739607617469</v>
      </c>
      <c r="O511" s="7">
        <v>20.509283182663047</v>
      </c>
      <c r="P511" s="7">
        <v>22.551505406759684</v>
      </c>
      <c r="Q511" s="7">
        <v>22.39491396872662</v>
      </c>
      <c r="R511" s="7">
        <v>13.089150384107359</v>
      </c>
      <c r="S511" s="7">
        <v>8.3728797979614455</v>
      </c>
      <c r="T511" s="7" t="s">
        <v>10502</v>
      </c>
      <c r="U511" s="7" t="s">
        <v>11370</v>
      </c>
      <c r="V511" s="7" t="s">
        <v>11371</v>
      </c>
      <c r="W511" s="7" t="s">
        <v>11372</v>
      </c>
      <c r="X511" s="8">
        <v>3.8146611976048038E-2</v>
      </c>
      <c r="Y511" s="7">
        <v>1817.7270115789472</v>
      </c>
      <c r="Z511" s="9">
        <v>63.275434708026893</v>
      </c>
      <c r="AA511" s="7">
        <v>-1</v>
      </c>
      <c r="AB511" s="7">
        <v>0</v>
      </c>
      <c r="AC511" s="7">
        <v>0</v>
      </c>
      <c r="AD511" s="7">
        <v>0</v>
      </c>
      <c r="AE511" s="7">
        <v>0</v>
      </c>
      <c r="AF511" s="7">
        <v>0</v>
      </c>
      <c r="AG511" s="7"/>
      <c r="AH511" s="7" t="s">
        <v>56</v>
      </c>
    </row>
    <row r="512" spans="1:34" x14ac:dyDescent="0.25">
      <c r="A512">
        <v>10783553</v>
      </c>
      <c r="B512" t="s">
        <v>11403</v>
      </c>
      <c r="C512" s="5" t="str">
        <f t="shared" si="36"/>
        <v>Prmt5</v>
      </c>
      <c r="D512" t="s">
        <v>11404</v>
      </c>
      <c r="E512" s="6">
        <v>1008.2934166666665</v>
      </c>
      <c r="F512">
        <v>24</v>
      </c>
      <c r="H512" s="7">
        <v>1113.6483333333333</v>
      </c>
      <c r="I512" s="7">
        <v>945.56960000000004</v>
      </c>
      <c r="J512" s="7">
        <v>998.72749999999996</v>
      </c>
      <c r="K512" s="7">
        <v>986.68900000000019</v>
      </c>
      <c r="L512" s="7">
        <v>41.325553555477825</v>
      </c>
      <c r="M512" s="7">
        <v>53.296252765086599</v>
      </c>
      <c r="N512" s="7">
        <v>42.937660978446416</v>
      </c>
      <c r="O512" s="7">
        <v>65.73535291758914</v>
      </c>
      <c r="P512" s="7">
        <v>16.871086591496638</v>
      </c>
      <c r="Q512" s="7">
        <v>21.758104079476539</v>
      </c>
      <c r="R512" s="7">
        <v>17.529226690967672</v>
      </c>
      <c r="S512" s="7">
        <v>26.83634545164448</v>
      </c>
      <c r="T512" s="7" t="s">
        <v>11405</v>
      </c>
      <c r="U512" s="7" t="s">
        <v>11406</v>
      </c>
      <c r="V512" s="7" t="s">
        <v>11407</v>
      </c>
      <c r="W512" s="7" t="s">
        <v>11408</v>
      </c>
      <c r="X512" s="8">
        <v>1.9707131786707654E-4</v>
      </c>
      <c r="Y512" s="7">
        <v>2669.7297834754368</v>
      </c>
      <c r="Z512" s="9">
        <v>76.683947338962639</v>
      </c>
      <c r="AA512" s="7">
        <v>-1</v>
      </c>
      <c r="AB512" s="7">
        <v>-1</v>
      </c>
      <c r="AC512" s="7">
        <v>-1</v>
      </c>
      <c r="AD512" s="7">
        <v>0</v>
      </c>
      <c r="AE512" s="7">
        <v>0</v>
      </c>
      <c r="AF512" s="7">
        <v>0</v>
      </c>
      <c r="AG512" s="7"/>
      <c r="AH512" s="7" t="s">
        <v>56</v>
      </c>
    </row>
    <row r="513" spans="1:34" x14ac:dyDescent="0.25">
      <c r="A513">
        <v>10803655</v>
      </c>
      <c r="B513" t="s">
        <v>11412</v>
      </c>
      <c r="C513" s="5" t="str">
        <f t="shared" si="36"/>
        <v>Proc</v>
      </c>
      <c r="D513" t="s">
        <v>11413</v>
      </c>
      <c r="E513" s="6">
        <v>93.748012499999973</v>
      </c>
      <c r="F513">
        <v>24</v>
      </c>
      <c r="H513" s="7">
        <v>104.32501666666667</v>
      </c>
      <c r="I513" s="7">
        <v>84.911119999999997</v>
      </c>
      <c r="J513" s="7">
        <v>90.867583333333343</v>
      </c>
      <c r="K513" s="7">
        <v>94.984316666666658</v>
      </c>
      <c r="L513" s="7">
        <v>7.0769805059549702</v>
      </c>
      <c r="M513" s="7">
        <v>7.2219151979928462</v>
      </c>
      <c r="N513" s="7">
        <v>11.614465819901763</v>
      </c>
      <c r="O513" s="7">
        <v>6.1082941178095425</v>
      </c>
      <c r="P513" s="7">
        <v>2.8891651932022011</v>
      </c>
      <c r="Q513" s="7">
        <v>2.9483345334555704</v>
      </c>
      <c r="R513" s="7">
        <v>4.7415858156258643</v>
      </c>
      <c r="S513" s="7">
        <v>2.4937006312462162</v>
      </c>
      <c r="T513" s="7" t="s">
        <v>666</v>
      </c>
      <c r="U513" s="7" t="s">
        <v>744</v>
      </c>
      <c r="V513" s="7" t="s">
        <v>89</v>
      </c>
      <c r="W513" s="7" t="s">
        <v>2077</v>
      </c>
      <c r="X513" s="8">
        <v>7.6203047881385428E-3</v>
      </c>
      <c r="Y513" s="7">
        <v>69.477782551210538</v>
      </c>
      <c r="Z513" s="9">
        <v>12.370685944240245</v>
      </c>
      <c r="AA513" s="7">
        <v>-1</v>
      </c>
      <c r="AB513" s="7">
        <v>-1</v>
      </c>
      <c r="AC513" s="7">
        <v>0</v>
      </c>
      <c r="AD513" s="7">
        <v>0</v>
      </c>
      <c r="AE513" s="7">
        <v>0</v>
      </c>
      <c r="AF513" s="7">
        <v>0</v>
      </c>
      <c r="AG513" s="7"/>
      <c r="AH513" s="7" t="s">
        <v>56</v>
      </c>
    </row>
    <row r="514" spans="1:34" x14ac:dyDescent="0.25">
      <c r="A514">
        <v>10705987</v>
      </c>
      <c r="B514" t="s">
        <v>11414</v>
      </c>
      <c r="C514" s="5" t="str">
        <f t="shared" si="36"/>
        <v>Prodh2</v>
      </c>
      <c r="D514" t="s">
        <v>11415</v>
      </c>
      <c r="E514" s="6">
        <v>116.86920833333333</v>
      </c>
      <c r="F514">
        <v>24</v>
      </c>
      <c r="H514" s="7">
        <v>128.57650000000001</v>
      </c>
      <c r="I514" s="7">
        <v>109.1353</v>
      </c>
      <c r="J514" s="7">
        <v>109.19696666666665</v>
      </c>
      <c r="K514" s="7">
        <v>120.77761666666667</v>
      </c>
      <c r="L514" s="7">
        <v>4.949686282988047</v>
      </c>
      <c r="M514" s="7">
        <v>8.4812339137651378</v>
      </c>
      <c r="N514" s="7">
        <v>13.896871027633066</v>
      </c>
      <c r="O514" s="7">
        <v>14.067131758879242</v>
      </c>
      <c r="P514" s="7">
        <v>2.020700963362303</v>
      </c>
      <c r="Q514" s="7">
        <v>3.4624492463187559</v>
      </c>
      <c r="R514" s="7">
        <v>5.6733738398279874</v>
      </c>
      <c r="S514" s="7">
        <v>5.7428824922923658</v>
      </c>
      <c r="T514" s="7" t="s">
        <v>1854</v>
      </c>
      <c r="U514" s="7" t="s">
        <v>1722</v>
      </c>
      <c r="V514" s="7" t="s">
        <v>1741</v>
      </c>
      <c r="W514" s="7" t="s">
        <v>1408</v>
      </c>
      <c r="X514" s="8">
        <v>1.9657363534035296E-2</v>
      </c>
      <c r="Y514" s="7">
        <v>124.48728356324563</v>
      </c>
      <c r="Z514" s="9">
        <v>16.558969345930745</v>
      </c>
      <c r="AA514" s="7">
        <v>-1</v>
      </c>
      <c r="AB514" s="7">
        <v>-1</v>
      </c>
      <c r="AC514" s="7">
        <v>0</v>
      </c>
      <c r="AD514" s="7">
        <v>0</v>
      </c>
      <c r="AE514" s="7">
        <v>0</v>
      </c>
      <c r="AF514" s="7">
        <v>0</v>
      </c>
      <c r="AG514" s="7"/>
      <c r="AH514" s="7" t="s">
        <v>56</v>
      </c>
    </row>
    <row r="515" spans="1:34" x14ac:dyDescent="0.25">
      <c r="A515">
        <v>10864433</v>
      </c>
      <c r="B515" t="s">
        <v>11416</v>
      </c>
      <c r="C515" s="5" t="str">
        <f t="shared" si="36"/>
        <v>Prok2</v>
      </c>
      <c r="D515" t="s">
        <v>11417</v>
      </c>
      <c r="E515" s="6">
        <v>185.26175000000001</v>
      </c>
      <c r="F515">
        <v>24</v>
      </c>
      <c r="H515" s="7">
        <v>203.69966666666664</v>
      </c>
      <c r="I515" s="7">
        <v>168.64619999999999</v>
      </c>
      <c r="J515" s="7">
        <v>185.81683333333334</v>
      </c>
      <c r="K515" s="7">
        <v>182.01216666666667</v>
      </c>
      <c r="L515" s="7">
        <v>14.495178379953341</v>
      </c>
      <c r="M515" s="7">
        <v>16.896673199183315</v>
      </c>
      <c r="N515" s="7">
        <v>12.128191875406104</v>
      </c>
      <c r="O515" s="7">
        <v>15.140318416951033</v>
      </c>
      <c r="P515" s="7">
        <v>5.9176317935846994</v>
      </c>
      <c r="Q515" s="7">
        <v>6.89803794809316</v>
      </c>
      <c r="R515" s="7">
        <v>4.9513135995522548</v>
      </c>
      <c r="S515" s="7">
        <v>6.1810091107988008</v>
      </c>
      <c r="T515" s="7" t="s">
        <v>87</v>
      </c>
      <c r="U515" s="7" t="s">
        <v>1368</v>
      </c>
      <c r="V515" s="7" t="s">
        <v>2690</v>
      </c>
      <c r="W515" s="7" t="s">
        <v>2417</v>
      </c>
      <c r="X515" s="8">
        <v>7.3257666742225763E-3</v>
      </c>
      <c r="Y515" s="7">
        <v>214.42908641052622</v>
      </c>
      <c r="Z515" s="9">
        <v>21.732648439552687</v>
      </c>
      <c r="AA515" s="7">
        <v>-1</v>
      </c>
      <c r="AB515" s="7">
        <v>0</v>
      </c>
      <c r="AC515" s="7">
        <v>0</v>
      </c>
      <c r="AD515" s="7">
        <v>0</v>
      </c>
      <c r="AE515" s="7">
        <v>0</v>
      </c>
      <c r="AF515" s="7">
        <v>0</v>
      </c>
      <c r="AG515" s="7"/>
      <c r="AH515" s="7" t="s">
        <v>56</v>
      </c>
    </row>
    <row r="516" spans="1:34" x14ac:dyDescent="0.25">
      <c r="A516">
        <v>10926372</v>
      </c>
      <c r="B516" t="s">
        <v>11434</v>
      </c>
      <c r="C516" s="5" t="str">
        <f t="shared" si="36"/>
        <v>Prph2</v>
      </c>
      <c r="D516" t="s">
        <v>11435</v>
      </c>
      <c r="E516" s="6">
        <v>266.90533333333332</v>
      </c>
      <c r="F516">
        <v>24</v>
      </c>
      <c r="H516" s="7">
        <v>294.26399999999995</v>
      </c>
      <c r="I516" s="7">
        <v>256.78039999999999</v>
      </c>
      <c r="J516" s="7">
        <v>241.06466666666668</v>
      </c>
      <c r="K516" s="7">
        <v>277.72499999999997</v>
      </c>
      <c r="L516" s="7">
        <v>14.123942325002604</v>
      </c>
      <c r="M516" s="7">
        <v>21.834355870966299</v>
      </c>
      <c r="N516" s="7">
        <v>11.769146879305515</v>
      </c>
      <c r="O516" s="7">
        <v>22.330618209086825</v>
      </c>
      <c r="P516" s="7">
        <v>5.7660753087925123</v>
      </c>
      <c r="Q516" s="7">
        <v>8.913838457701603</v>
      </c>
      <c r="R516" s="7">
        <v>4.8047340936945853</v>
      </c>
      <c r="S516" s="7">
        <v>9.116436708860908</v>
      </c>
      <c r="T516" s="7" t="s">
        <v>6614</v>
      </c>
      <c r="U516" s="7" t="s">
        <v>2740</v>
      </c>
      <c r="V516" s="7" t="s">
        <v>1229</v>
      </c>
      <c r="W516" s="7" t="s">
        <v>5882</v>
      </c>
      <c r="X516" s="8">
        <v>3.4417479043997209E-4</v>
      </c>
      <c r="Y516" s="7">
        <v>320.53851360701765</v>
      </c>
      <c r="Z516" s="9">
        <v>26.571184585236352</v>
      </c>
      <c r="AA516" s="7">
        <v>-1</v>
      </c>
      <c r="AB516" s="7">
        <v>-1</v>
      </c>
      <c r="AC516" s="7">
        <v>0</v>
      </c>
      <c r="AD516" s="7">
        <v>0</v>
      </c>
      <c r="AE516" s="7">
        <v>0</v>
      </c>
      <c r="AF516" s="7">
        <v>1</v>
      </c>
      <c r="AG516" s="7"/>
      <c r="AH516" s="7" t="s">
        <v>56</v>
      </c>
    </row>
    <row r="517" spans="1:34" x14ac:dyDescent="0.25">
      <c r="A517">
        <v>10827840</v>
      </c>
      <c r="B517" t="s">
        <v>11447</v>
      </c>
      <c r="C517" s="5" t="str">
        <f t="shared" si="36"/>
        <v>Prr3</v>
      </c>
      <c r="D517" t="s">
        <v>11448</v>
      </c>
      <c r="E517" s="6">
        <v>554.10362499999997</v>
      </c>
      <c r="F517">
        <v>24</v>
      </c>
      <c r="H517" s="7">
        <v>581.35900000000004</v>
      </c>
      <c r="I517" s="7">
        <v>541.32439999999997</v>
      </c>
      <c r="J517" s="7">
        <v>545.93416666666667</v>
      </c>
      <c r="K517" s="7">
        <v>556.06200000000001</v>
      </c>
      <c r="L517" s="7">
        <v>12.562056424009581</v>
      </c>
      <c r="M517" s="7">
        <v>24.209840216325258</v>
      </c>
      <c r="N517" s="7">
        <v>22.6387021661284</v>
      </c>
      <c r="O517" s="7">
        <v>28.044237875185704</v>
      </c>
      <c r="P517" s="7">
        <v>5.1284380598125008</v>
      </c>
      <c r="Q517" s="7">
        <v>9.8836258807180677</v>
      </c>
      <c r="R517" s="7">
        <v>9.2422114576424725</v>
      </c>
      <c r="S517" s="7">
        <v>11.449012169906483</v>
      </c>
      <c r="T517" s="7" t="s">
        <v>4097</v>
      </c>
      <c r="U517" s="7" t="s">
        <v>4798</v>
      </c>
      <c r="V517" s="7" t="s">
        <v>3977</v>
      </c>
      <c r="W517" s="7" t="s">
        <v>9549</v>
      </c>
      <c r="X517" s="8">
        <v>3.1583561448454034E-2</v>
      </c>
      <c r="Y517" s="7">
        <v>506.76012263333348</v>
      </c>
      <c r="Z517" s="9">
        <v>33.409657486928417</v>
      </c>
      <c r="AA517" s="7">
        <v>-1</v>
      </c>
      <c r="AB517" s="7">
        <v>-1</v>
      </c>
      <c r="AC517" s="7">
        <v>0</v>
      </c>
      <c r="AD517" s="7">
        <v>0</v>
      </c>
      <c r="AE517" s="7">
        <v>0</v>
      </c>
      <c r="AF517" s="7">
        <v>0</v>
      </c>
      <c r="AG517" s="7"/>
      <c r="AH517" s="7" t="s">
        <v>56</v>
      </c>
    </row>
    <row r="518" spans="1:34" x14ac:dyDescent="0.25">
      <c r="A518">
        <v>10795267</v>
      </c>
      <c r="B518" t="s">
        <v>11461</v>
      </c>
      <c r="C518" s="5" t="str">
        <f t="shared" ref="C518:C526" si="37">IF(ISBLANK(B518)," ",HYPERLINK("http://www.genecards.org/cgi-bin/carddisp.pl?gene="&amp;B518&amp;"&amp;search="&amp;B518,B518))</f>
        <v>Prss16</v>
      </c>
      <c r="D518" t="s">
        <v>11462</v>
      </c>
      <c r="E518" s="6">
        <v>56.740791666666667</v>
      </c>
      <c r="F518">
        <v>24</v>
      </c>
      <c r="H518" s="7">
        <v>61.934316666666668</v>
      </c>
      <c r="I518" s="7">
        <v>51.228819999999999</v>
      </c>
      <c r="J518" s="7">
        <v>55.402716666666663</v>
      </c>
      <c r="K518" s="7">
        <v>57.189833333333333</v>
      </c>
      <c r="L518" s="7">
        <v>5.9844349348678412</v>
      </c>
      <c r="M518" s="7">
        <v>4.8188745321911011</v>
      </c>
      <c r="N518" s="7">
        <v>3.3657829255117839</v>
      </c>
      <c r="O518" s="7">
        <v>5.6653054444281006</v>
      </c>
      <c r="P518" s="7">
        <v>2.4431353315520159</v>
      </c>
      <c r="Q518" s="7">
        <v>1.9672972897268648</v>
      </c>
      <c r="R518" s="7">
        <v>1.3740751254126455</v>
      </c>
      <c r="S518" s="7">
        <v>2.3128512626433881</v>
      </c>
      <c r="T518" s="7" t="s">
        <v>698</v>
      </c>
      <c r="U518" s="7" t="s">
        <v>809</v>
      </c>
      <c r="V518" s="7" t="s">
        <v>847</v>
      </c>
      <c r="W518" s="7" t="s">
        <v>710</v>
      </c>
      <c r="X518" s="8">
        <v>1.9141567553627642E-2</v>
      </c>
      <c r="Y518" s="7">
        <v>25.740758783052634</v>
      </c>
      <c r="Z518" s="9">
        <v>7.5297659905827352</v>
      </c>
      <c r="AA518" s="7">
        <v>-1</v>
      </c>
      <c r="AB518" s="7">
        <v>0</v>
      </c>
      <c r="AC518" s="7">
        <v>0</v>
      </c>
      <c r="AD518" s="7">
        <v>0</v>
      </c>
      <c r="AE518" s="7">
        <v>0</v>
      </c>
      <c r="AF518" s="7">
        <v>0</v>
      </c>
      <c r="AG518" s="7"/>
      <c r="AH518" s="7" t="s">
        <v>56</v>
      </c>
    </row>
    <row r="519" spans="1:34" x14ac:dyDescent="0.25">
      <c r="A519">
        <v>10854948</v>
      </c>
      <c r="B519" t="s">
        <v>11463</v>
      </c>
      <c r="C519" s="5" t="str">
        <f t="shared" si="37"/>
        <v>Prss2</v>
      </c>
      <c r="D519" t="s">
        <v>11464</v>
      </c>
      <c r="E519" s="6">
        <v>108.83413333333333</v>
      </c>
      <c r="F519">
        <v>24</v>
      </c>
      <c r="H519" s="7">
        <v>118.64533333333333</v>
      </c>
      <c r="I519" s="7">
        <v>100.45447999999999</v>
      </c>
      <c r="J519" s="7">
        <v>107.31028333333335</v>
      </c>
      <c r="K519" s="7">
        <v>114.22816666666665</v>
      </c>
      <c r="L519" s="7">
        <v>10.905674406778642</v>
      </c>
      <c r="M519" s="7">
        <v>8.8564408377180506</v>
      </c>
      <c r="N519" s="7">
        <v>7.3259915452904165</v>
      </c>
      <c r="O519" s="7">
        <v>9.9368813501352964</v>
      </c>
      <c r="P519" s="7">
        <v>4.4522229329228846</v>
      </c>
      <c r="Q519" s="7">
        <v>3.6156268315927371</v>
      </c>
      <c r="R519" s="7">
        <v>2.990823524317527</v>
      </c>
      <c r="S519" s="7">
        <v>4.0567148237349784</v>
      </c>
      <c r="T519" s="7" t="s">
        <v>732</v>
      </c>
      <c r="U519" s="7" t="s">
        <v>535</v>
      </c>
      <c r="V519" s="7" t="s">
        <v>1194</v>
      </c>
      <c r="W519" s="7" t="s">
        <v>2482</v>
      </c>
      <c r="X519" s="8">
        <v>2.3619378518887284E-2</v>
      </c>
      <c r="Y519" s="7">
        <v>87.919666527526303</v>
      </c>
      <c r="Z519" s="9">
        <v>13.915980871624431</v>
      </c>
      <c r="AA519" s="7">
        <v>-1</v>
      </c>
      <c r="AB519" s="7">
        <v>0</v>
      </c>
      <c r="AC519" s="7">
        <v>0</v>
      </c>
      <c r="AD519" s="7">
        <v>0</v>
      </c>
      <c r="AE519" s="7">
        <v>0</v>
      </c>
      <c r="AF519" s="7">
        <v>0</v>
      </c>
      <c r="AG519" s="7"/>
      <c r="AH519" s="7" t="s">
        <v>56</v>
      </c>
    </row>
    <row r="520" spans="1:34" x14ac:dyDescent="0.25">
      <c r="A520">
        <v>10740924</v>
      </c>
      <c r="B520" t="s">
        <v>11465</v>
      </c>
      <c r="C520" s="5" t="str">
        <f t="shared" si="37"/>
        <v>Prss33</v>
      </c>
      <c r="D520" t="s">
        <v>11466</v>
      </c>
      <c r="E520" s="6">
        <v>80.17060833333332</v>
      </c>
      <c r="F520">
        <v>24</v>
      </c>
      <c r="H520" s="7">
        <v>87.853600000000014</v>
      </c>
      <c r="I520" s="7">
        <v>74.308320000000009</v>
      </c>
      <c r="J520" s="7">
        <v>82.701699999999988</v>
      </c>
      <c r="K520" s="7">
        <v>75.754033333333339</v>
      </c>
      <c r="L520" s="7">
        <v>10.068333381448934</v>
      </c>
      <c r="M520" s="7">
        <v>3.7220111105422582</v>
      </c>
      <c r="N520" s="7">
        <v>8.0878287907200406</v>
      </c>
      <c r="O520" s="7">
        <v>3.8873580311911931</v>
      </c>
      <c r="P520" s="7">
        <v>4.1103798907967724</v>
      </c>
      <c r="Q520" s="7">
        <v>1.5195046729663813</v>
      </c>
      <c r="R520" s="7">
        <v>3.3018422773758695</v>
      </c>
      <c r="S520" s="7">
        <v>1.5870072706547731</v>
      </c>
      <c r="T520" s="7" t="s">
        <v>1403</v>
      </c>
      <c r="U520" s="7" t="s">
        <v>703</v>
      </c>
      <c r="V520" s="7" t="s">
        <v>524</v>
      </c>
      <c r="W520" s="7" t="s">
        <v>187</v>
      </c>
      <c r="X520" s="8">
        <v>1.5553489750884185E-2</v>
      </c>
      <c r="Y520" s="7">
        <v>50.783830909543859</v>
      </c>
      <c r="Z520" s="9">
        <v>10.576294528760265</v>
      </c>
      <c r="AA520" s="7">
        <v>-1</v>
      </c>
      <c r="AB520" s="7">
        <v>0</v>
      </c>
      <c r="AC520" s="7">
        <v>-1</v>
      </c>
      <c r="AD520" s="7">
        <v>0</v>
      </c>
      <c r="AE520" s="7">
        <v>0</v>
      </c>
      <c r="AF520" s="7">
        <v>0</v>
      </c>
      <c r="AG520" s="7"/>
      <c r="AH520" s="7" t="s">
        <v>56</v>
      </c>
    </row>
    <row r="521" spans="1:34" x14ac:dyDescent="0.25">
      <c r="A521">
        <v>10726093</v>
      </c>
      <c r="B521" t="s">
        <v>11467</v>
      </c>
      <c r="C521" s="5" t="str">
        <f t="shared" si="37"/>
        <v>Prss36</v>
      </c>
      <c r="D521" t="s">
        <v>11468</v>
      </c>
      <c r="E521" s="6">
        <v>149.25766666666667</v>
      </c>
      <c r="F521">
        <v>24</v>
      </c>
      <c r="H521" s="7">
        <v>164.31316666666666</v>
      </c>
      <c r="I521" s="7">
        <v>140.00280000000001</v>
      </c>
      <c r="J521" s="7">
        <v>140.40966666666665</v>
      </c>
      <c r="K521" s="7">
        <v>152.15650000000002</v>
      </c>
      <c r="L521" s="7">
        <v>7.7002640322697165</v>
      </c>
      <c r="M521" s="7">
        <v>13.934972755624599</v>
      </c>
      <c r="N521" s="7">
        <v>11.99183063033608</v>
      </c>
      <c r="O521" s="7">
        <v>16.81143840068388</v>
      </c>
      <c r="P521" s="7">
        <v>3.1436196272944845</v>
      </c>
      <c r="Q521" s="7">
        <v>5.6889288051442497</v>
      </c>
      <c r="R521" s="7">
        <v>4.8956443543668939</v>
      </c>
      <c r="S521" s="7">
        <v>6.8632409873177336</v>
      </c>
      <c r="T521" s="7" t="s">
        <v>1577</v>
      </c>
      <c r="U521" s="7" t="s">
        <v>1377</v>
      </c>
      <c r="V521" s="7" t="s">
        <v>3303</v>
      </c>
      <c r="W521" s="7" t="s">
        <v>1912</v>
      </c>
      <c r="X521" s="8">
        <v>1.4434795709596826E-2</v>
      </c>
      <c r="Y521" s="7">
        <v>168.70244781403508</v>
      </c>
      <c r="Z521" s="9">
        <v>19.276647202872407</v>
      </c>
      <c r="AA521" s="7">
        <v>-1</v>
      </c>
      <c r="AB521" s="7">
        <v>-1</v>
      </c>
      <c r="AC521" s="7">
        <v>0</v>
      </c>
      <c r="AD521" s="7">
        <v>0</v>
      </c>
      <c r="AE521" s="7">
        <v>0</v>
      </c>
      <c r="AF521" s="7">
        <v>0</v>
      </c>
      <c r="AG521" s="7"/>
      <c r="AH521" s="7" t="s">
        <v>56</v>
      </c>
    </row>
    <row r="522" spans="1:34" x14ac:dyDescent="0.25">
      <c r="A522">
        <v>10913736</v>
      </c>
      <c r="B522" t="s">
        <v>11469</v>
      </c>
      <c r="C522" s="5" t="str">
        <f t="shared" si="37"/>
        <v>Prss44</v>
      </c>
      <c r="D522" t="s">
        <v>11470</v>
      </c>
      <c r="E522" s="6">
        <v>52.717420833333343</v>
      </c>
      <c r="F522">
        <v>24</v>
      </c>
      <c r="H522" s="7">
        <v>58.132466666666666</v>
      </c>
      <c r="I522" s="7">
        <v>47.334800000000001</v>
      </c>
      <c r="J522" s="7">
        <v>51.020483333333338</v>
      </c>
      <c r="K522" s="7">
        <v>54.824733333333342</v>
      </c>
      <c r="L522" s="7">
        <v>5.9658304078029794</v>
      </c>
      <c r="M522" s="7">
        <v>4.741981330098211</v>
      </c>
      <c r="N522" s="7">
        <v>4.9061642318278205</v>
      </c>
      <c r="O522" s="7">
        <v>7.2750516219932155</v>
      </c>
      <c r="P522" s="7">
        <v>2.4355400651828973</v>
      </c>
      <c r="Q522" s="7">
        <v>1.9359057714241501</v>
      </c>
      <c r="R522" s="7">
        <v>2.0029331603786598</v>
      </c>
      <c r="S522" s="7">
        <v>2.9700273877150845</v>
      </c>
      <c r="T522" s="7" t="s">
        <v>2046</v>
      </c>
      <c r="U522" s="7" t="s">
        <v>19</v>
      </c>
      <c r="V522" s="7" t="s">
        <v>809</v>
      </c>
      <c r="W522" s="7" t="s">
        <v>560</v>
      </c>
      <c r="X522" s="8">
        <v>3.5308450268491207E-2</v>
      </c>
      <c r="Y522" s="7">
        <v>34.362385677631572</v>
      </c>
      <c r="Z522" s="9">
        <v>8.6998639482491438</v>
      </c>
      <c r="AA522" s="7">
        <v>-1</v>
      </c>
      <c r="AB522" s="7">
        <v>0</v>
      </c>
      <c r="AC522" s="7">
        <v>0</v>
      </c>
      <c r="AD522" s="7">
        <v>0</v>
      </c>
      <c r="AE522" s="7">
        <v>0</v>
      </c>
      <c r="AF522" s="7">
        <v>0</v>
      </c>
      <c r="AG522" s="7"/>
      <c r="AH522" s="7" t="s">
        <v>56</v>
      </c>
    </row>
    <row r="523" spans="1:34" x14ac:dyDescent="0.25">
      <c r="A523">
        <v>10871381</v>
      </c>
      <c r="B523" t="s">
        <v>11550</v>
      </c>
      <c r="C523" s="5" t="str">
        <f t="shared" si="37"/>
        <v>Ptch2</v>
      </c>
      <c r="D523" t="s">
        <v>11551</v>
      </c>
      <c r="E523" s="6">
        <v>91.522758333333343</v>
      </c>
      <c r="F523">
        <v>24</v>
      </c>
      <c r="H523" s="7">
        <v>100.00745000000001</v>
      </c>
      <c r="I523" s="7">
        <v>85.243560000000002</v>
      </c>
      <c r="J523" s="7">
        <v>89.2149</v>
      </c>
      <c r="K523" s="7">
        <v>92.556766666666661</v>
      </c>
      <c r="L523" s="7">
        <v>5.0215520922320396</v>
      </c>
      <c r="M523" s="7">
        <v>8.1004642245367631</v>
      </c>
      <c r="N523" s="7">
        <v>9.1307239156596989</v>
      </c>
      <c r="O523" s="7">
        <v>3.8284722079005191</v>
      </c>
      <c r="P523" s="7">
        <v>2.0500400571289648</v>
      </c>
      <c r="Q523" s="7">
        <v>3.3070006716308158</v>
      </c>
      <c r="R523" s="7">
        <v>3.7276024292655818</v>
      </c>
      <c r="S523" s="7">
        <v>1.5629672339637983</v>
      </c>
      <c r="T523" s="7" t="s">
        <v>3647</v>
      </c>
      <c r="U523" s="7" t="s">
        <v>744</v>
      </c>
      <c r="V523" s="7" t="s">
        <v>597</v>
      </c>
      <c r="W523" s="7" t="s">
        <v>743</v>
      </c>
      <c r="X523" s="8">
        <v>1.2150779060696169E-2</v>
      </c>
      <c r="Y523" s="7">
        <v>46.246663317912265</v>
      </c>
      <c r="Z523" s="9">
        <v>10.09278470166239</v>
      </c>
      <c r="AA523" s="7">
        <v>-1</v>
      </c>
      <c r="AB523" s="7">
        <v>-1</v>
      </c>
      <c r="AC523" s="7">
        <v>0</v>
      </c>
      <c r="AD523" s="7">
        <v>0</v>
      </c>
      <c r="AE523" s="7">
        <v>0</v>
      </c>
      <c r="AF523" s="7">
        <v>0</v>
      </c>
      <c r="AG523" s="7"/>
      <c r="AH523" s="7" t="s">
        <v>56</v>
      </c>
    </row>
    <row r="524" spans="1:34" x14ac:dyDescent="0.25">
      <c r="A524">
        <v>10714832</v>
      </c>
      <c r="B524" t="s">
        <v>11552</v>
      </c>
      <c r="C524" s="5" t="str">
        <f t="shared" si="37"/>
        <v>Pten</v>
      </c>
      <c r="D524" t="s">
        <v>11553</v>
      </c>
      <c r="E524" s="6">
        <v>2129.8849999999998</v>
      </c>
      <c r="F524">
        <v>24</v>
      </c>
      <c r="H524" s="7">
        <v>2194.94</v>
      </c>
      <c r="I524" s="7">
        <v>2087.6439999999998</v>
      </c>
      <c r="J524" s="7">
        <v>2126.9850000000001</v>
      </c>
      <c r="K524" s="7">
        <v>2096.7216666666668</v>
      </c>
      <c r="L524" s="7">
        <v>73.627923235685415</v>
      </c>
      <c r="M524" s="7">
        <v>32.079813434619659</v>
      </c>
      <c r="N524" s="7">
        <v>79.115888353730796</v>
      </c>
      <c r="O524" s="7">
        <v>51.029622540899304</v>
      </c>
      <c r="P524" s="7">
        <v>30.05847379137311</v>
      </c>
      <c r="Q524" s="7">
        <v>13.096528993083142</v>
      </c>
      <c r="R524" s="7">
        <v>32.298926168940447</v>
      </c>
      <c r="S524" s="7">
        <v>20.832756165338353</v>
      </c>
      <c r="T524" s="7" t="s">
        <v>11554</v>
      </c>
      <c r="U524" s="7" t="s">
        <v>11555</v>
      </c>
      <c r="V524" s="7" t="s">
        <v>11556</v>
      </c>
      <c r="W524" s="7" t="s">
        <v>11557</v>
      </c>
      <c r="X524" s="8">
        <v>3.7977234147389551E-2</v>
      </c>
      <c r="Y524" s="7">
        <v>3975.7128396491162</v>
      </c>
      <c r="Z524" s="9">
        <v>93.578980879173187</v>
      </c>
      <c r="AA524" s="7">
        <v>-1</v>
      </c>
      <c r="AB524" s="7">
        <v>0</v>
      </c>
      <c r="AC524" s="7">
        <v>-1</v>
      </c>
      <c r="AD524" s="7">
        <v>0</v>
      </c>
      <c r="AE524" s="7">
        <v>0</v>
      </c>
      <c r="AF524" s="7">
        <v>0</v>
      </c>
      <c r="AG524" s="7"/>
      <c r="AH524" s="7" t="s">
        <v>56</v>
      </c>
    </row>
    <row r="525" spans="1:34" x14ac:dyDescent="0.25">
      <c r="A525">
        <v>10704018</v>
      </c>
      <c r="B525" t="s">
        <v>11621</v>
      </c>
      <c r="C525" s="5" t="str">
        <f t="shared" si="37"/>
        <v>Ptprh</v>
      </c>
      <c r="D525" t="s">
        <v>11622</v>
      </c>
      <c r="E525" s="6">
        <v>110.95152083333333</v>
      </c>
      <c r="F525">
        <v>24</v>
      </c>
      <c r="H525" s="7">
        <v>120.04683333333334</v>
      </c>
      <c r="I525" s="7">
        <v>104.30486000000001</v>
      </c>
      <c r="J525" s="7">
        <v>101.39076</v>
      </c>
      <c r="K525" s="7">
        <v>113.53206666666667</v>
      </c>
      <c r="L525" s="7">
        <v>6.981999066647508</v>
      </c>
      <c r="M525" s="7">
        <v>9.5086953809657793</v>
      </c>
      <c r="N525" s="7">
        <v>2.1239854961840012</v>
      </c>
      <c r="O525" s="7">
        <v>11.47340469549761</v>
      </c>
      <c r="P525" s="7">
        <v>2.8503891829791326</v>
      </c>
      <c r="Q525" s="7">
        <v>3.8819086338209106</v>
      </c>
      <c r="R525" s="7">
        <v>0.86711344778715838</v>
      </c>
      <c r="S525" s="7">
        <v>4.6839978527369581</v>
      </c>
      <c r="T525" s="7" t="s">
        <v>1501</v>
      </c>
      <c r="U525" s="7" t="s">
        <v>1404</v>
      </c>
      <c r="V525" s="7" t="s">
        <v>765</v>
      </c>
      <c r="W525" s="7" t="s">
        <v>249</v>
      </c>
      <c r="X525" s="8">
        <v>6.5320307456988337E-3</v>
      </c>
      <c r="Y525" s="7">
        <v>71.202391128370337</v>
      </c>
      <c r="Z525" s="9">
        <v>12.523280156615719</v>
      </c>
      <c r="AA525" s="7">
        <v>-1</v>
      </c>
      <c r="AB525" s="7">
        <v>-1</v>
      </c>
      <c r="AC525" s="7">
        <v>0</v>
      </c>
      <c r="AD525" s="7">
        <v>0</v>
      </c>
      <c r="AE525" s="7">
        <v>0</v>
      </c>
      <c r="AF525" s="7">
        <v>0</v>
      </c>
      <c r="AG525" s="7"/>
      <c r="AH525" s="7" t="s">
        <v>56</v>
      </c>
    </row>
    <row r="526" spans="1:34" x14ac:dyDescent="0.25">
      <c r="A526">
        <v>10844273</v>
      </c>
      <c r="B526" t="s">
        <v>11664</v>
      </c>
      <c r="C526" s="5" t="str">
        <f t="shared" si="37"/>
        <v>Qrfp</v>
      </c>
      <c r="D526" t="s">
        <v>11665</v>
      </c>
      <c r="E526" s="6">
        <v>143.72808333333333</v>
      </c>
      <c r="F526">
        <v>24</v>
      </c>
      <c r="H526" s="7">
        <v>158.25566666666666</v>
      </c>
      <c r="I526" s="7">
        <v>138.86160000000001</v>
      </c>
      <c r="J526" s="7">
        <v>133.15233333333333</v>
      </c>
      <c r="K526" s="7">
        <v>144.77533333333329</v>
      </c>
      <c r="L526" s="7">
        <v>15.781414621847649</v>
      </c>
      <c r="M526" s="7">
        <v>12.871968703349143</v>
      </c>
      <c r="N526" s="7">
        <v>9.7467057751153394</v>
      </c>
      <c r="O526" s="7">
        <v>11.564588599110074</v>
      </c>
      <c r="P526" s="7">
        <v>6.4427355404707143</v>
      </c>
      <c r="Q526" s="7">
        <v>5.2549592180466353</v>
      </c>
      <c r="R526" s="7">
        <v>3.9790759703450984</v>
      </c>
      <c r="S526" s="7">
        <v>4.7212235255045689</v>
      </c>
      <c r="T526" s="7" t="s">
        <v>2837</v>
      </c>
      <c r="U526" s="7" t="s">
        <v>4141</v>
      </c>
      <c r="V526" s="7" t="s">
        <v>631</v>
      </c>
      <c r="W526" s="7" t="s">
        <v>2277</v>
      </c>
      <c r="X526" s="8">
        <v>1.8179702244990392E-2</v>
      </c>
      <c r="Y526" s="7">
        <v>160.61607711578949</v>
      </c>
      <c r="Z526" s="9">
        <v>18.808983015260463</v>
      </c>
      <c r="AA526" s="7">
        <v>-1</v>
      </c>
      <c r="AB526" s="7">
        <v>-1</v>
      </c>
      <c r="AC526" s="7">
        <v>0</v>
      </c>
      <c r="AD526" s="7">
        <v>0</v>
      </c>
      <c r="AE526" s="7">
        <v>0</v>
      </c>
      <c r="AF526" s="7">
        <v>0</v>
      </c>
      <c r="AG526" s="7"/>
      <c r="AH526" s="7" t="s">
        <v>56</v>
      </c>
    </row>
    <row r="527" spans="1:34" x14ac:dyDescent="0.25">
      <c r="A527">
        <v>10808751</v>
      </c>
      <c r="B527" t="s">
        <v>11709</v>
      </c>
      <c r="C527" s="5" t="str">
        <f t="shared" ref="C527:C533" si="38">IF(ISBLANK(B527)," ",HYPERLINK("http://www.genecards.org/cgi-bin/carddisp.pl?gene="&amp;B527&amp;"&amp;search="&amp;B527,B527))</f>
        <v>Rab4a</v>
      </c>
      <c r="D527" t="s">
        <v>11710</v>
      </c>
      <c r="E527" s="6">
        <v>995.10595833333343</v>
      </c>
      <c r="F527">
        <v>24</v>
      </c>
      <c r="H527" s="7">
        <v>1030.3699999999999</v>
      </c>
      <c r="I527" s="7">
        <v>983.85679999999991</v>
      </c>
      <c r="J527" s="7">
        <v>1020.6098333333334</v>
      </c>
      <c r="K527" s="7">
        <v>969.0390000000001</v>
      </c>
      <c r="L527" s="7">
        <v>13.518562053709683</v>
      </c>
      <c r="M527" s="7">
        <v>36.207733907274594</v>
      </c>
      <c r="N527" s="7">
        <v>26.211735741203182</v>
      </c>
      <c r="O527" s="7">
        <v>34.637561288289326</v>
      </c>
      <c r="P527" s="7">
        <v>5.5189298479566276</v>
      </c>
      <c r="Q527" s="7">
        <v>14.781745469215302</v>
      </c>
      <c r="R527" s="7">
        <v>10.700896306436738</v>
      </c>
      <c r="S527" s="7">
        <v>14.140725181781399</v>
      </c>
      <c r="T527" s="7" t="s">
        <v>11711</v>
      </c>
      <c r="U527" s="7" t="s">
        <v>11712</v>
      </c>
      <c r="V527" s="7" t="s">
        <v>6432</v>
      </c>
      <c r="W527" s="7" t="s">
        <v>11713</v>
      </c>
      <c r="X527" s="8">
        <v>4.3012114105254514E-3</v>
      </c>
      <c r="Y527" s="7">
        <v>820.6229627175444</v>
      </c>
      <c r="Z527" s="9">
        <v>42.515044663252155</v>
      </c>
      <c r="AA527" s="7">
        <v>-1</v>
      </c>
      <c r="AB527" s="7">
        <v>0</v>
      </c>
      <c r="AC527" s="7">
        <v>-1</v>
      </c>
      <c r="AD527" s="7">
        <v>0</v>
      </c>
      <c r="AE527" s="7">
        <v>0</v>
      </c>
      <c r="AF527" s="7">
        <v>-1</v>
      </c>
      <c r="AG527" s="7"/>
      <c r="AH527" s="7" t="s">
        <v>56</v>
      </c>
    </row>
    <row r="528" spans="1:34" x14ac:dyDescent="0.25">
      <c r="A528">
        <v>10764139</v>
      </c>
      <c r="B528" t="s">
        <v>11733</v>
      </c>
      <c r="C528" s="5" t="str">
        <f t="shared" si="38"/>
        <v>Rabif</v>
      </c>
      <c r="D528" t="s">
        <v>11734</v>
      </c>
      <c r="E528" s="6">
        <v>629.42554166666673</v>
      </c>
      <c r="F528">
        <v>24</v>
      </c>
      <c r="H528" s="7">
        <v>671.452</v>
      </c>
      <c r="I528" s="7">
        <v>610.80200000000002</v>
      </c>
      <c r="J528" s="7">
        <v>626.28399999999999</v>
      </c>
      <c r="K528" s="7">
        <v>613.05833333333328</v>
      </c>
      <c r="L528" s="7">
        <v>20.681995145536604</v>
      </c>
      <c r="M528" s="7">
        <v>26.542038702782406</v>
      </c>
      <c r="N528" s="7">
        <v>26.882838384367094</v>
      </c>
      <c r="O528" s="7">
        <v>19.62627400875331</v>
      </c>
      <c r="P528" s="7">
        <v>8.4433891615472323</v>
      </c>
      <c r="Q528" s="7">
        <v>10.835741925836606</v>
      </c>
      <c r="R528" s="7">
        <v>10.974872813234184</v>
      </c>
      <c r="S528" s="7">
        <v>8.012392812248887</v>
      </c>
      <c r="T528" s="7" t="s">
        <v>3925</v>
      </c>
      <c r="U528" s="7" t="s">
        <v>764</v>
      </c>
      <c r="V528" s="7" t="s">
        <v>4808</v>
      </c>
      <c r="W528" s="7" t="s">
        <v>11735</v>
      </c>
      <c r="X528" s="8">
        <v>9.2752836200700494E-4</v>
      </c>
      <c r="Y528" s="7">
        <v>552.42273922806976</v>
      </c>
      <c r="Z528" s="9">
        <v>34.88241788357783</v>
      </c>
      <c r="AA528" s="7">
        <v>-1</v>
      </c>
      <c r="AB528" s="7">
        <v>-1</v>
      </c>
      <c r="AC528" s="7">
        <v>-1</v>
      </c>
      <c r="AD528" s="7">
        <v>0</v>
      </c>
      <c r="AE528" s="7">
        <v>0</v>
      </c>
      <c r="AF528" s="7">
        <v>0</v>
      </c>
      <c r="AG528" s="7"/>
      <c r="AH528" s="7" t="s">
        <v>56</v>
      </c>
    </row>
    <row r="529" spans="1:34" x14ac:dyDescent="0.25">
      <c r="A529">
        <v>10907178</v>
      </c>
      <c r="B529" t="s">
        <v>11742</v>
      </c>
      <c r="C529" s="5" t="str">
        <f t="shared" si="38"/>
        <v>Racgap1</v>
      </c>
      <c r="D529" t="s">
        <v>11743</v>
      </c>
      <c r="E529" s="6">
        <v>104.40165416666666</v>
      </c>
      <c r="F529">
        <v>24</v>
      </c>
      <c r="H529" s="7">
        <v>114.13349999999998</v>
      </c>
      <c r="I529" s="7">
        <v>98.523700000000005</v>
      </c>
      <c r="J529" s="7">
        <v>96.000033333333349</v>
      </c>
      <c r="K529" s="7">
        <v>104.61783333333334</v>
      </c>
      <c r="L529" s="7">
        <v>6.872207643836151</v>
      </c>
      <c r="M529" s="7">
        <v>8.4492321911520456</v>
      </c>
      <c r="N529" s="7">
        <v>4.0078159202571522</v>
      </c>
      <c r="O529" s="7">
        <v>6.9030871174183117</v>
      </c>
      <c r="P529" s="7">
        <v>2.805567022308801</v>
      </c>
      <c r="Q529" s="7">
        <v>3.4493845977700626</v>
      </c>
      <c r="R529" s="7">
        <v>1.6361839979388364</v>
      </c>
      <c r="S529" s="7">
        <v>2.8181735146091422</v>
      </c>
      <c r="T529" s="7" t="s">
        <v>1844</v>
      </c>
      <c r="U529" s="7" t="s">
        <v>644</v>
      </c>
      <c r="V529" s="7" t="s">
        <v>1219</v>
      </c>
      <c r="W529" s="7" t="s">
        <v>682</v>
      </c>
      <c r="X529" s="8">
        <v>7.9632140267047813E-4</v>
      </c>
      <c r="Y529" s="7">
        <v>44.224752051929819</v>
      </c>
      <c r="Z529" s="9">
        <v>9.869689963016679</v>
      </c>
      <c r="AA529" s="7">
        <v>-1</v>
      </c>
      <c r="AB529" s="7">
        <v>-1</v>
      </c>
      <c r="AC529" s="7">
        <v>0</v>
      </c>
      <c r="AD529" s="7">
        <v>0</v>
      </c>
      <c r="AE529" s="7">
        <v>0</v>
      </c>
      <c r="AF529" s="7">
        <v>0</v>
      </c>
      <c r="AG529" s="7"/>
      <c r="AH529" s="7" t="s">
        <v>56</v>
      </c>
    </row>
    <row r="530" spans="1:34" x14ac:dyDescent="0.25">
      <c r="A530">
        <v>10822305</v>
      </c>
      <c r="B530" t="s">
        <v>11764</v>
      </c>
      <c r="C530" s="5" t="str">
        <f t="shared" si="38"/>
        <v>Ralyl</v>
      </c>
      <c r="D530" t="s">
        <v>11765</v>
      </c>
      <c r="E530" s="6">
        <v>683.1019583333333</v>
      </c>
      <c r="F530">
        <v>24</v>
      </c>
      <c r="H530" s="7">
        <v>755.04700000000003</v>
      </c>
      <c r="I530" s="7">
        <v>692.68060000000003</v>
      </c>
      <c r="J530" s="7">
        <v>674.57650000000001</v>
      </c>
      <c r="K530" s="7">
        <v>648.14566666666667</v>
      </c>
      <c r="L530" s="7">
        <v>29.087067428670064</v>
      </c>
      <c r="M530" s="7">
        <v>59.360736575618745</v>
      </c>
      <c r="N530" s="7">
        <v>29.972492860955036</v>
      </c>
      <c r="O530" s="7">
        <v>25.863755989157266</v>
      </c>
      <c r="P530" s="7">
        <v>11.874745552361667</v>
      </c>
      <c r="Q530" s="7">
        <v>24.233919227672061</v>
      </c>
      <c r="R530" s="7">
        <v>12.236218971425233</v>
      </c>
      <c r="S530" s="7">
        <v>10.558834167547953</v>
      </c>
      <c r="T530" s="7" t="s">
        <v>11766</v>
      </c>
      <c r="U530" s="7" t="s">
        <v>11767</v>
      </c>
      <c r="V530" s="7" t="s">
        <v>6117</v>
      </c>
      <c r="W530" s="7" t="s">
        <v>11768</v>
      </c>
      <c r="X530" s="8">
        <v>6.4024821869169068E-4</v>
      </c>
      <c r="Y530" s="7">
        <v>1376.9208766333338</v>
      </c>
      <c r="Z530" s="9">
        <v>55.071296311264049</v>
      </c>
      <c r="AA530" s="7">
        <v>-1</v>
      </c>
      <c r="AB530" s="7">
        <v>-1</v>
      </c>
      <c r="AC530" s="7">
        <v>-1</v>
      </c>
      <c r="AD530" s="7">
        <v>0</v>
      </c>
      <c r="AE530" s="7">
        <v>0</v>
      </c>
      <c r="AF530" s="7">
        <v>0</v>
      </c>
      <c r="AG530" s="7"/>
      <c r="AH530" s="7" t="s">
        <v>56</v>
      </c>
    </row>
    <row r="531" spans="1:34" x14ac:dyDescent="0.25">
      <c r="A531">
        <v>10761074</v>
      </c>
      <c r="B531" t="s">
        <v>11802</v>
      </c>
      <c r="C531" s="5" t="str">
        <f t="shared" si="38"/>
        <v>Rasa4</v>
      </c>
      <c r="D531" t="s">
        <v>11803</v>
      </c>
      <c r="E531" s="6">
        <v>107.08739583333333</v>
      </c>
      <c r="F531">
        <v>24</v>
      </c>
      <c r="H531" s="7">
        <v>110.96683333333334</v>
      </c>
      <c r="I531" s="7">
        <v>99.388959999999997</v>
      </c>
      <c r="J531" s="7">
        <v>103.30378333333334</v>
      </c>
      <c r="K531" s="7">
        <v>104.86566666666668</v>
      </c>
      <c r="L531" s="7">
        <v>6.8361743516872568</v>
      </c>
      <c r="M531" s="7">
        <v>6.8793734251747125</v>
      </c>
      <c r="N531" s="7">
        <v>5.8941276709676576</v>
      </c>
      <c r="O531" s="7">
        <v>3.6409299178460799</v>
      </c>
      <c r="P531" s="7">
        <v>2.7908564923892301</v>
      </c>
      <c r="Q531" s="7">
        <v>2.8084924402901064</v>
      </c>
      <c r="R531" s="7">
        <v>2.4062675454482969</v>
      </c>
      <c r="S531" s="7">
        <v>1.4864034146593954</v>
      </c>
      <c r="T531" s="7" t="s">
        <v>724</v>
      </c>
      <c r="U531" s="7" t="s">
        <v>644</v>
      </c>
      <c r="V531" s="7" t="s">
        <v>1476</v>
      </c>
      <c r="W531" s="7" t="s">
        <v>2168</v>
      </c>
      <c r="X531" s="8">
        <v>2.9692753176087137E-2</v>
      </c>
      <c r="Y531" s="7">
        <v>34.892372214052635</v>
      </c>
      <c r="Z531" s="9">
        <v>8.7666981888724145</v>
      </c>
      <c r="AA531" s="7">
        <v>-1</v>
      </c>
      <c r="AB531" s="7">
        <v>0</v>
      </c>
      <c r="AC531" s="7">
        <v>0</v>
      </c>
      <c r="AD531" s="7">
        <v>0</v>
      </c>
      <c r="AE531" s="7">
        <v>0</v>
      </c>
      <c r="AF531" s="7">
        <v>0</v>
      </c>
      <c r="AG531" s="7"/>
      <c r="AH531" s="7" t="s">
        <v>56</v>
      </c>
    </row>
    <row r="532" spans="1:34" x14ac:dyDescent="0.25">
      <c r="A532">
        <v>10842104</v>
      </c>
      <c r="B532" t="s">
        <v>11855</v>
      </c>
      <c r="C532" s="5" t="str">
        <f t="shared" si="38"/>
        <v>Rbpjl</v>
      </c>
      <c r="D532" t="s">
        <v>11856</v>
      </c>
      <c r="E532" s="6">
        <v>243.86437499999997</v>
      </c>
      <c r="F532">
        <v>24</v>
      </c>
      <c r="H532" s="7">
        <v>266.16566666666671</v>
      </c>
      <c r="I532" s="7">
        <v>235.96719999999999</v>
      </c>
      <c r="J532" s="7">
        <v>224.23379999999997</v>
      </c>
      <c r="K532" s="7">
        <v>248.81499999999997</v>
      </c>
      <c r="L532" s="7">
        <v>13.961620903987708</v>
      </c>
      <c r="M532" s="7">
        <v>2.7906877646917132</v>
      </c>
      <c r="N532" s="7">
        <v>3.3151750632508157</v>
      </c>
      <c r="O532" s="7">
        <v>16.632414809642039</v>
      </c>
      <c r="P532" s="7">
        <v>5.6998078661575162</v>
      </c>
      <c r="Q532" s="7">
        <v>1.1392935091538112</v>
      </c>
      <c r="R532" s="7">
        <v>1.3534145521605745</v>
      </c>
      <c r="S532" s="7">
        <v>6.7901549123222011</v>
      </c>
      <c r="T532" s="7" t="s">
        <v>2195</v>
      </c>
      <c r="U532" s="7" t="s">
        <v>11363</v>
      </c>
      <c r="V532" s="7" t="s">
        <v>11520</v>
      </c>
      <c r="W532" s="7" t="s">
        <v>8000</v>
      </c>
      <c r="X532" s="8">
        <v>8.6165671496035614E-5</v>
      </c>
      <c r="Y532" s="7">
        <v>135.16298327407401</v>
      </c>
      <c r="Z532" s="9">
        <v>17.254393229508949</v>
      </c>
      <c r="AA532" s="7">
        <v>-1</v>
      </c>
      <c r="AB532" s="7">
        <v>-1</v>
      </c>
      <c r="AC532" s="7">
        <v>-1</v>
      </c>
      <c r="AD532" s="7">
        <v>0</v>
      </c>
      <c r="AE532" s="7">
        <v>0</v>
      </c>
      <c r="AF532" s="7">
        <v>1</v>
      </c>
      <c r="AG532" s="7"/>
      <c r="AH532" s="7" t="s">
        <v>56</v>
      </c>
    </row>
    <row r="533" spans="1:34" x14ac:dyDescent="0.25">
      <c r="A533">
        <v>10713496</v>
      </c>
      <c r="B533" t="s">
        <v>11874</v>
      </c>
      <c r="C533" s="5" t="str">
        <f t="shared" si="38"/>
        <v>Rcor2</v>
      </c>
      <c r="D533" t="s">
        <v>11875</v>
      </c>
      <c r="E533" s="6">
        <v>342.56324999999998</v>
      </c>
      <c r="F533">
        <v>24</v>
      </c>
      <c r="H533" s="7">
        <v>369.62650000000002</v>
      </c>
      <c r="I533" s="7">
        <v>336.33139999999997</v>
      </c>
      <c r="J533" s="7">
        <v>322.92033333333336</v>
      </c>
      <c r="K533" s="7">
        <v>348.66049999999996</v>
      </c>
      <c r="L533" s="7">
        <v>27.161089541842738</v>
      </c>
      <c r="M533" s="7">
        <v>21.41606164307527</v>
      </c>
      <c r="N533" s="7">
        <v>10.87942411466098</v>
      </c>
      <c r="O533" s="7">
        <v>8.672912930498029</v>
      </c>
      <c r="P533" s="7">
        <v>11.088468372593207</v>
      </c>
      <c r="Q533" s="7">
        <v>8.7430705542541887</v>
      </c>
      <c r="R533" s="7">
        <v>4.4415062960416716</v>
      </c>
      <c r="S533" s="7">
        <v>3.540701877217753</v>
      </c>
      <c r="T533" s="7" t="s">
        <v>1320</v>
      </c>
      <c r="U533" s="7" t="s">
        <v>550</v>
      </c>
      <c r="V533" s="7" t="s">
        <v>10951</v>
      </c>
      <c r="W533" s="7" t="s">
        <v>11731</v>
      </c>
      <c r="X533" s="8">
        <v>2.5686282226338349E-3</v>
      </c>
      <c r="Y533" s="7">
        <v>341.63795523859625</v>
      </c>
      <c r="Z533" s="9">
        <v>27.431772094268084</v>
      </c>
      <c r="AA533" s="7">
        <v>-1</v>
      </c>
      <c r="AB533" s="7">
        <v>-1</v>
      </c>
      <c r="AC533" s="7">
        <v>0</v>
      </c>
      <c r="AD533" s="7">
        <v>0</v>
      </c>
      <c r="AE533" s="7">
        <v>0</v>
      </c>
      <c r="AF533" s="7">
        <v>0</v>
      </c>
      <c r="AG533" s="7"/>
      <c r="AH533" s="7" t="s">
        <v>56</v>
      </c>
    </row>
    <row r="534" spans="1:34" x14ac:dyDescent="0.25">
      <c r="A534">
        <v>10761180</v>
      </c>
      <c r="B534" t="s">
        <v>11978</v>
      </c>
      <c r="C534" s="5" t="str">
        <f t="shared" ref="C534:C546" si="39">IF(ISBLANK(B534)," ",HYPERLINK("http://www.genecards.org/cgi-bin/carddisp.pl?gene="&amp;B534&amp;"&amp;search="&amp;B534,B534))</f>
        <v>Rhbdd2</v>
      </c>
      <c r="D534" t="s">
        <v>11979</v>
      </c>
      <c r="E534" s="6">
        <v>797.79191666666645</v>
      </c>
      <c r="F534">
        <v>24</v>
      </c>
      <c r="H534" s="7">
        <v>850.56383333333326</v>
      </c>
      <c r="I534" s="7">
        <v>793.6422</v>
      </c>
      <c r="J534" s="7">
        <v>799.15566666666666</v>
      </c>
      <c r="K534" s="7">
        <v>773.63816666666662</v>
      </c>
      <c r="L534" s="7">
        <v>34.530865615658492</v>
      </c>
      <c r="M534" s="7">
        <v>44.05426940377064</v>
      </c>
      <c r="N534" s="7">
        <v>42.24303760226848</v>
      </c>
      <c r="O534" s="7">
        <v>22.95603818098121</v>
      </c>
      <c r="P534" s="7">
        <v>14.097166855829968</v>
      </c>
      <c r="Q534" s="7">
        <v>17.98508017172383</v>
      </c>
      <c r="R534" s="7">
        <v>17.24564788512679</v>
      </c>
      <c r="S534" s="7">
        <v>9.3717633432087482</v>
      </c>
      <c r="T534" s="7" t="s">
        <v>6991</v>
      </c>
      <c r="U534" s="7" t="s">
        <v>11980</v>
      </c>
      <c r="V534" s="7" t="s">
        <v>11981</v>
      </c>
      <c r="W534" s="7" t="s">
        <v>10520</v>
      </c>
      <c r="X534" s="8">
        <v>1.172309205675646E-2</v>
      </c>
      <c r="Y534" s="7">
        <v>1330.6467150421061</v>
      </c>
      <c r="Z534" s="9">
        <v>54.137997800419775</v>
      </c>
      <c r="AA534" s="7">
        <v>-1</v>
      </c>
      <c r="AB534" s="7">
        <v>0</v>
      </c>
      <c r="AC534" s="7">
        <v>-1</v>
      </c>
      <c r="AD534" s="7">
        <v>0</v>
      </c>
      <c r="AE534" s="7">
        <v>0</v>
      </c>
      <c r="AF534" s="7">
        <v>0</v>
      </c>
      <c r="AG534" s="7"/>
      <c r="AH534" s="7" t="s">
        <v>56</v>
      </c>
    </row>
    <row r="535" spans="1:34" x14ac:dyDescent="0.25">
      <c r="A535">
        <v>10882752</v>
      </c>
      <c r="B535" t="s">
        <v>11992</v>
      </c>
      <c r="C535" s="5" t="str">
        <f t="shared" si="39"/>
        <v>Rhoq</v>
      </c>
      <c r="D535" t="s">
        <v>11993</v>
      </c>
      <c r="E535" s="6">
        <v>657.17437499999994</v>
      </c>
      <c r="F535">
        <v>24</v>
      </c>
      <c r="H535" s="7">
        <v>738.36833333333334</v>
      </c>
      <c r="I535" s="7">
        <v>602.89540000000011</v>
      </c>
      <c r="J535" s="7">
        <v>588.75383333333332</v>
      </c>
      <c r="K535" s="7">
        <v>685.6543333333334</v>
      </c>
      <c r="L535" s="7">
        <v>66.396767637187494</v>
      </c>
      <c r="M535" s="7">
        <v>50.577893395237417</v>
      </c>
      <c r="N535" s="7">
        <v>51.704271623983509</v>
      </c>
      <c r="O535" s="7">
        <v>120.23781180920784</v>
      </c>
      <c r="P535" s="7">
        <v>27.106366880208142</v>
      </c>
      <c r="Q535" s="7">
        <v>20.648338513869184</v>
      </c>
      <c r="R535" s="7">
        <v>21.108180500170491</v>
      </c>
      <c r="S535" s="7">
        <v>49.086881120224788</v>
      </c>
      <c r="T535" s="7" t="s">
        <v>11994</v>
      </c>
      <c r="U535" s="7" t="s">
        <v>11995</v>
      </c>
      <c r="V535" s="7" t="s">
        <v>11996</v>
      </c>
      <c r="W535" s="7" t="s">
        <v>11997</v>
      </c>
      <c r="X535" s="8">
        <v>1.2992806367738441E-2</v>
      </c>
      <c r="Y535" s="7">
        <v>6206.7085488789498</v>
      </c>
      <c r="Z535" s="9">
        <v>116.92341282016581</v>
      </c>
      <c r="AA535" s="7">
        <v>-1</v>
      </c>
      <c r="AB535" s="7">
        <v>-1</v>
      </c>
      <c r="AC535" s="7">
        <v>0</v>
      </c>
      <c r="AD535" s="7">
        <v>0</v>
      </c>
      <c r="AE535" s="7">
        <v>0</v>
      </c>
      <c r="AF535" s="7">
        <v>0</v>
      </c>
      <c r="AG535" s="7"/>
      <c r="AH535" s="7" t="s">
        <v>56</v>
      </c>
    </row>
    <row r="536" spans="1:34" x14ac:dyDescent="0.25">
      <c r="A536">
        <v>10736608</v>
      </c>
      <c r="B536" t="s">
        <v>11998</v>
      </c>
      <c r="C536" s="5" t="str">
        <f t="shared" si="39"/>
        <v>Rhot1</v>
      </c>
      <c r="D536" t="s">
        <v>11999</v>
      </c>
      <c r="E536" s="6">
        <v>1289.6108333333334</v>
      </c>
      <c r="F536">
        <v>24</v>
      </c>
      <c r="H536" s="7">
        <v>1386.4700000000003</v>
      </c>
      <c r="I536" s="7">
        <v>1231.1619999999998</v>
      </c>
      <c r="J536" s="7">
        <v>1269.5583333333332</v>
      </c>
      <c r="K536" s="7">
        <v>1288.6400000000001</v>
      </c>
      <c r="L536" s="7">
        <v>18.430823096107243</v>
      </c>
      <c r="M536" s="7">
        <v>83.75575813041155</v>
      </c>
      <c r="N536" s="7">
        <v>26.144485779350621</v>
      </c>
      <c r="O536" s="7">
        <v>66.662169781668538</v>
      </c>
      <c r="P536" s="7">
        <v>7.5243520208276653</v>
      </c>
      <c r="Q536" s="7">
        <v>34.193145073245311</v>
      </c>
      <c r="R536" s="7">
        <v>10.67344162447667</v>
      </c>
      <c r="S536" s="7">
        <v>27.214716851977972</v>
      </c>
      <c r="T536" s="7" t="s">
        <v>12000</v>
      </c>
      <c r="U536" s="7" t="s">
        <v>12001</v>
      </c>
      <c r="V536" s="7" t="s">
        <v>3378</v>
      </c>
      <c r="W536" s="7" t="s">
        <v>12002</v>
      </c>
      <c r="X536" s="8">
        <v>8.5400989113709757E-4</v>
      </c>
      <c r="Y536" s="7">
        <v>2915.5515454385968</v>
      </c>
      <c r="Z536" s="9">
        <v>80.136647339550819</v>
      </c>
      <c r="AA536" s="7">
        <v>-1</v>
      </c>
      <c r="AB536" s="7">
        <v>-1</v>
      </c>
      <c r="AC536" s="7">
        <v>-1</v>
      </c>
      <c r="AD536" s="7">
        <v>0</v>
      </c>
      <c r="AE536" s="7">
        <v>0</v>
      </c>
      <c r="AF536" s="7">
        <v>0</v>
      </c>
      <c r="AG536" s="7"/>
      <c r="AH536" s="7" t="s">
        <v>56</v>
      </c>
    </row>
    <row r="537" spans="1:34" x14ac:dyDescent="0.25">
      <c r="A537">
        <v>10931965</v>
      </c>
      <c r="B537" t="s">
        <v>12006</v>
      </c>
      <c r="C537" s="5" t="str">
        <f t="shared" si="39"/>
        <v>Rhox2</v>
      </c>
      <c r="D537" t="s">
        <v>12007</v>
      </c>
      <c r="E537" s="6">
        <v>99.744233333333327</v>
      </c>
      <c r="F537">
        <v>24</v>
      </c>
      <c r="H537" s="7">
        <v>115.40888333333332</v>
      </c>
      <c r="I537" s="7">
        <v>91.158299999999997</v>
      </c>
      <c r="J537" s="7">
        <v>91.88548333333334</v>
      </c>
      <c r="K537" s="7">
        <v>99.90721666666667</v>
      </c>
      <c r="L537" s="7">
        <v>12.851066141051108</v>
      </c>
      <c r="M537" s="7">
        <v>12.870172929685113</v>
      </c>
      <c r="N537" s="7">
        <v>13.929852483413619</v>
      </c>
      <c r="O537" s="7">
        <v>7.9641789056792724</v>
      </c>
      <c r="P537" s="7">
        <v>5.2464257827221488</v>
      </c>
      <c r="Q537" s="7">
        <v>5.2542260965182352</v>
      </c>
      <c r="R537" s="7">
        <v>5.6868384627674073</v>
      </c>
      <c r="S537" s="7">
        <v>3.2513624231919227</v>
      </c>
      <c r="T537" s="7" t="s">
        <v>2111</v>
      </c>
      <c r="U537" s="7" t="s">
        <v>89</v>
      </c>
      <c r="V537" s="7" t="s">
        <v>6665</v>
      </c>
      <c r="W537" s="7" t="s">
        <v>643</v>
      </c>
      <c r="X537" s="8">
        <v>9.7374109136529382E-3</v>
      </c>
      <c r="Y537" s="7">
        <v>146.08734679078944</v>
      </c>
      <c r="Z537" s="9">
        <v>17.938127552145563</v>
      </c>
      <c r="AA537" s="7">
        <v>-1</v>
      </c>
      <c r="AB537" s="7">
        <v>-1</v>
      </c>
      <c r="AC537" s="7">
        <v>0</v>
      </c>
      <c r="AD537" s="7">
        <v>0</v>
      </c>
      <c r="AE537" s="7">
        <v>0</v>
      </c>
      <c r="AF537" s="7">
        <v>0</v>
      </c>
      <c r="AG537" s="7"/>
      <c r="AH537" s="7" t="s">
        <v>56</v>
      </c>
    </row>
    <row r="538" spans="1:34" x14ac:dyDescent="0.25">
      <c r="A538">
        <v>10931959</v>
      </c>
      <c r="B538" t="s">
        <v>12008</v>
      </c>
      <c r="C538" s="5" t="str">
        <f t="shared" si="39"/>
        <v>Rhox7</v>
      </c>
      <c r="D538" t="s">
        <v>12009</v>
      </c>
      <c r="E538" s="6">
        <v>175.01016666666666</v>
      </c>
      <c r="F538">
        <v>24</v>
      </c>
      <c r="H538" s="7">
        <v>194.25833333333333</v>
      </c>
      <c r="I538" s="7">
        <v>157.78040000000001</v>
      </c>
      <c r="J538" s="7">
        <v>165.07750000000001</v>
      </c>
      <c r="K538" s="7">
        <v>180.48533333333333</v>
      </c>
      <c r="L538" s="7">
        <v>9.368057208763549</v>
      </c>
      <c r="M538" s="7">
        <v>13.870070738824653</v>
      </c>
      <c r="N538" s="7">
        <v>13.054197313508014</v>
      </c>
      <c r="O538" s="7">
        <v>24.6699399485823</v>
      </c>
      <c r="P538" s="7">
        <v>3.8244933404453874</v>
      </c>
      <c r="Q538" s="7">
        <v>5.662432667738015</v>
      </c>
      <c r="R538" s="7">
        <v>5.3293537366176009</v>
      </c>
      <c r="S538" s="7">
        <v>10.071460809854885</v>
      </c>
      <c r="T538" s="7" t="s">
        <v>1466</v>
      </c>
      <c r="U538" s="7" t="s">
        <v>2837</v>
      </c>
      <c r="V538" s="7" t="s">
        <v>1182</v>
      </c>
      <c r="W538" s="7" t="s">
        <v>3360</v>
      </c>
      <c r="X538" s="8">
        <v>6.5380249795294158E-3</v>
      </c>
      <c r="Y538" s="7">
        <v>268.60041849298244</v>
      </c>
      <c r="Z538" s="9">
        <v>24.323392587471059</v>
      </c>
      <c r="AA538" s="7">
        <v>-1</v>
      </c>
      <c r="AB538" s="7">
        <v>-1</v>
      </c>
      <c r="AC538" s="7">
        <v>0</v>
      </c>
      <c r="AD538" s="7">
        <v>0</v>
      </c>
      <c r="AE538" s="7">
        <v>0</v>
      </c>
      <c r="AF538" s="7">
        <v>0</v>
      </c>
      <c r="AG538" s="7"/>
      <c r="AH538" s="7" t="s">
        <v>56</v>
      </c>
    </row>
    <row r="539" spans="1:34" x14ac:dyDescent="0.25">
      <c r="A539">
        <v>10931954</v>
      </c>
      <c r="B539" t="s">
        <v>12010</v>
      </c>
      <c r="C539" s="5" t="str">
        <f t="shared" si="39"/>
        <v>Rhox9</v>
      </c>
      <c r="D539" t="s">
        <v>12011</v>
      </c>
      <c r="E539" s="6">
        <v>82.790570833333334</v>
      </c>
      <c r="F539">
        <v>24</v>
      </c>
      <c r="H539" s="7">
        <v>93.650133333333329</v>
      </c>
      <c r="I539" s="7">
        <v>79.911159999999995</v>
      </c>
      <c r="J539" s="7">
        <v>75.979183333333339</v>
      </c>
      <c r="K539" s="7">
        <v>83.221033333333324</v>
      </c>
      <c r="L539" s="7">
        <v>6.8105170510517539</v>
      </c>
      <c r="M539" s="7">
        <v>7.6906335001090778</v>
      </c>
      <c r="N539" s="7">
        <v>4.175499306390396</v>
      </c>
      <c r="O539" s="7">
        <v>9.0399574942953524</v>
      </c>
      <c r="P539" s="7">
        <v>2.7803819432668684</v>
      </c>
      <c r="Q539" s="7">
        <v>3.1396879790036465</v>
      </c>
      <c r="R539" s="7">
        <v>1.7046404536669251</v>
      </c>
      <c r="S539" s="7">
        <v>3.6905471929120646</v>
      </c>
      <c r="T539" s="7" t="s">
        <v>28</v>
      </c>
      <c r="U539" s="7" t="s">
        <v>830</v>
      </c>
      <c r="V539" s="7" t="s">
        <v>187</v>
      </c>
      <c r="W539" s="7" t="s">
        <v>745</v>
      </c>
      <c r="X539" s="8">
        <v>2.8249858843467411E-3</v>
      </c>
      <c r="Y539" s="7">
        <v>50.751432464578961</v>
      </c>
      <c r="Z539" s="9">
        <v>10.572920323247301</v>
      </c>
      <c r="AA539" s="7">
        <v>-1</v>
      </c>
      <c r="AB539" s="7">
        <v>-1</v>
      </c>
      <c r="AC539" s="7">
        <v>0</v>
      </c>
      <c r="AD539" s="7">
        <v>0</v>
      </c>
      <c r="AE539" s="7">
        <v>0</v>
      </c>
      <c r="AF539" s="7">
        <v>0</v>
      </c>
      <c r="AG539" s="7"/>
      <c r="AH539" s="7" t="s">
        <v>56</v>
      </c>
    </row>
    <row r="540" spans="1:34" x14ac:dyDescent="0.25">
      <c r="A540">
        <v>10803571</v>
      </c>
      <c r="B540" t="s">
        <v>12036</v>
      </c>
      <c r="C540" s="5" t="str">
        <f t="shared" si="39"/>
        <v>Rit2</v>
      </c>
      <c r="D540" t="s">
        <v>12037</v>
      </c>
      <c r="E540" s="6">
        <v>1536.6604166666666</v>
      </c>
      <c r="F540">
        <v>24</v>
      </c>
      <c r="H540" s="7">
        <v>1602.0516666666665</v>
      </c>
      <c r="I540" s="7">
        <v>1487.24</v>
      </c>
      <c r="J540" s="7">
        <v>1549.415</v>
      </c>
      <c r="K540" s="7">
        <v>1537.2516666666668</v>
      </c>
      <c r="L540" s="7">
        <v>43.509879989108988</v>
      </c>
      <c r="M540" s="7">
        <v>77.55495696601217</v>
      </c>
      <c r="N540" s="7">
        <v>53.926528814675272</v>
      </c>
      <c r="O540" s="7">
        <v>25.475025744180609</v>
      </c>
      <c r="P540" s="7">
        <v>17.762834123841589</v>
      </c>
      <c r="Q540" s="7">
        <v>31.661678598372937</v>
      </c>
      <c r="R540" s="7">
        <v>22.015413199241433</v>
      </c>
      <c r="S540" s="7">
        <v>10.400135709584635</v>
      </c>
      <c r="T540" s="7" t="s">
        <v>12038</v>
      </c>
      <c r="U540" s="7" t="s">
        <v>12039</v>
      </c>
      <c r="V540" s="7" t="s">
        <v>12040</v>
      </c>
      <c r="W540" s="7" t="s">
        <v>12041</v>
      </c>
      <c r="X540" s="8">
        <v>1.4827672995825662E-2</v>
      </c>
      <c r="Y540" s="7">
        <v>2700.5195219298244</v>
      </c>
      <c r="Z540" s="9">
        <v>77.12487401020465</v>
      </c>
      <c r="AA540" s="7">
        <v>-1</v>
      </c>
      <c r="AB540" s="7">
        <v>0</v>
      </c>
      <c r="AC540" s="7">
        <v>0</v>
      </c>
      <c r="AD540" s="7">
        <v>0</v>
      </c>
      <c r="AE540" s="7">
        <v>0</v>
      </c>
      <c r="AF540" s="7">
        <v>0</v>
      </c>
      <c r="AG540" s="7"/>
      <c r="AH540" s="7" t="s">
        <v>56</v>
      </c>
    </row>
    <row r="541" spans="1:34" x14ac:dyDescent="0.25">
      <c r="A541">
        <v>10729601</v>
      </c>
      <c r="B541" t="s">
        <v>12047</v>
      </c>
      <c r="C541" s="5" t="str">
        <f t="shared" si="39"/>
        <v>Rln1</v>
      </c>
      <c r="D541" t="s">
        <v>12048</v>
      </c>
      <c r="E541" s="6">
        <v>389.14345833333329</v>
      </c>
      <c r="F541">
        <v>24</v>
      </c>
      <c r="H541" s="7">
        <v>410.77983333333333</v>
      </c>
      <c r="I541" s="7">
        <v>379.42439999999999</v>
      </c>
      <c r="J541" s="7">
        <v>380.51083333333327</v>
      </c>
      <c r="K541" s="7">
        <v>392.03899999999999</v>
      </c>
      <c r="L541" s="7">
        <v>17.64906812743002</v>
      </c>
      <c r="M541" s="7">
        <v>22.20640135861731</v>
      </c>
      <c r="N541" s="7">
        <v>13.765985913354212</v>
      </c>
      <c r="O541" s="7">
        <v>4.0547152797699608</v>
      </c>
      <c r="P541" s="7">
        <v>7.2052018913035587</v>
      </c>
      <c r="Q541" s="7">
        <v>9.0657253920099219</v>
      </c>
      <c r="R541" s="7">
        <v>5.6199402156764773</v>
      </c>
      <c r="S541" s="7">
        <v>1.6553305812837906</v>
      </c>
      <c r="T541" s="7" t="s">
        <v>4791</v>
      </c>
      <c r="U541" s="7" t="s">
        <v>8722</v>
      </c>
      <c r="V541" s="7" t="s">
        <v>160</v>
      </c>
      <c r="W541" s="7" t="s">
        <v>12049</v>
      </c>
      <c r="X541" s="8">
        <v>9.1993096056157374E-3</v>
      </c>
      <c r="Y541" s="7">
        <v>239.98213130877193</v>
      </c>
      <c r="Z541" s="9">
        <v>22.991126979230707</v>
      </c>
      <c r="AA541" s="7">
        <v>-1</v>
      </c>
      <c r="AB541" s="7">
        <v>-1</v>
      </c>
      <c r="AC541" s="7">
        <v>0</v>
      </c>
      <c r="AD541" s="7">
        <v>0</v>
      </c>
      <c r="AE541" s="7">
        <v>0</v>
      </c>
      <c r="AF541" s="7">
        <v>0</v>
      </c>
      <c r="AG541" s="7"/>
      <c r="AH541" s="7" t="s">
        <v>56</v>
      </c>
    </row>
    <row r="542" spans="1:34" x14ac:dyDescent="0.25">
      <c r="A542">
        <v>10806779</v>
      </c>
      <c r="B542" t="s">
        <v>12050</v>
      </c>
      <c r="C542" s="5" t="str">
        <f t="shared" si="39"/>
        <v>Rln3</v>
      </c>
      <c r="D542" t="s">
        <v>12051</v>
      </c>
      <c r="E542" s="6">
        <v>125.37595416666669</v>
      </c>
      <c r="F542">
        <v>24</v>
      </c>
      <c r="H542" s="7">
        <v>141.98266666666666</v>
      </c>
      <c r="I542" s="7">
        <v>113.20338</v>
      </c>
      <c r="J542" s="7">
        <v>117.39400000000001</v>
      </c>
      <c r="K542" s="7">
        <v>127.89049999999999</v>
      </c>
      <c r="L542" s="7">
        <v>13.857720052976491</v>
      </c>
      <c r="M542" s="7">
        <v>24.331490457265485</v>
      </c>
      <c r="N542" s="7">
        <v>8.176736928628678</v>
      </c>
      <c r="O542" s="7">
        <v>16.085391642729757</v>
      </c>
      <c r="P542" s="7">
        <v>5.6573905213544462</v>
      </c>
      <c r="Q542" s="7">
        <v>9.9332893836164313</v>
      </c>
      <c r="R542" s="7">
        <v>3.3381388726853958</v>
      </c>
      <c r="S542" s="7">
        <v>6.5668336395861333</v>
      </c>
      <c r="T542" s="7" t="s">
        <v>3848</v>
      </c>
      <c r="U542" s="7" t="s">
        <v>12052</v>
      </c>
      <c r="V542" s="7" t="s">
        <v>1247</v>
      </c>
      <c r="W542" s="7" t="s">
        <v>8471</v>
      </c>
      <c r="X542" s="8">
        <v>3.2723839258142956E-2</v>
      </c>
      <c r="Y542" s="7">
        <v>260.85589433270167</v>
      </c>
      <c r="Z542" s="9">
        <v>23.970171113270336</v>
      </c>
      <c r="AA542" s="7">
        <v>-1</v>
      </c>
      <c r="AB542" s="7">
        <v>-1</v>
      </c>
      <c r="AC542" s="7">
        <v>0</v>
      </c>
      <c r="AD542" s="7">
        <v>0</v>
      </c>
      <c r="AE542" s="7">
        <v>0</v>
      </c>
      <c r="AF542" s="7">
        <v>0</v>
      </c>
      <c r="AG542" s="7"/>
      <c r="AH542" s="7" t="s">
        <v>56</v>
      </c>
    </row>
    <row r="543" spans="1:34" x14ac:dyDescent="0.25">
      <c r="A543">
        <v>10861303</v>
      </c>
      <c r="B543" t="s">
        <v>12089</v>
      </c>
      <c r="C543" s="5" t="str">
        <f t="shared" si="39"/>
        <v>Rnf148</v>
      </c>
      <c r="D543" t="s">
        <v>12090</v>
      </c>
      <c r="E543" s="6">
        <v>40.500362499999994</v>
      </c>
      <c r="F543">
        <v>9</v>
      </c>
      <c r="H543" s="7">
        <v>48.127600000000001</v>
      </c>
      <c r="I543" s="7">
        <v>37.065739999999998</v>
      </c>
      <c r="J543" s="7">
        <v>36.715783333333327</v>
      </c>
      <c r="K543" s="7">
        <v>40.311799999999998</v>
      </c>
      <c r="L543" s="7">
        <v>8.6745669436577426</v>
      </c>
      <c r="M543" s="7">
        <v>4.0639405744917081</v>
      </c>
      <c r="N543" s="7">
        <v>2.5581506393616986</v>
      </c>
      <c r="O543" s="7">
        <v>4.0226449110007207</v>
      </c>
      <c r="P543" s="7">
        <v>3.5413771252626107</v>
      </c>
      <c r="Q543" s="7">
        <v>1.6590967920829693</v>
      </c>
      <c r="R543" s="7">
        <v>1.0443606252684516</v>
      </c>
      <c r="S543" s="7">
        <v>1.6422379080592029</v>
      </c>
      <c r="T543" s="7" t="s">
        <v>2082</v>
      </c>
      <c r="U543" s="7" t="s">
        <v>135</v>
      </c>
      <c r="V543" s="7" t="s">
        <v>57</v>
      </c>
      <c r="W543" s="7" t="s">
        <v>510</v>
      </c>
      <c r="X543" s="8">
        <v>6.2450457859036211E-3</v>
      </c>
      <c r="Y543" s="7">
        <v>29.259581270543862</v>
      </c>
      <c r="Z543" s="9">
        <v>8.0279537237490128</v>
      </c>
      <c r="AA543" s="7">
        <v>-1</v>
      </c>
      <c r="AB543" s="7">
        <v>-1</v>
      </c>
      <c r="AC543" s="7">
        <v>0</v>
      </c>
      <c r="AD543" s="7">
        <v>0</v>
      </c>
      <c r="AE543" s="7">
        <v>0</v>
      </c>
      <c r="AF543" s="7">
        <v>0</v>
      </c>
      <c r="AG543" s="7"/>
      <c r="AH543" s="7" t="s">
        <v>56</v>
      </c>
    </row>
    <row r="544" spans="1:34" x14ac:dyDescent="0.25">
      <c r="A544">
        <v>10810365</v>
      </c>
      <c r="B544" t="s">
        <v>12093</v>
      </c>
      <c r="C544" s="5" t="str">
        <f t="shared" si="39"/>
        <v>Rnf150</v>
      </c>
      <c r="D544" t="s">
        <v>12094</v>
      </c>
      <c r="E544" s="6">
        <v>512.48362499999996</v>
      </c>
      <c r="F544">
        <v>24</v>
      </c>
      <c r="H544" s="7">
        <v>533.87633333333326</v>
      </c>
      <c r="I544" s="7">
        <v>490.91999999999996</v>
      </c>
      <c r="J544" s="7">
        <v>531.42139999999995</v>
      </c>
      <c r="K544" s="7">
        <v>497.73566666666665</v>
      </c>
      <c r="L544" s="7">
        <v>10.486100012238461</v>
      </c>
      <c r="M544" s="7">
        <v>44.487246312847894</v>
      </c>
      <c r="N544" s="7">
        <v>1.6716688667316963</v>
      </c>
      <c r="O544" s="7">
        <v>31.669305945452404</v>
      </c>
      <c r="P544" s="7">
        <v>4.2809324036294454</v>
      </c>
      <c r="Q544" s="7">
        <v>18.161842254664947</v>
      </c>
      <c r="R544" s="7">
        <v>0.68245595706487838</v>
      </c>
      <c r="S544" s="7">
        <v>12.928940012407999</v>
      </c>
      <c r="T544" s="7" t="s">
        <v>12095</v>
      </c>
      <c r="U544" s="7" t="s">
        <v>7649</v>
      </c>
      <c r="V544" s="7" t="s">
        <v>12096</v>
      </c>
      <c r="W544" s="7" t="s">
        <v>12097</v>
      </c>
      <c r="X544" s="8">
        <v>3.3317525672694373E-2</v>
      </c>
      <c r="Y544" s="7">
        <v>749.56413377037052</v>
      </c>
      <c r="Z544" s="9">
        <v>40.632655478703391</v>
      </c>
      <c r="AA544" s="7">
        <v>-1</v>
      </c>
      <c r="AB544" s="7">
        <v>0</v>
      </c>
      <c r="AC544" s="7">
        <v>0</v>
      </c>
      <c r="AD544" s="7">
        <v>0</v>
      </c>
      <c r="AE544" s="7">
        <v>0</v>
      </c>
      <c r="AF544" s="7">
        <v>0</v>
      </c>
      <c r="AG544" s="7"/>
      <c r="AH544" s="7" t="s">
        <v>56</v>
      </c>
    </row>
    <row r="545" spans="1:34" x14ac:dyDescent="0.25">
      <c r="A545">
        <v>10748180</v>
      </c>
      <c r="B545" t="s">
        <v>12098</v>
      </c>
      <c r="C545" s="5" t="str">
        <f t="shared" si="39"/>
        <v>Rnf190</v>
      </c>
      <c r="D545" t="s">
        <v>12099</v>
      </c>
      <c r="E545" s="6">
        <v>70.43403333333336</v>
      </c>
      <c r="F545">
        <v>24</v>
      </c>
      <c r="H545" s="7">
        <v>78.319250000000011</v>
      </c>
      <c r="I545" s="7">
        <v>68.760140000000007</v>
      </c>
      <c r="J545" s="7">
        <v>64.440216666666657</v>
      </c>
      <c r="K545" s="7">
        <v>70.349000000000004</v>
      </c>
      <c r="L545" s="7">
        <v>4.195764055687591</v>
      </c>
      <c r="M545" s="7">
        <v>6.3011852736608196</v>
      </c>
      <c r="N545" s="7">
        <v>8.8330174772649226</v>
      </c>
      <c r="O545" s="7">
        <v>5.2338486088155047</v>
      </c>
      <c r="P545" s="7">
        <v>1.7129135029241838</v>
      </c>
      <c r="Q545" s="7">
        <v>2.5724481158680987</v>
      </c>
      <c r="R545" s="7">
        <v>3.6060642847308291</v>
      </c>
      <c r="S545" s="7">
        <v>2.1367097470955976</v>
      </c>
      <c r="T545" s="7" t="s">
        <v>407</v>
      </c>
      <c r="U545" s="7" t="s">
        <v>141</v>
      </c>
      <c r="V545" s="7" t="s">
        <v>1438</v>
      </c>
      <c r="W545" s="7" t="s">
        <v>704</v>
      </c>
      <c r="X545" s="8">
        <v>1.0660936890657483E-2</v>
      </c>
      <c r="Y545" s="7">
        <v>40.73256676501753</v>
      </c>
      <c r="Z545" s="9">
        <v>9.4720001453816351</v>
      </c>
      <c r="AA545" s="7">
        <v>-1</v>
      </c>
      <c r="AB545" s="7">
        <v>-1</v>
      </c>
      <c r="AC545" s="7">
        <v>0</v>
      </c>
      <c r="AD545" s="7">
        <v>0</v>
      </c>
      <c r="AE545" s="7">
        <v>0</v>
      </c>
      <c r="AF545" s="7">
        <v>0</v>
      </c>
      <c r="AG545" s="7"/>
      <c r="AH545" s="7" t="s">
        <v>56</v>
      </c>
    </row>
    <row r="546" spans="1:34" x14ac:dyDescent="0.25">
      <c r="A546">
        <v>10734815</v>
      </c>
      <c r="B546" t="s">
        <v>12107</v>
      </c>
      <c r="C546" s="5" t="str">
        <f t="shared" si="39"/>
        <v>Rnf222</v>
      </c>
      <c r="D546" t="s">
        <v>12108</v>
      </c>
      <c r="E546" s="6">
        <v>66.285429166666674</v>
      </c>
      <c r="F546">
        <v>24</v>
      </c>
      <c r="H546" s="7">
        <v>69.285350000000008</v>
      </c>
      <c r="I546" s="7">
        <v>61.62657999999999</v>
      </c>
      <c r="J546" s="7">
        <v>64.386116666666666</v>
      </c>
      <c r="K546" s="7">
        <v>68.785783333333328</v>
      </c>
      <c r="L546" s="7">
        <v>5.8537438405690452</v>
      </c>
      <c r="M546" s="7">
        <v>6.5927283905830683</v>
      </c>
      <c r="N546" s="7">
        <v>2.8462739639160994</v>
      </c>
      <c r="O546" s="7">
        <v>3.506276594004909</v>
      </c>
      <c r="P546" s="7">
        <v>2.3897809157256806</v>
      </c>
      <c r="Q546" s="7">
        <v>2.6914700949481127</v>
      </c>
      <c r="R546" s="7">
        <v>1.1619864799605506</v>
      </c>
      <c r="S546" s="7">
        <v>1.4314314253959606</v>
      </c>
      <c r="T546" s="7" t="s">
        <v>1437</v>
      </c>
      <c r="U546" s="7" t="s">
        <v>574</v>
      </c>
      <c r="V546" s="7" t="s">
        <v>1026</v>
      </c>
      <c r="W546" s="7" t="s">
        <v>220</v>
      </c>
      <c r="X546" s="8">
        <v>4.9515379065836487E-2</v>
      </c>
      <c r="Y546" s="7">
        <v>23.5349531810351</v>
      </c>
      <c r="Z546" s="9">
        <v>7.1999167747850432</v>
      </c>
      <c r="AA546" s="7">
        <v>-1</v>
      </c>
      <c r="AB546" s="7">
        <v>0</v>
      </c>
      <c r="AC546" s="7">
        <v>0</v>
      </c>
      <c r="AD546" s="7">
        <v>0</v>
      </c>
      <c r="AE546" s="7">
        <v>0</v>
      </c>
      <c r="AF546" s="7">
        <v>0</v>
      </c>
      <c r="AG546" s="7"/>
      <c r="AH546" s="7" t="s">
        <v>56</v>
      </c>
    </row>
    <row r="547" spans="1:34" x14ac:dyDescent="0.25">
      <c r="A547">
        <v>10760112</v>
      </c>
      <c r="B547" t="s">
        <v>12122</v>
      </c>
      <c r="C547" s="5" t="str">
        <f t="shared" ref="C547:C550" si="40">IF(ISBLANK(B547)," ",HYPERLINK("http://www.genecards.org/cgi-bin/carddisp.pl?gene="&amp;B547&amp;"&amp;search="&amp;B547,B547))</f>
        <v>Rnf6</v>
      </c>
      <c r="D547" t="s">
        <v>12123</v>
      </c>
      <c r="E547" s="6">
        <v>439.84008333333333</v>
      </c>
      <c r="F547">
        <v>24</v>
      </c>
      <c r="H547" s="7">
        <v>466.74383333333344</v>
      </c>
      <c r="I547" s="7">
        <v>422.17839999999995</v>
      </c>
      <c r="J547" s="7">
        <v>439.76816666666667</v>
      </c>
      <c r="K547" s="7">
        <v>440.51249999999999</v>
      </c>
      <c r="L547" s="7">
        <v>21.05407707230755</v>
      </c>
      <c r="M547" s="7">
        <v>17.757059534168384</v>
      </c>
      <c r="N547" s="7">
        <v>5.5228739408632768</v>
      </c>
      <c r="O547" s="7">
        <v>20.167491780090053</v>
      </c>
      <c r="P547" s="7">
        <v>8.5952909720639727</v>
      </c>
      <c r="Q547" s="7">
        <v>7.2492891984892829</v>
      </c>
      <c r="R547" s="7">
        <v>2.2547038448048511</v>
      </c>
      <c r="S547" s="7">
        <v>8.2333440421657738</v>
      </c>
      <c r="T547" s="7" t="s">
        <v>5324</v>
      </c>
      <c r="U547" s="7" t="s">
        <v>3027</v>
      </c>
      <c r="V547" s="7" t="s">
        <v>12124</v>
      </c>
      <c r="W547" s="7" t="s">
        <v>2411</v>
      </c>
      <c r="X547" s="8">
        <v>3.7326987958795936E-3</v>
      </c>
      <c r="Y547" s="7">
        <v>298.09330349298239</v>
      </c>
      <c r="Z547" s="9">
        <v>25.623999489233377</v>
      </c>
      <c r="AA547" s="7">
        <v>-1</v>
      </c>
      <c r="AB547" s="7">
        <v>-1</v>
      </c>
      <c r="AC547" s="7">
        <v>-1</v>
      </c>
      <c r="AD547" s="7">
        <v>0</v>
      </c>
      <c r="AE547" s="7">
        <v>0</v>
      </c>
      <c r="AF547" s="7">
        <v>0</v>
      </c>
      <c r="AG547" s="7"/>
      <c r="AH547" s="7" t="s">
        <v>56</v>
      </c>
    </row>
    <row r="548" spans="1:34" x14ac:dyDescent="0.25">
      <c r="A548">
        <v>10868171</v>
      </c>
      <c r="B548" t="s">
        <v>12129</v>
      </c>
      <c r="C548" s="5" t="str">
        <f t="shared" si="40"/>
        <v>Rngtt</v>
      </c>
      <c r="D548" t="s">
        <v>12130</v>
      </c>
      <c r="E548" s="6">
        <v>481.40637500000003</v>
      </c>
      <c r="F548">
        <v>24</v>
      </c>
      <c r="H548" s="7">
        <v>504.96783333333332</v>
      </c>
      <c r="I548" s="7">
        <v>467.12960000000004</v>
      </c>
      <c r="J548" s="7">
        <v>472.92616666666663</v>
      </c>
      <c r="K548" s="7">
        <v>480.10466666666662</v>
      </c>
      <c r="L548" s="7">
        <v>18.37174725949242</v>
      </c>
      <c r="M548" s="7">
        <v>8.227503102399897</v>
      </c>
      <c r="N548" s="7">
        <v>22.893657675580528</v>
      </c>
      <c r="O548" s="7">
        <v>26.9402115779863</v>
      </c>
      <c r="P548" s="7">
        <v>7.5002344115219417</v>
      </c>
      <c r="Q548" s="7">
        <v>3.3588640763408875</v>
      </c>
      <c r="R548" s="7">
        <v>9.3462966085206478</v>
      </c>
      <c r="S548" s="7">
        <v>10.998295321447678</v>
      </c>
      <c r="T548" s="7" t="s">
        <v>12131</v>
      </c>
      <c r="U548" s="7" t="s">
        <v>12132</v>
      </c>
      <c r="V548" s="7" t="s">
        <v>5303</v>
      </c>
      <c r="W548" s="7" t="s">
        <v>7514</v>
      </c>
      <c r="X548" s="8">
        <v>3.0038112827383841E-2</v>
      </c>
      <c r="Y548" s="7">
        <v>431.99186969473732</v>
      </c>
      <c r="Z548" s="9">
        <v>30.846691753839103</v>
      </c>
      <c r="AA548" s="7">
        <v>-1</v>
      </c>
      <c r="AB548" s="7">
        <v>-1</v>
      </c>
      <c r="AC548" s="7">
        <v>0</v>
      </c>
      <c r="AD548" s="7">
        <v>0</v>
      </c>
      <c r="AE548" s="7">
        <v>0</v>
      </c>
      <c r="AF548" s="7">
        <v>0</v>
      </c>
      <c r="AG548" s="7"/>
      <c r="AH548" s="7" t="s">
        <v>56</v>
      </c>
    </row>
    <row r="549" spans="1:34" x14ac:dyDescent="0.25">
      <c r="A549">
        <v>10749892</v>
      </c>
      <c r="B549" t="s">
        <v>12138</v>
      </c>
      <c r="C549" s="5" t="str">
        <f t="shared" si="40"/>
        <v>Robo1</v>
      </c>
      <c r="D549" t="s">
        <v>12139</v>
      </c>
      <c r="E549" s="6">
        <v>695.33379166666657</v>
      </c>
      <c r="F549">
        <v>24</v>
      </c>
      <c r="H549" s="7">
        <v>740.29766666666671</v>
      </c>
      <c r="I549" s="7">
        <v>687.17199999999991</v>
      </c>
      <c r="J549" s="7">
        <v>715.58216666666658</v>
      </c>
      <c r="K549" s="7">
        <v>669.03766666666672</v>
      </c>
      <c r="L549" s="7">
        <v>24.398624155199141</v>
      </c>
      <c r="M549" s="7">
        <v>49.628139442255957</v>
      </c>
      <c r="N549" s="7">
        <v>25.356271961127629</v>
      </c>
      <c r="O549" s="7">
        <v>19.108876038811552</v>
      </c>
      <c r="P549" s="7">
        <v>9.9606966010303637</v>
      </c>
      <c r="Q549" s="7">
        <v>20.260603086203208</v>
      </c>
      <c r="R549" s="7">
        <v>10.351654680667139</v>
      </c>
      <c r="S549" s="7">
        <v>7.801165975530691</v>
      </c>
      <c r="T549" s="7" t="s">
        <v>5091</v>
      </c>
      <c r="U549" s="7" t="s">
        <v>12140</v>
      </c>
      <c r="V549" s="7" t="s">
        <v>12141</v>
      </c>
      <c r="W549" s="7" t="s">
        <v>12142</v>
      </c>
      <c r="X549" s="8">
        <v>4.0980268571752789E-3</v>
      </c>
      <c r="Y549" s="7">
        <v>940.45902934210574</v>
      </c>
      <c r="Z549" s="9">
        <v>45.513553772942302</v>
      </c>
      <c r="AA549" s="7">
        <v>-1</v>
      </c>
      <c r="AB549" s="7">
        <v>0</v>
      </c>
      <c r="AC549" s="7">
        <v>-1</v>
      </c>
      <c r="AD549" s="7">
        <v>0</v>
      </c>
      <c r="AE549" s="7">
        <v>0</v>
      </c>
      <c r="AF549" s="7">
        <v>-1</v>
      </c>
      <c r="AG549" s="7"/>
      <c r="AH549" s="7" t="s">
        <v>56</v>
      </c>
    </row>
    <row r="550" spans="1:34" x14ac:dyDescent="0.25">
      <c r="A550">
        <v>10797499</v>
      </c>
      <c r="B550" t="s">
        <v>12156</v>
      </c>
      <c r="C550" s="5" t="str">
        <f t="shared" si="40"/>
        <v>Ror2</v>
      </c>
      <c r="D550" t="s">
        <v>12157</v>
      </c>
      <c r="E550" s="6">
        <v>148.22212499999998</v>
      </c>
      <c r="F550">
        <v>24</v>
      </c>
      <c r="H550" s="7">
        <v>158.76466666666667</v>
      </c>
      <c r="I550" s="7">
        <v>143.2106</v>
      </c>
      <c r="J550" s="7">
        <v>145.45299999999997</v>
      </c>
      <c r="K550" s="7">
        <v>143.9915</v>
      </c>
      <c r="L550" s="7">
        <v>8.1783510725981081</v>
      </c>
      <c r="M550" s="7">
        <v>15.184261796346901</v>
      </c>
      <c r="N550" s="7">
        <v>6.9989736104660425</v>
      </c>
      <c r="O550" s="7">
        <v>7.8258812091674326</v>
      </c>
      <c r="P550" s="7">
        <v>3.3387978442014785</v>
      </c>
      <c r="Q550" s="7">
        <v>6.1989489203143684</v>
      </c>
      <c r="R550" s="7">
        <v>2.8573190114744533</v>
      </c>
      <c r="S550" s="7">
        <v>3.1949026250158736</v>
      </c>
      <c r="T550" s="7" t="s">
        <v>1472</v>
      </c>
      <c r="U550" s="7" t="s">
        <v>1545</v>
      </c>
      <c r="V550" s="7" t="s">
        <v>499</v>
      </c>
      <c r="W550" s="7" t="s">
        <v>755</v>
      </c>
      <c r="X550" s="8">
        <v>4.2253049275379283E-2</v>
      </c>
      <c r="Y550" s="7">
        <v>95.148663054385949</v>
      </c>
      <c r="Z550" s="9">
        <v>14.47678592042009</v>
      </c>
      <c r="AA550" s="7">
        <v>-1</v>
      </c>
      <c r="AB550" s="7">
        <v>0</v>
      </c>
      <c r="AC550" s="7">
        <v>-1</v>
      </c>
      <c r="AD550" s="7">
        <v>0</v>
      </c>
      <c r="AE550" s="7">
        <v>0</v>
      </c>
      <c r="AF550" s="7">
        <v>0</v>
      </c>
      <c r="AG550" s="7"/>
      <c r="AH550" s="7" t="s">
        <v>56</v>
      </c>
    </row>
    <row r="551" spans="1:34" x14ac:dyDescent="0.25">
      <c r="A551">
        <v>10937479</v>
      </c>
      <c r="B551" t="s">
        <v>12484</v>
      </c>
      <c r="C551" s="5" t="str">
        <f t="shared" ref="C551:C558" si="41">IF(ISBLANK(B551)," ",HYPERLINK("http://www.genecards.org/cgi-bin/carddisp.pl?gene="&amp;B551&amp;"&amp;search="&amp;B551,B551))</f>
        <v>RragB</v>
      </c>
      <c r="D551" t="s">
        <v>12485</v>
      </c>
      <c r="E551" s="6">
        <v>2944.9799999999996</v>
      </c>
      <c r="F551">
        <v>24</v>
      </c>
      <c r="H551" s="7">
        <v>3172.84</v>
      </c>
      <c r="I551" s="7">
        <v>2862.7699999999995</v>
      </c>
      <c r="J551" s="7">
        <v>2893.7599999999998</v>
      </c>
      <c r="K551" s="7">
        <v>2939.2733333333331</v>
      </c>
      <c r="L551" s="7">
        <v>86.447108916377204</v>
      </c>
      <c r="M551" s="7">
        <v>173.05295128948251</v>
      </c>
      <c r="N551" s="7">
        <v>55.348966747356684</v>
      </c>
      <c r="O551" s="7">
        <v>120.48240911712652</v>
      </c>
      <c r="P551" s="7">
        <v>35.291884430654363</v>
      </c>
      <c r="Q551" s="7">
        <v>70.648571523657395</v>
      </c>
      <c r="R551" s="7">
        <v>22.59612105354957</v>
      </c>
      <c r="S551" s="7">
        <v>49.186737553034654</v>
      </c>
      <c r="T551" s="7" t="s">
        <v>12486</v>
      </c>
      <c r="U551" s="7" t="s">
        <v>12487</v>
      </c>
      <c r="V551" s="7" t="s">
        <v>12488</v>
      </c>
      <c r="W551" s="7" t="s">
        <v>12489</v>
      </c>
      <c r="X551" s="8">
        <v>6.7770657231064682E-4</v>
      </c>
      <c r="Y551" s="7">
        <v>12897.494954385957</v>
      </c>
      <c r="Z551" s="9">
        <v>168.5479560762769</v>
      </c>
      <c r="AA551" s="7">
        <v>-1</v>
      </c>
      <c r="AB551" s="7">
        <v>-1</v>
      </c>
      <c r="AC551" s="7">
        <v>-1</v>
      </c>
      <c r="AD551" s="7">
        <v>0</v>
      </c>
      <c r="AE551" s="7">
        <v>0</v>
      </c>
      <c r="AF551" s="7">
        <v>0</v>
      </c>
      <c r="AG551" s="7"/>
      <c r="AH551" s="7" t="s">
        <v>56</v>
      </c>
    </row>
    <row r="552" spans="1:34" x14ac:dyDescent="0.25">
      <c r="A552">
        <v>10824216</v>
      </c>
      <c r="B552" t="s">
        <v>12500</v>
      </c>
      <c r="C552" s="5" t="str">
        <f t="shared" si="41"/>
        <v>Rrnad1</v>
      </c>
      <c r="D552" t="s">
        <v>12501</v>
      </c>
      <c r="E552" s="6">
        <v>246.26795833333338</v>
      </c>
      <c r="F552">
        <v>24</v>
      </c>
      <c r="H552" s="7">
        <v>258.51400000000001</v>
      </c>
      <c r="I552" s="7">
        <v>235.0172</v>
      </c>
      <c r="J552" s="7">
        <v>244.66049999999998</v>
      </c>
      <c r="K552" s="7">
        <v>245.84883333333332</v>
      </c>
      <c r="L552" s="7">
        <v>10.289435494719822</v>
      </c>
      <c r="M552" s="7">
        <v>13.94256799158606</v>
      </c>
      <c r="N552" s="7">
        <v>10.285794743236904</v>
      </c>
      <c r="O552" s="7">
        <v>14.903022209158342</v>
      </c>
      <c r="P552" s="7">
        <v>4.2006444505575598</v>
      </c>
      <c r="Q552" s="7">
        <v>5.6920295472411855</v>
      </c>
      <c r="R552" s="7">
        <v>4.1991581199886552</v>
      </c>
      <c r="S552" s="7">
        <v>6.084133339633877</v>
      </c>
      <c r="T552" s="7" t="s">
        <v>2566</v>
      </c>
      <c r="U552" s="7" t="s">
        <v>5289</v>
      </c>
      <c r="V552" s="7" t="s">
        <v>814</v>
      </c>
      <c r="W552" s="7" t="s">
        <v>1365</v>
      </c>
      <c r="X552" s="8">
        <v>4.1631468920229252E-2</v>
      </c>
      <c r="Y552" s="7">
        <v>155.07533921754393</v>
      </c>
      <c r="Z552" s="9">
        <v>18.481711088348902</v>
      </c>
      <c r="AA552" s="7">
        <v>-1</v>
      </c>
      <c r="AB552" s="7">
        <v>0</v>
      </c>
      <c r="AC552" s="7">
        <v>0</v>
      </c>
      <c r="AD552" s="7">
        <v>0</v>
      </c>
      <c r="AE552" s="7">
        <v>0</v>
      </c>
      <c r="AF552" s="7">
        <v>0</v>
      </c>
      <c r="AG552" s="7"/>
      <c r="AH552" s="7" t="s">
        <v>56</v>
      </c>
    </row>
    <row r="553" spans="1:34" x14ac:dyDescent="0.25">
      <c r="A553">
        <v>10827721</v>
      </c>
      <c r="B553" t="s">
        <v>12528</v>
      </c>
      <c r="C553" s="5" t="str">
        <f t="shared" si="41"/>
        <v>RT1-M1-5</v>
      </c>
      <c r="D553" t="s">
        <v>12529</v>
      </c>
      <c r="E553" s="6">
        <v>36.12266666666666</v>
      </c>
      <c r="F553">
        <v>4</v>
      </c>
      <c r="H553" s="7">
        <v>42.022816666666664</v>
      </c>
      <c r="I553" s="7">
        <v>31.928059999999999</v>
      </c>
      <c r="J553" s="7">
        <v>34.368783333333333</v>
      </c>
      <c r="K553" s="7">
        <v>37.701499999999996</v>
      </c>
      <c r="L553" s="7">
        <v>3.1752784025446759</v>
      </c>
      <c r="M553" s="7">
        <v>5.6372556468551203</v>
      </c>
      <c r="N553" s="7">
        <v>4.5090330237941929</v>
      </c>
      <c r="O553" s="7">
        <v>0.90590896341740668</v>
      </c>
      <c r="P553" s="7">
        <v>1.2963019795856898</v>
      </c>
      <c r="Q553" s="7">
        <v>2.3013999807363614</v>
      </c>
      <c r="R553" s="7">
        <v>1.8408050236090825</v>
      </c>
      <c r="S553" s="7">
        <v>0.36983578563104652</v>
      </c>
      <c r="T553" s="7" t="s">
        <v>652</v>
      </c>
      <c r="U553" s="7" t="s">
        <v>5221</v>
      </c>
      <c r="V553" s="7" t="s">
        <v>1286</v>
      </c>
      <c r="W553" s="7" t="s">
        <v>8721</v>
      </c>
      <c r="X553" s="8">
        <v>2.8714399851488335E-3</v>
      </c>
      <c r="Y553" s="7">
        <v>15.692563768259257</v>
      </c>
      <c r="Z553" s="9">
        <v>5.8791935523659724</v>
      </c>
      <c r="AA553" s="7">
        <v>-1</v>
      </c>
      <c r="AB553" s="7">
        <v>-1</v>
      </c>
      <c r="AC553" s="7">
        <v>0</v>
      </c>
      <c r="AD553" s="7">
        <v>0</v>
      </c>
      <c r="AE553" s="7">
        <v>0</v>
      </c>
      <c r="AF553" s="7">
        <v>0</v>
      </c>
      <c r="AG553" s="7"/>
      <c r="AH553" s="7" t="s">
        <v>56</v>
      </c>
    </row>
    <row r="554" spans="1:34" x14ac:dyDescent="0.25">
      <c r="A554">
        <v>10827782</v>
      </c>
      <c r="B554" t="s">
        <v>12534</v>
      </c>
      <c r="C554" s="5" t="str">
        <f t="shared" si="41"/>
        <v>RT1-N2</v>
      </c>
      <c r="D554" t="s">
        <v>12535</v>
      </c>
      <c r="E554" s="6">
        <v>180.23199999999997</v>
      </c>
      <c r="F554">
        <v>24</v>
      </c>
      <c r="H554" s="7">
        <v>197.01966666666667</v>
      </c>
      <c r="I554" s="7">
        <v>160.11660000000001</v>
      </c>
      <c r="J554" s="7">
        <v>170.03550000000001</v>
      </c>
      <c r="K554" s="7">
        <v>187.68566666666663</v>
      </c>
      <c r="L554" s="7">
        <v>18.874283251733473</v>
      </c>
      <c r="M554" s="7">
        <v>16.733688828229123</v>
      </c>
      <c r="N554" s="7">
        <v>18.139676785984918</v>
      </c>
      <c r="O554" s="7">
        <v>21.49684700291364</v>
      </c>
      <c r="P554" s="7">
        <v>7.7053938712509122</v>
      </c>
      <c r="Q554" s="7">
        <v>6.8314998572787831</v>
      </c>
      <c r="R554" s="7">
        <v>7.4054920374453648</v>
      </c>
      <c r="S554" s="7">
        <v>8.7760510393027111</v>
      </c>
      <c r="T554" s="7" t="s">
        <v>757</v>
      </c>
      <c r="U554" s="7" t="s">
        <v>4408</v>
      </c>
      <c r="V554" s="7" t="s">
        <v>3050</v>
      </c>
      <c r="W554" s="7" t="s">
        <v>5283</v>
      </c>
      <c r="X554" s="8">
        <v>1.7779518002559655E-2</v>
      </c>
      <c r="Y554" s="7">
        <v>360.8984070192983</v>
      </c>
      <c r="Z554" s="9">
        <v>28.194428091183461</v>
      </c>
      <c r="AA554" s="7">
        <v>-1</v>
      </c>
      <c r="AB554" s="7">
        <v>0</v>
      </c>
      <c r="AC554" s="7">
        <v>0</v>
      </c>
      <c r="AD554" s="7">
        <v>0</v>
      </c>
      <c r="AE554" s="7">
        <v>0</v>
      </c>
      <c r="AF554" s="7">
        <v>0</v>
      </c>
      <c r="AG554" s="7"/>
      <c r="AH554" s="7" t="s">
        <v>56</v>
      </c>
    </row>
    <row r="555" spans="1:34" x14ac:dyDescent="0.25">
      <c r="A555">
        <v>10890522</v>
      </c>
      <c r="B555" t="s">
        <v>12536</v>
      </c>
      <c r="C555" s="5" t="str">
        <f t="shared" si="41"/>
        <v>Rtn1</v>
      </c>
      <c r="D555" t="s">
        <v>12537</v>
      </c>
      <c r="E555" s="6">
        <v>6366.8987500000003</v>
      </c>
      <c r="F555">
        <v>24</v>
      </c>
      <c r="H555" s="7">
        <v>6621.3450000000003</v>
      </c>
      <c r="I555" s="7">
        <v>6234.9320000000007</v>
      </c>
      <c r="J555" s="7">
        <v>6444.251666666667</v>
      </c>
      <c r="K555" s="7">
        <v>6314.1783333333333</v>
      </c>
      <c r="L555" s="7">
        <v>188.93159330826583</v>
      </c>
      <c r="M555" s="7">
        <v>248.68232862429147</v>
      </c>
      <c r="N555" s="7">
        <v>138.44603792332487</v>
      </c>
      <c r="O555" s="7">
        <v>66.867017405195256</v>
      </c>
      <c r="P555" s="7">
        <v>77.130999982713348</v>
      </c>
      <c r="Q555" s="7">
        <v>101.52413552943959</v>
      </c>
      <c r="R555" s="7">
        <v>56.520358303692532</v>
      </c>
      <c r="S555" s="7">
        <v>27.298345544088338</v>
      </c>
      <c r="T555" s="7" t="s">
        <v>12538</v>
      </c>
      <c r="U555" s="7" t="s">
        <v>12539</v>
      </c>
      <c r="V555" s="7" t="s">
        <v>12540</v>
      </c>
      <c r="W555" s="7" t="s">
        <v>12541</v>
      </c>
      <c r="X555" s="8">
        <v>6.2067503299726755E-3</v>
      </c>
      <c r="Y555" s="7">
        <v>28633.676536666688</v>
      </c>
      <c r="Z555" s="9">
        <v>251.1362264658909</v>
      </c>
      <c r="AA555" s="7">
        <v>-1</v>
      </c>
      <c r="AB555" s="7">
        <v>0</v>
      </c>
      <c r="AC555" s="7">
        <v>-1</v>
      </c>
      <c r="AD555" s="7">
        <v>0</v>
      </c>
      <c r="AE555" s="7">
        <v>0</v>
      </c>
      <c r="AF555" s="7">
        <v>0</v>
      </c>
      <c r="AG555" s="7"/>
      <c r="AH555" s="7" t="s">
        <v>56</v>
      </c>
    </row>
    <row r="556" spans="1:34" x14ac:dyDescent="0.25">
      <c r="A556">
        <v>10776041</v>
      </c>
      <c r="B556" t="s">
        <v>12546</v>
      </c>
      <c r="C556" s="5" t="str">
        <f t="shared" si="41"/>
        <v>Rufy3</v>
      </c>
      <c r="D556" t="s">
        <v>12547</v>
      </c>
      <c r="E556" s="6">
        <v>1469.9166666666667</v>
      </c>
      <c r="F556">
        <v>24</v>
      </c>
      <c r="H556" s="7">
        <v>1511.4933333333336</v>
      </c>
      <c r="I556" s="7">
        <v>1458.1100000000001</v>
      </c>
      <c r="J556" s="7">
        <v>1458.7183333333332</v>
      </c>
      <c r="K556" s="7">
        <v>1474.4483333333335</v>
      </c>
      <c r="L556" s="7">
        <v>17.927756877720842</v>
      </c>
      <c r="M556" s="7">
        <v>46.366501916793332</v>
      </c>
      <c r="N556" s="7">
        <v>26.873794980736637</v>
      </c>
      <c r="O556" s="7">
        <v>25.30340247213141</v>
      </c>
      <c r="P556" s="7">
        <v>7.3189760971812969</v>
      </c>
      <c r="Q556" s="7">
        <v>18.929045142320309</v>
      </c>
      <c r="R556" s="7">
        <v>10.971180859162075</v>
      </c>
      <c r="S556" s="7">
        <v>10.330070802166734</v>
      </c>
      <c r="T556" s="7" t="s">
        <v>12548</v>
      </c>
      <c r="U556" s="7" t="s">
        <v>12549</v>
      </c>
      <c r="V556" s="7" t="s">
        <v>5424</v>
      </c>
      <c r="W556" s="7" t="s">
        <v>12550</v>
      </c>
      <c r="X556" s="8">
        <v>2.150317964913015E-2</v>
      </c>
      <c r="Y556" s="7">
        <v>895.7235526315784</v>
      </c>
      <c r="Z556" s="9">
        <v>44.417877700942746</v>
      </c>
      <c r="AA556" s="7">
        <v>-1</v>
      </c>
      <c r="AB556" s="7">
        <v>-1</v>
      </c>
      <c r="AC556" s="7">
        <v>0</v>
      </c>
      <c r="AD556" s="7">
        <v>0</v>
      </c>
      <c r="AE556" s="7">
        <v>0</v>
      </c>
      <c r="AF556" s="7">
        <v>0</v>
      </c>
      <c r="AG556" s="7"/>
      <c r="AH556" s="7" t="s">
        <v>56</v>
      </c>
    </row>
    <row r="557" spans="1:34" x14ac:dyDescent="0.25">
      <c r="A557">
        <v>10823819</v>
      </c>
      <c r="B557" t="s">
        <v>12565</v>
      </c>
      <c r="C557" s="5" t="str">
        <f t="shared" si="41"/>
        <v>Rxfp1</v>
      </c>
      <c r="D557" t="s">
        <v>12566</v>
      </c>
      <c r="E557" s="6">
        <v>182.66987499999996</v>
      </c>
      <c r="F557">
        <v>24</v>
      </c>
      <c r="H557" s="7">
        <v>204.26766666666666</v>
      </c>
      <c r="I557" s="7">
        <v>157.85179999999997</v>
      </c>
      <c r="J557" s="7">
        <v>185.32899999999998</v>
      </c>
      <c r="K557" s="7">
        <v>187.54933333333335</v>
      </c>
      <c r="L557" s="7">
        <v>24.513665647280845</v>
      </c>
      <c r="M557" s="7">
        <v>23.000746807440937</v>
      </c>
      <c r="N557" s="7">
        <v>16.246387499995198</v>
      </c>
      <c r="O557" s="7">
        <v>17.184933629975617</v>
      </c>
      <c r="P557" s="7">
        <v>10.007662093505132</v>
      </c>
      <c r="Q557" s="7">
        <v>9.3900155635299178</v>
      </c>
      <c r="R557" s="7">
        <v>6.6325599230865135</v>
      </c>
      <c r="S557" s="7">
        <v>7.0157197761724941</v>
      </c>
      <c r="T557" s="7" t="s">
        <v>1441</v>
      </c>
      <c r="U557" s="7" t="s">
        <v>1109</v>
      </c>
      <c r="V557" s="7" t="s">
        <v>5602</v>
      </c>
      <c r="W557" s="7" t="s">
        <v>1043</v>
      </c>
      <c r="X557" s="8">
        <v>1.2204145861250711E-2</v>
      </c>
      <c r="Y557" s="7">
        <v>416.68798344561418</v>
      </c>
      <c r="Z557" s="9">
        <v>30.295372389530232</v>
      </c>
      <c r="AA557" s="7">
        <v>-1</v>
      </c>
      <c r="AB557" s="7">
        <v>0</v>
      </c>
      <c r="AC557" s="7">
        <v>0</v>
      </c>
      <c r="AD557" s="7">
        <v>0</v>
      </c>
      <c r="AE557" s="7">
        <v>0</v>
      </c>
      <c r="AF557" s="7">
        <v>0</v>
      </c>
      <c r="AG557" s="7"/>
      <c r="AH557" s="7" t="s">
        <v>56</v>
      </c>
    </row>
    <row r="558" spans="1:34" x14ac:dyDescent="0.25">
      <c r="A558">
        <v>10705571</v>
      </c>
      <c r="B558" t="s">
        <v>12637</v>
      </c>
      <c r="C558" s="5" t="str">
        <f t="shared" si="41"/>
        <v>Sars2</v>
      </c>
      <c r="D558" t="s">
        <v>12638</v>
      </c>
      <c r="E558" s="6">
        <v>298.13483333333335</v>
      </c>
      <c r="F558">
        <v>24</v>
      </c>
      <c r="H558" s="7">
        <v>317.84933333333333</v>
      </c>
      <c r="I558" s="7">
        <v>282.70699999999999</v>
      </c>
      <c r="J558" s="7">
        <v>295.09416666666669</v>
      </c>
      <c r="K558" s="7">
        <v>297.48533333333336</v>
      </c>
      <c r="L558" s="7">
        <v>14.72003295739065</v>
      </c>
      <c r="M558" s="7">
        <v>12.237223296156692</v>
      </c>
      <c r="N558" s="7">
        <v>15.037979670376822</v>
      </c>
      <c r="O558" s="7">
        <v>17.61627122482696</v>
      </c>
      <c r="P558" s="7">
        <v>6.0094282904264551</v>
      </c>
      <c r="Q558" s="7">
        <v>4.9958254906805291</v>
      </c>
      <c r="R558" s="7">
        <v>6.1392294924616646</v>
      </c>
      <c r="S558" s="7">
        <v>7.191812611883349</v>
      </c>
      <c r="T558" s="7" t="s">
        <v>549</v>
      </c>
      <c r="U558" s="7" t="s">
        <v>5727</v>
      </c>
      <c r="V558" s="7" t="s">
        <v>1099</v>
      </c>
      <c r="W558" s="7" t="s">
        <v>198</v>
      </c>
      <c r="X558" s="8">
        <v>8.8052453744584449E-3</v>
      </c>
      <c r="Y558" s="7">
        <v>229.72445313157894</v>
      </c>
      <c r="Z558" s="9">
        <v>22.494400342360045</v>
      </c>
      <c r="AA558" s="7">
        <v>-1</v>
      </c>
      <c r="AB558" s="7">
        <v>-1</v>
      </c>
      <c r="AC558" s="7">
        <v>0</v>
      </c>
      <c r="AD558" s="7">
        <v>0</v>
      </c>
      <c r="AE558" s="7">
        <v>0</v>
      </c>
      <c r="AF558" s="7">
        <v>0</v>
      </c>
      <c r="AG558" s="7"/>
      <c r="AH558" s="7" t="s">
        <v>56</v>
      </c>
    </row>
    <row r="559" spans="1:34" x14ac:dyDescent="0.25">
      <c r="A559">
        <v>10730349</v>
      </c>
      <c r="B559" t="s">
        <v>12676</v>
      </c>
      <c r="C559" s="5" t="str">
        <f t="shared" ref="C559:C572" si="42">IF(ISBLANK(B559)," ",HYPERLINK("http://www.genecards.org/cgi-bin/carddisp.pl?gene="&amp;B559&amp;"&amp;search="&amp;B559,B559))</f>
        <v>Scd1</v>
      </c>
      <c r="D559" t="s">
        <v>12677</v>
      </c>
      <c r="E559" s="6">
        <v>376.68495833333327</v>
      </c>
      <c r="F559">
        <v>24</v>
      </c>
      <c r="H559" s="7">
        <v>421.03449999999998</v>
      </c>
      <c r="I559" s="7">
        <v>355.67340000000002</v>
      </c>
      <c r="J559" s="7">
        <v>363.40616666666665</v>
      </c>
      <c r="K559" s="7">
        <v>383.06766666666664</v>
      </c>
      <c r="L559" s="7">
        <v>14.969806809040657</v>
      </c>
      <c r="M559" s="7">
        <v>44.009581789651037</v>
      </c>
      <c r="N559" s="7">
        <v>15.212795790605576</v>
      </c>
      <c r="O559" s="7">
        <v>24.763894836367456</v>
      </c>
      <c r="P559" s="7">
        <v>6.1113980383651452</v>
      </c>
      <c r="Q559" s="7">
        <v>17.966836529654593</v>
      </c>
      <c r="R559" s="7">
        <v>6.2105978746905786</v>
      </c>
      <c r="S559" s="7">
        <v>10.1098177321739</v>
      </c>
      <c r="T559" s="7" t="s">
        <v>6642</v>
      </c>
      <c r="U559" s="7" t="s">
        <v>12678</v>
      </c>
      <c r="V559" s="7" t="s">
        <v>425</v>
      </c>
      <c r="W559" s="7" t="s">
        <v>2595</v>
      </c>
      <c r="X559" s="8">
        <v>2.151944146709656E-3</v>
      </c>
      <c r="Y559" s="7">
        <v>689.01299751929832</v>
      </c>
      <c r="Z559" s="9">
        <v>38.956911098768565</v>
      </c>
      <c r="AA559" s="7">
        <v>-1</v>
      </c>
      <c r="AB559" s="7">
        <v>-1</v>
      </c>
      <c r="AC559" s="7">
        <v>0</v>
      </c>
      <c r="AD559" s="7">
        <v>0</v>
      </c>
      <c r="AE559" s="7">
        <v>0</v>
      </c>
      <c r="AF559" s="7">
        <v>0</v>
      </c>
      <c r="AG559" s="7"/>
      <c r="AH559" s="7" t="s">
        <v>56</v>
      </c>
    </row>
    <row r="560" spans="1:34" x14ac:dyDescent="0.25">
      <c r="A560">
        <v>10909616</v>
      </c>
      <c r="B560" t="s">
        <v>12700</v>
      </c>
      <c r="C560" s="5" t="str">
        <f t="shared" si="42"/>
        <v>Scn2b</v>
      </c>
      <c r="D560" t="s">
        <v>12701</v>
      </c>
      <c r="E560" s="6">
        <v>1105.065208333333</v>
      </c>
      <c r="F560">
        <v>24</v>
      </c>
      <c r="H560" s="7">
        <v>1187.74</v>
      </c>
      <c r="I560" s="7">
        <v>1076.2099999999998</v>
      </c>
      <c r="J560" s="7">
        <v>1108.2250000000001</v>
      </c>
      <c r="K560" s="7">
        <v>1121.5916666666667</v>
      </c>
      <c r="L560" s="7">
        <v>22.435822249251299</v>
      </c>
      <c r="M560" s="7">
        <v>68.523604692105906</v>
      </c>
      <c r="N560" s="7">
        <v>28.954287938058492</v>
      </c>
      <c r="O560" s="7">
        <v>53.142751308778308</v>
      </c>
      <c r="P560" s="7">
        <v>9.1593860784079446</v>
      </c>
      <c r="Q560" s="7">
        <v>27.974644471973782</v>
      </c>
      <c r="R560" s="7">
        <v>11.820538552310829</v>
      </c>
      <c r="S560" s="7">
        <v>21.695437372354966</v>
      </c>
      <c r="T560" s="7" t="s">
        <v>12702</v>
      </c>
      <c r="U560" s="7" t="s">
        <v>12703</v>
      </c>
      <c r="V560" s="7" t="s">
        <v>8184</v>
      </c>
      <c r="W560" s="7" t="s">
        <v>12704</v>
      </c>
      <c r="X560" s="8">
        <v>4.8425922719038785E-3</v>
      </c>
      <c r="Y560" s="7">
        <v>2084.8043280701722</v>
      </c>
      <c r="Z560" s="9">
        <v>67.764690169715493</v>
      </c>
      <c r="AA560" s="7">
        <v>-1</v>
      </c>
      <c r="AB560" s="7">
        <v>-1</v>
      </c>
      <c r="AC560" s="7">
        <v>0</v>
      </c>
      <c r="AD560" s="7">
        <v>0</v>
      </c>
      <c r="AE560" s="7">
        <v>0</v>
      </c>
      <c r="AF560" s="7">
        <v>0</v>
      </c>
      <c r="AG560" s="7"/>
      <c r="AH560" s="7" t="s">
        <v>56</v>
      </c>
    </row>
    <row r="561" spans="1:34" x14ac:dyDescent="0.25">
      <c r="A561">
        <v>10909328</v>
      </c>
      <c r="B561" t="s">
        <v>12705</v>
      </c>
      <c r="C561" s="5" t="str">
        <f t="shared" si="42"/>
        <v>Scn3b</v>
      </c>
      <c r="D561" t="s">
        <v>12706</v>
      </c>
      <c r="E561" s="6">
        <v>3011.0025000000005</v>
      </c>
      <c r="F561">
        <v>24</v>
      </c>
      <c r="H561" s="7">
        <v>3261.8799999999997</v>
      </c>
      <c r="I561" s="7">
        <v>2827.7580000000003</v>
      </c>
      <c r="J561" s="7">
        <v>3037.2783333333336</v>
      </c>
      <c r="K561" s="7">
        <v>2969.0066666666667</v>
      </c>
      <c r="L561" s="7">
        <v>226.91059217233567</v>
      </c>
      <c r="M561" s="7">
        <v>386.53775089892417</v>
      </c>
      <c r="N561" s="7">
        <v>95.137720682527757</v>
      </c>
      <c r="O561" s="7">
        <v>146.36285767457073</v>
      </c>
      <c r="P561" s="7">
        <v>92.635861342498856</v>
      </c>
      <c r="Q561" s="7">
        <v>157.80337600423235</v>
      </c>
      <c r="R561" s="7">
        <v>38.839811827270466</v>
      </c>
      <c r="S561" s="7">
        <v>59.752386433049203</v>
      </c>
      <c r="T561" s="7" t="s">
        <v>12707</v>
      </c>
      <c r="U561" s="7" t="s">
        <v>12708</v>
      </c>
      <c r="V561" s="7" t="s">
        <v>12709</v>
      </c>
      <c r="W561" s="7" t="s">
        <v>12710</v>
      </c>
      <c r="X561" s="8">
        <v>3.7110859217669767E-2</v>
      </c>
      <c r="Y561" s="7">
        <v>53023.903984035096</v>
      </c>
      <c r="Z561" s="9">
        <v>341.7485315874913</v>
      </c>
      <c r="AA561" s="7">
        <v>-1</v>
      </c>
      <c r="AB561" s="7">
        <v>0</v>
      </c>
      <c r="AC561" s="7">
        <v>0</v>
      </c>
      <c r="AD561" s="7">
        <v>0</v>
      </c>
      <c r="AE561" s="7">
        <v>0</v>
      </c>
      <c r="AF561" s="7">
        <v>0</v>
      </c>
      <c r="AG561" s="7"/>
      <c r="AH561" s="7" t="s">
        <v>56</v>
      </c>
    </row>
    <row r="562" spans="1:34" x14ac:dyDescent="0.25">
      <c r="A562">
        <v>10840750</v>
      </c>
      <c r="B562" t="s">
        <v>12730</v>
      </c>
      <c r="C562" s="5" t="str">
        <f t="shared" si="42"/>
        <v>Sdcbp2</v>
      </c>
      <c r="D562" t="s">
        <v>12731</v>
      </c>
      <c r="E562" s="6">
        <v>151.14558333333335</v>
      </c>
      <c r="F562">
        <v>24</v>
      </c>
      <c r="H562" s="7">
        <v>166.03416666666666</v>
      </c>
      <c r="I562" s="7">
        <v>141.83779999999999</v>
      </c>
      <c r="J562" s="7">
        <v>138.87233333333333</v>
      </c>
      <c r="K562" s="7">
        <v>158.75433333333334</v>
      </c>
      <c r="L562" s="7">
        <v>11.255788989078765</v>
      </c>
      <c r="M562" s="7">
        <v>8.6012707026345829</v>
      </c>
      <c r="N562" s="7">
        <v>15.354762839805241</v>
      </c>
      <c r="O562" s="7">
        <v>9.2404366707784273</v>
      </c>
      <c r="P562" s="7">
        <v>4.5951566126133789</v>
      </c>
      <c r="Q562" s="7">
        <v>3.5114540601674786</v>
      </c>
      <c r="R562" s="7">
        <v>6.2685556798285411</v>
      </c>
      <c r="S562" s="7">
        <v>3.7723924739848833</v>
      </c>
      <c r="T562" s="7" t="s">
        <v>278</v>
      </c>
      <c r="U562" s="7" t="s">
        <v>466</v>
      </c>
      <c r="V562" s="7" t="s">
        <v>987</v>
      </c>
      <c r="W562" s="7" t="s">
        <v>1847</v>
      </c>
      <c r="X562" s="8">
        <v>1.6455454963253296E-3</v>
      </c>
      <c r="Y562" s="7">
        <v>133.42965359473686</v>
      </c>
      <c r="Z562" s="9">
        <v>17.143401097925199</v>
      </c>
      <c r="AA562" s="7">
        <v>-1</v>
      </c>
      <c r="AB562" s="7">
        <v>-1</v>
      </c>
      <c r="AC562" s="7">
        <v>0</v>
      </c>
      <c r="AD562" s="7">
        <v>0</v>
      </c>
      <c r="AE562" s="7">
        <v>0</v>
      </c>
      <c r="AF562" s="7">
        <v>1</v>
      </c>
      <c r="AG562" s="7"/>
      <c r="AH562" s="7" t="s">
        <v>56</v>
      </c>
    </row>
    <row r="563" spans="1:34" x14ac:dyDescent="0.25">
      <c r="A563">
        <v>10762324</v>
      </c>
      <c r="B563" t="s">
        <v>12738</v>
      </c>
      <c r="C563" s="5" t="str">
        <f t="shared" si="42"/>
        <v>Sds</v>
      </c>
      <c r="D563" t="s">
        <v>12739</v>
      </c>
      <c r="E563" s="6">
        <v>96.163962500000025</v>
      </c>
      <c r="F563">
        <v>24</v>
      </c>
      <c r="H563" s="7">
        <v>103.61846666666668</v>
      </c>
      <c r="I563" s="7">
        <v>92.443840000000009</v>
      </c>
      <c r="J563" s="7">
        <v>93.565366666666662</v>
      </c>
      <c r="K563" s="7">
        <v>95.226200000000006</v>
      </c>
      <c r="L563" s="7">
        <v>7.9796659194897801</v>
      </c>
      <c r="M563" s="7">
        <v>9.6715746224697021</v>
      </c>
      <c r="N563" s="7">
        <v>3.7346786574840238</v>
      </c>
      <c r="O563" s="7">
        <v>4.9603990637850872</v>
      </c>
      <c r="P563" s="7">
        <v>3.2576849701044526</v>
      </c>
      <c r="Q563" s="7">
        <v>3.9484038057169375</v>
      </c>
      <c r="R563" s="7">
        <v>1.5246761773497279</v>
      </c>
      <c r="S563" s="7">
        <v>2.0250744378088088</v>
      </c>
      <c r="T563" s="7" t="s">
        <v>666</v>
      </c>
      <c r="U563" s="7" t="s">
        <v>642</v>
      </c>
      <c r="V563" s="7" t="s">
        <v>3148</v>
      </c>
      <c r="W563" s="7" t="s">
        <v>2077</v>
      </c>
      <c r="X563" s="8">
        <v>4.675544124987286E-2</v>
      </c>
      <c r="Y563" s="7">
        <v>46.59472007256138</v>
      </c>
      <c r="Z563" s="9">
        <v>10.130693135051084</v>
      </c>
      <c r="AA563" s="7">
        <v>-1</v>
      </c>
      <c r="AB563" s="7">
        <v>0</v>
      </c>
      <c r="AC563" s="7">
        <v>0</v>
      </c>
      <c r="AD563" s="7">
        <v>0</v>
      </c>
      <c r="AE563" s="7">
        <v>0</v>
      </c>
      <c r="AF563" s="7">
        <v>0</v>
      </c>
      <c r="AG563" s="7"/>
      <c r="AH563" s="7" t="s">
        <v>56</v>
      </c>
    </row>
    <row r="564" spans="1:34" x14ac:dyDescent="0.25">
      <c r="A564">
        <v>10796280</v>
      </c>
      <c r="B564" t="s">
        <v>12757</v>
      </c>
      <c r="C564" s="5" t="str">
        <f t="shared" si="42"/>
        <v>Sec61a2</v>
      </c>
      <c r="D564" t="s">
        <v>12758</v>
      </c>
      <c r="E564" s="6">
        <v>916.07687500000009</v>
      </c>
      <c r="F564">
        <v>24</v>
      </c>
      <c r="H564" s="7">
        <v>960.66550000000007</v>
      </c>
      <c r="I564" s="7">
        <v>890.95859999999993</v>
      </c>
      <c r="J564" s="7">
        <v>915.46199999999999</v>
      </c>
      <c r="K564" s="7">
        <v>909.89783333333332</v>
      </c>
      <c r="L564" s="7">
        <v>22.492056302170308</v>
      </c>
      <c r="M564" s="7">
        <v>46.172305133055694</v>
      </c>
      <c r="N564" s="7">
        <v>32.176977931434138</v>
      </c>
      <c r="O564" s="7">
        <v>28.364272156476471</v>
      </c>
      <c r="P564" s="7">
        <v>9.1823435343779849</v>
      </c>
      <c r="Q564" s="7">
        <v>18.849764637345835</v>
      </c>
      <c r="R564" s="7">
        <v>13.136196232801435</v>
      </c>
      <c r="S564" s="7">
        <v>11.579665618133269</v>
      </c>
      <c r="T564" s="7" t="s">
        <v>11521</v>
      </c>
      <c r="U564" s="7" t="s">
        <v>12759</v>
      </c>
      <c r="V564" s="7" t="s">
        <v>12514</v>
      </c>
      <c r="W564" s="7" t="s">
        <v>4045</v>
      </c>
      <c r="X564" s="8">
        <v>1.3366034698411702E-2</v>
      </c>
      <c r="Y564" s="7">
        <v>1066.1283814491226</v>
      </c>
      <c r="Z564" s="9">
        <v>48.459124041424985</v>
      </c>
      <c r="AA564" s="7">
        <v>-1</v>
      </c>
      <c r="AB564" s="7">
        <v>0</v>
      </c>
      <c r="AC564" s="7">
        <v>-1</v>
      </c>
      <c r="AD564" s="7">
        <v>0</v>
      </c>
      <c r="AE564" s="7">
        <v>0</v>
      </c>
      <c r="AF564" s="7">
        <v>0</v>
      </c>
      <c r="AG564" s="7"/>
      <c r="AH564" s="7" t="s">
        <v>56</v>
      </c>
    </row>
    <row r="565" spans="1:34" x14ac:dyDescent="0.25">
      <c r="A565">
        <v>10806545</v>
      </c>
      <c r="B565" t="s">
        <v>12762</v>
      </c>
      <c r="C565" s="5" t="str">
        <f t="shared" si="42"/>
        <v>Sec61g-ps1</v>
      </c>
      <c r="D565" t="s">
        <v>12763</v>
      </c>
      <c r="E565" s="6">
        <v>81.538225000000011</v>
      </c>
      <c r="F565">
        <v>24</v>
      </c>
      <c r="H565" s="7">
        <v>89.869150000000005</v>
      </c>
      <c r="I565" s="7">
        <v>73.214340000000007</v>
      </c>
      <c r="J565" s="7">
        <v>76.57835</v>
      </c>
      <c r="K565" s="7">
        <v>84.993283333333338</v>
      </c>
      <c r="L565" s="7">
        <v>8.3611237083899201</v>
      </c>
      <c r="M565" s="7">
        <v>15.324544571144688</v>
      </c>
      <c r="N565" s="7">
        <v>6.2464687232867799</v>
      </c>
      <c r="O565" s="7">
        <v>8.4565812074186759</v>
      </c>
      <c r="P565" s="7">
        <v>3.41341446030706</v>
      </c>
      <c r="Q565" s="7">
        <v>6.2562191233070923</v>
      </c>
      <c r="R565" s="7">
        <v>2.550110177717817</v>
      </c>
      <c r="S565" s="7">
        <v>3.4523848210975054</v>
      </c>
      <c r="T565" s="7" t="s">
        <v>404</v>
      </c>
      <c r="U565" s="7" t="s">
        <v>8708</v>
      </c>
      <c r="V565" s="7" t="s">
        <v>283</v>
      </c>
      <c r="W565" s="7" t="s">
        <v>744</v>
      </c>
      <c r="X565" s="8">
        <v>3.9799623118947733E-2</v>
      </c>
      <c r="Y565" s="7">
        <v>96.924699985807024</v>
      </c>
      <c r="Z565" s="9">
        <v>14.611272476700094</v>
      </c>
      <c r="AA565" s="7">
        <v>-1</v>
      </c>
      <c r="AB565" s="7">
        <v>0</v>
      </c>
      <c r="AC565" s="7">
        <v>0</v>
      </c>
      <c r="AD565" s="7">
        <v>0</v>
      </c>
      <c r="AE565" s="7">
        <v>0</v>
      </c>
      <c r="AF565" s="7">
        <v>0</v>
      </c>
      <c r="AG565" s="7"/>
      <c r="AH565" s="7" t="s">
        <v>56</v>
      </c>
    </row>
    <row r="566" spans="1:34" x14ac:dyDescent="0.25">
      <c r="A566">
        <v>10765186</v>
      </c>
      <c r="B566" t="s">
        <v>12772</v>
      </c>
      <c r="C566" s="5" t="str">
        <f t="shared" si="42"/>
        <v>Sell</v>
      </c>
      <c r="D566" t="s">
        <v>12773</v>
      </c>
      <c r="E566" s="6">
        <v>68.411508333333316</v>
      </c>
      <c r="F566">
        <v>24</v>
      </c>
      <c r="H566" s="7">
        <v>73.00888333333333</v>
      </c>
      <c r="I566" s="7">
        <v>63.957560000000001</v>
      </c>
      <c r="J566" s="7">
        <v>64.347200000000001</v>
      </c>
      <c r="K566" s="7">
        <v>70.383099999999999</v>
      </c>
      <c r="L566" s="7">
        <v>2.0487933926256878</v>
      </c>
      <c r="M566" s="7">
        <v>8.1660859619526569</v>
      </c>
      <c r="N566" s="7">
        <v>6.4645737690894975</v>
      </c>
      <c r="O566" s="7">
        <v>6.3194485018868543</v>
      </c>
      <c r="P566" s="7">
        <v>0.83641640005309525</v>
      </c>
      <c r="Q566" s="7">
        <v>3.3337906337481229</v>
      </c>
      <c r="R566" s="7">
        <v>2.6391511898083193</v>
      </c>
      <c r="S566" s="7">
        <v>2.5799040475697286</v>
      </c>
      <c r="T566" s="7" t="s">
        <v>705</v>
      </c>
      <c r="U566" s="7" t="s">
        <v>1027</v>
      </c>
      <c r="V566" s="7" t="s">
        <v>1027</v>
      </c>
      <c r="W566" s="7" t="s">
        <v>514</v>
      </c>
      <c r="X566" s="8">
        <v>4.9045340467894577E-2</v>
      </c>
      <c r="Y566" s="7">
        <v>36.650438342122811</v>
      </c>
      <c r="Z566" s="9">
        <v>8.9848409502373343</v>
      </c>
      <c r="AA566" s="7">
        <v>-1</v>
      </c>
      <c r="AB566" s="7">
        <v>0</v>
      </c>
      <c r="AC566" s="7">
        <v>0</v>
      </c>
      <c r="AD566" s="7">
        <v>0</v>
      </c>
      <c r="AE566" s="7">
        <v>0</v>
      </c>
      <c r="AF566" s="7">
        <v>0</v>
      </c>
      <c r="AG566" s="7"/>
      <c r="AH566" s="7" t="s">
        <v>56</v>
      </c>
    </row>
    <row r="567" spans="1:34" x14ac:dyDescent="0.25">
      <c r="A567">
        <v>10860327</v>
      </c>
      <c r="B567" t="s">
        <v>12795</v>
      </c>
      <c r="C567" s="5" t="str">
        <f t="shared" si="42"/>
        <v>Sema3c</v>
      </c>
      <c r="D567" t="s">
        <v>12796</v>
      </c>
      <c r="E567" s="6">
        <v>488.19725</v>
      </c>
      <c r="F567">
        <v>24</v>
      </c>
      <c r="H567" s="7">
        <v>614.67966666666666</v>
      </c>
      <c r="I567" s="7">
        <v>454.16279999999995</v>
      </c>
      <c r="J567" s="7">
        <v>440.29850000000005</v>
      </c>
      <c r="K567" s="7">
        <v>444.25050000000005</v>
      </c>
      <c r="L567" s="7">
        <v>56.596910925126195</v>
      </c>
      <c r="M567" s="7">
        <v>33.849795068803587</v>
      </c>
      <c r="N567" s="7">
        <v>18.760631767080778</v>
      </c>
      <c r="O567" s="7">
        <v>29.661934574467654</v>
      </c>
      <c r="P567" s="7">
        <v>23.105592130718303</v>
      </c>
      <c r="Q567" s="7">
        <v>13.819120969391166</v>
      </c>
      <c r="R567" s="7">
        <v>7.6589958469327692</v>
      </c>
      <c r="S567" s="7">
        <v>12.109434081877373</v>
      </c>
      <c r="T567" s="7" t="s">
        <v>12797</v>
      </c>
      <c r="U567" s="7" t="s">
        <v>12798</v>
      </c>
      <c r="V567" s="7" t="s">
        <v>9281</v>
      </c>
      <c r="W567" s="7" t="s">
        <v>6718</v>
      </c>
      <c r="X567" s="8">
        <v>2.016832434492888E-7</v>
      </c>
      <c r="Y567" s="7">
        <v>1408.3286563754391</v>
      </c>
      <c r="Z567" s="9">
        <v>55.695847291250999</v>
      </c>
      <c r="AA567" s="7">
        <v>-1</v>
      </c>
      <c r="AB567" s="7">
        <v>-1</v>
      </c>
      <c r="AC567" s="7">
        <v>-1</v>
      </c>
      <c r="AD567" s="7">
        <v>0</v>
      </c>
      <c r="AE567" s="7">
        <v>0</v>
      </c>
      <c r="AF567" s="7">
        <v>0</v>
      </c>
      <c r="AG567" s="7"/>
      <c r="AH567" s="7" t="s">
        <v>56</v>
      </c>
    </row>
    <row r="568" spans="1:34" x14ac:dyDescent="0.25">
      <c r="A568">
        <v>10799568</v>
      </c>
      <c r="B568" t="s">
        <v>12809</v>
      </c>
      <c r="C568" s="5" t="str">
        <f t="shared" si="42"/>
        <v>Sephs1</v>
      </c>
      <c r="D568" t="s">
        <v>12810</v>
      </c>
      <c r="E568" s="6">
        <v>607.62204166666675</v>
      </c>
      <c r="F568">
        <v>24</v>
      </c>
      <c r="H568" s="7">
        <v>637.80966666666666</v>
      </c>
      <c r="I568" s="7">
        <v>597.83600000000001</v>
      </c>
      <c r="J568" s="7">
        <v>589.34566666666672</v>
      </c>
      <c r="K568" s="7">
        <v>600.24383333333333</v>
      </c>
      <c r="L568" s="7">
        <v>14.162705428930851</v>
      </c>
      <c r="M568" s="7">
        <v>15.468951370406499</v>
      </c>
      <c r="N568" s="7">
        <v>28.510521157402</v>
      </c>
      <c r="O568" s="7">
        <v>23.949579649059956</v>
      </c>
      <c r="P568" s="7">
        <v>5.781900279704292</v>
      </c>
      <c r="Q568" s="7">
        <v>6.3151729522370852</v>
      </c>
      <c r="R568" s="7">
        <v>11.639371522743165</v>
      </c>
      <c r="S568" s="7">
        <v>9.7773749490568527</v>
      </c>
      <c r="T568" s="7" t="s">
        <v>435</v>
      </c>
      <c r="U568" s="7" t="s">
        <v>12035</v>
      </c>
      <c r="V568" s="7" t="s">
        <v>12811</v>
      </c>
      <c r="W568" s="7" t="s">
        <v>10866</v>
      </c>
      <c r="X568" s="8">
        <v>5.1323747677692773E-3</v>
      </c>
      <c r="Y568" s="7">
        <v>468.01188744736896</v>
      </c>
      <c r="Z568" s="9">
        <v>32.106964595703872</v>
      </c>
      <c r="AA568" s="7">
        <v>-1</v>
      </c>
      <c r="AB568" s="7">
        <v>-1</v>
      </c>
      <c r="AC568" s="7">
        <v>-1</v>
      </c>
      <c r="AD568" s="7">
        <v>0</v>
      </c>
      <c r="AE568" s="7">
        <v>0</v>
      </c>
      <c r="AF568" s="7">
        <v>0</v>
      </c>
      <c r="AG568" s="7"/>
      <c r="AH568" s="7" t="s">
        <v>56</v>
      </c>
    </row>
    <row r="569" spans="1:34" x14ac:dyDescent="0.25">
      <c r="A569">
        <v>10833451</v>
      </c>
      <c r="B569" t="s">
        <v>12844</v>
      </c>
      <c r="C569" s="5" t="str">
        <f t="shared" si="42"/>
        <v>Serinc1</v>
      </c>
      <c r="D569" t="s">
        <v>12845</v>
      </c>
      <c r="E569" s="6">
        <v>5067.8458333333338</v>
      </c>
      <c r="F569">
        <v>24</v>
      </c>
      <c r="H569" s="7">
        <v>5244.6066666666666</v>
      </c>
      <c r="I569" s="7">
        <v>4973.37</v>
      </c>
      <c r="J569" s="7">
        <v>5121.2349999999997</v>
      </c>
      <c r="K569" s="7">
        <v>4959.706666666666</v>
      </c>
      <c r="L569" s="7">
        <v>88.584317046905454</v>
      </c>
      <c r="M569" s="7">
        <v>290.01024369839064</v>
      </c>
      <c r="N569" s="7">
        <v>87.98294510869701</v>
      </c>
      <c r="O569" s="7">
        <v>81.148180180868351</v>
      </c>
      <c r="P569" s="7">
        <v>36.164395996307995</v>
      </c>
      <c r="Q569" s="7">
        <v>118.39618620687629</v>
      </c>
      <c r="R569" s="7">
        <v>35.918886930601452</v>
      </c>
      <c r="S569" s="7">
        <v>33.12860583309304</v>
      </c>
      <c r="T569" s="7" t="s">
        <v>12846</v>
      </c>
      <c r="U569" s="7" t="s">
        <v>12847</v>
      </c>
      <c r="V569" s="7" t="s">
        <v>12848</v>
      </c>
      <c r="W569" s="7" t="s">
        <v>12849</v>
      </c>
      <c r="X569" s="8">
        <v>1.5350121804847712E-2</v>
      </c>
      <c r="Y569" s="7">
        <v>23541.568464035074</v>
      </c>
      <c r="Z569" s="9">
        <v>227.71335618881122</v>
      </c>
      <c r="AA569" s="7">
        <v>-1</v>
      </c>
      <c r="AB569" s="7">
        <v>0</v>
      </c>
      <c r="AC569" s="7">
        <v>-1</v>
      </c>
      <c r="AD569" s="7">
        <v>0</v>
      </c>
      <c r="AE569" s="7">
        <v>0</v>
      </c>
      <c r="AF569" s="7">
        <v>0</v>
      </c>
      <c r="AG569" s="7"/>
      <c r="AH569" s="7" t="s">
        <v>56</v>
      </c>
    </row>
    <row r="570" spans="1:34" x14ac:dyDescent="0.25">
      <c r="A570">
        <v>10891916</v>
      </c>
      <c r="B570" t="s">
        <v>12850</v>
      </c>
      <c r="C570" s="5" t="str">
        <f t="shared" si="42"/>
        <v>Serpina10</v>
      </c>
      <c r="D570" t="s">
        <v>12851</v>
      </c>
      <c r="E570" s="6">
        <v>43.939604166666662</v>
      </c>
      <c r="F570">
        <v>21</v>
      </c>
      <c r="H570" s="7">
        <v>48.619416666666666</v>
      </c>
      <c r="I570" s="7">
        <v>42.619759999999999</v>
      </c>
      <c r="J570" s="7">
        <v>42.377900000000004</v>
      </c>
      <c r="K570" s="7">
        <v>42.71091666666667</v>
      </c>
      <c r="L570" s="7">
        <v>2.3087218883327338</v>
      </c>
      <c r="M570" s="7">
        <v>2.5244368328401485</v>
      </c>
      <c r="N570" s="7">
        <v>2.2232276320700923</v>
      </c>
      <c r="O570" s="7">
        <v>2.6176700528650789</v>
      </c>
      <c r="P570" s="7">
        <v>0.94253176406834027</v>
      </c>
      <c r="Q570" s="7">
        <v>1.0305970213909994</v>
      </c>
      <c r="R570" s="7">
        <v>0.90762888010463749</v>
      </c>
      <c r="S570" s="7">
        <v>1.0686593240806186</v>
      </c>
      <c r="T570" s="7" t="s">
        <v>127</v>
      </c>
      <c r="U570" s="7" t="s">
        <v>462</v>
      </c>
      <c r="V570" s="7" t="s">
        <v>652</v>
      </c>
      <c r="W570" s="7" t="s">
        <v>462</v>
      </c>
      <c r="X570" s="8">
        <v>5.4389023930082839E-4</v>
      </c>
      <c r="Y570" s="7">
        <v>5.8482524804561367</v>
      </c>
      <c r="Z570" s="9">
        <v>3.5890859921686857</v>
      </c>
      <c r="AA570" s="7">
        <v>-1</v>
      </c>
      <c r="AB570" s="7">
        <v>-1</v>
      </c>
      <c r="AC570" s="7">
        <v>-1</v>
      </c>
      <c r="AD570" s="7">
        <v>0</v>
      </c>
      <c r="AE570" s="7">
        <v>0</v>
      </c>
      <c r="AF570" s="7">
        <v>0</v>
      </c>
      <c r="AG570" s="7"/>
      <c r="AH570" s="7" t="s">
        <v>56</v>
      </c>
    </row>
    <row r="571" spans="1:34" x14ac:dyDescent="0.25">
      <c r="A571">
        <v>10891991</v>
      </c>
      <c r="B571" t="s">
        <v>12852</v>
      </c>
      <c r="C571" s="5" t="str">
        <f t="shared" si="42"/>
        <v>Serpina3k</v>
      </c>
      <c r="D571" t="s">
        <v>12853</v>
      </c>
      <c r="E571" s="6">
        <v>35.512012499999997</v>
      </c>
      <c r="F571">
        <v>6</v>
      </c>
      <c r="H571" s="7">
        <v>40.808099999999996</v>
      </c>
      <c r="I571" s="7">
        <v>33.187840000000008</v>
      </c>
      <c r="J571" s="7">
        <v>32.292000000000002</v>
      </c>
      <c r="K571" s="7">
        <v>36.961633333333332</v>
      </c>
      <c r="L571" s="7">
        <v>4.6187392115165524</v>
      </c>
      <c r="M571" s="7">
        <v>5.1947854992289866</v>
      </c>
      <c r="N571" s="7">
        <v>3.3860720878327442</v>
      </c>
      <c r="O571" s="7">
        <v>4.9926216338379144</v>
      </c>
      <c r="P571" s="7">
        <v>1.8855923872000433</v>
      </c>
      <c r="Q571" s="7">
        <v>2.120762299386699</v>
      </c>
      <c r="R571" s="7">
        <v>1.3823581412451214</v>
      </c>
      <c r="S571" s="7">
        <v>2.0382292469472274</v>
      </c>
      <c r="T571" s="7" t="s">
        <v>383</v>
      </c>
      <c r="U571" s="7" t="s">
        <v>41</v>
      </c>
      <c r="V571" s="7" t="s">
        <v>3521</v>
      </c>
      <c r="W571" s="7" t="s">
        <v>135</v>
      </c>
      <c r="X571" s="8">
        <v>1.8587863049633242E-2</v>
      </c>
      <c r="Y571" s="7">
        <v>20.871879992912284</v>
      </c>
      <c r="Z571" s="9">
        <v>6.7803418647682019</v>
      </c>
      <c r="AA571" s="7">
        <v>-1</v>
      </c>
      <c r="AB571" s="7">
        <v>-1</v>
      </c>
      <c r="AC571" s="7">
        <v>0</v>
      </c>
      <c r="AD571" s="7">
        <v>0</v>
      </c>
      <c r="AE571" s="7">
        <v>0</v>
      </c>
      <c r="AF571" s="7">
        <v>0</v>
      </c>
      <c r="AG571" s="7"/>
      <c r="AH571" s="7" t="s">
        <v>56</v>
      </c>
    </row>
    <row r="572" spans="1:34" x14ac:dyDescent="0.25">
      <c r="A572">
        <v>10744947</v>
      </c>
      <c r="B572" t="s">
        <v>12864</v>
      </c>
      <c r="C572" s="5" t="str">
        <f t="shared" si="42"/>
        <v>Serpinf2</v>
      </c>
      <c r="D572" t="s">
        <v>12865</v>
      </c>
      <c r="E572" s="6">
        <v>72.335366666666673</v>
      </c>
      <c r="F572">
        <v>24</v>
      </c>
      <c r="H572" s="7">
        <v>80.700133333333341</v>
      </c>
      <c r="I572" s="7">
        <v>67.3857</v>
      </c>
      <c r="J572" s="7">
        <v>70.119933333333321</v>
      </c>
      <c r="K572" s="7">
        <v>72.878799999999998</v>
      </c>
      <c r="L572" s="7">
        <v>8.4441306028901888</v>
      </c>
      <c r="M572" s="7">
        <v>8.2425140448773302</v>
      </c>
      <c r="N572" s="7">
        <v>6.0887373596392456</v>
      </c>
      <c r="O572" s="7">
        <v>1.7705764405978093</v>
      </c>
      <c r="P572" s="7">
        <v>3.4473018830835089</v>
      </c>
      <c r="Q572" s="7">
        <v>3.3649922679455511</v>
      </c>
      <c r="R572" s="7">
        <v>2.4857166181561774</v>
      </c>
      <c r="S572" s="7">
        <v>0.72283480500964725</v>
      </c>
      <c r="T572" s="7" t="s">
        <v>581</v>
      </c>
      <c r="U572" s="7" t="s">
        <v>606</v>
      </c>
      <c r="V572" s="7" t="s">
        <v>704</v>
      </c>
      <c r="W572" s="7" t="s">
        <v>705</v>
      </c>
      <c r="X572" s="8">
        <v>1.7818751384440227E-2</v>
      </c>
      <c r="Y572" s="7">
        <v>43.647956691929835</v>
      </c>
      <c r="Z572" s="9">
        <v>9.805116675239832</v>
      </c>
      <c r="AA572" s="7">
        <v>-1</v>
      </c>
      <c r="AB572" s="7">
        <v>-1</v>
      </c>
      <c r="AC572" s="7">
        <v>0</v>
      </c>
      <c r="AD572" s="7">
        <v>0</v>
      </c>
      <c r="AE572" s="7">
        <v>0</v>
      </c>
      <c r="AF572" s="7">
        <v>0</v>
      </c>
      <c r="AG572" s="7"/>
      <c r="AH572" s="7" t="s">
        <v>56</v>
      </c>
    </row>
    <row r="573" spans="1:34" x14ac:dyDescent="0.25">
      <c r="A573">
        <v>10736119</v>
      </c>
      <c r="B573" t="s">
        <v>12890</v>
      </c>
      <c r="C573" s="5" t="str">
        <f t="shared" ref="C573:C585" si="43">IF(ISBLANK(B573)," ",HYPERLINK("http://www.genecards.org/cgi-bin/carddisp.pl?gene="&amp;B573&amp;"&amp;search="&amp;B573,B573))</f>
        <v>Sez6</v>
      </c>
      <c r="D573" t="s">
        <v>12891</v>
      </c>
      <c r="E573" s="6">
        <v>1805.8170833333334</v>
      </c>
      <c r="F573">
        <v>24</v>
      </c>
      <c r="H573" s="7">
        <v>1914.4316666666666</v>
      </c>
      <c r="I573" s="7">
        <v>1800.7159999999999</v>
      </c>
      <c r="J573" s="7">
        <v>1806.3266666666666</v>
      </c>
      <c r="K573" s="7">
        <v>1812.71</v>
      </c>
      <c r="L573" s="7">
        <v>41.77691248365138</v>
      </c>
      <c r="M573" s="7">
        <v>114.92180963594333</v>
      </c>
      <c r="N573" s="7">
        <v>44.730765102630073</v>
      </c>
      <c r="O573" s="7">
        <v>78.220866525499432</v>
      </c>
      <c r="P573" s="7">
        <v>17.055353102309095</v>
      </c>
      <c r="Q573" s="7">
        <v>46.916632320887366</v>
      </c>
      <c r="R573" s="7">
        <v>18.261258384289352</v>
      </c>
      <c r="S573" s="7">
        <v>31.933535037637153</v>
      </c>
      <c r="T573" s="7" t="s">
        <v>12892</v>
      </c>
      <c r="U573" s="7" t="s">
        <v>12893</v>
      </c>
      <c r="V573" s="7" t="s">
        <v>12894</v>
      </c>
      <c r="W573" s="7" t="s">
        <v>12895</v>
      </c>
      <c r="X573" s="8">
        <v>4.6680619540698395E-2</v>
      </c>
      <c r="Y573" s="7">
        <v>5376.3877861403498</v>
      </c>
      <c r="Z573" s="9">
        <v>108.82184879144729</v>
      </c>
      <c r="AA573" s="7">
        <v>-1</v>
      </c>
      <c r="AB573" s="7">
        <v>0</v>
      </c>
      <c r="AC573" s="7">
        <v>0</v>
      </c>
      <c r="AD573" s="7">
        <v>0</v>
      </c>
      <c r="AE573" s="7">
        <v>0</v>
      </c>
      <c r="AF573" s="7">
        <v>0</v>
      </c>
      <c r="AG573" s="7"/>
      <c r="AH573" s="7" t="s">
        <v>56</v>
      </c>
    </row>
    <row r="574" spans="1:34" x14ac:dyDescent="0.25">
      <c r="A574">
        <v>10715448</v>
      </c>
      <c r="B574" t="s">
        <v>12910</v>
      </c>
      <c r="C574" s="5" t="str">
        <f t="shared" si="43"/>
        <v>Sfrp5</v>
      </c>
      <c r="D574" t="s">
        <v>12911</v>
      </c>
      <c r="E574" s="6">
        <v>106.28610833333335</v>
      </c>
      <c r="F574">
        <v>24</v>
      </c>
      <c r="H574" s="7">
        <v>114.49533333333335</v>
      </c>
      <c r="I574" s="7">
        <v>103.57316</v>
      </c>
      <c r="J574" s="7">
        <v>98.788650000000004</v>
      </c>
      <c r="K574" s="7">
        <v>109.97783333333332</v>
      </c>
      <c r="L574" s="7">
        <v>5.3962486475946116</v>
      </c>
      <c r="M574" s="7">
        <v>6.9949653199998041</v>
      </c>
      <c r="N574" s="7">
        <v>5.2677785400489254</v>
      </c>
      <c r="O574" s="7">
        <v>6.0334323702737107</v>
      </c>
      <c r="P574" s="7">
        <v>2.2030092852984331</v>
      </c>
      <c r="Q574" s="7">
        <v>2.8556826337439287</v>
      </c>
      <c r="R574" s="7">
        <v>2.1505615835171983</v>
      </c>
      <c r="S574" s="7">
        <v>2.4631384507935756</v>
      </c>
      <c r="T574" s="7" t="s">
        <v>291</v>
      </c>
      <c r="U574" s="7" t="s">
        <v>666</v>
      </c>
      <c r="V574" s="7" t="s">
        <v>2445</v>
      </c>
      <c r="W574" s="7" t="s">
        <v>519</v>
      </c>
      <c r="X574" s="8">
        <v>1.0786888917450003E-3</v>
      </c>
      <c r="Y574" s="7">
        <v>34.846033748087706</v>
      </c>
      <c r="Z574" s="9">
        <v>8.7608749919429041</v>
      </c>
      <c r="AA574" s="7">
        <v>-1</v>
      </c>
      <c r="AB574" s="7">
        <v>-1</v>
      </c>
      <c r="AC574" s="7">
        <v>0</v>
      </c>
      <c r="AD574" s="7">
        <v>0</v>
      </c>
      <c r="AE574" s="7">
        <v>0</v>
      </c>
      <c r="AF574" s="7">
        <v>1</v>
      </c>
      <c r="AG574" s="7"/>
      <c r="AH574" s="7" t="s">
        <v>56</v>
      </c>
    </row>
    <row r="575" spans="1:34" x14ac:dyDescent="0.25">
      <c r="A575">
        <v>10785090</v>
      </c>
      <c r="B575" t="s">
        <v>12915</v>
      </c>
      <c r="C575" s="5" t="str">
        <f t="shared" si="43"/>
        <v>Sftpc</v>
      </c>
      <c r="D575" t="s">
        <v>12916</v>
      </c>
      <c r="E575" s="6">
        <v>48.847491666666677</v>
      </c>
      <c r="F575">
        <v>20</v>
      </c>
      <c r="H575" s="7">
        <v>57.826000000000001</v>
      </c>
      <c r="I575" s="7">
        <v>42.927219999999998</v>
      </c>
      <c r="J575" s="7">
        <v>46.07406666666666</v>
      </c>
      <c r="K575" s="7">
        <v>49.68366666666666</v>
      </c>
      <c r="L575" s="7">
        <v>10.849277759003131</v>
      </c>
      <c r="M575" s="7">
        <v>10.088813519785154</v>
      </c>
      <c r="N575" s="7">
        <v>4.6267150716968377</v>
      </c>
      <c r="O575" s="7">
        <v>4.5613253699628444</v>
      </c>
      <c r="P575" s="7">
        <v>4.4291990978806393</v>
      </c>
      <c r="Q575" s="7">
        <v>4.1187408722609984</v>
      </c>
      <c r="R575" s="7">
        <v>1.8888485184836237</v>
      </c>
      <c r="S575" s="7">
        <v>1.862153284536779</v>
      </c>
      <c r="T575" s="7" t="s">
        <v>2467</v>
      </c>
      <c r="U575" s="7" t="s">
        <v>1048</v>
      </c>
      <c r="V575" s="7" t="s">
        <v>1112</v>
      </c>
      <c r="W575" s="7" t="s">
        <v>18</v>
      </c>
      <c r="X575" s="8">
        <v>3.0224173399307296E-2</v>
      </c>
      <c r="Y575" s="7">
        <v>63.512193675508783</v>
      </c>
      <c r="Z575" s="9">
        <v>11.82767448696058</v>
      </c>
      <c r="AA575" s="7">
        <v>-1</v>
      </c>
      <c r="AB575" s="7">
        <v>0</v>
      </c>
      <c r="AC575" s="7">
        <v>0</v>
      </c>
      <c r="AD575" s="7">
        <v>0</v>
      </c>
      <c r="AE575" s="7">
        <v>0</v>
      </c>
      <c r="AF575" s="7">
        <v>0</v>
      </c>
      <c r="AG575" s="7"/>
      <c r="AH575" s="7" t="s">
        <v>56</v>
      </c>
    </row>
    <row r="576" spans="1:34" x14ac:dyDescent="0.25">
      <c r="A576">
        <v>10715653</v>
      </c>
      <c r="B576" t="s">
        <v>12921</v>
      </c>
      <c r="C576" s="5" t="str">
        <f t="shared" si="43"/>
        <v>Sfxn3</v>
      </c>
      <c r="D576" t="s">
        <v>12922</v>
      </c>
      <c r="E576" s="6">
        <v>567.80404166666665</v>
      </c>
      <c r="F576">
        <v>24</v>
      </c>
      <c r="H576" s="7">
        <v>629.8268333333333</v>
      </c>
      <c r="I576" s="7">
        <v>556.42559999999992</v>
      </c>
      <c r="J576" s="7">
        <v>578.23516666666671</v>
      </c>
      <c r="K576" s="7">
        <v>522.07516666666663</v>
      </c>
      <c r="L576" s="7">
        <v>59.796612838576976</v>
      </c>
      <c r="M576" s="7">
        <v>59.170040863599205</v>
      </c>
      <c r="N576" s="7">
        <v>42.440770810232301</v>
      </c>
      <c r="O576" s="7">
        <v>16.152124063622914</v>
      </c>
      <c r="P576" s="7">
        <v>24.411864966878536</v>
      </c>
      <c r="Q576" s="7">
        <v>24.156068029241293</v>
      </c>
      <c r="R576" s="7">
        <v>17.326372129245957</v>
      </c>
      <c r="S576" s="7">
        <v>6.5940770363342791</v>
      </c>
      <c r="T576" s="7" t="s">
        <v>12923</v>
      </c>
      <c r="U576" s="7" t="s">
        <v>12924</v>
      </c>
      <c r="V576" s="7" t="s">
        <v>7753</v>
      </c>
      <c r="W576" s="7" t="s">
        <v>6164</v>
      </c>
      <c r="X576" s="8">
        <v>6.97562285755037E-3</v>
      </c>
      <c r="Y576" s="7">
        <v>2220.6894827210526</v>
      </c>
      <c r="Z576" s="9">
        <v>69.938244159330651</v>
      </c>
      <c r="AA576" s="7">
        <v>-1</v>
      </c>
      <c r="AB576" s="7">
        <v>0</v>
      </c>
      <c r="AC576" s="7">
        <v>-1</v>
      </c>
      <c r="AD576" s="7">
        <v>0</v>
      </c>
      <c r="AE576" s="7">
        <v>0</v>
      </c>
      <c r="AF576" s="7">
        <v>0</v>
      </c>
      <c r="AG576" s="7"/>
      <c r="AH576" s="7" t="s">
        <v>56</v>
      </c>
    </row>
    <row r="577" spans="1:34" x14ac:dyDescent="0.25">
      <c r="A577">
        <v>10788777</v>
      </c>
      <c r="B577" t="s">
        <v>12928</v>
      </c>
      <c r="C577" s="5" t="str">
        <f t="shared" si="43"/>
        <v>Sgk196</v>
      </c>
      <c r="D577" t="s">
        <v>12929</v>
      </c>
      <c r="E577" s="6">
        <v>437.47262500000005</v>
      </c>
      <c r="F577">
        <v>24</v>
      </c>
      <c r="H577" s="7">
        <v>472.84966666666668</v>
      </c>
      <c r="I577" s="7">
        <v>419.6388</v>
      </c>
      <c r="J577" s="7">
        <v>435.50683333333336</v>
      </c>
      <c r="K577" s="7">
        <v>430.69683333333336</v>
      </c>
      <c r="L577" s="7">
        <v>30.534895845027322</v>
      </c>
      <c r="M577" s="7">
        <v>21.781681734889062</v>
      </c>
      <c r="N577" s="7">
        <v>16.171697788626478</v>
      </c>
      <c r="O577" s="7">
        <v>32.46678563342337</v>
      </c>
      <c r="P577" s="7">
        <v>12.465819028224519</v>
      </c>
      <c r="Q577" s="7">
        <v>8.8923343316964107</v>
      </c>
      <c r="R577" s="7">
        <v>6.6020679761049941</v>
      </c>
      <c r="S577" s="7">
        <v>13.2545097317018</v>
      </c>
      <c r="T577" s="7" t="s">
        <v>3588</v>
      </c>
      <c r="U577" s="7" t="s">
        <v>1284</v>
      </c>
      <c r="V577" s="7" t="s">
        <v>11146</v>
      </c>
      <c r="W577" s="7" t="s">
        <v>7131</v>
      </c>
      <c r="X577" s="8">
        <v>1.6058195345183907E-2</v>
      </c>
      <c r="Y577" s="7">
        <v>691.46030798947345</v>
      </c>
      <c r="Z577" s="9">
        <v>39.02603544574567</v>
      </c>
      <c r="AA577" s="7">
        <v>-1</v>
      </c>
      <c r="AB577" s="7">
        <v>0</v>
      </c>
      <c r="AC577" s="7">
        <v>-1</v>
      </c>
      <c r="AD577" s="7">
        <v>0</v>
      </c>
      <c r="AE577" s="7">
        <v>0</v>
      </c>
      <c r="AF577" s="7">
        <v>0</v>
      </c>
      <c r="AG577" s="7"/>
      <c r="AH577" s="7" t="s">
        <v>56</v>
      </c>
    </row>
    <row r="578" spans="1:34" x14ac:dyDescent="0.25">
      <c r="A578">
        <v>10841946</v>
      </c>
      <c r="B578" t="s">
        <v>12930</v>
      </c>
      <c r="C578" s="5" t="str">
        <f t="shared" si="43"/>
        <v>Sgk2</v>
      </c>
      <c r="D578" t="s">
        <v>12931</v>
      </c>
      <c r="E578" s="6">
        <v>116.36718749999996</v>
      </c>
      <c r="F578">
        <v>24</v>
      </c>
      <c r="H578" s="7">
        <v>128.37599999999998</v>
      </c>
      <c r="I578" s="7">
        <v>108.5231</v>
      </c>
      <c r="J578" s="7">
        <v>112.10803333333335</v>
      </c>
      <c r="K578" s="7">
        <v>119.13716666666669</v>
      </c>
      <c r="L578" s="7">
        <v>10.456411086027554</v>
      </c>
      <c r="M578" s="7">
        <v>11.668733313003601</v>
      </c>
      <c r="N578" s="7">
        <v>8.2310703414967019</v>
      </c>
      <c r="O578" s="7">
        <v>12.817291405233268</v>
      </c>
      <c r="P578" s="7">
        <v>4.2688119502581348</v>
      </c>
      <c r="Q578" s="7">
        <v>4.7637404269124488</v>
      </c>
      <c r="R578" s="7">
        <v>3.3603203956038339</v>
      </c>
      <c r="S578" s="7">
        <v>5.2326373045636467</v>
      </c>
      <c r="T578" s="7" t="s">
        <v>984</v>
      </c>
      <c r="U578" s="7" t="s">
        <v>2236</v>
      </c>
      <c r="V578" s="7" t="s">
        <v>951</v>
      </c>
      <c r="W578" s="7" t="s">
        <v>1534</v>
      </c>
      <c r="X578" s="8">
        <v>3.0784405184085466E-2</v>
      </c>
      <c r="Y578" s="7">
        <v>118.49933695719294</v>
      </c>
      <c r="Z578" s="9">
        <v>16.155811122413191</v>
      </c>
      <c r="AA578" s="7">
        <v>-1</v>
      </c>
      <c r="AB578" s="7">
        <v>-1</v>
      </c>
      <c r="AC578" s="7">
        <v>0</v>
      </c>
      <c r="AD578" s="7">
        <v>0</v>
      </c>
      <c r="AE578" s="7">
        <v>0</v>
      </c>
      <c r="AF578" s="7">
        <v>0</v>
      </c>
      <c r="AG578" s="7"/>
      <c r="AH578" s="7" t="s">
        <v>56</v>
      </c>
    </row>
    <row r="579" spans="1:34" x14ac:dyDescent="0.25">
      <c r="A579">
        <v>10816378</v>
      </c>
      <c r="B579" t="s">
        <v>12945</v>
      </c>
      <c r="C579" s="5" t="str">
        <f t="shared" si="43"/>
        <v>Sh2d2a</v>
      </c>
      <c r="D579" t="s">
        <v>12946</v>
      </c>
      <c r="E579" s="6">
        <v>77.298158333333333</v>
      </c>
      <c r="F579">
        <v>24</v>
      </c>
      <c r="H579" s="7">
        <v>82.290349999999989</v>
      </c>
      <c r="I579" s="7">
        <v>71.310240000000007</v>
      </c>
      <c r="J579" s="7">
        <v>74.469099999999997</v>
      </c>
      <c r="K579" s="7">
        <v>75.261816666666661</v>
      </c>
      <c r="L579" s="7">
        <v>3.3342876059212427</v>
      </c>
      <c r="M579" s="7">
        <v>7.6672231295300097</v>
      </c>
      <c r="N579" s="7">
        <v>2.7601406840956479</v>
      </c>
      <c r="O579" s="7">
        <v>5.6729265341326878</v>
      </c>
      <c r="P579" s="7">
        <v>1.361217215032194</v>
      </c>
      <c r="Q579" s="7">
        <v>3.1301307352356167</v>
      </c>
      <c r="R579" s="7">
        <v>1.1268227157218058</v>
      </c>
      <c r="S579" s="7">
        <v>2.3159625594867572</v>
      </c>
      <c r="T579" s="7" t="s">
        <v>4364</v>
      </c>
      <c r="U579" s="7" t="s">
        <v>731</v>
      </c>
      <c r="V579" s="7" t="s">
        <v>934</v>
      </c>
      <c r="W579" s="7" t="s">
        <v>1205</v>
      </c>
      <c r="X579" s="8">
        <v>1.2656684241843926E-2</v>
      </c>
      <c r="Y579" s="7">
        <v>25.775524818701754</v>
      </c>
      <c r="Z579" s="9">
        <v>7.5348492086651708</v>
      </c>
      <c r="AA579" s="7">
        <v>-1</v>
      </c>
      <c r="AB579" s="7">
        <v>-1</v>
      </c>
      <c r="AC579" s="7">
        <v>0</v>
      </c>
      <c r="AD579" s="7">
        <v>0</v>
      </c>
      <c r="AE579" s="7">
        <v>0</v>
      </c>
      <c r="AF579" s="7">
        <v>0</v>
      </c>
      <c r="AG579" s="7"/>
      <c r="AH579" s="7" t="s">
        <v>56</v>
      </c>
    </row>
    <row r="580" spans="1:34" x14ac:dyDescent="0.25">
      <c r="A580">
        <v>10791264</v>
      </c>
      <c r="B580" t="s">
        <v>12947</v>
      </c>
      <c r="C580" s="5" t="str">
        <f t="shared" si="43"/>
        <v>Sh2d4a</v>
      </c>
      <c r="D580" t="s">
        <v>12948</v>
      </c>
      <c r="E580" s="6">
        <v>39.980483333333332</v>
      </c>
      <c r="F580">
        <v>13</v>
      </c>
      <c r="H580" s="7">
        <v>43.564833333333333</v>
      </c>
      <c r="I580" s="7">
        <v>37.982579999999999</v>
      </c>
      <c r="J580" s="7">
        <v>37.224566666666668</v>
      </c>
      <c r="K580" s="7">
        <v>41.465783333333327</v>
      </c>
      <c r="L580" s="7">
        <v>1.0555539127238684</v>
      </c>
      <c r="M580" s="7">
        <v>2.9940278183410389</v>
      </c>
      <c r="N580" s="7">
        <v>3.4749156557629797</v>
      </c>
      <c r="O580" s="7">
        <v>3.0597038977108011</v>
      </c>
      <c r="P580" s="7">
        <v>0.43092808036196101</v>
      </c>
      <c r="Q580" s="7">
        <v>1.2223067384389787</v>
      </c>
      <c r="R580" s="7">
        <v>1.4186283759713501</v>
      </c>
      <c r="S580" s="7">
        <v>1.2491188855660531</v>
      </c>
      <c r="T580" s="7" t="s">
        <v>7897</v>
      </c>
      <c r="U580" s="7" t="s">
        <v>701</v>
      </c>
      <c r="V580" s="7" t="s">
        <v>57</v>
      </c>
      <c r="W580" s="7" t="s">
        <v>461</v>
      </c>
      <c r="X580" s="8">
        <v>3.0237733358397497E-3</v>
      </c>
      <c r="Y580" s="7">
        <v>7.8216797054210501</v>
      </c>
      <c r="Z580" s="9">
        <v>4.1506949909884803</v>
      </c>
      <c r="AA580" s="7">
        <v>-1</v>
      </c>
      <c r="AB580" s="7">
        <v>-1</v>
      </c>
      <c r="AC580" s="7">
        <v>0</v>
      </c>
      <c r="AD580" s="7">
        <v>0</v>
      </c>
      <c r="AE580" s="7">
        <v>0</v>
      </c>
      <c r="AF580" s="7">
        <v>1</v>
      </c>
      <c r="AG580" s="7"/>
      <c r="AH580" s="7" t="s">
        <v>56</v>
      </c>
    </row>
    <row r="581" spans="1:34" x14ac:dyDescent="0.25">
      <c r="A581">
        <v>10806375</v>
      </c>
      <c r="B581" t="s">
        <v>13003</v>
      </c>
      <c r="C581" s="5" t="str">
        <f t="shared" si="43"/>
        <v>Siah1a</v>
      </c>
      <c r="D581" t="s">
        <v>13004</v>
      </c>
      <c r="E581" s="6">
        <v>303.02879166666668</v>
      </c>
      <c r="F581">
        <v>24</v>
      </c>
      <c r="H581" s="7">
        <v>318.56583333333339</v>
      </c>
      <c r="I581" s="7">
        <v>288.4674</v>
      </c>
      <c r="J581" s="7">
        <v>291.8895</v>
      </c>
      <c r="K581" s="7">
        <v>313.5795</v>
      </c>
      <c r="L581" s="7">
        <v>14.91257719398854</v>
      </c>
      <c r="M581" s="7">
        <v>16.266906368452499</v>
      </c>
      <c r="N581" s="7">
        <v>23.064872787422868</v>
      </c>
      <c r="O581" s="7">
        <v>24.253998299249552</v>
      </c>
      <c r="P581" s="7">
        <v>6.0880341458562128</v>
      </c>
      <c r="Q581" s="7">
        <v>6.6409367160564594</v>
      </c>
      <c r="R581" s="7">
        <v>9.416194885231862</v>
      </c>
      <c r="S581" s="7">
        <v>9.9016533425820725</v>
      </c>
      <c r="T581" s="7" t="s">
        <v>2093</v>
      </c>
      <c r="U581" s="7" t="s">
        <v>7303</v>
      </c>
      <c r="V581" s="7" t="s">
        <v>7023</v>
      </c>
      <c r="W581" s="7" t="s">
        <v>2716</v>
      </c>
      <c r="X581" s="8">
        <v>4.740831847263751E-2</v>
      </c>
      <c r="Y581" s="7">
        <v>409.03145868596516</v>
      </c>
      <c r="Z581" s="9">
        <v>30.015747443698679</v>
      </c>
      <c r="AA581" s="7">
        <v>-1</v>
      </c>
      <c r="AB581" s="7">
        <v>0</v>
      </c>
      <c r="AC581" s="7">
        <v>0</v>
      </c>
      <c r="AD581" s="7">
        <v>0</v>
      </c>
      <c r="AE581" s="7">
        <v>0</v>
      </c>
      <c r="AF581" s="7">
        <v>0</v>
      </c>
      <c r="AG581" s="7"/>
      <c r="AH581" s="7" t="s">
        <v>56</v>
      </c>
    </row>
    <row r="582" spans="1:34" x14ac:dyDescent="0.25">
      <c r="A582">
        <v>10823338</v>
      </c>
      <c r="B582" t="s">
        <v>13005</v>
      </c>
      <c r="C582" s="5" t="str">
        <f t="shared" si="43"/>
        <v>Siah2</v>
      </c>
      <c r="D582" t="s">
        <v>13006</v>
      </c>
      <c r="E582" s="6">
        <v>440.43299999999999</v>
      </c>
      <c r="F582">
        <v>24</v>
      </c>
      <c r="H582" s="7">
        <v>473.88533333333334</v>
      </c>
      <c r="I582" s="7">
        <v>419.1164</v>
      </c>
      <c r="J582" s="7">
        <v>437.61466666666666</v>
      </c>
      <c r="K582" s="7">
        <v>434.58483333333334</v>
      </c>
      <c r="L582" s="7">
        <v>9.9685625777574725</v>
      </c>
      <c r="M582" s="7">
        <v>16.29339920949586</v>
      </c>
      <c r="N582" s="7">
        <v>16.680755506471126</v>
      </c>
      <c r="O582" s="7">
        <v>16.513670535851997</v>
      </c>
      <c r="P582" s="7">
        <v>4.0696486307515283</v>
      </c>
      <c r="Q582" s="7">
        <v>6.6517523731219423</v>
      </c>
      <c r="R582" s="7">
        <v>6.8098899191625071</v>
      </c>
      <c r="S582" s="7">
        <v>6.7416777655450426</v>
      </c>
      <c r="T582" s="7" t="s">
        <v>5413</v>
      </c>
      <c r="U582" s="7" t="s">
        <v>3272</v>
      </c>
      <c r="V582" s="7" t="s">
        <v>516</v>
      </c>
      <c r="W582" s="7" t="s">
        <v>4127</v>
      </c>
      <c r="X582" s="8">
        <v>6.0778640575673519E-5</v>
      </c>
      <c r="Y582" s="7">
        <v>227.02659077368426</v>
      </c>
      <c r="Z582" s="9">
        <v>22.361924186468364</v>
      </c>
      <c r="AA582" s="7">
        <v>-1</v>
      </c>
      <c r="AB582" s="7">
        <v>-1</v>
      </c>
      <c r="AC582" s="7">
        <v>-1</v>
      </c>
      <c r="AD582" s="7">
        <v>0</v>
      </c>
      <c r="AE582" s="7">
        <v>0</v>
      </c>
      <c r="AF582" s="7">
        <v>0</v>
      </c>
      <c r="AG582" s="7"/>
      <c r="AH582" s="7" t="s">
        <v>56</v>
      </c>
    </row>
    <row r="583" spans="1:34" x14ac:dyDescent="0.25">
      <c r="A583">
        <v>10705588</v>
      </c>
      <c r="B583" t="s">
        <v>13014</v>
      </c>
      <c r="C583" s="5" t="str">
        <f t="shared" si="43"/>
        <v>Sirt2</v>
      </c>
      <c r="D583" t="s">
        <v>13015</v>
      </c>
      <c r="E583" s="6">
        <v>2949.3550000000009</v>
      </c>
      <c r="F583">
        <v>24</v>
      </c>
      <c r="H583" s="7">
        <v>3079.251666666667</v>
      </c>
      <c r="I583" s="7">
        <v>2792.6819999999998</v>
      </c>
      <c r="J583" s="7">
        <v>2880.0383333333334</v>
      </c>
      <c r="K583" s="7">
        <v>2932.5116666666668</v>
      </c>
      <c r="L583" s="7">
        <v>106.88051317553939</v>
      </c>
      <c r="M583" s="7">
        <v>150.72533022023865</v>
      </c>
      <c r="N583" s="7">
        <v>62.839317760990035</v>
      </c>
      <c r="O583" s="7">
        <v>151.18697092232065</v>
      </c>
      <c r="P583" s="7">
        <v>43.633786787814344</v>
      </c>
      <c r="Q583" s="7">
        <v>61.53335839201366</v>
      </c>
      <c r="R583" s="7">
        <v>25.654044049839648</v>
      </c>
      <c r="S583" s="7">
        <v>61.721822419447179</v>
      </c>
      <c r="T583" s="7" t="s">
        <v>13016</v>
      </c>
      <c r="U583" s="7" t="s">
        <v>13017</v>
      </c>
      <c r="V583" s="7" t="s">
        <v>13018</v>
      </c>
      <c r="W583" s="7" t="s">
        <v>13019</v>
      </c>
      <c r="X583" s="8">
        <v>7.0983555009985809E-3</v>
      </c>
      <c r="Y583" s="7">
        <v>14843.216912105248</v>
      </c>
      <c r="Z583" s="9">
        <v>180.8151533603876</v>
      </c>
      <c r="AA583" s="7">
        <v>-1</v>
      </c>
      <c r="AB583" s="7">
        <v>-1</v>
      </c>
      <c r="AC583" s="7">
        <v>0</v>
      </c>
      <c r="AD583" s="7">
        <v>0</v>
      </c>
      <c r="AE583" s="7">
        <v>0</v>
      </c>
      <c r="AF583" s="7">
        <v>0</v>
      </c>
      <c r="AG583" s="7"/>
      <c r="AH583" s="7" t="s">
        <v>56</v>
      </c>
    </row>
    <row r="584" spans="1:34" x14ac:dyDescent="0.25">
      <c r="A584">
        <v>10809337</v>
      </c>
      <c r="B584" t="s">
        <v>13032</v>
      </c>
      <c r="C584" s="5" t="str">
        <f t="shared" si="43"/>
        <v>Slc12a3</v>
      </c>
      <c r="D584" t="s">
        <v>13033</v>
      </c>
      <c r="E584" s="6">
        <v>134.49554166666664</v>
      </c>
      <c r="F584">
        <v>24</v>
      </c>
      <c r="H584" s="7">
        <v>147.47450000000001</v>
      </c>
      <c r="I584" s="7">
        <v>127.12279999999998</v>
      </c>
      <c r="J584" s="7">
        <v>128.12116666666665</v>
      </c>
      <c r="K584" s="7">
        <v>136.63500000000002</v>
      </c>
      <c r="L584" s="7">
        <v>9.9431064512052707</v>
      </c>
      <c r="M584" s="7">
        <v>11.389877049380301</v>
      </c>
      <c r="N584" s="7">
        <v>12.500684579920685</v>
      </c>
      <c r="O584" s="7">
        <v>6.4136646310826029</v>
      </c>
      <c r="P584" s="7">
        <v>4.0592562106047598</v>
      </c>
      <c r="Q584" s="7">
        <v>4.649897834003097</v>
      </c>
      <c r="R584" s="7">
        <v>5.1033831093805935</v>
      </c>
      <c r="S584" s="7">
        <v>2.6183676212480154</v>
      </c>
      <c r="T584" s="7" t="s">
        <v>2386</v>
      </c>
      <c r="U584" s="7" t="s">
        <v>3304</v>
      </c>
      <c r="V584" s="7" t="s">
        <v>670</v>
      </c>
      <c r="W584" s="7" t="s">
        <v>1571</v>
      </c>
      <c r="X584" s="8">
        <v>1.1038700808004611E-2</v>
      </c>
      <c r="Y584" s="7">
        <v>105.27658269122807</v>
      </c>
      <c r="Z584" s="9">
        <v>15.227783604404397</v>
      </c>
      <c r="AA584" s="7">
        <v>-1</v>
      </c>
      <c r="AB584" s="7">
        <v>-1</v>
      </c>
      <c r="AC584" s="7">
        <v>0</v>
      </c>
      <c r="AD584" s="7">
        <v>0</v>
      </c>
      <c r="AE584" s="7">
        <v>0</v>
      </c>
      <c r="AF584" s="7">
        <v>0</v>
      </c>
      <c r="AG584" s="7"/>
      <c r="AH584" s="7" t="s">
        <v>56</v>
      </c>
    </row>
    <row r="585" spans="1:34" x14ac:dyDescent="0.25">
      <c r="A585">
        <v>10744485</v>
      </c>
      <c r="B585" t="s">
        <v>13086</v>
      </c>
      <c r="C585" s="5" t="str">
        <f t="shared" si="43"/>
        <v>Slc25a11</v>
      </c>
      <c r="D585" t="s">
        <v>13087</v>
      </c>
      <c r="E585" s="6">
        <v>1724.5066666666669</v>
      </c>
      <c r="F585">
        <v>24</v>
      </c>
      <c r="H585" s="7">
        <v>1790.4133333333332</v>
      </c>
      <c r="I585" s="7">
        <v>1709.5819999999999</v>
      </c>
      <c r="J585" s="7">
        <v>1715.0150000000001</v>
      </c>
      <c r="K585" s="7">
        <v>1718.8683333333331</v>
      </c>
      <c r="L585" s="7">
        <v>20.559664069888569</v>
      </c>
      <c r="M585" s="7">
        <v>62.09443549948741</v>
      </c>
      <c r="N585" s="7">
        <v>19.550715332181554</v>
      </c>
      <c r="O585" s="7">
        <v>52.746405533141981</v>
      </c>
      <c r="P585" s="7">
        <v>8.3934477090433166</v>
      </c>
      <c r="Q585" s="7">
        <v>25.349947139984344</v>
      </c>
      <c r="R585" s="7">
        <v>7.9815461117087558</v>
      </c>
      <c r="S585" s="7">
        <v>21.533629887018861</v>
      </c>
      <c r="T585" s="7" t="s">
        <v>13088</v>
      </c>
      <c r="U585" s="7" t="s">
        <v>13089</v>
      </c>
      <c r="V585" s="7" t="s">
        <v>13090</v>
      </c>
      <c r="W585" s="7" t="s">
        <v>13091</v>
      </c>
      <c r="X585" s="8">
        <v>1.1257988817275976E-2</v>
      </c>
      <c r="Y585" s="7">
        <v>1755.7075498245629</v>
      </c>
      <c r="Z585" s="9">
        <v>62.186611825345459</v>
      </c>
      <c r="AA585" s="7">
        <v>-1</v>
      </c>
      <c r="AB585" s="7">
        <v>-1</v>
      </c>
      <c r="AC585" s="7">
        <v>-1</v>
      </c>
      <c r="AD585" s="7">
        <v>0</v>
      </c>
      <c r="AE585" s="7">
        <v>0</v>
      </c>
      <c r="AF585" s="7">
        <v>0</v>
      </c>
      <c r="AG585" s="7"/>
      <c r="AH585" s="7" t="s">
        <v>56</v>
      </c>
    </row>
    <row r="586" spans="1:34" x14ac:dyDescent="0.25">
      <c r="A586">
        <v>10788198</v>
      </c>
      <c r="B586" t="s">
        <v>13113</v>
      </c>
      <c r="C586" s="5" t="str">
        <f t="shared" ref="C586:C604" si="44">IF(ISBLANK(B586)," ",HYPERLINK("http://www.genecards.org/cgi-bin/carddisp.pl?gene="&amp;B586&amp;"&amp;search="&amp;B586,B586))</f>
        <v>Slc25a4</v>
      </c>
      <c r="D586" t="s">
        <v>13114</v>
      </c>
      <c r="E586" s="6">
        <v>5431.5141666666677</v>
      </c>
      <c r="F586">
        <v>24</v>
      </c>
      <c r="H586" s="7">
        <v>5551.7366666666667</v>
      </c>
      <c r="I586" s="7">
        <v>5350.9859999999999</v>
      </c>
      <c r="J586" s="7">
        <v>5435.4283333333333</v>
      </c>
      <c r="K586" s="7">
        <v>5456.9250000000002</v>
      </c>
      <c r="L586" s="7">
        <v>72.813998562547511</v>
      </c>
      <c r="M586" s="7">
        <v>173.38164891360333</v>
      </c>
      <c r="N586" s="7">
        <v>45.700478516823672</v>
      </c>
      <c r="O586" s="7">
        <v>103.41417074076458</v>
      </c>
      <c r="P586" s="7">
        <v>29.726190434998202</v>
      </c>
      <c r="Q586" s="7">
        <v>70.782761766784262</v>
      </c>
      <c r="R586" s="7">
        <v>18.657142227873763</v>
      </c>
      <c r="S586" s="7">
        <v>42.218658414655181</v>
      </c>
      <c r="T586" s="7" t="s">
        <v>13115</v>
      </c>
      <c r="U586" s="7" t="s">
        <v>13116</v>
      </c>
      <c r="V586" s="7" t="s">
        <v>13117</v>
      </c>
      <c r="W586" s="7" t="s">
        <v>13118</v>
      </c>
      <c r="X586" s="8">
        <v>3.9662097578473533E-2</v>
      </c>
      <c r="Y586" s="7">
        <v>11087.857836140356</v>
      </c>
      <c r="Z586" s="9">
        <v>156.27684378812921</v>
      </c>
      <c r="AA586" s="7">
        <v>-1</v>
      </c>
      <c r="AB586" s="7">
        <v>0</v>
      </c>
      <c r="AC586" s="7">
        <v>0</v>
      </c>
      <c r="AD586" s="7">
        <v>0</v>
      </c>
      <c r="AE586" s="7">
        <v>0</v>
      </c>
      <c r="AF586" s="7">
        <v>0</v>
      </c>
      <c r="AG586" s="7"/>
      <c r="AH586" s="7" t="s">
        <v>56</v>
      </c>
    </row>
    <row r="587" spans="1:34" x14ac:dyDescent="0.25">
      <c r="A587">
        <v>10886786</v>
      </c>
      <c r="B587" t="s">
        <v>13120</v>
      </c>
      <c r="C587" s="5" t="str">
        <f t="shared" si="44"/>
        <v>Slc25a47</v>
      </c>
      <c r="D587" t="s">
        <v>13121</v>
      </c>
      <c r="E587" s="6">
        <v>86.861112500000004</v>
      </c>
      <c r="F587">
        <v>24</v>
      </c>
      <c r="H587" s="7">
        <v>95.197283333333345</v>
      </c>
      <c r="I587" s="7">
        <v>80.168760000000006</v>
      </c>
      <c r="J587" s="7">
        <v>85.201716666666655</v>
      </c>
      <c r="K587" s="7">
        <v>87.814949999999996</v>
      </c>
      <c r="L587" s="7">
        <v>9.0613550546078176</v>
      </c>
      <c r="M587" s="7">
        <v>6.9369140655625801</v>
      </c>
      <c r="N587" s="7">
        <v>10.284394906734585</v>
      </c>
      <c r="O587" s="7">
        <v>5.7834086228624697</v>
      </c>
      <c r="P587" s="7">
        <v>3.6992827103297259</v>
      </c>
      <c r="Q587" s="7">
        <v>2.8319833083606492</v>
      </c>
      <c r="R587" s="7">
        <v>4.1985866391296547</v>
      </c>
      <c r="S587" s="7">
        <v>2.3610666833375675</v>
      </c>
      <c r="T587" s="7" t="s">
        <v>1304</v>
      </c>
      <c r="U587" s="7" t="s">
        <v>830</v>
      </c>
      <c r="V587" s="7" t="s">
        <v>582</v>
      </c>
      <c r="W587" s="7" t="s">
        <v>957</v>
      </c>
      <c r="X587" s="8">
        <v>4.6796602470258172E-2</v>
      </c>
      <c r="Y587" s="7">
        <v>68.374044927561386</v>
      </c>
      <c r="Z587" s="9">
        <v>12.272030996163885</v>
      </c>
      <c r="AA587" s="7">
        <v>-1</v>
      </c>
      <c r="AB587" s="7">
        <v>0</v>
      </c>
      <c r="AC587" s="7">
        <v>0</v>
      </c>
      <c r="AD587" s="7">
        <v>0</v>
      </c>
      <c r="AE587" s="7">
        <v>0</v>
      </c>
      <c r="AF587" s="7">
        <v>0</v>
      </c>
      <c r="AG587" s="7"/>
      <c r="AH587" s="7" t="s">
        <v>56</v>
      </c>
    </row>
    <row r="588" spans="1:34" x14ac:dyDescent="0.25">
      <c r="A588">
        <v>10936312</v>
      </c>
      <c r="B588" t="s">
        <v>13122</v>
      </c>
      <c r="C588" s="5" t="str">
        <f t="shared" si="44"/>
        <v>Slc25a6</v>
      </c>
      <c r="D588" t="s">
        <v>13123</v>
      </c>
      <c r="E588" s="6">
        <v>2583.9037499999999</v>
      </c>
      <c r="F588">
        <v>24</v>
      </c>
      <c r="H588" s="7">
        <v>2707.4683333333332</v>
      </c>
      <c r="I588" s="7">
        <v>2498.0559999999996</v>
      </c>
      <c r="J588" s="7">
        <v>2553.1799999999998</v>
      </c>
      <c r="K588" s="7">
        <v>2580.1766666666667</v>
      </c>
      <c r="L588" s="7">
        <v>63.873701447987756</v>
      </c>
      <c r="M588" s="7">
        <v>58.175650662454949</v>
      </c>
      <c r="N588" s="7">
        <v>65.992504725915623</v>
      </c>
      <c r="O588" s="7">
        <v>116.78524986772376</v>
      </c>
      <c r="P588" s="7">
        <v>26.076329421740176</v>
      </c>
      <c r="Q588" s="7">
        <v>23.750109929570137</v>
      </c>
      <c r="R588" s="7">
        <v>26.941327237783458</v>
      </c>
      <c r="S588" s="7">
        <v>47.677378609893317</v>
      </c>
      <c r="T588" s="7" t="s">
        <v>13124</v>
      </c>
      <c r="U588" s="7" t="s">
        <v>13125</v>
      </c>
      <c r="V588" s="7" t="s">
        <v>13126</v>
      </c>
      <c r="W588" s="7" t="s">
        <v>13127</v>
      </c>
      <c r="X588" s="8">
        <v>2.5912521378215602E-3</v>
      </c>
      <c r="Y588" s="7">
        <v>6521.3631756140367</v>
      </c>
      <c r="Z588" s="9">
        <v>119.85054145946599</v>
      </c>
      <c r="AA588" s="7">
        <v>-1</v>
      </c>
      <c r="AB588" s="7">
        <v>-1</v>
      </c>
      <c r="AC588" s="7">
        <v>-1</v>
      </c>
      <c r="AD588" s="7">
        <v>0</v>
      </c>
      <c r="AE588" s="7">
        <v>0</v>
      </c>
      <c r="AF588" s="7">
        <v>0</v>
      </c>
      <c r="AG588" s="7"/>
      <c r="AH588" s="7" t="s">
        <v>56</v>
      </c>
    </row>
    <row r="589" spans="1:34" x14ac:dyDescent="0.25">
      <c r="A589">
        <v>10763827</v>
      </c>
      <c r="B589" t="s">
        <v>13128</v>
      </c>
      <c r="C589" s="5" t="str">
        <f t="shared" si="44"/>
        <v>Slc26a9</v>
      </c>
      <c r="D589" t="s">
        <v>13129</v>
      </c>
      <c r="E589" s="6">
        <v>73.780683333333315</v>
      </c>
      <c r="F589">
        <v>24</v>
      </c>
      <c r="H589" s="7">
        <v>78.597850000000008</v>
      </c>
      <c r="I589" s="7">
        <v>70.2911</v>
      </c>
      <c r="J589" s="7">
        <v>71.158433333333321</v>
      </c>
      <c r="K589" s="7">
        <v>73.939333333333323</v>
      </c>
      <c r="L589" s="7">
        <v>2.2507619587597425</v>
      </c>
      <c r="M589" s="7">
        <v>8.3849505845294647</v>
      </c>
      <c r="N589" s="7">
        <v>4.3699480745961541</v>
      </c>
      <c r="O589" s="7">
        <v>3.4687322523750166</v>
      </c>
      <c r="P589" s="7">
        <v>0.91886972190476068</v>
      </c>
      <c r="Q589" s="7">
        <v>3.4231417417581231</v>
      </c>
      <c r="R589" s="7">
        <v>1.7840238308697298</v>
      </c>
      <c r="S589" s="7">
        <v>1.4161040121089656</v>
      </c>
      <c r="T589" s="7" t="s">
        <v>562</v>
      </c>
      <c r="U589" s="7" t="s">
        <v>514</v>
      </c>
      <c r="V589" s="7" t="s">
        <v>222</v>
      </c>
      <c r="W589" s="7" t="s">
        <v>934</v>
      </c>
      <c r="X589" s="8">
        <v>4.2579166150392388E-2</v>
      </c>
      <c r="Y589" s="7">
        <v>24.326420013771916</v>
      </c>
      <c r="Z589" s="9">
        <v>7.3199802192701862</v>
      </c>
      <c r="AA589" s="7">
        <v>-1</v>
      </c>
      <c r="AB589" s="7">
        <v>-1</v>
      </c>
      <c r="AC589" s="7">
        <v>0</v>
      </c>
      <c r="AD589" s="7">
        <v>0</v>
      </c>
      <c r="AE589" s="7">
        <v>0</v>
      </c>
      <c r="AF589" s="7">
        <v>0</v>
      </c>
      <c r="AG589" s="7"/>
      <c r="AH589" s="7" t="s">
        <v>56</v>
      </c>
    </row>
    <row r="590" spans="1:34" x14ac:dyDescent="0.25">
      <c r="A590">
        <v>10744324</v>
      </c>
      <c r="B590" t="s">
        <v>13133</v>
      </c>
      <c r="C590" s="5" t="str">
        <f t="shared" si="44"/>
        <v>Slc2a4</v>
      </c>
      <c r="D590" t="s">
        <v>13134</v>
      </c>
      <c r="E590" s="6">
        <v>83.375299999999996</v>
      </c>
      <c r="F590">
        <v>24</v>
      </c>
      <c r="H590" s="7">
        <v>89.149499999999989</v>
      </c>
      <c r="I590" s="7">
        <v>77.419580000000011</v>
      </c>
      <c r="J590" s="7">
        <v>80.291383333333329</v>
      </c>
      <c r="K590" s="7">
        <v>85.330916666666667</v>
      </c>
      <c r="L590" s="7">
        <v>4.2471376907277225</v>
      </c>
      <c r="M590" s="7">
        <v>7.8336999171528126</v>
      </c>
      <c r="N590" s="7">
        <v>7.9798607958827583</v>
      </c>
      <c r="O590" s="7">
        <v>4.9794086602393541</v>
      </c>
      <c r="P590" s="7">
        <v>1.7338867016042319</v>
      </c>
      <c r="Q590" s="7">
        <v>3.1980945991845413</v>
      </c>
      <c r="R590" s="7">
        <v>3.2577645280587375</v>
      </c>
      <c r="S590" s="7">
        <v>2.0328350730636711</v>
      </c>
      <c r="T590" s="7" t="s">
        <v>406</v>
      </c>
      <c r="U590" s="7" t="s">
        <v>283</v>
      </c>
      <c r="V590" s="7" t="s">
        <v>830</v>
      </c>
      <c r="W590" s="7" t="s">
        <v>39</v>
      </c>
      <c r="X590" s="8">
        <v>2.9278320447632847E-2</v>
      </c>
      <c r="Y590" s="7">
        <v>40.948513422350871</v>
      </c>
      <c r="Z590" s="9">
        <v>9.4970752029264869</v>
      </c>
      <c r="AA590" s="7">
        <v>-1</v>
      </c>
      <c r="AB590" s="7">
        <v>0</v>
      </c>
      <c r="AC590" s="7">
        <v>0</v>
      </c>
      <c r="AD590" s="7">
        <v>0</v>
      </c>
      <c r="AE590" s="7">
        <v>0</v>
      </c>
      <c r="AF590" s="7">
        <v>0</v>
      </c>
      <c r="AG590" s="7"/>
      <c r="AH590" s="7" t="s">
        <v>56</v>
      </c>
    </row>
    <row r="591" spans="1:34" x14ac:dyDescent="0.25">
      <c r="A591">
        <v>10872780</v>
      </c>
      <c r="B591" t="s">
        <v>13135</v>
      </c>
      <c r="C591" s="5" t="str">
        <f t="shared" si="44"/>
        <v>Slc30a2</v>
      </c>
      <c r="D591" t="s">
        <v>13136</v>
      </c>
      <c r="E591" s="6">
        <v>130.14808333333335</v>
      </c>
      <c r="F591">
        <v>24</v>
      </c>
      <c r="H591" s="7">
        <v>141.38333333333333</v>
      </c>
      <c r="I591" s="7">
        <v>123.12339999999999</v>
      </c>
      <c r="J591" s="7">
        <v>125.67316666666666</v>
      </c>
      <c r="K591" s="7">
        <v>131.45283333333336</v>
      </c>
      <c r="L591" s="7">
        <v>8.8531960029509449</v>
      </c>
      <c r="M591" s="7">
        <v>9.6842031319050736</v>
      </c>
      <c r="N591" s="7">
        <v>6.3279131920931597</v>
      </c>
      <c r="O591" s="7">
        <v>6.1494650959792203</v>
      </c>
      <c r="P591" s="7">
        <v>3.6143021333462286</v>
      </c>
      <c r="Q591" s="7">
        <v>3.9535593731050347</v>
      </c>
      <c r="R591" s="7">
        <v>2.5833597428757593</v>
      </c>
      <c r="S591" s="7">
        <v>2.5105086127007121</v>
      </c>
      <c r="T591" s="7" t="s">
        <v>235</v>
      </c>
      <c r="U591" s="7" t="s">
        <v>255</v>
      </c>
      <c r="V591" s="7" t="s">
        <v>1096</v>
      </c>
      <c r="W591" s="7" t="s">
        <v>2278</v>
      </c>
      <c r="X591" s="8">
        <v>4.1459890064631565E-3</v>
      </c>
      <c r="Y591" s="7">
        <v>60.859083694736839</v>
      </c>
      <c r="Z591" s="9">
        <v>11.577999104829663</v>
      </c>
      <c r="AA591" s="7">
        <v>-1</v>
      </c>
      <c r="AB591" s="7">
        <v>-1</v>
      </c>
      <c r="AC591" s="7">
        <v>0</v>
      </c>
      <c r="AD591" s="7">
        <v>0</v>
      </c>
      <c r="AE591" s="7">
        <v>0</v>
      </c>
      <c r="AF591" s="7">
        <v>0</v>
      </c>
      <c r="AG591" s="7"/>
      <c r="AH591" s="7" t="s">
        <v>56</v>
      </c>
    </row>
    <row r="592" spans="1:34" x14ac:dyDescent="0.25">
      <c r="A592">
        <v>10777037</v>
      </c>
      <c r="B592" t="s">
        <v>13139</v>
      </c>
      <c r="C592" s="5" t="str">
        <f t="shared" si="44"/>
        <v>Slc34a2</v>
      </c>
      <c r="D592" t="s">
        <v>13140</v>
      </c>
      <c r="E592" s="6">
        <v>118.82187499999999</v>
      </c>
      <c r="F592">
        <v>24</v>
      </c>
      <c r="H592" s="7">
        <v>129.71933333333334</v>
      </c>
      <c r="I592" s="7">
        <v>109.57980000000001</v>
      </c>
      <c r="J592" s="7">
        <v>110.08383333333332</v>
      </c>
      <c r="K592" s="7">
        <v>125.91566666666667</v>
      </c>
      <c r="L592" s="7">
        <v>10.285189131302676</v>
      </c>
      <c r="M592" s="7">
        <v>8.7479344247656563</v>
      </c>
      <c r="N592" s="7">
        <v>12.352417263947592</v>
      </c>
      <c r="O592" s="7">
        <v>14.990426513834311</v>
      </c>
      <c r="P592" s="7">
        <v>4.1989108799518222</v>
      </c>
      <c r="Q592" s="7">
        <v>3.5713292740005564</v>
      </c>
      <c r="R592" s="7">
        <v>5.0428532311029128</v>
      </c>
      <c r="S592" s="7">
        <v>6.1198159975970237</v>
      </c>
      <c r="T592" s="7" t="s">
        <v>685</v>
      </c>
      <c r="U592" s="7" t="s">
        <v>767</v>
      </c>
      <c r="V592" s="7" t="s">
        <v>4271</v>
      </c>
      <c r="W592" s="7" t="s">
        <v>3603</v>
      </c>
      <c r="X592" s="8">
        <v>1.6245106331370281E-2</v>
      </c>
      <c r="Y592" s="7">
        <v>143.23718425157898</v>
      </c>
      <c r="Z592" s="9">
        <v>17.762279291752836</v>
      </c>
      <c r="AA592" s="7">
        <v>-1</v>
      </c>
      <c r="AB592" s="7">
        <v>-1</v>
      </c>
      <c r="AC592" s="7">
        <v>0</v>
      </c>
      <c r="AD592" s="7">
        <v>0</v>
      </c>
      <c r="AE592" s="7">
        <v>0</v>
      </c>
      <c r="AF592" s="7">
        <v>0</v>
      </c>
      <c r="AG592" s="7"/>
      <c r="AH592" s="7" t="s">
        <v>56</v>
      </c>
    </row>
    <row r="593" spans="1:34" x14ac:dyDescent="0.25">
      <c r="A593">
        <v>10926581</v>
      </c>
      <c r="B593" t="s">
        <v>13150</v>
      </c>
      <c r="C593" s="5" t="str">
        <f t="shared" si="44"/>
        <v>Slc35b2</v>
      </c>
      <c r="D593" t="s">
        <v>13151</v>
      </c>
      <c r="E593" s="6">
        <v>983.32524999999976</v>
      </c>
      <c r="F593">
        <v>24</v>
      </c>
      <c r="H593" s="7">
        <v>1054.3011666666664</v>
      </c>
      <c r="I593" s="7">
        <v>913.37760000000003</v>
      </c>
      <c r="J593" s="7">
        <v>943.63516666666658</v>
      </c>
      <c r="K593" s="7">
        <v>1024.8439999999998</v>
      </c>
      <c r="L593" s="7">
        <v>67.584725228165752</v>
      </c>
      <c r="M593" s="7">
        <v>121.83072011730009</v>
      </c>
      <c r="N593" s="7">
        <v>81.567078607528089</v>
      </c>
      <c r="O593" s="7">
        <v>55.772303592374627</v>
      </c>
      <c r="P593" s="7">
        <v>27.591348535868583</v>
      </c>
      <c r="Q593" s="7">
        <v>49.73718321386913</v>
      </c>
      <c r="R593" s="7">
        <v>33.299620399654877</v>
      </c>
      <c r="S593" s="7">
        <v>22.76894759681851</v>
      </c>
      <c r="T593" s="7" t="s">
        <v>13152</v>
      </c>
      <c r="U593" s="7" t="s">
        <v>13153</v>
      </c>
      <c r="V593" s="7" t="s">
        <v>13154</v>
      </c>
      <c r="W593" s="7" t="s">
        <v>6289</v>
      </c>
      <c r="X593" s="8">
        <v>3.3069879880520181E-2</v>
      </c>
      <c r="Y593" s="7">
        <v>6896.2138779403504</v>
      </c>
      <c r="Z593" s="9">
        <v>123.24694646220102</v>
      </c>
      <c r="AA593" s="7">
        <v>-1</v>
      </c>
      <c r="AB593" s="7">
        <v>0</v>
      </c>
      <c r="AC593" s="7">
        <v>0</v>
      </c>
      <c r="AD593" s="7">
        <v>0</v>
      </c>
      <c r="AE593" s="7">
        <v>0</v>
      </c>
      <c r="AF593" s="7">
        <v>0</v>
      </c>
      <c r="AG593" s="7"/>
      <c r="AH593" s="7" t="s">
        <v>56</v>
      </c>
    </row>
    <row r="594" spans="1:34" x14ac:dyDescent="0.25">
      <c r="A594">
        <v>10715149</v>
      </c>
      <c r="B594" t="s">
        <v>13159</v>
      </c>
      <c r="C594" s="5" t="str">
        <f t="shared" si="44"/>
        <v>Slc35g1</v>
      </c>
      <c r="D594" t="s">
        <v>13160</v>
      </c>
      <c r="E594" s="6">
        <v>129.46500416666669</v>
      </c>
      <c r="F594">
        <v>24</v>
      </c>
      <c r="H594" s="7">
        <v>142.03316666666669</v>
      </c>
      <c r="I594" s="7">
        <v>116.27021999999999</v>
      </c>
      <c r="J594" s="7">
        <v>122.399</v>
      </c>
      <c r="K594" s="7">
        <v>136.20166666666668</v>
      </c>
      <c r="L594" s="7">
        <v>11.96060104537672</v>
      </c>
      <c r="M594" s="7">
        <v>27.363457622201199</v>
      </c>
      <c r="N594" s="7">
        <v>4.709997324840006</v>
      </c>
      <c r="O594" s="7">
        <v>8.3114726894014801</v>
      </c>
      <c r="P594" s="7">
        <v>4.8828949296953388</v>
      </c>
      <c r="Q594" s="7">
        <v>11.171084795444003</v>
      </c>
      <c r="R594" s="7">
        <v>1.9228483559553007</v>
      </c>
      <c r="S594" s="7">
        <v>3.3931445166852403</v>
      </c>
      <c r="T594" s="7" t="s">
        <v>479</v>
      </c>
      <c r="U594" s="7" t="s">
        <v>3004</v>
      </c>
      <c r="V594" s="7" t="s">
        <v>746</v>
      </c>
      <c r="W594" s="7" t="s">
        <v>392</v>
      </c>
      <c r="X594" s="8">
        <v>3.1774786826642455E-2</v>
      </c>
      <c r="Y594" s="7">
        <v>219.29675812287715</v>
      </c>
      <c r="Z594" s="9">
        <v>21.977936425443971</v>
      </c>
      <c r="AA594" s="7">
        <v>-1</v>
      </c>
      <c r="AB594" s="7">
        <v>0</v>
      </c>
      <c r="AC594" s="7">
        <v>0</v>
      </c>
      <c r="AD594" s="7">
        <v>0</v>
      </c>
      <c r="AE594" s="7">
        <v>0</v>
      </c>
      <c r="AF594" s="7">
        <v>0</v>
      </c>
      <c r="AG594" s="7"/>
      <c r="AH594" s="7" t="s">
        <v>56</v>
      </c>
    </row>
    <row r="595" spans="1:34" x14ac:dyDescent="0.25">
      <c r="A595">
        <v>10742766</v>
      </c>
      <c r="B595" t="s">
        <v>13165</v>
      </c>
      <c r="C595" s="5" t="str">
        <f t="shared" si="44"/>
        <v>Slc36a2</v>
      </c>
      <c r="D595" t="s">
        <v>13166</v>
      </c>
      <c r="E595" s="6">
        <v>34.51155416666667</v>
      </c>
      <c r="F595">
        <v>6</v>
      </c>
      <c r="H595" s="7">
        <v>39.355583333333335</v>
      </c>
      <c r="I595" s="7">
        <v>30.214819999999996</v>
      </c>
      <c r="J595" s="7">
        <v>30.346099999999996</v>
      </c>
      <c r="K595" s="7">
        <v>37.129766666666661</v>
      </c>
      <c r="L595" s="7">
        <v>4.7160889844940437</v>
      </c>
      <c r="M595" s="7">
        <v>6.9823478792595255</v>
      </c>
      <c r="N595" s="7">
        <v>2.8338059968882834</v>
      </c>
      <c r="O595" s="7">
        <v>5.5704583670167347</v>
      </c>
      <c r="P595" s="7">
        <v>1.9253352655951492</v>
      </c>
      <c r="Q595" s="7">
        <v>2.850531585131681</v>
      </c>
      <c r="R595" s="7">
        <v>1.156896453735885</v>
      </c>
      <c r="S595" s="7">
        <v>2.2741301054347041</v>
      </c>
      <c r="T595" s="7" t="s">
        <v>702</v>
      </c>
      <c r="U595" s="7" t="s">
        <v>6787</v>
      </c>
      <c r="V595" s="7" t="s">
        <v>8112</v>
      </c>
      <c r="W595" s="7" t="s">
        <v>135</v>
      </c>
      <c r="X595" s="8">
        <v>1.2058884772452177E-2</v>
      </c>
      <c r="Y595" s="7">
        <v>26.3959220215614</v>
      </c>
      <c r="Z595" s="9">
        <v>7.6249890681638259</v>
      </c>
      <c r="AA595" s="7">
        <v>-1</v>
      </c>
      <c r="AB595" s="7">
        <v>-1</v>
      </c>
      <c r="AC595" s="7">
        <v>0</v>
      </c>
      <c r="AD595" s="7">
        <v>0</v>
      </c>
      <c r="AE595" s="7">
        <v>0</v>
      </c>
      <c r="AF595" s="7">
        <v>0</v>
      </c>
      <c r="AG595" s="7"/>
      <c r="AH595" s="7" t="s">
        <v>56</v>
      </c>
    </row>
    <row r="596" spans="1:34" x14ac:dyDescent="0.25">
      <c r="A596">
        <v>10906608</v>
      </c>
      <c r="B596" t="s">
        <v>13170</v>
      </c>
      <c r="C596" s="5" t="str">
        <f t="shared" si="44"/>
        <v>Slc38a2</v>
      </c>
      <c r="D596" t="s">
        <v>13171</v>
      </c>
      <c r="E596" s="6">
        <v>1512.5279166666667</v>
      </c>
      <c r="F596">
        <v>24</v>
      </c>
      <c r="H596" s="7">
        <v>1650.7449999999999</v>
      </c>
      <c r="I596" s="7">
        <v>1378.444</v>
      </c>
      <c r="J596" s="7">
        <v>1477.5033333333333</v>
      </c>
      <c r="K596" s="7">
        <v>1511.1916666666666</v>
      </c>
      <c r="L596" s="7">
        <v>103.64065047074915</v>
      </c>
      <c r="M596" s="7">
        <v>115.7921369523855</v>
      </c>
      <c r="N596" s="7">
        <v>111.79405988990055</v>
      </c>
      <c r="O596" s="7">
        <v>107.7477582906794</v>
      </c>
      <c r="P596" s="7">
        <v>42.311118377246103</v>
      </c>
      <c r="Q596" s="7">
        <v>47.271941959968885</v>
      </c>
      <c r="R596" s="7">
        <v>45.639733834066625</v>
      </c>
      <c r="S596" s="7">
        <v>43.987838123483392</v>
      </c>
      <c r="T596" s="7" t="s">
        <v>13172</v>
      </c>
      <c r="U596" s="7" t="s">
        <v>13173</v>
      </c>
      <c r="V596" s="7" t="s">
        <v>13174</v>
      </c>
      <c r="W596" s="7" t="s">
        <v>13175</v>
      </c>
      <c r="X596" s="8">
        <v>5.1174319445022919E-3</v>
      </c>
      <c r="Y596" s="7">
        <v>11993.455488771933</v>
      </c>
      <c r="Z596" s="9">
        <v>162.53353117410285</v>
      </c>
      <c r="AA596" s="7">
        <v>-1</v>
      </c>
      <c r="AB596" s="7">
        <v>-1</v>
      </c>
      <c r="AC596" s="7">
        <v>0</v>
      </c>
      <c r="AD596" s="7">
        <v>0</v>
      </c>
      <c r="AE596" s="7">
        <v>0</v>
      </c>
      <c r="AF596" s="7">
        <v>0</v>
      </c>
      <c r="AG596" s="7"/>
      <c r="AH596" s="7" t="s">
        <v>56</v>
      </c>
    </row>
    <row r="597" spans="1:34" x14ac:dyDescent="0.25">
      <c r="A597">
        <v>10743452</v>
      </c>
      <c r="B597" t="s">
        <v>13193</v>
      </c>
      <c r="C597" s="5" t="str">
        <f t="shared" si="44"/>
        <v>Slc5a10</v>
      </c>
      <c r="D597" t="s">
        <v>13194</v>
      </c>
      <c r="E597" s="6">
        <v>132.60670833333333</v>
      </c>
      <c r="F597">
        <v>24</v>
      </c>
      <c r="H597" s="7">
        <v>142.78466666666665</v>
      </c>
      <c r="I597" s="7">
        <v>121.6772</v>
      </c>
      <c r="J597" s="7">
        <v>128.6935</v>
      </c>
      <c r="K597" s="7">
        <v>137.67316666666667</v>
      </c>
      <c r="L597" s="7">
        <v>4.7592863190468737</v>
      </c>
      <c r="M597" s="7">
        <v>13.006821890838664</v>
      </c>
      <c r="N597" s="7">
        <v>11.469869550260803</v>
      </c>
      <c r="O597" s="7">
        <v>13.563158502600592</v>
      </c>
      <c r="P597" s="7">
        <v>1.9429705035789377</v>
      </c>
      <c r="Q597" s="7">
        <v>5.3100128013028352</v>
      </c>
      <c r="R597" s="7">
        <v>4.6825546357374908</v>
      </c>
      <c r="S597" s="7">
        <v>5.5371362719771007</v>
      </c>
      <c r="T597" s="7" t="s">
        <v>232</v>
      </c>
      <c r="U597" s="7" t="s">
        <v>1413</v>
      </c>
      <c r="V597" s="7" t="s">
        <v>3497</v>
      </c>
      <c r="W597" s="7" t="s">
        <v>709</v>
      </c>
      <c r="X597" s="8">
        <v>2.5128907164651333E-2</v>
      </c>
      <c r="Y597" s="7">
        <v>124.60787234035088</v>
      </c>
      <c r="Z597" s="9">
        <v>16.5669876047738</v>
      </c>
      <c r="AA597" s="7">
        <v>-1</v>
      </c>
      <c r="AB597" s="7">
        <v>0</v>
      </c>
      <c r="AC597" s="7">
        <v>0</v>
      </c>
      <c r="AD597" s="7">
        <v>0</v>
      </c>
      <c r="AE597" s="7">
        <v>0</v>
      </c>
      <c r="AF597" s="7">
        <v>0</v>
      </c>
      <c r="AG597" s="7"/>
      <c r="AH597" s="7" t="s">
        <v>56</v>
      </c>
    </row>
    <row r="598" spans="1:34" x14ac:dyDescent="0.25">
      <c r="A598">
        <v>10857931</v>
      </c>
      <c r="B598" t="s">
        <v>13200</v>
      </c>
      <c r="C598" s="5" t="str">
        <f t="shared" si="44"/>
        <v>Slc6a1</v>
      </c>
      <c r="D598" t="s">
        <v>13201</v>
      </c>
      <c r="E598" s="6">
        <v>2384.3516666666669</v>
      </c>
      <c r="F598">
        <v>24</v>
      </c>
      <c r="H598" s="7">
        <v>2570.39</v>
      </c>
      <c r="I598" s="7">
        <v>2363.018</v>
      </c>
      <c r="J598" s="7">
        <v>2313.6316666666667</v>
      </c>
      <c r="K598" s="7">
        <v>2405.7950000000005</v>
      </c>
      <c r="L598" s="7">
        <v>117.17538427502596</v>
      </c>
      <c r="M598" s="7">
        <v>154.57544588323194</v>
      </c>
      <c r="N598" s="7">
        <v>80.514338950690373</v>
      </c>
      <c r="O598" s="7">
        <v>181.83939625394706</v>
      </c>
      <c r="P598" s="7">
        <v>47.836650314725567</v>
      </c>
      <c r="Q598" s="7">
        <v>63.105161529518817</v>
      </c>
      <c r="R598" s="7">
        <v>32.869841234447364</v>
      </c>
      <c r="S598" s="7">
        <v>74.235622659654865</v>
      </c>
      <c r="T598" s="7" t="s">
        <v>13202</v>
      </c>
      <c r="U598" s="7" t="s">
        <v>13203</v>
      </c>
      <c r="V598" s="7" t="s">
        <v>13204</v>
      </c>
      <c r="W598" s="7" t="s">
        <v>13205</v>
      </c>
      <c r="X598" s="8">
        <v>2.5983879809656552E-2</v>
      </c>
      <c r="Y598" s="7">
        <v>19050.802700701734</v>
      </c>
      <c r="Z598" s="9">
        <v>204.8459805217656</v>
      </c>
      <c r="AA598" s="7">
        <v>-1</v>
      </c>
      <c r="AB598" s="7">
        <v>-1</v>
      </c>
      <c r="AC598" s="7">
        <v>0</v>
      </c>
      <c r="AD598" s="7">
        <v>0</v>
      </c>
      <c r="AE598" s="7">
        <v>0</v>
      </c>
      <c r="AF598" s="7">
        <v>0</v>
      </c>
      <c r="AG598" s="7"/>
      <c r="AH598" s="7" t="s">
        <v>56</v>
      </c>
    </row>
    <row r="599" spans="1:34" x14ac:dyDescent="0.25">
      <c r="A599">
        <v>10895251</v>
      </c>
      <c r="B599" t="s">
        <v>13210</v>
      </c>
      <c r="C599" s="5" t="str">
        <f t="shared" si="44"/>
        <v>Slc6a15</v>
      </c>
      <c r="D599" t="s">
        <v>13211</v>
      </c>
      <c r="E599" s="6">
        <v>1136.8044166666671</v>
      </c>
      <c r="F599">
        <v>24</v>
      </c>
      <c r="G599" t="s">
        <v>1006</v>
      </c>
      <c r="H599" s="7">
        <v>1199.8</v>
      </c>
      <c r="I599" s="7">
        <v>1126.1179999999999</v>
      </c>
      <c r="J599" s="7">
        <v>1138.1766666666667</v>
      </c>
      <c r="K599" s="7">
        <v>1119.0899999999999</v>
      </c>
      <c r="L599" s="7">
        <v>42.456136423372278</v>
      </c>
      <c r="M599" s="7">
        <v>62.544695378585097</v>
      </c>
      <c r="N599" s="7">
        <v>16.44213449241504</v>
      </c>
      <c r="O599" s="7">
        <v>63.994573207421247</v>
      </c>
      <c r="P599" s="7">
        <v>17.332645114542281</v>
      </c>
      <c r="Q599" s="7">
        <v>25.533764965890441</v>
      </c>
      <c r="R599" s="7">
        <v>6.7124732981053565</v>
      </c>
      <c r="S599" s="7">
        <v>26.125675110894257</v>
      </c>
      <c r="T599" s="7" t="s">
        <v>13212</v>
      </c>
      <c r="U599" s="7" t="s">
        <v>13213</v>
      </c>
      <c r="V599" s="7" t="s">
        <v>13214</v>
      </c>
      <c r="W599" s="7" t="s">
        <v>13215</v>
      </c>
      <c r="X599" s="8">
        <v>4.3640513568541442E-2</v>
      </c>
      <c r="Y599" s="7">
        <v>2446.7483796491219</v>
      </c>
      <c r="Z599" s="9">
        <v>73.411730517692192</v>
      </c>
      <c r="AA599" s="7">
        <v>-1</v>
      </c>
      <c r="AB599" s="7">
        <v>0</v>
      </c>
      <c r="AC599" s="7">
        <v>-1</v>
      </c>
      <c r="AD599" s="7">
        <v>0</v>
      </c>
      <c r="AE599" s="7">
        <v>0</v>
      </c>
      <c r="AF599" s="7">
        <v>0</v>
      </c>
      <c r="AG599" s="7"/>
      <c r="AH599" s="7" t="s">
        <v>56</v>
      </c>
    </row>
    <row r="600" spans="1:34" x14ac:dyDescent="0.25">
      <c r="A600">
        <v>10702562</v>
      </c>
      <c r="B600" t="s">
        <v>13216</v>
      </c>
      <c r="C600" s="5" t="str">
        <f t="shared" si="44"/>
        <v>Slc6a18</v>
      </c>
      <c r="D600" t="s">
        <v>13217</v>
      </c>
      <c r="E600" s="6">
        <v>84.416666666666671</v>
      </c>
      <c r="F600">
        <v>24</v>
      </c>
      <c r="H600" s="7">
        <v>93.179233333333343</v>
      </c>
      <c r="I600" s="7">
        <v>78.780319999999989</v>
      </c>
      <c r="J600" s="7">
        <v>78.019199999999998</v>
      </c>
      <c r="K600" s="7">
        <v>87.218383333333335</v>
      </c>
      <c r="L600" s="7">
        <v>2.2703549226203958</v>
      </c>
      <c r="M600" s="7">
        <v>7.8336767706486317</v>
      </c>
      <c r="N600" s="7">
        <v>6.6111444773200976</v>
      </c>
      <c r="O600" s="7">
        <v>6.8088650330041567</v>
      </c>
      <c r="P600" s="7">
        <v>0.92686851590599273</v>
      </c>
      <c r="Q600" s="7">
        <v>3.1980851496637794</v>
      </c>
      <c r="R600" s="7">
        <v>2.6989884308755392</v>
      </c>
      <c r="S600" s="7">
        <v>2.7797075097231216</v>
      </c>
      <c r="T600" s="7" t="s">
        <v>2961</v>
      </c>
      <c r="U600" s="7" t="s">
        <v>38</v>
      </c>
      <c r="V600" s="7" t="s">
        <v>139</v>
      </c>
      <c r="W600" s="7" t="s">
        <v>505</v>
      </c>
      <c r="X600" s="8">
        <v>1.1914847152008773E-3</v>
      </c>
      <c r="Y600" s="7">
        <v>37.977784002614044</v>
      </c>
      <c r="Z600" s="9">
        <v>9.146093084155833</v>
      </c>
      <c r="AA600" s="7">
        <v>-1</v>
      </c>
      <c r="AB600" s="7">
        <v>-1</v>
      </c>
      <c r="AC600" s="7">
        <v>0</v>
      </c>
      <c r="AD600" s="7">
        <v>0</v>
      </c>
      <c r="AE600" s="7">
        <v>0</v>
      </c>
      <c r="AF600" s="7">
        <v>1</v>
      </c>
      <c r="AG600" s="7"/>
      <c r="AH600" s="7" t="s">
        <v>56</v>
      </c>
    </row>
    <row r="601" spans="1:34" x14ac:dyDescent="0.25">
      <c r="A601">
        <v>10741189</v>
      </c>
      <c r="B601" t="s">
        <v>13232</v>
      </c>
      <c r="C601" s="5" t="str">
        <f t="shared" si="44"/>
        <v>Slc9a3r2</v>
      </c>
      <c r="D601" t="s">
        <v>13233</v>
      </c>
      <c r="E601" s="6">
        <v>473.98758333333336</v>
      </c>
      <c r="F601">
        <v>24</v>
      </c>
      <c r="H601" s="7">
        <v>510.02749999999997</v>
      </c>
      <c r="I601" s="7">
        <v>463.70400000000001</v>
      </c>
      <c r="J601" s="7">
        <v>464.67399999999998</v>
      </c>
      <c r="K601" s="7">
        <v>459.59683333333328</v>
      </c>
      <c r="L601" s="7">
        <v>21.579644054061706</v>
      </c>
      <c r="M601" s="7">
        <v>33.386953761911251</v>
      </c>
      <c r="N601" s="7">
        <v>39.365370817509152</v>
      </c>
      <c r="O601" s="7">
        <v>15.112861203844441</v>
      </c>
      <c r="P601" s="7">
        <v>8.8098527938893589</v>
      </c>
      <c r="Q601" s="7">
        <v>13.63016679709631</v>
      </c>
      <c r="R601" s="7">
        <v>16.070845339724155</v>
      </c>
      <c r="S601" s="7">
        <v>6.1697997504871323</v>
      </c>
      <c r="T601" s="7" t="s">
        <v>8604</v>
      </c>
      <c r="U601" s="7" t="s">
        <v>13234</v>
      </c>
      <c r="V601" s="7" t="s">
        <v>11703</v>
      </c>
      <c r="W601" s="7" t="s">
        <v>6714</v>
      </c>
      <c r="X601" s="8">
        <v>2.1754844727342397E-2</v>
      </c>
      <c r="Y601" s="7">
        <v>825.12183580701787</v>
      </c>
      <c r="Z601" s="9">
        <v>42.631424759343687</v>
      </c>
      <c r="AA601" s="7">
        <v>-1</v>
      </c>
      <c r="AB601" s="7">
        <v>-1</v>
      </c>
      <c r="AC601" s="7">
        <v>-1</v>
      </c>
      <c r="AD601" s="7">
        <v>0</v>
      </c>
      <c r="AE601" s="7">
        <v>0</v>
      </c>
      <c r="AF601" s="7">
        <v>0</v>
      </c>
      <c r="AG601" s="7"/>
      <c r="AH601" s="7" t="s">
        <v>56</v>
      </c>
    </row>
    <row r="602" spans="1:34" x14ac:dyDescent="0.25">
      <c r="A602">
        <v>10785782</v>
      </c>
      <c r="B602" t="s">
        <v>13262</v>
      </c>
      <c r="C602" s="5" t="str">
        <f t="shared" si="44"/>
        <v>Slitrk1</v>
      </c>
      <c r="D602" t="s">
        <v>13263</v>
      </c>
      <c r="E602" s="6">
        <v>1656.9379166666665</v>
      </c>
      <c r="F602">
        <v>24</v>
      </c>
      <c r="H602" s="7">
        <v>1757.4616666666664</v>
      </c>
      <c r="I602" s="7">
        <v>1616.298</v>
      </c>
      <c r="J602" s="7">
        <v>1617.3366666666668</v>
      </c>
      <c r="K602" s="7">
        <v>1650.8083333333332</v>
      </c>
      <c r="L602" s="7">
        <v>85.456173192266604</v>
      </c>
      <c r="M602" s="7">
        <v>104.3433293028356</v>
      </c>
      <c r="N602" s="7">
        <v>76.24507660607776</v>
      </c>
      <c r="O602" s="7">
        <v>38.907744944505119</v>
      </c>
      <c r="P602" s="7">
        <v>34.887336615326646</v>
      </c>
      <c r="Q602" s="7">
        <v>42.59798580919054</v>
      </c>
      <c r="R602" s="7">
        <v>31.126922180717521</v>
      </c>
      <c r="S602" s="7">
        <v>15.884020359398225</v>
      </c>
      <c r="T602" s="7" t="s">
        <v>13264</v>
      </c>
      <c r="U602" s="7" t="s">
        <v>13265</v>
      </c>
      <c r="V602" s="7" t="s">
        <v>13266</v>
      </c>
      <c r="W602" s="7" t="s">
        <v>13267</v>
      </c>
      <c r="X602" s="8">
        <v>1.900790299319266E-2</v>
      </c>
      <c r="Y602" s="7">
        <v>6142.0805673684172</v>
      </c>
      <c r="Z602" s="9">
        <v>116.31308143809194</v>
      </c>
      <c r="AA602" s="7">
        <v>-1</v>
      </c>
      <c r="AB602" s="7">
        <v>-1</v>
      </c>
      <c r="AC602" s="7">
        <v>0</v>
      </c>
      <c r="AD602" s="7">
        <v>0</v>
      </c>
      <c r="AE602" s="7">
        <v>0</v>
      </c>
      <c r="AF602" s="7">
        <v>0</v>
      </c>
      <c r="AG602" s="7"/>
      <c r="AH602" s="7" t="s">
        <v>56</v>
      </c>
    </row>
    <row r="603" spans="1:34" x14ac:dyDescent="0.25">
      <c r="A603">
        <v>10904517</v>
      </c>
      <c r="B603" t="s">
        <v>13276</v>
      </c>
      <c r="C603" s="5" t="str">
        <f t="shared" si="44"/>
        <v>Slurp1</v>
      </c>
      <c r="D603" t="s">
        <v>13277</v>
      </c>
      <c r="E603" s="6">
        <v>153.39583333333334</v>
      </c>
      <c r="F603">
        <v>24</v>
      </c>
      <c r="H603" s="7">
        <v>175.54366666666667</v>
      </c>
      <c r="I603" s="7">
        <v>139.60219999999998</v>
      </c>
      <c r="J603" s="7">
        <v>142.34916666666666</v>
      </c>
      <c r="K603" s="7">
        <v>155.11250000000001</v>
      </c>
      <c r="L603" s="7">
        <v>10.929702844389984</v>
      </c>
      <c r="M603" s="7">
        <v>13.130206498756976</v>
      </c>
      <c r="N603" s="7">
        <v>19.637171745612136</v>
      </c>
      <c r="O603" s="7">
        <v>12.947718528760193</v>
      </c>
      <c r="P603" s="7">
        <v>4.4620325015002322</v>
      </c>
      <c r="Q603" s="7">
        <v>5.3603843565550404</v>
      </c>
      <c r="R603" s="7">
        <v>8.0168417946914285</v>
      </c>
      <c r="S603" s="7">
        <v>5.2858839547736327</v>
      </c>
      <c r="T603" s="7" t="s">
        <v>2055</v>
      </c>
      <c r="U603" s="7" t="s">
        <v>3303</v>
      </c>
      <c r="V603" s="7" t="s">
        <v>12061</v>
      </c>
      <c r="W603" s="7" t="s">
        <v>795</v>
      </c>
      <c r="X603" s="8">
        <v>1.9489617301345517E-3</v>
      </c>
      <c r="Y603" s="7">
        <v>213.32689255087715</v>
      </c>
      <c r="Z603" s="9">
        <v>21.67672213639268</v>
      </c>
      <c r="AA603" s="7">
        <v>-1</v>
      </c>
      <c r="AB603" s="7">
        <v>-1</v>
      </c>
      <c r="AC603" s="7">
        <v>0</v>
      </c>
      <c r="AD603" s="7">
        <v>0</v>
      </c>
      <c r="AE603" s="7">
        <v>0</v>
      </c>
      <c r="AF603" s="7">
        <v>0</v>
      </c>
      <c r="AG603" s="7"/>
      <c r="AH603" s="7" t="s">
        <v>56</v>
      </c>
    </row>
    <row r="604" spans="1:34" x14ac:dyDescent="0.25">
      <c r="A604">
        <v>10815888</v>
      </c>
      <c r="B604" t="s">
        <v>13291</v>
      </c>
      <c r="C604" s="5" t="str">
        <f t="shared" si="44"/>
        <v>Smc4</v>
      </c>
      <c r="D604" t="s">
        <v>13292</v>
      </c>
      <c r="E604" s="6">
        <v>279.80424999999997</v>
      </c>
      <c r="F604">
        <v>24</v>
      </c>
      <c r="H604" s="7">
        <v>289.33166666666671</v>
      </c>
      <c r="I604" s="7">
        <v>255.56599999999997</v>
      </c>
      <c r="J604" s="7">
        <v>274.12849999999997</v>
      </c>
      <c r="K604" s="7">
        <v>266.22383333333335</v>
      </c>
      <c r="L604" s="7">
        <v>14.369370072020088</v>
      </c>
      <c r="M604" s="7">
        <v>14.11191289301347</v>
      </c>
      <c r="N604" s="7">
        <v>20.651095648899592</v>
      </c>
      <c r="O604" s="7">
        <v>10.046052586298082</v>
      </c>
      <c r="P604" s="7">
        <v>5.8662707669447975</v>
      </c>
      <c r="Q604" s="7">
        <v>5.7611643137476971</v>
      </c>
      <c r="R604" s="7">
        <v>8.4307744948689791</v>
      </c>
      <c r="S604" s="7">
        <v>4.1012837942662621</v>
      </c>
      <c r="T604" s="7" t="s">
        <v>9017</v>
      </c>
      <c r="U604" s="7" t="s">
        <v>3306</v>
      </c>
      <c r="V604" s="7" t="s">
        <v>5177</v>
      </c>
      <c r="W604" s="7" t="s">
        <v>1605</v>
      </c>
      <c r="X604" s="8">
        <v>1.1891502632906649E-2</v>
      </c>
      <c r="Y604" s="7">
        <v>235.04910229824537</v>
      </c>
      <c r="Z604" s="9">
        <v>22.7535992863668</v>
      </c>
      <c r="AA604" s="7">
        <v>-1</v>
      </c>
      <c r="AB604" s="7">
        <v>0</v>
      </c>
      <c r="AC604" s="7">
        <v>-1</v>
      </c>
      <c r="AD604" s="7">
        <v>0</v>
      </c>
      <c r="AE604" s="7">
        <v>0</v>
      </c>
      <c r="AF604" s="7">
        <v>0</v>
      </c>
      <c r="AG604" s="7"/>
      <c r="AH604" s="7" t="s">
        <v>56</v>
      </c>
    </row>
    <row r="605" spans="1:34" x14ac:dyDescent="0.25">
      <c r="A605">
        <v>10933651</v>
      </c>
      <c r="B605" t="s">
        <v>13301</v>
      </c>
      <c r="C605" s="5" t="str">
        <f t="shared" ref="C605:C619" si="45">IF(ISBLANK(B605)," ",HYPERLINK("http://www.genecards.org/cgi-bin/carddisp.pl?gene="&amp;B605&amp;"&amp;search="&amp;B605,B605))</f>
        <v>Sms</v>
      </c>
      <c r="D605" t="s">
        <v>13302</v>
      </c>
      <c r="E605" s="6">
        <v>522.17349999999999</v>
      </c>
      <c r="F605">
        <v>24</v>
      </c>
      <c r="H605" s="7">
        <v>553.62399999999991</v>
      </c>
      <c r="I605" s="7">
        <v>509.71879999999999</v>
      </c>
      <c r="J605" s="7">
        <v>518.38716666666664</v>
      </c>
      <c r="K605" s="7">
        <v>518.73900000000003</v>
      </c>
      <c r="L605" s="7">
        <v>33.308260434913159</v>
      </c>
      <c r="M605" s="7">
        <v>27.766851157450333</v>
      </c>
      <c r="N605" s="7">
        <v>15.017167874358554</v>
      </c>
      <c r="O605" s="7">
        <v>10.795569220749774</v>
      </c>
      <c r="P605" s="7">
        <v>13.598040380878425</v>
      </c>
      <c r="Q605" s="7">
        <v>11.335769516593636</v>
      </c>
      <c r="R605" s="7">
        <v>6.130733112315724</v>
      </c>
      <c r="S605" s="7">
        <v>4.407272678955394</v>
      </c>
      <c r="T605" s="7" t="s">
        <v>5242</v>
      </c>
      <c r="U605" s="7" t="s">
        <v>6458</v>
      </c>
      <c r="V605" s="7" t="s">
        <v>4612</v>
      </c>
      <c r="W605" s="7" t="s">
        <v>2419</v>
      </c>
      <c r="X605" s="8">
        <v>2.2579240002209969E-2</v>
      </c>
      <c r="Y605" s="7">
        <v>544.28902040175478</v>
      </c>
      <c r="Z605" s="9">
        <v>34.624666087432544</v>
      </c>
      <c r="AA605" s="7">
        <v>-1</v>
      </c>
      <c r="AB605" s="7">
        <v>-1</v>
      </c>
      <c r="AC605" s="7">
        <v>-1</v>
      </c>
      <c r="AD605" s="7">
        <v>0</v>
      </c>
      <c r="AE605" s="7">
        <v>0</v>
      </c>
      <c r="AF605" s="7">
        <v>0</v>
      </c>
      <c r="AG605" s="7"/>
      <c r="AH605" s="7" t="s">
        <v>56</v>
      </c>
    </row>
    <row r="606" spans="1:34" x14ac:dyDescent="0.25">
      <c r="A606">
        <v>10907659</v>
      </c>
      <c r="B606" t="s">
        <v>13307</v>
      </c>
      <c r="C606" s="5" t="str">
        <f t="shared" si="45"/>
        <v>Smug1</v>
      </c>
      <c r="D606" t="s">
        <v>13308</v>
      </c>
      <c r="E606" s="6">
        <v>158.80675000000002</v>
      </c>
      <c r="F606">
        <v>24</v>
      </c>
      <c r="H606" s="7">
        <v>171.28316666666669</v>
      </c>
      <c r="I606" s="7">
        <v>153.53919999999999</v>
      </c>
      <c r="J606" s="7">
        <v>163.87933333333334</v>
      </c>
      <c r="K606" s="7">
        <v>146.28233333333333</v>
      </c>
      <c r="L606" s="7">
        <v>10.181124720121378</v>
      </c>
      <c r="M606" s="7">
        <v>14.929113058048692</v>
      </c>
      <c r="N606" s="7">
        <v>13.114388962764018</v>
      </c>
      <c r="O606" s="7">
        <v>8.8255725631069808</v>
      </c>
      <c r="P606" s="7">
        <v>4.1564267619889286</v>
      </c>
      <c r="Q606" s="7">
        <v>6.0947848840901129</v>
      </c>
      <c r="R606" s="7">
        <v>5.3539268745265645</v>
      </c>
      <c r="S606" s="7">
        <v>3.6030249112531991</v>
      </c>
      <c r="T606" s="7" t="s">
        <v>1660</v>
      </c>
      <c r="U606" s="7" t="s">
        <v>1544</v>
      </c>
      <c r="V606" s="7" t="s">
        <v>981</v>
      </c>
      <c r="W606" s="7" t="s">
        <v>754</v>
      </c>
      <c r="X606" s="8">
        <v>8.8697850326142618E-3</v>
      </c>
      <c r="Y606" s="7">
        <v>139.95683233157897</v>
      </c>
      <c r="Z606" s="9">
        <v>17.557709503918371</v>
      </c>
      <c r="AA606" s="7">
        <v>-1</v>
      </c>
      <c r="AB606" s="7">
        <v>0</v>
      </c>
      <c r="AC606" s="7">
        <v>-1</v>
      </c>
      <c r="AD606" s="7">
        <v>0</v>
      </c>
      <c r="AE606" s="7">
        <v>0</v>
      </c>
      <c r="AF606" s="7">
        <v>-1</v>
      </c>
      <c r="AG606" s="7"/>
      <c r="AH606" s="7" t="s">
        <v>56</v>
      </c>
    </row>
    <row r="607" spans="1:34" x14ac:dyDescent="0.25">
      <c r="A607">
        <v>10842465</v>
      </c>
      <c r="B607" t="s">
        <v>13313</v>
      </c>
      <c r="C607" s="5" t="str">
        <f t="shared" si="45"/>
        <v>Snai1</v>
      </c>
      <c r="D607" t="s">
        <v>13314</v>
      </c>
      <c r="E607" s="6">
        <v>51.878125000000011</v>
      </c>
      <c r="F607">
        <v>24</v>
      </c>
      <c r="H607" s="7">
        <v>55.460766666666665</v>
      </c>
      <c r="I607" s="7">
        <v>48.345479999999995</v>
      </c>
      <c r="J607" s="7">
        <v>47.736150000000002</v>
      </c>
      <c r="K607" s="7">
        <v>54.273250000000012</v>
      </c>
      <c r="L607" s="7">
        <v>6.2815863317053244</v>
      </c>
      <c r="M607" s="7">
        <v>1.6909751571208849</v>
      </c>
      <c r="N607" s="7">
        <v>4.2034890064088426</v>
      </c>
      <c r="O607" s="7">
        <v>3.2961802831459321</v>
      </c>
      <c r="P607" s="7">
        <v>2.5644468813198671</v>
      </c>
      <c r="Q607" s="7">
        <v>0.69033771711146352</v>
      </c>
      <c r="R607" s="7">
        <v>1.7160672008500524</v>
      </c>
      <c r="S607" s="7">
        <v>1.3456599656550188</v>
      </c>
      <c r="T607" s="7" t="s">
        <v>560</v>
      </c>
      <c r="U607" s="7" t="s">
        <v>20</v>
      </c>
      <c r="V607" s="7" t="s">
        <v>482</v>
      </c>
      <c r="W607" s="7" t="s">
        <v>1609</v>
      </c>
      <c r="X607" s="8">
        <v>1.0460730621685775E-2</v>
      </c>
      <c r="Y607" s="7">
        <v>18.494728609017546</v>
      </c>
      <c r="Z607" s="9">
        <v>6.3825582706994144</v>
      </c>
      <c r="AA607" s="7">
        <v>-1</v>
      </c>
      <c r="AB607" s="7">
        <v>-1</v>
      </c>
      <c r="AC607" s="7">
        <v>0</v>
      </c>
      <c r="AD607" s="7">
        <v>0</v>
      </c>
      <c r="AE607" s="7">
        <v>0</v>
      </c>
      <c r="AF607" s="7">
        <v>1</v>
      </c>
      <c r="AG607" s="7"/>
      <c r="AH607" s="7" t="s">
        <v>56</v>
      </c>
    </row>
    <row r="608" spans="1:34" x14ac:dyDescent="0.25">
      <c r="A608">
        <v>10840245</v>
      </c>
      <c r="B608" t="s">
        <v>13315</v>
      </c>
      <c r="C608" s="5" t="str">
        <f t="shared" si="45"/>
        <v>Snap25</v>
      </c>
      <c r="D608" t="s">
        <v>13316</v>
      </c>
      <c r="E608" s="6">
        <v>11094.849999999999</v>
      </c>
      <c r="F608">
        <v>24</v>
      </c>
      <c r="H608" s="7">
        <v>11410.116666666667</v>
      </c>
      <c r="I608" s="7">
        <v>10996.5</v>
      </c>
      <c r="J608" s="7">
        <v>11230.916666666666</v>
      </c>
      <c r="K608" s="7">
        <v>11005.466666666667</v>
      </c>
      <c r="L608" s="7">
        <v>115.08826902280987</v>
      </c>
      <c r="M608" s="7">
        <v>369.28560762640086</v>
      </c>
      <c r="N608" s="7">
        <v>221.51236007651261</v>
      </c>
      <c r="O608" s="7">
        <v>99.056805251666859</v>
      </c>
      <c r="P608" s="7">
        <v>46.984589081007293</v>
      </c>
      <c r="Q608" s="7">
        <v>150.76021800638705</v>
      </c>
      <c r="R608" s="7">
        <v>90.432042317851938</v>
      </c>
      <c r="S608" s="7">
        <v>40.439771402804809</v>
      </c>
      <c r="T608" s="7" t="s">
        <v>13317</v>
      </c>
      <c r="U608" s="7" t="s">
        <v>13318</v>
      </c>
      <c r="V608" s="7" t="s">
        <v>13319</v>
      </c>
      <c r="W608" s="7" t="s">
        <v>13320</v>
      </c>
      <c r="X608" s="8">
        <v>1.2215019909597146E-2</v>
      </c>
      <c r="Y608" s="7">
        <v>47690.203684210515</v>
      </c>
      <c r="Z608" s="9">
        <v>324.10474976411035</v>
      </c>
      <c r="AA608" s="7">
        <v>-1</v>
      </c>
      <c r="AB608" s="7">
        <v>0</v>
      </c>
      <c r="AC608" s="7">
        <v>-1</v>
      </c>
      <c r="AD608" s="7">
        <v>0</v>
      </c>
      <c r="AE608" s="7">
        <v>0</v>
      </c>
      <c r="AF608" s="7">
        <v>0</v>
      </c>
      <c r="AG608" s="7"/>
      <c r="AH608" s="7" t="s">
        <v>56</v>
      </c>
    </row>
    <row r="609" spans="1:34" x14ac:dyDescent="0.25">
      <c r="A609">
        <v>10849863</v>
      </c>
      <c r="B609" t="s">
        <v>13343</v>
      </c>
      <c r="C609" s="5" t="str">
        <f t="shared" si="45"/>
        <v>Snrpb</v>
      </c>
      <c r="D609" t="s">
        <v>13344</v>
      </c>
      <c r="E609" s="6">
        <v>364.08683333333329</v>
      </c>
      <c r="F609">
        <v>24</v>
      </c>
      <c r="H609" s="7">
        <v>378.22483333333338</v>
      </c>
      <c r="I609" s="7">
        <v>345.60060000000004</v>
      </c>
      <c r="J609" s="7">
        <v>359.42983333333331</v>
      </c>
      <c r="K609" s="7">
        <v>367.04866666666663</v>
      </c>
      <c r="L609" s="7">
        <v>15.305208988010147</v>
      </c>
      <c r="M609" s="7">
        <v>17.995694757357938</v>
      </c>
      <c r="N609" s="7">
        <v>16.425833889537131</v>
      </c>
      <c r="O609" s="7">
        <v>20.365345316656587</v>
      </c>
      <c r="P609" s="7">
        <v>6.2483254045472938</v>
      </c>
      <c r="Q609" s="7">
        <v>7.3467116204008809</v>
      </c>
      <c r="R609" s="7">
        <v>6.7058186048469199</v>
      </c>
      <c r="S609" s="7">
        <v>8.314117410231292</v>
      </c>
      <c r="T609" s="7" t="s">
        <v>8535</v>
      </c>
      <c r="U609" s="7" t="s">
        <v>6136</v>
      </c>
      <c r="V609" s="7" t="s">
        <v>2596</v>
      </c>
      <c r="W609" s="7" t="s">
        <v>1117</v>
      </c>
      <c r="X609" s="8">
        <v>4.2345380150578253E-2</v>
      </c>
      <c r="Y609" s="7">
        <v>309.96861969473667</v>
      </c>
      <c r="Z609" s="9">
        <v>26.129414103726997</v>
      </c>
      <c r="AA609" s="7">
        <v>-1</v>
      </c>
      <c r="AB609" s="7">
        <v>0</v>
      </c>
      <c r="AC609" s="7">
        <v>0</v>
      </c>
      <c r="AD609" s="7">
        <v>0</v>
      </c>
      <c r="AE609" s="7">
        <v>0</v>
      </c>
      <c r="AF609" s="7">
        <v>0</v>
      </c>
      <c r="AG609" s="7"/>
      <c r="AH609" s="7" t="s">
        <v>56</v>
      </c>
    </row>
    <row r="610" spans="1:34" x14ac:dyDescent="0.25">
      <c r="A610">
        <v>10722489</v>
      </c>
      <c r="B610" t="s">
        <v>13355</v>
      </c>
      <c r="C610" s="5" t="str">
        <f t="shared" si="45"/>
        <v>Snrpn</v>
      </c>
      <c r="D610" t="s">
        <v>13356</v>
      </c>
      <c r="E610" s="6">
        <v>3926.4029166666655</v>
      </c>
      <c r="F610">
        <v>24</v>
      </c>
      <c r="H610" s="7">
        <v>4114.7449999999999</v>
      </c>
      <c r="I610" s="7">
        <v>3810.2220000000002</v>
      </c>
      <c r="J610" s="7">
        <v>3950.7816666666672</v>
      </c>
      <c r="K610" s="7">
        <v>3924.373333333333</v>
      </c>
      <c r="L610" s="7">
        <v>89.520922861641509</v>
      </c>
      <c r="M610" s="7">
        <v>168.38997971969698</v>
      </c>
      <c r="N610" s="7">
        <v>97.842929109193435</v>
      </c>
      <c r="O610" s="7">
        <v>71.891534040293351</v>
      </c>
      <c r="P610" s="7">
        <v>36.546763719012503</v>
      </c>
      <c r="Q610" s="7">
        <v>68.744921351810859</v>
      </c>
      <c r="R610" s="7">
        <v>39.944208542805164</v>
      </c>
      <c r="S610" s="7">
        <v>29.34959587077438</v>
      </c>
      <c r="T610" s="7" t="s">
        <v>13357</v>
      </c>
      <c r="U610" s="7" t="s">
        <v>13358</v>
      </c>
      <c r="V610" s="7" t="s">
        <v>13359</v>
      </c>
      <c r="W610" s="7" t="s">
        <v>13360</v>
      </c>
      <c r="X610" s="8">
        <v>1.8276595048283869E-3</v>
      </c>
      <c r="Y610" s="7">
        <v>11957.835602456118</v>
      </c>
      <c r="Z610" s="9">
        <v>162.29199399282203</v>
      </c>
      <c r="AA610" s="7">
        <v>-1</v>
      </c>
      <c r="AB610" s="7">
        <v>-1</v>
      </c>
      <c r="AC610" s="7">
        <v>-1</v>
      </c>
      <c r="AD610" s="7">
        <v>0</v>
      </c>
      <c r="AE610" s="7">
        <v>0</v>
      </c>
      <c r="AF610" s="7">
        <v>0</v>
      </c>
      <c r="AG610" s="7"/>
      <c r="AH610" s="7" t="s">
        <v>56</v>
      </c>
    </row>
    <row r="611" spans="1:34" x14ac:dyDescent="0.25">
      <c r="A611">
        <v>10843606</v>
      </c>
      <c r="B611" t="s">
        <v>13413</v>
      </c>
      <c r="C611" s="5" t="str">
        <f t="shared" si="45"/>
        <v>Sohlh1</v>
      </c>
      <c r="D611" t="s">
        <v>13414</v>
      </c>
      <c r="E611" s="6">
        <v>73.460429166666657</v>
      </c>
      <c r="F611">
        <v>24</v>
      </c>
      <c r="H611" s="7">
        <v>83.931700000000006</v>
      </c>
      <c r="I611" s="7">
        <v>69.983280000000008</v>
      </c>
      <c r="J611" s="7">
        <v>67.3964</v>
      </c>
      <c r="K611" s="7">
        <v>72.52521666666668</v>
      </c>
      <c r="L611" s="7">
        <v>5.2589839410289141</v>
      </c>
      <c r="M611" s="7">
        <v>5.4788342425191132</v>
      </c>
      <c r="N611" s="7">
        <v>3.3785150234977501</v>
      </c>
      <c r="O611" s="7">
        <v>3.5849326763088132</v>
      </c>
      <c r="P611" s="7">
        <v>2.1469712035019635</v>
      </c>
      <c r="Q611" s="7">
        <v>2.2367247132433019</v>
      </c>
      <c r="R611" s="7">
        <v>1.3792729826494345</v>
      </c>
      <c r="S611" s="7">
        <v>1.4635426365311144</v>
      </c>
      <c r="T611" s="7" t="s">
        <v>169</v>
      </c>
      <c r="U611" s="7" t="s">
        <v>704</v>
      </c>
      <c r="V611" s="7" t="s">
        <v>3370</v>
      </c>
      <c r="W611" s="7" t="s">
        <v>705</v>
      </c>
      <c r="X611" s="8">
        <v>2.1930930551738267E-5</v>
      </c>
      <c r="Y611" s="7">
        <v>19.983452072438599</v>
      </c>
      <c r="Z611" s="9">
        <v>6.6344673881405356</v>
      </c>
      <c r="AA611" s="7">
        <v>-1</v>
      </c>
      <c r="AB611" s="7">
        <v>-1</v>
      </c>
      <c r="AC611" s="7">
        <v>-1</v>
      </c>
      <c r="AD611" s="7">
        <v>0</v>
      </c>
      <c r="AE611" s="7">
        <v>0</v>
      </c>
      <c r="AF611" s="7">
        <v>0</v>
      </c>
      <c r="AG611" s="7"/>
      <c r="AH611" s="7" t="s">
        <v>56</v>
      </c>
    </row>
    <row r="612" spans="1:34" x14ac:dyDescent="0.25">
      <c r="A612">
        <v>10791750</v>
      </c>
      <c r="B612" t="s">
        <v>13415</v>
      </c>
      <c r="C612" s="5" t="str">
        <f t="shared" si="45"/>
        <v>Sorbs2</v>
      </c>
      <c r="D612" t="s">
        <v>13416</v>
      </c>
      <c r="E612" s="6">
        <v>1453.3412500000002</v>
      </c>
      <c r="F612">
        <v>24</v>
      </c>
      <c r="H612" s="7">
        <v>1541.2483333333332</v>
      </c>
      <c r="I612" s="7">
        <v>1447.1699999999998</v>
      </c>
      <c r="J612" s="7">
        <v>1427.8033333333333</v>
      </c>
      <c r="K612" s="7">
        <v>1436.8033333333333</v>
      </c>
      <c r="L612" s="7">
        <v>56.183756875690229</v>
      </c>
      <c r="M612" s="7">
        <v>54.320762605103369</v>
      </c>
      <c r="N612" s="7">
        <v>57.067142793963896</v>
      </c>
      <c r="O612" s="7">
        <v>31.418947574141761</v>
      </c>
      <c r="P612" s="7">
        <v>22.936922696337849</v>
      </c>
      <c r="Q612" s="7">
        <v>22.176358470226791</v>
      </c>
      <c r="R612" s="7">
        <v>23.297563487292923</v>
      </c>
      <c r="S612" s="7">
        <v>12.826731635317111</v>
      </c>
      <c r="T612" s="7" t="s">
        <v>13417</v>
      </c>
      <c r="U612" s="7" t="s">
        <v>13418</v>
      </c>
      <c r="V612" s="7" t="s">
        <v>13419</v>
      </c>
      <c r="W612" s="7" t="s">
        <v>13420</v>
      </c>
      <c r="X612" s="8">
        <v>3.4534078973365882E-3</v>
      </c>
      <c r="Y612" s="7">
        <v>2568.6894184210528</v>
      </c>
      <c r="Z612" s="9">
        <v>75.218835456357667</v>
      </c>
      <c r="AA612" s="7">
        <v>-1</v>
      </c>
      <c r="AB612" s="7">
        <v>-1</v>
      </c>
      <c r="AC612" s="7">
        <v>-1</v>
      </c>
      <c r="AD612" s="7">
        <v>0</v>
      </c>
      <c r="AE612" s="7">
        <v>0</v>
      </c>
      <c r="AF612" s="7">
        <v>0</v>
      </c>
      <c r="AG612" s="7"/>
      <c r="AH612" s="7" t="s">
        <v>56</v>
      </c>
    </row>
    <row r="613" spans="1:34" x14ac:dyDescent="0.25">
      <c r="A613">
        <v>10919532</v>
      </c>
      <c r="B613" t="s">
        <v>13426</v>
      </c>
      <c r="C613" s="5" t="str">
        <f t="shared" si="45"/>
        <v>Sox14</v>
      </c>
      <c r="D613" t="s">
        <v>13427</v>
      </c>
      <c r="E613" s="6">
        <v>63.129708333333333</v>
      </c>
      <c r="F613">
        <v>24</v>
      </c>
      <c r="H613" s="7">
        <v>66.65991666666666</v>
      </c>
      <c r="I613" s="7">
        <v>59.485640000000004</v>
      </c>
      <c r="J613" s="7">
        <v>61.261733333333325</v>
      </c>
      <c r="K613" s="7">
        <v>64.828666666666678</v>
      </c>
      <c r="L613" s="7">
        <v>2.7624807542617678</v>
      </c>
      <c r="M613" s="7">
        <v>4.4667471724958849</v>
      </c>
      <c r="N613" s="7">
        <v>5.2902237837984396</v>
      </c>
      <c r="O613" s="7">
        <v>2.3025949810304622</v>
      </c>
      <c r="P613" s="7">
        <v>1.1277780453666897</v>
      </c>
      <c r="Q613" s="7">
        <v>1.8235418971057391</v>
      </c>
      <c r="R613" s="7">
        <v>2.1597248159069822</v>
      </c>
      <c r="S613" s="7">
        <v>0.94003046463635742</v>
      </c>
      <c r="T613" s="7" t="s">
        <v>3370</v>
      </c>
      <c r="U613" s="7" t="s">
        <v>304</v>
      </c>
      <c r="V613" s="7" t="s">
        <v>287</v>
      </c>
      <c r="W613" s="7" t="s">
        <v>2822</v>
      </c>
      <c r="X613" s="8">
        <v>2.3164461045868424E-2</v>
      </c>
      <c r="Y613" s="7">
        <v>14.96873039194737</v>
      </c>
      <c r="Z613" s="9">
        <v>5.7420013481000476</v>
      </c>
      <c r="AA613" s="7">
        <v>-1</v>
      </c>
      <c r="AB613" s="7">
        <v>0</v>
      </c>
      <c r="AC613" s="7">
        <v>0</v>
      </c>
      <c r="AD613" s="7">
        <v>0</v>
      </c>
      <c r="AE613" s="7">
        <v>0</v>
      </c>
      <c r="AF613" s="7">
        <v>0</v>
      </c>
      <c r="AG613" s="7"/>
      <c r="AH613" s="7" t="s">
        <v>56</v>
      </c>
    </row>
    <row r="614" spans="1:34" x14ac:dyDescent="0.25">
      <c r="A614">
        <v>10836971</v>
      </c>
      <c r="B614" t="s">
        <v>13442</v>
      </c>
      <c r="C614" s="5" t="str">
        <f t="shared" si="45"/>
        <v>Sp9</v>
      </c>
      <c r="D614" t="s">
        <v>13443</v>
      </c>
      <c r="E614" s="6">
        <v>164.33683333333335</v>
      </c>
      <c r="F614">
        <v>24</v>
      </c>
      <c r="H614" s="7">
        <v>180.05916666666667</v>
      </c>
      <c r="I614" s="7">
        <v>151.70679999999999</v>
      </c>
      <c r="J614" s="7">
        <v>152.28366666666665</v>
      </c>
      <c r="K614" s="7">
        <v>174.38333333333335</v>
      </c>
      <c r="L614" s="7">
        <v>20.246307035276072</v>
      </c>
      <c r="M614" s="7">
        <v>22.682310623038443</v>
      </c>
      <c r="N614" s="7">
        <v>9.3933229193223493</v>
      </c>
      <c r="O614" s="7">
        <v>19.929264458746296</v>
      </c>
      <c r="P614" s="7">
        <v>8.2655202353579398</v>
      </c>
      <c r="Q614" s="7">
        <v>9.2600145356257642</v>
      </c>
      <c r="R614" s="7">
        <v>3.8348080235883724</v>
      </c>
      <c r="S614" s="7">
        <v>8.1360881454854006</v>
      </c>
      <c r="T614" s="7" t="s">
        <v>590</v>
      </c>
      <c r="U614" s="7" t="s">
        <v>2435</v>
      </c>
      <c r="V614" s="7" t="s">
        <v>2836</v>
      </c>
      <c r="W614" s="7" t="s">
        <v>4662</v>
      </c>
      <c r="X614" s="8">
        <v>3.1845458753283172E-2</v>
      </c>
      <c r="Y614" s="7">
        <v>343.92442580526307</v>
      </c>
      <c r="Z614" s="9">
        <v>27.52341493416537</v>
      </c>
      <c r="AA614" s="7">
        <v>-1</v>
      </c>
      <c r="AB614" s="7">
        <v>-1</v>
      </c>
      <c r="AC614" s="7">
        <v>0</v>
      </c>
      <c r="AD614" s="7">
        <v>0</v>
      </c>
      <c r="AE614" s="7">
        <v>0</v>
      </c>
      <c r="AF614" s="7">
        <v>0</v>
      </c>
      <c r="AG614" s="7"/>
      <c r="AH614" s="7" t="s">
        <v>56</v>
      </c>
    </row>
    <row r="615" spans="1:34" x14ac:dyDescent="0.25">
      <c r="A615">
        <v>10746370</v>
      </c>
      <c r="B615" t="s">
        <v>13464</v>
      </c>
      <c r="C615" s="5" t="str">
        <f t="shared" si="45"/>
        <v>Spata20</v>
      </c>
      <c r="D615" t="s">
        <v>13465</v>
      </c>
      <c r="E615" s="6">
        <v>130.12445833333331</v>
      </c>
      <c r="F615">
        <v>24</v>
      </c>
      <c r="H615" s="7">
        <v>140.82266666666666</v>
      </c>
      <c r="I615" s="7">
        <v>121.7154</v>
      </c>
      <c r="J615" s="7">
        <v>126.54466666666669</v>
      </c>
      <c r="K615" s="7">
        <v>130.58316666666664</v>
      </c>
      <c r="L615" s="7">
        <v>6.2462040846154414</v>
      </c>
      <c r="M615" s="7">
        <v>17.569813510677903</v>
      </c>
      <c r="N615" s="7">
        <v>8.5423640677898263</v>
      </c>
      <c r="O615" s="7">
        <v>7.4816094369237636</v>
      </c>
      <c r="P615" s="7">
        <v>2.5500021394326526</v>
      </c>
      <c r="Q615" s="7">
        <v>7.1728463295031384</v>
      </c>
      <c r="R615" s="7">
        <v>3.4874055271951279</v>
      </c>
      <c r="S615" s="7">
        <v>3.0543542625424314</v>
      </c>
      <c r="T615" s="7" t="s">
        <v>1047</v>
      </c>
      <c r="U615" s="7" t="s">
        <v>4129</v>
      </c>
      <c r="V615" s="7" t="s">
        <v>2678</v>
      </c>
      <c r="W615" s="7" t="s">
        <v>2278</v>
      </c>
      <c r="X615" s="8">
        <v>3.8551255604042142E-2</v>
      </c>
      <c r="Y615" s="7">
        <v>109.18952803684212</v>
      </c>
      <c r="Z615" s="9">
        <v>15.508196722352773</v>
      </c>
      <c r="AA615" s="7">
        <v>-1</v>
      </c>
      <c r="AB615" s="7">
        <v>0</v>
      </c>
      <c r="AC615" s="7">
        <v>0</v>
      </c>
      <c r="AD615" s="7">
        <v>0</v>
      </c>
      <c r="AE615" s="7">
        <v>0</v>
      </c>
      <c r="AF615" s="7">
        <v>0</v>
      </c>
      <c r="AG615" s="7"/>
      <c r="AH615" s="7" t="s">
        <v>56</v>
      </c>
    </row>
    <row r="616" spans="1:34" x14ac:dyDescent="0.25">
      <c r="A616">
        <v>10831880</v>
      </c>
      <c r="B616" t="s">
        <v>13475</v>
      </c>
      <c r="C616" s="5" t="str">
        <f t="shared" si="45"/>
        <v>Spdef</v>
      </c>
      <c r="D616" t="s">
        <v>13476</v>
      </c>
      <c r="E616" s="6">
        <v>105.585775</v>
      </c>
      <c r="F616">
        <v>24</v>
      </c>
      <c r="H616" s="7">
        <v>120.86733333333332</v>
      </c>
      <c r="I616" s="7">
        <v>99.173180000000002</v>
      </c>
      <c r="J616" s="7">
        <v>99.471000000000004</v>
      </c>
      <c r="K616" s="7">
        <v>104.01806666666668</v>
      </c>
      <c r="L616" s="7">
        <v>5.3934068515796803</v>
      </c>
      <c r="M616" s="7">
        <v>7.4072614819513447</v>
      </c>
      <c r="N616" s="7">
        <v>9.7441112659903499</v>
      </c>
      <c r="O616" s="7">
        <v>5.5625678554662761</v>
      </c>
      <c r="P616" s="7">
        <v>2.2018491269334906</v>
      </c>
      <c r="Q616" s="7">
        <v>3.0240018370254571</v>
      </c>
      <c r="R616" s="7">
        <v>3.9780167664302288</v>
      </c>
      <c r="S616" s="7">
        <v>2.2709088175833441</v>
      </c>
      <c r="T616" s="7" t="s">
        <v>748</v>
      </c>
      <c r="U616" s="7" t="s">
        <v>644</v>
      </c>
      <c r="V616" s="7" t="s">
        <v>520</v>
      </c>
      <c r="W616" s="7" t="s">
        <v>1852</v>
      </c>
      <c r="X616" s="8">
        <v>1.4328592366888906E-4</v>
      </c>
      <c r="Y616" s="7">
        <v>52.334926607087731</v>
      </c>
      <c r="Z616" s="9">
        <v>10.736596126277689</v>
      </c>
      <c r="AA616" s="7">
        <v>-1</v>
      </c>
      <c r="AB616" s="7">
        <v>-1</v>
      </c>
      <c r="AC616" s="7">
        <v>-1</v>
      </c>
      <c r="AD616" s="7">
        <v>0</v>
      </c>
      <c r="AE616" s="7">
        <v>0</v>
      </c>
      <c r="AF616" s="7">
        <v>0</v>
      </c>
      <c r="AG616" s="7"/>
      <c r="AH616" s="7" t="s">
        <v>56</v>
      </c>
    </row>
    <row r="617" spans="1:34" x14ac:dyDescent="0.25">
      <c r="A617">
        <v>10756761</v>
      </c>
      <c r="B617" t="s">
        <v>13477</v>
      </c>
      <c r="C617" s="5" t="str">
        <f t="shared" si="45"/>
        <v>Spdye4</v>
      </c>
      <c r="D617" t="s">
        <v>13478</v>
      </c>
      <c r="E617" s="6">
        <v>130.44133333333335</v>
      </c>
      <c r="F617">
        <v>24</v>
      </c>
      <c r="H617" s="7">
        <v>144.02933333333331</v>
      </c>
      <c r="I617" s="7">
        <v>122.81680000000001</v>
      </c>
      <c r="J617" s="7">
        <v>123.57816666666666</v>
      </c>
      <c r="K617" s="7">
        <v>132.72299999999998</v>
      </c>
      <c r="L617" s="7">
        <v>13.76064915135426</v>
      </c>
      <c r="M617" s="7">
        <v>13.586224611716085</v>
      </c>
      <c r="N617" s="7">
        <v>12.683820629710381</v>
      </c>
      <c r="O617" s="7">
        <v>9.9840054887805412</v>
      </c>
      <c r="P617" s="7">
        <v>5.6177614917133845</v>
      </c>
      <c r="Q617" s="7">
        <v>5.5465529715911535</v>
      </c>
      <c r="R617" s="7">
        <v>5.1781480886295421</v>
      </c>
      <c r="S617" s="7">
        <v>4.0759531727764813</v>
      </c>
      <c r="T617" s="7" t="s">
        <v>3243</v>
      </c>
      <c r="U617" s="7" t="s">
        <v>2632</v>
      </c>
      <c r="V617" s="7" t="s">
        <v>1268</v>
      </c>
      <c r="W617" s="7" t="s">
        <v>631</v>
      </c>
      <c r="X617" s="8">
        <v>3.2433412959881371E-2</v>
      </c>
      <c r="Y617" s="7">
        <v>157.2588252087719</v>
      </c>
      <c r="Z617" s="9">
        <v>18.611369031072016</v>
      </c>
      <c r="AA617" s="7">
        <v>-1</v>
      </c>
      <c r="AB617" s="7">
        <v>-1</v>
      </c>
      <c r="AC617" s="7">
        <v>0</v>
      </c>
      <c r="AD617" s="7">
        <v>0</v>
      </c>
      <c r="AE617" s="7">
        <v>0</v>
      </c>
      <c r="AF617" s="7">
        <v>0</v>
      </c>
      <c r="AG617" s="7"/>
      <c r="AH617" s="7" t="s">
        <v>56</v>
      </c>
    </row>
    <row r="618" spans="1:34" x14ac:dyDescent="0.25">
      <c r="A618">
        <v>10779253</v>
      </c>
      <c r="B618" t="s">
        <v>13484</v>
      </c>
      <c r="C618" s="5" t="str">
        <f t="shared" si="45"/>
        <v>Spetex-2F</v>
      </c>
      <c r="D618" t="s">
        <v>13485</v>
      </c>
      <c r="E618" s="6">
        <v>133.08501666666669</v>
      </c>
      <c r="F618">
        <v>24</v>
      </c>
      <c r="H618" s="7">
        <v>147.86716666666666</v>
      </c>
      <c r="I618" s="7">
        <v>121.99954</v>
      </c>
      <c r="J618" s="7">
        <v>119.10811666666666</v>
      </c>
      <c r="K618" s="7">
        <v>144.99583333333331</v>
      </c>
      <c r="L618" s="7">
        <v>13.15249465944262</v>
      </c>
      <c r="M618" s="7">
        <v>24.989517047314031</v>
      </c>
      <c r="N618" s="7">
        <v>15.449647788919661</v>
      </c>
      <c r="O618" s="7">
        <v>12.215356587781898</v>
      </c>
      <c r="P618" s="7">
        <v>5.3694834600525381</v>
      </c>
      <c r="Q618" s="7">
        <v>10.201927614083516</v>
      </c>
      <c r="R618" s="7">
        <v>6.3072922980952537</v>
      </c>
      <c r="S618" s="7">
        <v>4.986898444368447</v>
      </c>
      <c r="T618" s="7" t="s">
        <v>1524</v>
      </c>
      <c r="U618" s="7" t="s">
        <v>3024</v>
      </c>
      <c r="V618" s="7" t="s">
        <v>4953</v>
      </c>
      <c r="W618" s="7" t="s">
        <v>2277</v>
      </c>
      <c r="X618" s="8">
        <v>1.2887194538434912E-2</v>
      </c>
      <c r="Y618" s="7">
        <v>279.07248393194737</v>
      </c>
      <c r="Z618" s="9">
        <v>24.79301344856983</v>
      </c>
      <c r="AA618" s="7">
        <v>-1</v>
      </c>
      <c r="AB618" s="7">
        <v>-1</v>
      </c>
      <c r="AC618" s="7">
        <v>0</v>
      </c>
      <c r="AD618" s="7">
        <v>0</v>
      </c>
      <c r="AE618" s="7">
        <v>0</v>
      </c>
      <c r="AF618" s="7">
        <v>1</v>
      </c>
      <c r="AG618" s="7"/>
      <c r="AH618" s="7" t="s">
        <v>56</v>
      </c>
    </row>
    <row r="619" spans="1:34" x14ac:dyDescent="0.25">
      <c r="A619">
        <v>10721883</v>
      </c>
      <c r="B619" t="s">
        <v>13492</v>
      </c>
      <c r="C619" s="5" t="str">
        <f t="shared" si="45"/>
        <v>Sphk2</v>
      </c>
      <c r="D619" t="s">
        <v>13493</v>
      </c>
      <c r="E619" s="6">
        <v>548.15391666666665</v>
      </c>
      <c r="F619">
        <v>24</v>
      </c>
      <c r="H619" s="7">
        <v>598.44400000000007</v>
      </c>
      <c r="I619" s="7">
        <v>525.21879999999999</v>
      </c>
      <c r="J619" s="7">
        <v>525.20883333333336</v>
      </c>
      <c r="K619" s="7">
        <v>551.27733333333333</v>
      </c>
      <c r="L619" s="7">
        <v>36.794037353897444</v>
      </c>
      <c r="M619" s="7">
        <v>50.031195820208012</v>
      </c>
      <c r="N619" s="7">
        <v>31.859576603694325</v>
      </c>
      <c r="O619" s="7">
        <v>60.409920409372042</v>
      </c>
      <c r="P619" s="7">
        <v>15.02110284899215</v>
      </c>
      <c r="Q619" s="7">
        <v>20.425150163462693</v>
      </c>
      <c r="R619" s="7">
        <v>13.006617683360696</v>
      </c>
      <c r="S619" s="7">
        <v>24.662246734184166</v>
      </c>
      <c r="T619" s="7" t="s">
        <v>4878</v>
      </c>
      <c r="U619" s="7" t="s">
        <v>4048</v>
      </c>
      <c r="V619" s="7" t="s">
        <v>2495</v>
      </c>
      <c r="W619" s="7" t="s">
        <v>13494</v>
      </c>
      <c r="X619" s="8">
        <v>4.3158950682357484E-2</v>
      </c>
      <c r="Y619" s="7">
        <v>2110.7075616298243</v>
      </c>
      <c r="Z619" s="9">
        <v>68.184371241072441</v>
      </c>
      <c r="AA619" s="7">
        <v>-1</v>
      </c>
      <c r="AB619" s="7">
        <v>-1</v>
      </c>
      <c r="AC619" s="7">
        <v>0</v>
      </c>
      <c r="AD619" s="7">
        <v>0</v>
      </c>
      <c r="AE619" s="7">
        <v>0</v>
      </c>
      <c r="AF619" s="7">
        <v>0</v>
      </c>
      <c r="AG619" s="7"/>
      <c r="AH619" s="7" t="s">
        <v>56</v>
      </c>
    </row>
    <row r="620" spans="1:34" x14ac:dyDescent="0.25">
      <c r="A620">
        <v>10777788</v>
      </c>
      <c r="B620" t="s">
        <v>13501</v>
      </c>
      <c r="C620" s="5" t="str">
        <f t="shared" ref="C620:C629" si="46">IF(ISBLANK(B620)," ",HYPERLINK("http://www.genecards.org/cgi-bin/carddisp.pl?gene="&amp;B620&amp;"&amp;search="&amp;B620,B620))</f>
        <v>Spon2</v>
      </c>
      <c r="D620" t="s">
        <v>13502</v>
      </c>
      <c r="E620" s="6">
        <v>92.873249999999999</v>
      </c>
      <c r="F620">
        <v>24</v>
      </c>
      <c r="H620" s="7">
        <v>98.066416666666669</v>
      </c>
      <c r="I620" s="7">
        <v>89.290580000000006</v>
      </c>
      <c r="J620" s="7">
        <v>93.615966666666665</v>
      </c>
      <c r="K620" s="7">
        <v>90.016950000000008</v>
      </c>
      <c r="L620" s="7">
        <v>4.4249386438307434</v>
      </c>
      <c r="M620" s="7">
        <v>4.3415510036161047</v>
      </c>
      <c r="N620" s="7">
        <v>5.4790371561677427</v>
      </c>
      <c r="O620" s="7">
        <v>5.6430598028906269</v>
      </c>
      <c r="P620" s="7">
        <v>1.8064736367513856</v>
      </c>
      <c r="Q620" s="7">
        <v>1.7724307751879436</v>
      </c>
      <c r="R620" s="7">
        <v>2.2368075523934667</v>
      </c>
      <c r="S620" s="7">
        <v>2.3037695175154425</v>
      </c>
      <c r="T620" s="7" t="s">
        <v>1337</v>
      </c>
      <c r="U620" s="7" t="s">
        <v>406</v>
      </c>
      <c r="V620" s="7" t="s">
        <v>3148</v>
      </c>
      <c r="W620" s="7" t="s">
        <v>2960</v>
      </c>
      <c r="X620" s="8">
        <v>3.1164270060915791E-2</v>
      </c>
      <c r="Y620" s="7">
        <v>25.400870050771939</v>
      </c>
      <c r="Z620" s="9">
        <v>7.4798881438318343</v>
      </c>
      <c r="AA620" s="7">
        <v>-1</v>
      </c>
      <c r="AB620" s="7">
        <v>0</v>
      </c>
      <c r="AC620" s="7">
        <v>-1</v>
      </c>
      <c r="AD620" s="7">
        <v>0</v>
      </c>
      <c r="AE620" s="7">
        <v>0</v>
      </c>
      <c r="AF620" s="7">
        <v>0</v>
      </c>
      <c r="AG620" s="7"/>
      <c r="AH620" s="7" t="s">
        <v>56</v>
      </c>
    </row>
    <row r="621" spans="1:34" x14ac:dyDescent="0.25">
      <c r="A621">
        <v>10804125</v>
      </c>
      <c r="B621" t="s">
        <v>13508</v>
      </c>
      <c r="C621" s="5" t="str">
        <f t="shared" si="46"/>
        <v>Spry4</v>
      </c>
      <c r="D621" t="s">
        <v>13509</v>
      </c>
      <c r="E621" s="6">
        <v>119.13824583333336</v>
      </c>
      <c r="F621">
        <v>24</v>
      </c>
      <c r="H621" s="7">
        <v>126.77733333333333</v>
      </c>
      <c r="I621" s="7">
        <v>110.43418000000001</v>
      </c>
      <c r="J621" s="7">
        <v>122.46483333333333</v>
      </c>
      <c r="K621" s="7">
        <v>118.05233333333332</v>
      </c>
      <c r="L621" s="7">
        <v>3.2918769519328408</v>
      </c>
      <c r="M621" s="7">
        <v>11.78619906975951</v>
      </c>
      <c r="N621" s="7">
        <v>9.7697524926001389</v>
      </c>
      <c r="O621" s="7">
        <v>8.2323841909052451</v>
      </c>
      <c r="P621" s="7">
        <v>1.3439031380439745</v>
      </c>
      <c r="Q621" s="7">
        <v>4.8116956212960931</v>
      </c>
      <c r="R621" s="7">
        <v>3.9884847533590717</v>
      </c>
      <c r="S621" s="7">
        <v>3.3608567723787988</v>
      </c>
      <c r="T621" s="7" t="s">
        <v>9390</v>
      </c>
      <c r="U621" s="7" t="s">
        <v>4271</v>
      </c>
      <c r="V621" s="7" t="s">
        <v>1010</v>
      </c>
      <c r="W621" s="7" t="s">
        <v>841</v>
      </c>
      <c r="X621" s="8">
        <v>3.5143996940946318E-2</v>
      </c>
      <c r="Y621" s="7">
        <v>75.049541555157845</v>
      </c>
      <c r="Z621" s="9">
        <v>12.85715349812318</v>
      </c>
      <c r="AA621" s="7">
        <v>-1</v>
      </c>
      <c r="AB621" s="7">
        <v>0</v>
      </c>
      <c r="AC621" s="7">
        <v>0</v>
      </c>
      <c r="AD621" s="7">
        <v>0</v>
      </c>
      <c r="AE621" s="7">
        <v>0</v>
      </c>
      <c r="AF621" s="7">
        <v>0</v>
      </c>
      <c r="AG621" s="7"/>
      <c r="AH621" s="7" t="s">
        <v>56</v>
      </c>
    </row>
    <row r="622" spans="1:34" x14ac:dyDescent="0.25">
      <c r="A622">
        <v>10874019</v>
      </c>
      <c r="B622" t="s">
        <v>13538</v>
      </c>
      <c r="C622" s="5" t="str">
        <f t="shared" si="46"/>
        <v>Srm</v>
      </c>
      <c r="D622" t="s">
        <v>13539</v>
      </c>
      <c r="E622" s="6">
        <v>1211.6833333333334</v>
      </c>
      <c r="F622">
        <v>24</v>
      </c>
      <c r="H622" s="7">
        <v>1250.5833333333335</v>
      </c>
      <c r="I622" s="7">
        <v>1193.2860000000001</v>
      </c>
      <c r="J622" s="7">
        <v>1233.9983333333332</v>
      </c>
      <c r="K622" s="7">
        <v>1173.905</v>
      </c>
      <c r="L622" s="7">
        <v>18.283877779800061</v>
      </c>
      <c r="M622" s="7">
        <v>34.071189882362475</v>
      </c>
      <c r="N622" s="7">
        <v>46.624791438318198</v>
      </c>
      <c r="O622" s="7">
        <v>32.913981679523353</v>
      </c>
      <c r="P622" s="7">
        <v>7.4643618466535866</v>
      </c>
      <c r="Q622" s="7">
        <v>13.909505023544147</v>
      </c>
      <c r="R622" s="7">
        <v>19.034491397927564</v>
      </c>
      <c r="S622" s="7">
        <v>13.437076753024316</v>
      </c>
      <c r="T622" s="7" t="s">
        <v>13540</v>
      </c>
      <c r="U622" s="7" t="s">
        <v>2604</v>
      </c>
      <c r="V622" s="7" t="s">
        <v>13541</v>
      </c>
      <c r="W622" s="7" t="s">
        <v>5561</v>
      </c>
      <c r="X622" s="8">
        <v>3.9848589300327938E-3</v>
      </c>
      <c r="Y622" s="7">
        <v>1189.5206150877195</v>
      </c>
      <c r="Z622" s="9">
        <v>51.186660161518063</v>
      </c>
      <c r="AA622" s="7">
        <v>-1</v>
      </c>
      <c r="AB622" s="7">
        <v>0</v>
      </c>
      <c r="AC622" s="7">
        <v>-1</v>
      </c>
      <c r="AD622" s="7">
        <v>0</v>
      </c>
      <c r="AE622" s="7">
        <v>0</v>
      </c>
      <c r="AF622" s="7">
        <v>-1</v>
      </c>
      <c r="AG622" s="7"/>
      <c r="AH622" s="7" t="s">
        <v>56</v>
      </c>
    </row>
    <row r="623" spans="1:34" x14ac:dyDescent="0.25">
      <c r="A623">
        <v>10776340</v>
      </c>
      <c r="B623" t="s">
        <v>13542</v>
      </c>
      <c r="C623" s="5" t="str">
        <f t="shared" si="46"/>
        <v>Srp72</v>
      </c>
      <c r="D623" t="s">
        <v>13543</v>
      </c>
      <c r="E623" s="6">
        <v>1973.3862500000002</v>
      </c>
      <c r="F623">
        <v>24</v>
      </c>
      <c r="H623" s="7">
        <v>2059.1966666666667</v>
      </c>
      <c r="I623" s="7">
        <v>1869.068</v>
      </c>
      <c r="J623" s="7">
        <v>1959.6416666666667</v>
      </c>
      <c r="K623" s="7">
        <v>1993.575</v>
      </c>
      <c r="L623" s="7">
        <v>51.737996353421522</v>
      </c>
      <c r="M623" s="7">
        <v>85.69329419505361</v>
      </c>
      <c r="N623" s="7">
        <v>93.003499163561983</v>
      </c>
      <c r="O623" s="7">
        <v>101.24837534499008</v>
      </c>
      <c r="P623" s="7">
        <v>21.121948563309918</v>
      </c>
      <c r="Q623" s="7">
        <v>34.984140859347519</v>
      </c>
      <c r="R623" s="7">
        <v>37.968519540681498</v>
      </c>
      <c r="S623" s="7">
        <v>41.33447614683574</v>
      </c>
      <c r="T623" s="7" t="s">
        <v>13544</v>
      </c>
      <c r="U623" s="7" t="s">
        <v>13545</v>
      </c>
      <c r="V623" s="7" t="s">
        <v>13546</v>
      </c>
      <c r="W623" s="7" t="s">
        <v>13547</v>
      </c>
      <c r="X623" s="8">
        <v>1.269855896830141E-2</v>
      </c>
      <c r="Y623" s="7">
        <v>7224.3097814035091</v>
      </c>
      <c r="Z623" s="9">
        <v>126.14469389788485</v>
      </c>
      <c r="AA623" s="7">
        <v>-1</v>
      </c>
      <c r="AB623" s="7">
        <v>0</v>
      </c>
      <c r="AC623" s="7">
        <v>0</v>
      </c>
      <c r="AD623" s="7">
        <v>0</v>
      </c>
      <c r="AE623" s="7">
        <v>0</v>
      </c>
      <c r="AF623" s="7">
        <v>0</v>
      </c>
      <c r="AG623" s="7"/>
      <c r="AH623" s="7" t="s">
        <v>56</v>
      </c>
    </row>
    <row r="624" spans="1:34" x14ac:dyDescent="0.25">
      <c r="A624">
        <v>10787520</v>
      </c>
      <c r="B624" t="s">
        <v>13567</v>
      </c>
      <c r="C624" s="5" t="str">
        <f t="shared" si="46"/>
        <v>Ssbp4</v>
      </c>
      <c r="D624" t="s">
        <v>13568</v>
      </c>
      <c r="E624" s="6">
        <v>1155.5093750000003</v>
      </c>
      <c r="F624">
        <v>24</v>
      </c>
      <c r="H624" s="7">
        <v>1218.2583333333334</v>
      </c>
      <c r="I624" s="7">
        <v>1098.8139999999999</v>
      </c>
      <c r="J624" s="7">
        <v>1140.3549999999998</v>
      </c>
      <c r="K624" s="7">
        <v>1183.2716666666668</v>
      </c>
      <c r="L624" s="7">
        <v>46.860351435586416</v>
      </c>
      <c r="M624" s="7">
        <v>71.578874187849564</v>
      </c>
      <c r="N624" s="7">
        <v>67.918196898916605</v>
      </c>
      <c r="O624" s="7">
        <v>52.765509347173627</v>
      </c>
      <c r="P624" s="7">
        <v>19.130658364113984</v>
      </c>
      <c r="Q624" s="7">
        <v>29.221953020517518</v>
      </c>
      <c r="R624" s="7">
        <v>27.727487775370751</v>
      </c>
      <c r="S624" s="7">
        <v>21.541428986438621</v>
      </c>
      <c r="T624" s="7" t="s">
        <v>5355</v>
      </c>
      <c r="U624" s="7" t="s">
        <v>11800</v>
      </c>
      <c r="V624" s="7" t="s">
        <v>13569</v>
      </c>
      <c r="W624" s="7" t="s">
        <v>13570</v>
      </c>
      <c r="X624" s="8">
        <v>2.088093180292161E-2</v>
      </c>
      <c r="Y624" s="7">
        <v>3603.1055703508778</v>
      </c>
      <c r="Z624" s="9">
        <v>89.0859674240223</v>
      </c>
      <c r="AA624" s="7">
        <v>-1</v>
      </c>
      <c r="AB624" s="7">
        <v>0</v>
      </c>
      <c r="AC624" s="7">
        <v>0</v>
      </c>
      <c r="AD624" s="7">
        <v>0</v>
      </c>
      <c r="AE624" s="7">
        <v>0</v>
      </c>
      <c r="AF624" s="7">
        <v>0</v>
      </c>
      <c r="AG624" s="7"/>
      <c r="AH624" s="7" t="s">
        <v>56</v>
      </c>
    </row>
    <row r="625" spans="1:34" x14ac:dyDescent="0.25">
      <c r="A625">
        <v>10936947</v>
      </c>
      <c r="B625" t="s">
        <v>13604</v>
      </c>
      <c r="C625" s="5" t="str">
        <f t="shared" si="46"/>
        <v>Ssx1</v>
      </c>
      <c r="D625" t="s">
        <v>13605</v>
      </c>
      <c r="E625" s="6">
        <v>57.627558333333333</v>
      </c>
      <c r="F625">
        <v>24</v>
      </c>
      <c r="H625" s="7">
        <v>62.896583333333346</v>
      </c>
      <c r="I625" s="7">
        <v>55.017960000000002</v>
      </c>
      <c r="J625" s="7">
        <v>55.514716666666665</v>
      </c>
      <c r="K625" s="7">
        <v>56.792149999999992</v>
      </c>
      <c r="L625" s="7">
        <v>4.5857556796744712</v>
      </c>
      <c r="M625" s="7">
        <v>6.3297047168884335</v>
      </c>
      <c r="N625" s="7">
        <v>5.1189221113108037</v>
      </c>
      <c r="O625" s="7">
        <v>3.4534106322590721</v>
      </c>
      <c r="P625" s="7">
        <v>1.8721269167120533</v>
      </c>
      <c r="Q625" s="7">
        <v>2.5840911298107532</v>
      </c>
      <c r="R625" s="7">
        <v>2.0897912009603039</v>
      </c>
      <c r="S625" s="7">
        <v>1.4098489868894946</v>
      </c>
      <c r="T625" s="7" t="s">
        <v>540</v>
      </c>
      <c r="U625" s="7" t="s">
        <v>560</v>
      </c>
      <c r="V625" s="7" t="s">
        <v>561</v>
      </c>
      <c r="W625" s="7" t="s">
        <v>871</v>
      </c>
      <c r="X625" s="8">
        <v>4.609924333281501E-2</v>
      </c>
      <c r="Y625" s="7">
        <v>24.002813992824567</v>
      </c>
      <c r="Z625" s="9">
        <v>7.2711296216994681</v>
      </c>
      <c r="AA625" s="7">
        <v>-1</v>
      </c>
      <c r="AB625" s="7">
        <v>-1</v>
      </c>
      <c r="AC625" s="7">
        <v>0</v>
      </c>
      <c r="AD625" s="7">
        <v>0</v>
      </c>
      <c r="AE625" s="7">
        <v>0</v>
      </c>
      <c r="AF625" s="7">
        <v>0</v>
      </c>
      <c r="AG625" s="7"/>
      <c r="AH625" s="7" t="s">
        <v>56</v>
      </c>
    </row>
    <row r="626" spans="1:34" x14ac:dyDescent="0.25">
      <c r="A626">
        <v>10757264</v>
      </c>
      <c r="B626" t="s">
        <v>13627</v>
      </c>
      <c r="C626" s="5" t="str">
        <f t="shared" si="46"/>
        <v>Stag3</v>
      </c>
      <c r="D626" t="s">
        <v>13628</v>
      </c>
      <c r="E626" s="6">
        <v>65.344583333333333</v>
      </c>
      <c r="F626">
        <v>24</v>
      </c>
      <c r="H626" s="7">
        <v>70.305216666666666</v>
      </c>
      <c r="I626" s="7">
        <v>61.328599999999994</v>
      </c>
      <c r="J626" s="7">
        <v>65.753249999999994</v>
      </c>
      <c r="K626" s="7">
        <v>63.657983333333334</v>
      </c>
      <c r="L626" s="7">
        <v>3.2400680804061297</v>
      </c>
      <c r="M626" s="7">
        <v>5.5738248366808243</v>
      </c>
      <c r="N626" s="7">
        <v>5.4081688008973972</v>
      </c>
      <c r="O626" s="7">
        <v>2.6801031639969901</v>
      </c>
      <c r="P626" s="7">
        <v>1.3227522548123327</v>
      </c>
      <c r="Q626" s="7">
        <v>2.2755044609199673</v>
      </c>
      <c r="R626" s="7">
        <v>2.2078756675063627</v>
      </c>
      <c r="S626" s="7">
        <v>1.0941475349685617</v>
      </c>
      <c r="T626" s="7" t="s">
        <v>1510</v>
      </c>
      <c r="U626" s="7" t="s">
        <v>287</v>
      </c>
      <c r="V626" s="7" t="s">
        <v>303</v>
      </c>
      <c r="W626" s="7" t="s">
        <v>1026</v>
      </c>
      <c r="X626" s="8">
        <v>1.7191086742802623E-2</v>
      </c>
      <c r="Y626" s="7">
        <v>18.890342779561404</v>
      </c>
      <c r="Z626" s="9">
        <v>6.4504605919067624</v>
      </c>
      <c r="AA626" s="7">
        <v>-1</v>
      </c>
      <c r="AB626" s="7">
        <v>0</v>
      </c>
      <c r="AC626" s="7">
        <v>-1</v>
      </c>
      <c r="AD626" s="7">
        <v>0</v>
      </c>
      <c r="AE626" s="7">
        <v>0</v>
      </c>
      <c r="AF626" s="7">
        <v>0</v>
      </c>
      <c r="AG626" s="7"/>
      <c r="AH626" s="7" t="s">
        <v>56</v>
      </c>
    </row>
    <row r="627" spans="1:34" x14ac:dyDescent="0.25">
      <c r="A627">
        <v>10751437</v>
      </c>
      <c r="B627" t="s">
        <v>13644</v>
      </c>
      <c r="C627" s="5" t="str">
        <f t="shared" si="46"/>
        <v>Stfa2</v>
      </c>
      <c r="D627" t="s">
        <v>13645</v>
      </c>
      <c r="E627" s="6">
        <v>57.312854166666675</v>
      </c>
      <c r="F627">
        <v>24</v>
      </c>
      <c r="H627" s="7">
        <v>62.741266666666661</v>
      </c>
      <c r="I627" s="7">
        <v>54.807879999999997</v>
      </c>
      <c r="J627" s="7">
        <v>54.198083333333336</v>
      </c>
      <c r="K627" s="7">
        <v>58.132083333333327</v>
      </c>
      <c r="L627" s="7">
        <v>3.1249187366500721</v>
      </c>
      <c r="M627" s="7">
        <v>2.9160607730292578</v>
      </c>
      <c r="N627" s="7">
        <v>5.2939473183690327</v>
      </c>
      <c r="O627" s="7">
        <v>4.2052962156864364</v>
      </c>
      <c r="P627" s="7">
        <v>1.2757427320758867</v>
      </c>
      <c r="Q627" s="7">
        <v>1.1904768254779254</v>
      </c>
      <c r="R627" s="7">
        <v>2.1612449425299096</v>
      </c>
      <c r="S627" s="7">
        <v>1.7168049909481404</v>
      </c>
      <c r="T627" s="7" t="s">
        <v>539</v>
      </c>
      <c r="U627" s="7" t="s">
        <v>847</v>
      </c>
      <c r="V627" s="7" t="s">
        <v>1330</v>
      </c>
      <c r="W627" s="7" t="s">
        <v>2046</v>
      </c>
      <c r="X627" s="8">
        <v>7.0182218396992726E-3</v>
      </c>
      <c r="Y627" s="7">
        <v>16.389010507263162</v>
      </c>
      <c r="Z627" s="9">
        <v>6.0082386381499502</v>
      </c>
      <c r="AA627" s="7">
        <v>-1</v>
      </c>
      <c r="AB627" s="7">
        <v>-1</v>
      </c>
      <c r="AC627" s="7">
        <v>0</v>
      </c>
      <c r="AD627" s="7">
        <v>0</v>
      </c>
      <c r="AE627" s="7">
        <v>0</v>
      </c>
      <c r="AF627" s="7">
        <v>0</v>
      </c>
      <c r="AG627" s="7"/>
      <c r="AH627" s="7" t="s">
        <v>56</v>
      </c>
    </row>
    <row r="628" spans="1:34" x14ac:dyDescent="0.25">
      <c r="A628">
        <v>10828221</v>
      </c>
      <c r="B628" t="s">
        <v>13654</v>
      </c>
      <c r="C628" s="5" t="str">
        <f t="shared" si="46"/>
        <v>Stk19</v>
      </c>
      <c r="D628" t="s">
        <v>13655</v>
      </c>
      <c r="E628" s="6">
        <v>178.4990416666667</v>
      </c>
      <c r="F628">
        <v>24</v>
      </c>
      <c r="H628" s="7">
        <v>194.00199999999998</v>
      </c>
      <c r="I628" s="7">
        <v>167.41079999999999</v>
      </c>
      <c r="J628" s="7">
        <v>175.2585</v>
      </c>
      <c r="K628" s="7">
        <v>177.06316666666666</v>
      </c>
      <c r="L628" s="7">
        <v>9.944832386722263</v>
      </c>
      <c r="M628" s="7">
        <v>13.680039535761585</v>
      </c>
      <c r="N628" s="7">
        <v>14.050963137806605</v>
      </c>
      <c r="O628" s="7">
        <v>5.2349201108199077</v>
      </c>
      <c r="P628" s="7">
        <v>4.0599608208290228</v>
      </c>
      <c r="Q628" s="7">
        <v>5.5848527539527257</v>
      </c>
      <c r="R628" s="7">
        <v>5.7362816803803032</v>
      </c>
      <c r="S628" s="7">
        <v>2.1371471859571241</v>
      </c>
      <c r="T628" s="7" t="s">
        <v>1466</v>
      </c>
      <c r="U628" s="7" t="s">
        <v>3337</v>
      </c>
      <c r="V628" s="7" t="s">
        <v>1083</v>
      </c>
      <c r="W628" s="7" t="s">
        <v>2345</v>
      </c>
      <c r="X628" s="8">
        <v>5.9008521761131187E-3</v>
      </c>
      <c r="Y628" s="7">
        <v>124.5916921649123</v>
      </c>
      <c r="Z628" s="9">
        <v>16.565911968607427</v>
      </c>
      <c r="AA628" s="7">
        <v>-1</v>
      </c>
      <c r="AB628" s="7">
        <v>-1</v>
      </c>
      <c r="AC628" s="7">
        <v>-1</v>
      </c>
      <c r="AD628" s="7">
        <v>0</v>
      </c>
      <c r="AE628" s="7">
        <v>0</v>
      </c>
      <c r="AF628" s="7">
        <v>0</v>
      </c>
      <c r="AG628" s="7"/>
      <c r="AH628" s="7" t="s">
        <v>56</v>
      </c>
    </row>
    <row r="629" spans="1:34" x14ac:dyDescent="0.25">
      <c r="A629">
        <v>10716880</v>
      </c>
      <c r="B629" t="s">
        <v>13698</v>
      </c>
      <c r="C629" s="5" t="str">
        <f t="shared" si="46"/>
        <v>Stx11</v>
      </c>
      <c r="D629" t="s">
        <v>13699</v>
      </c>
      <c r="E629" s="6">
        <v>60.053408333333323</v>
      </c>
      <c r="F629">
        <v>24</v>
      </c>
      <c r="H629" s="7">
        <v>65.001199999999997</v>
      </c>
      <c r="I629" s="7">
        <v>55.300120000000007</v>
      </c>
      <c r="J629" s="7">
        <v>56.782699999999998</v>
      </c>
      <c r="K629" s="7">
        <v>61.717983333333336</v>
      </c>
      <c r="L629" s="7">
        <v>5.9756645173570453</v>
      </c>
      <c r="M629" s="7">
        <v>3.8488778984270224</v>
      </c>
      <c r="N629" s="7">
        <v>3.4331097687082468</v>
      </c>
      <c r="O629" s="7">
        <v>5.63103255945716</v>
      </c>
      <c r="P629" s="7">
        <v>2.4395548235965792</v>
      </c>
      <c r="Q629" s="7">
        <v>1.5712978222369778</v>
      </c>
      <c r="R629" s="7">
        <v>1.40156119404993</v>
      </c>
      <c r="S629" s="7">
        <v>2.2988594159447366</v>
      </c>
      <c r="T629" s="7" t="s">
        <v>700</v>
      </c>
      <c r="U629" s="7" t="s">
        <v>712</v>
      </c>
      <c r="V629" s="7" t="s">
        <v>871</v>
      </c>
      <c r="W629" s="7" t="s">
        <v>698</v>
      </c>
      <c r="X629" s="8">
        <v>1.2510061226607364E-2</v>
      </c>
      <c r="Y629" s="7">
        <v>23.961690961912279</v>
      </c>
      <c r="Z629" s="9">
        <v>7.2648982883884834</v>
      </c>
      <c r="AA629" s="7">
        <v>-1</v>
      </c>
      <c r="AB629" s="7">
        <v>-1</v>
      </c>
      <c r="AC629" s="7">
        <v>0</v>
      </c>
      <c r="AD629" s="7">
        <v>0</v>
      </c>
      <c r="AE629" s="7">
        <v>0</v>
      </c>
      <c r="AF629" s="7">
        <v>0</v>
      </c>
      <c r="AG629" s="7"/>
      <c r="AH629" s="7" t="s">
        <v>56</v>
      </c>
    </row>
    <row r="630" spans="1:34" x14ac:dyDescent="0.25">
      <c r="A630">
        <v>10822000</v>
      </c>
      <c r="B630" t="s">
        <v>13734</v>
      </c>
      <c r="C630" s="5" t="str">
        <f t="shared" ref="C630:C643" si="47">IF(ISBLANK(B630)," ",HYPERLINK("http://www.genecards.org/cgi-bin/carddisp.pl?gene="&amp;B630&amp;"&amp;search="&amp;B630,B630))</f>
        <v>Sub1</v>
      </c>
      <c r="D630" t="s">
        <v>13735</v>
      </c>
      <c r="E630" s="6">
        <v>2545.9933333333333</v>
      </c>
      <c r="F630">
        <v>24</v>
      </c>
      <c r="H630" s="7">
        <v>2631.4266666666667</v>
      </c>
      <c r="I630" s="7">
        <v>2486.192</v>
      </c>
      <c r="J630" s="7">
        <v>2537.501666666667</v>
      </c>
      <c r="K630" s="7">
        <v>2556.9533333333334</v>
      </c>
      <c r="L630" s="7">
        <v>46.017371792255396</v>
      </c>
      <c r="M630" s="7">
        <v>38.830982089048476</v>
      </c>
      <c r="N630" s="7">
        <v>127.42473785206184</v>
      </c>
      <c r="O630" s="7">
        <v>69.454170981062433</v>
      </c>
      <c r="P630" s="7">
        <v>18.786513365828259</v>
      </c>
      <c r="Q630" s="7">
        <v>15.852682054886927</v>
      </c>
      <c r="R630" s="7">
        <v>52.02093139091015</v>
      </c>
      <c r="S630" s="7">
        <v>28.354546568603585</v>
      </c>
      <c r="T630" s="7" t="s">
        <v>13736</v>
      </c>
      <c r="U630" s="7" t="s">
        <v>13737</v>
      </c>
      <c r="V630" s="7" t="s">
        <v>13738</v>
      </c>
      <c r="W630" s="7" t="s">
        <v>11705</v>
      </c>
      <c r="X630" s="8">
        <v>4.9159947606288591E-2</v>
      </c>
      <c r="Y630" s="7">
        <v>6417.0579805263151</v>
      </c>
      <c r="Z630" s="9">
        <v>118.8882101068773</v>
      </c>
      <c r="AA630" s="7">
        <v>-1</v>
      </c>
      <c r="AB630" s="7">
        <v>0</v>
      </c>
      <c r="AC630" s="7">
        <v>0</v>
      </c>
      <c r="AD630" s="7">
        <v>0</v>
      </c>
      <c r="AE630" s="7">
        <v>0</v>
      </c>
      <c r="AF630" s="7">
        <v>0</v>
      </c>
      <c r="AG630" s="7"/>
      <c r="AH630" s="7" t="s">
        <v>56</v>
      </c>
    </row>
    <row r="631" spans="1:34" x14ac:dyDescent="0.25">
      <c r="A631">
        <v>10781451</v>
      </c>
      <c r="B631" t="s">
        <v>13739</v>
      </c>
      <c r="C631" s="5" t="str">
        <f t="shared" si="47"/>
        <v>Sucla2</v>
      </c>
      <c r="D631" t="s">
        <v>13740</v>
      </c>
      <c r="E631" s="6">
        <v>1344.1575</v>
      </c>
      <c r="F631">
        <v>24</v>
      </c>
      <c r="H631" s="7">
        <v>1393.0466666666669</v>
      </c>
      <c r="I631" s="7">
        <v>1302.8319999999999</v>
      </c>
      <c r="J631" s="7">
        <v>1358.0049999999999</v>
      </c>
      <c r="K631" s="7">
        <v>1357.41</v>
      </c>
      <c r="L631" s="7">
        <v>21.446250643566284</v>
      </c>
      <c r="M631" s="7">
        <v>53.255609282027784</v>
      </c>
      <c r="N631" s="7">
        <v>41.619412658037419</v>
      </c>
      <c r="O631" s="7">
        <v>56.018234174240092</v>
      </c>
      <c r="P631" s="7">
        <v>8.7553951620954589</v>
      </c>
      <c r="Q631" s="7">
        <v>21.741511446999279</v>
      </c>
      <c r="R631" s="7">
        <v>16.99105406775384</v>
      </c>
      <c r="S631" s="7">
        <v>22.86934833643787</v>
      </c>
      <c r="T631" s="7" t="s">
        <v>13741</v>
      </c>
      <c r="U631" s="7" t="s">
        <v>13742</v>
      </c>
      <c r="V631" s="7" t="s">
        <v>13743</v>
      </c>
      <c r="W631" s="7" t="s">
        <v>13744</v>
      </c>
      <c r="X631" s="8">
        <v>2.9058968898138297E-2</v>
      </c>
      <c r="Y631" s="7">
        <v>1999.7599138596515</v>
      </c>
      <c r="Z631" s="9">
        <v>66.368153719403239</v>
      </c>
      <c r="AA631" s="7">
        <v>-1</v>
      </c>
      <c r="AB631" s="7">
        <v>0</v>
      </c>
      <c r="AC631" s="7">
        <v>0</v>
      </c>
      <c r="AD631" s="7">
        <v>0</v>
      </c>
      <c r="AE631" s="7">
        <v>0</v>
      </c>
      <c r="AF631" s="7">
        <v>0</v>
      </c>
      <c r="AG631" s="7"/>
      <c r="AH631" s="7" t="s">
        <v>56</v>
      </c>
    </row>
    <row r="632" spans="1:34" x14ac:dyDescent="0.25">
      <c r="A632">
        <v>10705550</v>
      </c>
      <c r="B632" t="s">
        <v>13761</v>
      </c>
      <c r="C632" s="5" t="str">
        <f t="shared" si="47"/>
        <v>Sycn</v>
      </c>
      <c r="D632" t="s">
        <v>13762</v>
      </c>
      <c r="E632" s="6">
        <v>49.514999999999993</v>
      </c>
      <c r="F632">
        <v>23</v>
      </c>
      <c r="H632" s="7">
        <v>56.219499999999989</v>
      </c>
      <c r="I632" s="7">
        <v>47.2911</v>
      </c>
      <c r="J632" s="7">
        <v>45.246466666666663</v>
      </c>
      <c r="K632" s="7">
        <v>49.839133333333336</v>
      </c>
      <c r="L632" s="7">
        <v>3.8684356864241658</v>
      </c>
      <c r="M632" s="7">
        <v>3.9267535783392367</v>
      </c>
      <c r="N632" s="7">
        <v>3.6315546927819597</v>
      </c>
      <c r="O632" s="7">
        <v>2.9928330823262876</v>
      </c>
      <c r="P632" s="7">
        <v>1.5792822557520663</v>
      </c>
      <c r="Q632" s="7">
        <v>1.6030904354298503</v>
      </c>
      <c r="R632" s="7">
        <v>1.4825759950542545</v>
      </c>
      <c r="S632" s="7">
        <v>1.2218189895034008</v>
      </c>
      <c r="T632" s="7" t="s">
        <v>561</v>
      </c>
      <c r="U632" s="7" t="s">
        <v>19</v>
      </c>
      <c r="V632" s="7" t="s">
        <v>2039</v>
      </c>
      <c r="W632" s="7" t="s">
        <v>1186</v>
      </c>
      <c r="X632" s="8">
        <v>2.9916327105944195E-4</v>
      </c>
      <c r="Y632" s="7">
        <v>13.011986562456142</v>
      </c>
      <c r="Z632" s="9">
        <v>5.3535592072316236</v>
      </c>
      <c r="AA632" s="7">
        <v>-1</v>
      </c>
      <c r="AB632" s="7">
        <v>-1</v>
      </c>
      <c r="AC632" s="7">
        <v>-1</v>
      </c>
      <c r="AD632" s="7">
        <v>0</v>
      </c>
      <c r="AE632" s="7">
        <v>0</v>
      </c>
      <c r="AF632" s="7">
        <v>0</v>
      </c>
      <c r="AG632" s="7"/>
      <c r="AH632" s="7" t="s">
        <v>56</v>
      </c>
    </row>
    <row r="633" spans="1:34" x14ac:dyDescent="0.25">
      <c r="A633">
        <v>10741203</v>
      </c>
      <c r="B633" t="s">
        <v>13776</v>
      </c>
      <c r="C633" s="5" t="str">
        <f t="shared" si="47"/>
        <v>Syngr3</v>
      </c>
      <c r="D633" t="s">
        <v>13777</v>
      </c>
      <c r="E633" s="6">
        <v>1225.5897083333336</v>
      </c>
      <c r="F633">
        <v>24</v>
      </c>
      <c r="H633" s="7">
        <v>1379.6266666666663</v>
      </c>
      <c r="I633" s="7">
        <v>1194.124</v>
      </c>
      <c r="J633" s="7">
        <v>1230.8316666666667</v>
      </c>
      <c r="K633" s="7">
        <v>1178.7900000000002</v>
      </c>
      <c r="L633" s="7">
        <v>61.037717410357565</v>
      </c>
      <c r="M633" s="7">
        <v>94.948319521727171</v>
      </c>
      <c r="N633" s="7">
        <v>64.499343381670698</v>
      </c>
      <c r="O633" s="7">
        <v>51.51735862794208</v>
      </c>
      <c r="P633" s="7">
        <v>24.918543786594846</v>
      </c>
      <c r="Q633" s="7">
        <v>38.76248912716175</v>
      </c>
      <c r="R633" s="7">
        <v>26.331746671608741</v>
      </c>
      <c r="S633" s="7">
        <v>21.0318735890711</v>
      </c>
      <c r="T633" s="7" t="s">
        <v>13778</v>
      </c>
      <c r="U633" s="7" t="s">
        <v>13779</v>
      </c>
      <c r="V633" s="7" t="s">
        <v>13780</v>
      </c>
      <c r="W633" s="7" t="s">
        <v>13781</v>
      </c>
      <c r="X633" s="8">
        <v>2.5317646918037113E-4</v>
      </c>
      <c r="Y633" s="7">
        <v>4671.5666282456132</v>
      </c>
      <c r="Z633" s="9">
        <v>101.43832766076483</v>
      </c>
      <c r="AA633" s="7">
        <v>-1</v>
      </c>
      <c r="AB633" s="7">
        <v>-1</v>
      </c>
      <c r="AC633" s="7">
        <v>-1</v>
      </c>
      <c r="AD633" s="7">
        <v>0</v>
      </c>
      <c r="AE633" s="7">
        <v>0</v>
      </c>
      <c r="AF633" s="7">
        <v>0</v>
      </c>
      <c r="AG633" s="7"/>
      <c r="AH633" s="7" t="s">
        <v>56</v>
      </c>
    </row>
    <row r="634" spans="1:34" x14ac:dyDescent="0.25">
      <c r="A634">
        <v>10906364</v>
      </c>
      <c r="B634" t="s">
        <v>13782</v>
      </c>
      <c r="C634" s="5" t="str">
        <f t="shared" si="47"/>
        <v>Syt10</v>
      </c>
      <c r="D634" t="s">
        <v>13783</v>
      </c>
      <c r="E634" s="6">
        <v>240.91112499999997</v>
      </c>
      <c r="F634">
        <v>24</v>
      </c>
      <c r="H634" s="7">
        <v>280.37316666666663</v>
      </c>
      <c r="I634" s="7">
        <v>218.40060000000003</v>
      </c>
      <c r="J634" s="7">
        <v>229.13900000000001</v>
      </c>
      <c r="K634" s="7">
        <v>238.76350000000002</v>
      </c>
      <c r="L634" s="7">
        <v>21.643564978225449</v>
      </c>
      <c r="M634" s="7">
        <v>32.825747612201944</v>
      </c>
      <c r="N634" s="7">
        <v>21.821672291554552</v>
      </c>
      <c r="O634" s="7">
        <v>16.784217059487759</v>
      </c>
      <c r="P634" s="7">
        <v>8.8359484019040764</v>
      </c>
      <c r="Q634" s="7">
        <v>13.401055345879678</v>
      </c>
      <c r="R634" s="7">
        <v>8.9086604080897942</v>
      </c>
      <c r="S634" s="7">
        <v>6.8521279213102835</v>
      </c>
      <c r="T634" s="7" t="s">
        <v>3823</v>
      </c>
      <c r="U634" s="7" t="s">
        <v>2072</v>
      </c>
      <c r="V634" s="7" t="s">
        <v>6608</v>
      </c>
      <c r="W634" s="7" t="s">
        <v>7439</v>
      </c>
      <c r="X634" s="8">
        <v>1.4671191037163337E-3</v>
      </c>
      <c r="Y634" s="7">
        <v>549.56920892280709</v>
      </c>
      <c r="Z634" s="9">
        <v>34.792208970143101</v>
      </c>
      <c r="AA634" s="7">
        <v>-1</v>
      </c>
      <c r="AB634" s="7">
        <v>-1</v>
      </c>
      <c r="AC634" s="7">
        <v>-1</v>
      </c>
      <c r="AD634" s="7">
        <v>0</v>
      </c>
      <c r="AE634" s="7">
        <v>0</v>
      </c>
      <c r="AF634" s="7">
        <v>0</v>
      </c>
      <c r="AG634" s="7"/>
      <c r="AH634" s="7" t="s">
        <v>56</v>
      </c>
    </row>
    <row r="635" spans="1:34" x14ac:dyDescent="0.25">
      <c r="A635">
        <v>10824349</v>
      </c>
      <c r="B635" t="s">
        <v>13784</v>
      </c>
      <c r="C635" s="5" t="str">
        <f t="shared" si="47"/>
        <v>Syt11</v>
      </c>
      <c r="D635" t="s">
        <v>13785</v>
      </c>
      <c r="E635" s="6">
        <v>4915.2541666666675</v>
      </c>
      <c r="F635">
        <v>24</v>
      </c>
      <c r="H635" s="7">
        <v>5071.7233333333324</v>
      </c>
      <c r="I635" s="7">
        <v>4839.6720000000005</v>
      </c>
      <c r="J635" s="7">
        <v>4906.625</v>
      </c>
      <c r="K635" s="7">
        <v>4944.9816666666666</v>
      </c>
      <c r="L635" s="7">
        <v>123.74845625973137</v>
      </c>
      <c r="M635" s="7">
        <v>129.02199161383328</v>
      </c>
      <c r="N635" s="7">
        <v>93.70512808806113</v>
      </c>
      <c r="O635" s="7">
        <v>102.46345854335928</v>
      </c>
      <c r="P635" s="7">
        <v>50.520095715577462</v>
      </c>
      <c r="Q635" s="7">
        <v>52.67300750859031</v>
      </c>
      <c r="R635" s="7">
        <v>38.25495834964827</v>
      </c>
      <c r="S635" s="7">
        <v>41.830531785341329</v>
      </c>
      <c r="T635" s="7" t="s">
        <v>13786</v>
      </c>
      <c r="U635" s="7" t="s">
        <v>13787</v>
      </c>
      <c r="V635" s="7" t="s">
        <v>13788</v>
      </c>
      <c r="W635" s="7" t="s">
        <v>13789</v>
      </c>
      <c r="X635" s="8">
        <v>1.8639651372512004E-2</v>
      </c>
      <c r="Y635" s="7">
        <v>12608.008223508776</v>
      </c>
      <c r="Z635" s="9">
        <v>166.6456757479788</v>
      </c>
      <c r="AA635" s="7">
        <v>-1</v>
      </c>
      <c r="AB635" s="7">
        <v>0</v>
      </c>
      <c r="AC635" s="7">
        <v>0</v>
      </c>
      <c r="AD635" s="7">
        <v>0</v>
      </c>
      <c r="AE635" s="7">
        <v>0</v>
      </c>
      <c r="AF635" s="7">
        <v>0</v>
      </c>
      <c r="AG635" s="7"/>
      <c r="AH635" s="7" t="s">
        <v>56</v>
      </c>
    </row>
    <row r="636" spans="1:34" x14ac:dyDescent="0.25">
      <c r="A636">
        <v>10803577</v>
      </c>
      <c r="B636" t="s">
        <v>13792</v>
      </c>
      <c r="C636" s="5" t="str">
        <f t="shared" si="47"/>
        <v>Syt4</v>
      </c>
      <c r="D636" t="s">
        <v>13793</v>
      </c>
      <c r="E636" s="6">
        <v>1036.3296250000001</v>
      </c>
      <c r="F636">
        <v>24</v>
      </c>
      <c r="H636" s="7">
        <v>1098.0616666666665</v>
      </c>
      <c r="I636" s="7">
        <v>1012.3124</v>
      </c>
      <c r="J636" s="7">
        <v>1073.6833333333336</v>
      </c>
      <c r="K636" s="7">
        <v>1017.6149999999999</v>
      </c>
      <c r="L636" s="7">
        <v>41.375611375140664</v>
      </c>
      <c r="M636" s="7">
        <v>100.26078495004916</v>
      </c>
      <c r="N636" s="7">
        <v>38.632117035785939</v>
      </c>
      <c r="O636" s="7">
        <v>17.559668277048935</v>
      </c>
      <c r="P636" s="7">
        <v>16.891522610798344</v>
      </c>
      <c r="Q636" s="7">
        <v>40.93129405642258</v>
      </c>
      <c r="R636" s="7">
        <v>15.771495736859491</v>
      </c>
      <c r="S636" s="7">
        <v>7.1687045552177553</v>
      </c>
      <c r="T636" s="7" t="s">
        <v>13794</v>
      </c>
      <c r="U636" s="7" t="s">
        <v>13795</v>
      </c>
      <c r="V636" s="7" t="s">
        <v>13796</v>
      </c>
      <c r="W636" s="7" t="s">
        <v>13797</v>
      </c>
      <c r="X636" s="8">
        <v>4.0953867861040133E-2</v>
      </c>
      <c r="Y636" s="7">
        <v>3040.6588506245621</v>
      </c>
      <c r="Z636" s="9">
        <v>81.837933692457682</v>
      </c>
      <c r="AA636" s="7">
        <v>-1</v>
      </c>
      <c r="AB636" s="7">
        <v>0</v>
      </c>
      <c r="AC636" s="7">
        <v>0</v>
      </c>
      <c r="AD636" s="7">
        <v>0</v>
      </c>
      <c r="AE636" s="7">
        <v>0</v>
      </c>
      <c r="AF636" s="7">
        <v>0</v>
      </c>
      <c r="AG636" s="7"/>
      <c r="AH636" s="7" t="s">
        <v>56</v>
      </c>
    </row>
    <row r="637" spans="1:34" x14ac:dyDescent="0.25">
      <c r="A637">
        <v>10712462</v>
      </c>
      <c r="B637" t="s">
        <v>13798</v>
      </c>
      <c r="C637" s="5" t="str">
        <f t="shared" si="47"/>
        <v>Syt8</v>
      </c>
      <c r="D637" t="s">
        <v>13799</v>
      </c>
      <c r="E637" s="6">
        <v>87.693929166666678</v>
      </c>
      <c r="F637">
        <v>24</v>
      </c>
      <c r="H637" s="7">
        <v>92.848033333333333</v>
      </c>
      <c r="I637" s="7">
        <v>83.14388000000001</v>
      </c>
      <c r="J637" s="7">
        <v>84.443399999999997</v>
      </c>
      <c r="K637" s="7">
        <v>91.213833333333341</v>
      </c>
      <c r="L637" s="7">
        <v>1.360691691260977</v>
      </c>
      <c r="M637" s="7">
        <v>6.9870446146421585</v>
      </c>
      <c r="N637" s="7">
        <v>9.4043247362051829</v>
      </c>
      <c r="O637" s="7">
        <v>4.1521633752378628</v>
      </c>
      <c r="P637" s="7">
        <v>0.55550005680567638</v>
      </c>
      <c r="Q637" s="7">
        <v>2.8524490193224019</v>
      </c>
      <c r="R637" s="7">
        <v>3.839299496522786</v>
      </c>
      <c r="S637" s="7">
        <v>1.6951135996675211</v>
      </c>
      <c r="T637" s="7" t="s">
        <v>2961</v>
      </c>
      <c r="U637" s="7" t="s">
        <v>524</v>
      </c>
      <c r="V637" s="7" t="s">
        <v>1054</v>
      </c>
      <c r="W637" s="7" t="s">
        <v>2269</v>
      </c>
      <c r="X637" s="8">
        <v>3.8098695960499335E-2</v>
      </c>
      <c r="Y637" s="7">
        <v>38.575868493403526</v>
      </c>
      <c r="Z637" s="9">
        <v>9.2178293399319227</v>
      </c>
      <c r="AA637" s="7">
        <v>-1</v>
      </c>
      <c r="AB637" s="7">
        <v>0</v>
      </c>
      <c r="AC637" s="7">
        <v>0</v>
      </c>
      <c r="AD637" s="7">
        <v>0</v>
      </c>
      <c r="AE637" s="7">
        <v>0</v>
      </c>
      <c r="AF637" s="7">
        <v>0</v>
      </c>
      <c r="AG637" s="7"/>
      <c r="AH637" s="7" t="s">
        <v>56</v>
      </c>
    </row>
    <row r="638" spans="1:34" x14ac:dyDescent="0.25">
      <c r="A638">
        <v>10718075</v>
      </c>
      <c r="B638" t="s">
        <v>13806</v>
      </c>
      <c r="C638" s="5" t="str">
        <f t="shared" si="47"/>
        <v>T</v>
      </c>
      <c r="D638" t="s">
        <v>13807</v>
      </c>
      <c r="E638" s="6">
        <v>133.92620833333334</v>
      </c>
      <c r="F638">
        <v>24</v>
      </c>
      <c r="H638" s="7">
        <v>144.66</v>
      </c>
      <c r="I638" s="7">
        <v>122.48899999999999</v>
      </c>
      <c r="J638" s="7">
        <v>131.25649999999999</v>
      </c>
      <c r="K638" s="7">
        <v>137.25616666666667</v>
      </c>
      <c r="L638" s="7">
        <v>12.444839669517643</v>
      </c>
      <c r="M638" s="7">
        <v>17.78979182002994</v>
      </c>
      <c r="N638" s="7">
        <v>10.25655553780118</v>
      </c>
      <c r="O638" s="7">
        <v>6.5138460656256392</v>
      </c>
      <c r="P638" s="7">
        <v>5.0805845201774442</v>
      </c>
      <c r="Q638" s="7">
        <v>7.2626520982352378</v>
      </c>
      <c r="R638" s="7">
        <v>4.1872212643549993</v>
      </c>
      <c r="S638" s="7">
        <v>2.6592665206364274</v>
      </c>
      <c r="T638" s="7" t="s">
        <v>2277</v>
      </c>
      <c r="U638" s="7" t="s">
        <v>4129</v>
      </c>
      <c r="V638" s="7" t="s">
        <v>3398</v>
      </c>
      <c r="W638" s="7" t="s">
        <v>1571</v>
      </c>
      <c r="X638" s="8">
        <v>4.2559447619198443E-2</v>
      </c>
      <c r="Y638" s="7">
        <v>146.23223970175439</v>
      </c>
      <c r="Z638" s="9">
        <v>17.94702107862333</v>
      </c>
      <c r="AA638" s="7">
        <v>-1</v>
      </c>
      <c r="AB638" s="7">
        <v>0</v>
      </c>
      <c r="AC638" s="7">
        <v>0</v>
      </c>
      <c r="AD638" s="7">
        <v>0</v>
      </c>
      <c r="AE638" s="7">
        <v>0</v>
      </c>
      <c r="AF638" s="7">
        <v>0</v>
      </c>
      <c r="AG638" s="7"/>
      <c r="AH638" s="7" t="s">
        <v>56</v>
      </c>
    </row>
    <row r="639" spans="1:34" x14ac:dyDescent="0.25">
      <c r="A639">
        <v>10717280</v>
      </c>
      <c r="B639" t="s">
        <v>13810</v>
      </c>
      <c r="C639" s="5" t="str">
        <f t="shared" si="47"/>
        <v>Taar7c</v>
      </c>
      <c r="D639" t="s">
        <v>13811</v>
      </c>
      <c r="E639" s="6">
        <v>37.305466666666668</v>
      </c>
      <c r="F639">
        <v>6</v>
      </c>
      <c r="H639" s="7">
        <v>42.215683333333338</v>
      </c>
      <c r="I639" s="7">
        <v>34.808859999999996</v>
      </c>
      <c r="J639" s="7">
        <v>35.253266666666669</v>
      </c>
      <c r="K639" s="7">
        <v>36.300800000000002</v>
      </c>
      <c r="L639" s="7">
        <v>4.3149845475582733</v>
      </c>
      <c r="M639" s="7">
        <v>4.3663034878487768</v>
      </c>
      <c r="N639" s="7">
        <v>4.6530598559084302</v>
      </c>
      <c r="O639" s="7">
        <v>0.92128511113552802</v>
      </c>
      <c r="P639" s="7">
        <v>1.7615850649186506</v>
      </c>
      <c r="Q639" s="7">
        <v>1.7825359345606657</v>
      </c>
      <c r="R639" s="7">
        <v>1.8996037316006456</v>
      </c>
      <c r="S639" s="7">
        <v>0.37611307165088942</v>
      </c>
      <c r="T639" s="7" t="s">
        <v>706</v>
      </c>
      <c r="U639" s="7" t="s">
        <v>60</v>
      </c>
      <c r="V639" s="7" t="s">
        <v>60</v>
      </c>
      <c r="W639" s="7" t="s">
        <v>134</v>
      </c>
      <c r="X639" s="8">
        <v>1.3324591311885212E-2</v>
      </c>
      <c r="Y639" s="7">
        <v>14.834344432298247</v>
      </c>
      <c r="Z639" s="9">
        <v>5.7161680251426716</v>
      </c>
      <c r="AA639" s="7">
        <v>-1</v>
      </c>
      <c r="AB639" s="7">
        <v>-1</v>
      </c>
      <c r="AC639" s="7">
        <v>-1</v>
      </c>
      <c r="AD639" s="7">
        <v>0</v>
      </c>
      <c r="AE639" s="7">
        <v>0</v>
      </c>
      <c r="AF639" s="7">
        <v>0</v>
      </c>
      <c r="AG639" s="7"/>
      <c r="AH639" s="7" t="s">
        <v>56</v>
      </c>
    </row>
    <row r="640" spans="1:34" x14ac:dyDescent="0.25">
      <c r="A640">
        <v>10871071</v>
      </c>
      <c r="B640" t="s">
        <v>13833</v>
      </c>
      <c r="C640" s="5" t="str">
        <f t="shared" si="47"/>
        <v>Tal1</v>
      </c>
      <c r="D640" t="s">
        <v>13834</v>
      </c>
      <c r="E640" s="6">
        <v>58.571979166666665</v>
      </c>
      <c r="F640">
        <v>24</v>
      </c>
      <c r="H640" s="7">
        <v>62.069416666666662</v>
      </c>
      <c r="I640" s="7">
        <v>55.597479999999997</v>
      </c>
      <c r="J640" s="7">
        <v>57.232766666666663</v>
      </c>
      <c r="K640" s="7">
        <v>56.338383333333333</v>
      </c>
      <c r="L640" s="7">
        <v>3.037489264782125</v>
      </c>
      <c r="M640" s="7">
        <v>4.7202746039822721</v>
      </c>
      <c r="N640" s="7">
        <v>1.9651232772186764</v>
      </c>
      <c r="O640" s="7">
        <v>4.8987446614073153</v>
      </c>
      <c r="P640" s="7">
        <v>1.2400497996496389</v>
      </c>
      <c r="Q640" s="7">
        <v>1.9270440375957507</v>
      </c>
      <c r="R640" s="7">
        <v>0.80225821847526868</v>
      </c>
      <c r="S640" s="7">
        <v>1.9999041334385121</v>
      </c>
      <c r="T640" s="7" t="s">
        <v>572</v>
      </c>
      <c r="U640" s="7" t="s">
        <v>561</v>
      </c>
      <c r="V640" s="7" t="s">
        <v>871</v>
      </c>
      <c r="W640" s="7" t="s">
        <v>561</v>
      </c>
      <c r="X640" s="8">
        <v>3.8415694263701866E-2</v>
      </c>
      <c r="Y640" s="7">
        <v>14.450143067263161</v>
      </c>
      <c r="Z640" s="9">
        <v>5.6416596241085699</v>
      </c>
      <c r="AA640" s="7">
        <v>-1</v>
      </c>
      <c r="AB640" s="7">
        <v>0</v>
      </c>
      <c r="AC640" s="7">
        <v>-1</v>
      </c>
      <c r="AD640" s="7">
        <v>0</v>
      </c>
      <c r="AE640" s="7">
        <v>0</v>
      </c>
      <c r="AF640" s="7">
        <v>0</v>
      </c>
      <c r="AG640" s="7"/>
      <c r="AH640" s="7" t="s">
        <v>56</v>
      </c>
    </row>
    <row r="641" spans="1:34" x14ac:dyDescent="0.25">
      <c r="A641">
        <v>10869149</v>
      </c>
      <c r="B641" t="s">
        <v>13835</v>
      </c>
      <c r="C641" s="5" t="str">
        <f t="shared" si="47"/>
        <v>Tal2</v>
      </c>
      <c r="D641" t="s">
        <v>13836</v>
      </c>
      <c r="E641" s="6">
        <v>45.117583333333329</v>
      </c>
      <c r="F641">
        <v>23</v>
      </c>
      <c r="H641" s="7">
        <v>49.236383333333329</v>
      </c>
      <c r="I641" s="7">
        <v>42.602420000000002</v>
      </c>
      <c r="J641" s="7">
        <v>43.0931</v>
      </c>
      <c r="K641" s="7">
        <v>45.646500000000003</v>
      </c>
      <c r="L641" s="7">
        <v>4.9051773792256155</v>
      </c>
      <c r="M641" s="7">
        <v>3.929261267337667</v>
      </c>
      <c r="N641" s="7">
        <v>1.8910112077933325</v>
      </c>
      <c r="O641" s="7">
        <v>2.6898726958724275</v>
      </c>
      <c r="P641" s="7">
        <v>2.0025302794908697</v>
      </c>
      <c r="Q641" s="7">
        <v>1.6041141951764746</v>
      </c>
      <c r="R641" s="7">
        <v>0.77200209282963295</v>
      </c>
      <c r="S641" s="7">
        <v>1.0981359296553412</v>
      </c>
      <c r="T641" s="7" t="s">
        <v>509</v>
      </c>
      <c r="U641" s="7" t="s">
        <v>155</v>
      </c>
      <c r="V641" s="7" t="s">
        <v>462</v>
      </c>
      <c r="W641" s="7" t="s">
        <v>2113</v>
      </c>
      <c r="X641" s="8">
        <v>1.8266174342412008E-2</v>
      </c>
      <c r="Y641" s="7">
        <v>12.427204977701757</v>
      </c>
      <c r="Z641" s="9">
        <v>5.2318771519891092</v>
      </c>
      <c r="AA641" s="7">
        <v>-1</v>
      </c>
      <c r="AB641" s="7">
        <v>-1</v>
      </c>
      <c r="AC641" s="7">
        <v>0</v>
      </c>
      <c r="AD641" s="7">
        <v>0</v>
      </c>
      <c r="AE641" s="7">
        <v>0</v>
      </c>
      <c r="AF641" s="7">
        <v>0</v>
      </c>
      <c r="AG641" s="7"/>
      <c r="AH641" s="7" t="s">
        <v>56</v>
      </c>
    </row>
    <row r="642" spans="1:34" x14ac:dyDescent="0.25">
      <c r="A642">
        <v>10778361</v>
      </c>
      <c r="B642" t="s">
        <v>13874</v>
      </c>
      <c r="C642" s="5" t="str">
        <f t="shared" si="47"/>
        <v>Tbrg4</v>
      </c>
      <c r="D642" t="s">
        <v>13875</v>
      </c>
      <c r="E642" s="6">
        <v>465.24254166666674</v>
      </c>
      <c r="F642">
        <v>24</v>
      </c>
      <c r="H642" s="7">
        <v>499.01083333333327</v>
      </c>
      <c r="I642" s="7">
        <v>459.77780000000001</v>
      </c>
      <c r="J642" s="7">
        <v>458.91583333333341</v>
      </c>
      <c r="K642" s="7">
        <v>451.78216666666663</v>
      </c>
      <c r="L642" s="7">
        <v>16.904461368723545</v>
      </c>
      <c r="M642" s="7">
        <v>36.713815460940587</v>
      </c>
      <c r="N642" s="7">
        <v>18.368371712448177</v>
      </c>
      <c r="O642" s="7">
        <v>16.356618102977961</v>
      </c>
      <c r="P642" s="7">
        <v>6.9012174549938017</v>
      </c>
      <c r="Q642" s="7">
        <v>14.988352398334738</v>
      </c>
      <c r="R642" s="7">
        <v>7.4988563502117485</v>
      </c>
      <c r="S642" s="7">
        <v>6.6775613783110277</v>
      </c>
      <c r="T642" s="7" t="s">
        <v>6948</v>
      </c>
      <c r="U642" s="7" t="s">
        <v>13876</v>
      </c>
      <c r="V642" s="7" t="s">
        <v>10105</v>
      </c>
      <c r="W642" s="7" t="s">
        <v>13877</v>
      </c>
      <c r="X642" s="8">
        <v>8.2101764696323378E-3</v>
      </c>
      <c r="Y642" s="7">
        <v>518.16322259473691</v>
      </c>
      <c r="Z642" s="9">
        <v>33.783457892331519</v>
      </c>
      <c r="AA642" s="7">
        <v>-1</v>
      </c>
      <c r="AB642" s="7">
        <v>-1</v>
      </c>
      <c r="AC642" s="7">
        <v>-1</v>
      </c>
      <c r="AD642" s="7">
        <v>0</v>
      </c>
      <c r="AE642" s="7">
        <v>0</v>
      </c>
      <c r="AF642" s="7">
        <v>0</v>
      </c>
      <c r="AG642" s="7"/>
      <c r="AH642" s="7" t="s">
        <v>56</v>
      </c>
    </row>
    <row r="643" spans="1:34" x14ac:dyDescent="0.25">
      <c r="A643">
        <v>10817168</v>
      </c>
      <c r="B643" t="s">
        <v>13897</v>
      </c>
      <c r="C643" s="5" t="str">
        <f t="shared" si="47"/>
        <v>Tchh</v>
      </c>
      <c r="D643" t="s">
        <v>13898</v>
      </c>
      <c r="E643" s="6">
        <v>212.57625000000004</v>
      </c>
      <c r="F643">
        <v>24</v>
      </c>
      <c r="H643" s="7">
        <v>233.40716666666663</v>
      </c>
      <c r="I643" s="7">
        <v>203.68119999999999</v>
      </c>
      <c r="J643" s="7">
        <v>198.8016666666667</v>
      </c>
      <c r="K643" s="7">
        <v>217.67566666666664</v>
      </c>
      <c r="L643" s="7">
        <v>15.637992983969092</v>
      </c>
      <c r="M643" s="7">
        <v>15.521059119789477</v>
      </c>
      <c r="N643" s="7">
        <v>19.488147379026731</v>
      </c>
      <c r="O643" s="7">
        <v>23.217003033696379</v>
      </c>
      <c r="P643" s="7">
        <v>6.3841839019912658</v>
      </c>
      <c r="Q643" s="7">
        <v>6.3364458518426048</v>
      </c>
      <c r="R643" s="7">
        <v>7.9560028517954766</v>
      </c>
      <c r="S643" s="7">
        <v>9.478301798200869</v>
      </c>
      <c r="T643" s="7" t="s">
        <v>3232</v>
      </c>
      <c r="U643" s="7" t="s">
        <v>87</v>
      </c>
      <c r="V643" s="7" t="s">
        <v>7879</v>
      </c>
      <c r="W643" s="7" t="s">
        <v>12990</v>
      </c>
      <c r="X643" s="8">
        <v>2.3450250879967317E-2</v>
      </c>
      <c r="Y643" s="7">
        <v>356.86488517368417</v>
      </c>
      <c r="Z643" s="9">
        <v>28.03643019103821</v>
      </c>
      <c r="AA643" s="7">
        <v>-1</v>
      </c>
      <c r="AB643" s="7">
        <v>-1</v>
      </c>
      <c r="AC643" s="7">
        <v>0</v>
      </c>
      <c r="AD643" s="7">
        <v>0</v>
      </c>
      <c r="AE643" s="7">
        <v>0</v>
      </c>
      <c r="AF643" s="7">
        <v>0</v>
      </c>
      <c r="AG643" s="7"/>
      <c r="AH643" s="7" t="s">
        <v>56</v>
      </c>
    </row>
    <row r="644" spans="1:34" x14ac:dyDescent="0.25">
      <c r="A644">
        <v>10806855</v>
      </c>
      <c r="B644" t="s">
        <v>13916</v>
      </c>
      <c r="C644" s="5" t="str">
        <f t="shared" ref="C644:C649" si="48">IF(ISBLANK(B644)," ",HYPERLINK("http://www.genecards.org/cgi-bin/carddisp.pl?gene="&amp;B644&amp;"&amp;search="&amp;B644,B644))</f>
        <v>Tecr</v>
      </c>
      <c r="D644" t="s">
        <v>13917</v>
      </c>
      <c r="E644" s="6">
        <v>6679.9158333333353</v>
      </c>
      <c r="F644">
        <v>24</v>
      </c>
      <c r="H644" s="7">
        <v>6942.711666666667</v>
      </c>
      <c r="I644" s="7">
        <v>6643.3520000000008</v>
      </c>
      <c r="J644" s="7">
        <v>6743.6850000000004</v>
      </c>
      <c r="K644" s="7">
        <v>6636.9266666666672</v>
      </c>
      <c r="L644" s="7">
        <v>122.6647736584008</v>
      </c>
      <c r="M644" s="7">
        <v>261.52390315227416</v>
      </c>
      <c r="N644" s="7">
        <v>143.43926334863832</v>
      </c>
      <c r="O644" s="7">
        <v>178.81318012570196</v>
      </c>
      <c r="P644" s="7">
        <v>50.077684146178832</v>
      </c>
      <c r="Q644" s="7">
        <v>106.76668637735281</v>
      </c>
      <c r="R644" s="7">
        <v>58.55883404747744</v>
      </c>
      <c r="S644" s="7">
        <v>73.00017509872464</v>
      </c>
      <c r="T644" s="7" t="s">
        <v>13918</v>
      </c>
      <c r="U644" s="7" t="s">
        <v>13919</v>
      </c>
      <c r="V644" s="7" t="s">
        <v>13920</v>
      </c>
      <c r="W644" s="7" t="s">
        <v>13921</v>
      </c>
      <c r="X644" s="8">
        <v>3.0130292593266481E-2</v>
      </c>
      <c r="Y644" s="7">
        <v>32187.2168129825</v>
      </c>
      <c r="Z644" s="9">
        <v>266.26404153718062</v>
      </c>
      <c r="AA644" s="7">
        <v>-1</v>
      </c>
      <c r="AB644" s="7">
        <v>0</v>
      </c>
      <c r="AC644" s="7">
        <v>-1</v>
      </c>
      <c r="AD644" s="7">
        <v>0</v>
      </c>
      <c r="AE644" s="7">
        <v>0</v>
      </c>
      <c r="AF644" s="7">
        <v>0</v>
      </c>
      <c r="AG644" s="7"/>
      <c r="AH644" s="7" t="s">
        <v>56</v>
      </c>
    </row>
    <row r="645" spans="1:34" x14ac:dyDescent="0.25">
      <c r="A645">
        <v>10831523</v>
      </c>
      <c r="B645" t="s">
        <v>13936</v>
      </c>
      <c r="C645" s="5" t="str">
        <f t="shared" si="48"/>
        <v>Tesb</v>
      </c>
      <c r="D645" t="s">
        <v>13937</v>
      </c>
      <c r="E645" s="6">
        <v>79.728495833333326</v>
      </c>
      <c r="F645">
        <v>24</v>
      </c>
      <c r="H645" s="7">
        <v>90.483783333333335</v>
      </c>
      <c r="I645" s="7">
        <v>70.248599999999996</v>
      </c>
      <c r="J645" s="7">
        <v>74.938216666666662</v>
      </c>
      <c r="K645" s="7">
        <v>82.549083333333343</v>
      </c>
      <c r="L645" s="7">
        <v>8.2457517218060037</v>
      </c>
      <c r="M645" s="7">
        <v>15.13790318009729</v>
      </c>
      <c r="N645" s="7">
        <v>6.1024666778005985</v>
      </c>
      <c r="O645" s="7">
        <v>4.8411564979523911</v>
      </c>
      <c r="P645" s="7">
        <v>3.3663140440167565</v>
      </c>
      <c r="Q645" s="7">
        <v>6.1800230944821948</v>
      </c>
      <c r="R645" s="7">
        <v>2.4913215888247842</v>
      </c>
      <c r="S645" s="7">
        <v>1.9763938641570857</v>
      </c>
      <c r="T645" s="7" t="s">
        <v>404</v>
      </c>
      <c r="U645" s="7" t="s">
        <v>1417</v>
      </c>
      <c r="V645" s="7" t="s">
        <v>1205</v>
      </c>
      <c r="W645" s="7" t="s">
        <v>758</v>
      </c>
      <c r="X645" s="8">
        <v>7.4356535230312593E-3</v>
      </c>
      <c r="Y645" s="7">
        <v>82.103738789736823</v>
      </c>
      <c r="Z645" s="9">
        <v>13.447831974659225</v>
      </c>
      <c r="AA645" s="7">
        <v>-1</v>
      </c>
      <c r="AB645" s="7">
        <v>-1</v>
      </c>
      <c r="AC645" s="7">
        <v>0</v>
      </c>
      <c r="AD645" s="7">
        <v>0</v>
      </c>
      <c r="AE645" s="7">
        <v>0</v>
      </c>
      <c r="AF645" s="7">
        <v>0</v>
      </c>
      <c r="AG645" s="7"/>
      <c r="AH645" s="7" t="s">
        <v>56</v>
      </c>
    </row>
    <row r="646" spans="1:34" x14ac:dyDescent="0.25">
      <c r="A646">
        <v>10939521</v>
      </c>
      <c r="B646" t="s">
        <v>13946</v>
      </c>
      <c r="C646" s="5" t="str">
        <f t="shared" si="48"/>
        <v>Tex13b</v>
      </c>
      <c r="D646" t="s">
        <v>13947</v>
      </c>
      <c r="E646" s="6">
        <v>68.187733333333355</v>
      </c>
      <c r="F646">
        <v>24</v>
      </c>
      <c r="H646" s="7">
        <v>73.551733333333331</v>
      </c>
      <c r="I646" s="7">
        <v>62.885779999999997</v>
      </c>
      <c r="J646" s="7">
        <v>68.581599999999995</v>
      </c>
      <c r="K646" s="7">
        <v>67.619316666666663</v>
      </c>
      <c r="L646" s="7">
        <v>3.8112849196388701</v>
      </c>
      <c r="M646" s="7">
        <v>5.5090707049374492</v>
      </c>
      <c r="N646" s="7">
        <v>5.1326245863105955</v>
      </c>
      <c r="O646" s="7">
        <v>4.8158757332043605</v>
      </c>
      <c r="P646" s="7">
        <v>1.5559505529132704</v>
      </c>
      <c r="Q646" s="7">
        <v>2.2490686973352627</v>
      </c>
      <c r="R646" s="7">
        <v>2.0953852129540929</v>
      </c>
      <c r="S646" s="7">
        <v>1.9660730351670832</v>
      </c>
      <c r="T646" s="7" t="s">
        <v>703</v>
      </c>
      <c r="U646" s="7" t="s">
        <v>540</v>
      </c>
      <c r="V646" s="7" t="s">
        <v>1437</v>
      </c>
      <c r="W646" s="7" t="s">
        <v>945</v>
      </c>
      <c r="X646" s="8">
        <v>1.4877703346098399E-2</v>
      </c>
      <c r="Y646" s="7">
        <v>23.2479671015614</v>
      </c>
      <c r="Z646" s="9">
        <v>7.1558841048785498</v>
      </c>
      <c r="AA646" s="7">
        <v>-1</v>
      </c>
      <c r="AB646" s="7">
        <v>0</v>
      </c>
      <c r="AC646" s="7">
        <v>0</v>
      </c>
      <c r="AD646" s="7">
        <v>0</v>
      </c>
      <c r="AE646" s="7">
        <v>0</v>
      </c>
      <c r="AF646" s="7">
        <v>0</v>
      </c>
      <c r="AG646" s="7"/>
      <c r="AH646" s="7" t="s">
        <v>56</v>
      </c>
    </row>
    <row r="647" spans="1:34" x14ac:dyDescent="0.25">
      <c r="A647">
        <v>10783880</v>
      </c>
      <c r="B647" t="s">
        <v>13990</v>
      </c>
      <c r="C647" s="5" t="str">
        <f t="shared" si="48"/>
        <v>Tgm1</v>
      </c>
      <c r="D647" t="s">
        <v>13991</v>
      </c>
      <c r="E647" s="6">
        <v>116.81425416666667</v>
      </c>
      <c r="F647">
        <v>24</v>
      </c>
      <c r="H647" s="7">
        <v>128.1405</v>
      </c>
      <c r="I647" s="7">
        <v>110.18462</v>
      </c>
      <c r="J647" s="7">
        <v>109.61516666666665</v>
      </c>
      <c r="K647" s="7">
        <v>118.57883333333332</v>
      </c>
      <c r="L647" s="7">
        <v>12.357004406408544</v>
      </c>
      <c r="M647" s="7">
        <v>7.865604688897097</v>
      </c>
      <c r="N647" s="7">
        <v>4.896940735466039</v>
      </c>
      <c r="O647" s="7">
        <v>9.7317554925443268</v>
      </c>
      <c r="P647" s="7">
        <v>5.0447259241707112</v>
      </c>
      <c r="Q647" s="7">
        <v>3.211119667706785</v>
      </c>
      <c r="R647" s="7">
        <v>1.9991676837568626</v>
      </c>
      <c r="S647" s="7">
        <v>3.972972543043531</v>
      </c>
      <c r="T647" s="7" t="s">
        <v>670</v>
      </c>
      <c r="U647" s="7" t="s">
        <v>683</v>
      </c>
      <c r="V647" s="7" t="s">
        <v>519</v>
      </c>
      <c r="W647" s="7" t="s">
        <v>732</v>
      </c>
      <c r="X647" s="8">
        <v>8.5715541883818469E-3</v>
      </c>
      <c r="Y647" s="7">
        <v>84.441273981824608</v>
      </c>
      <c r="Z647" s="9">
        <v>13.637921788802865</v>
      </c>
      <c r="AA647" s="7">
        <v>-1</v>
      </c>
      <c r="AB647" s="7">
        <v>-1</v>
      </c>
      <c r="AC647" s="7">
        <v>0</v>
      </c>
      <c r="AD647" s="7">
        <v>0</v>
      </c>
      <c r="AE647" s="7">
        <v>0</v>
      </c>
      <c r="AF647" s="7">
        <v>0</v>
      </c>
      <c r="AG647" s="7"/>
      <c r="AH647" s="7" t="s">
        <v>56</v>
      </c>
    </row>
    <row r="648" spans="1:34" x14ac:dyDescent="0.25">
      <c r="A648">
        <v>10728044</v>
      </c>
      <c r="B648" t="s">
        <v>14006</v>
      </c>
      <c r="C648" s="5" t="str">
        <f t="shared" si="48"/>
        <v>Tigd3</v>
      </c>
      <c r="D648" t="s">
        <v>14007</v>
      </c>
      <c r="E648" s="6">
        <v>89.073670833333324</v>
      </c>
      <c r="F648">
        <v>24</v>
      </c>
      <c r="H648" s="7">
        <v>95.703466666666657</v>
      </c>
      <c r="I648" s="7">
        <v>82.833860000000001</v>
      </c>
      <c r="J648" s="7">
        <v>85.953916666666657</v>
      </c>
      <c r="K648" s="7">
        <v>91.508366666666674</v>
      </c>
      <c r="L648" s="7">
        <v>8.0036400283037885</v>
      </c>
      <c r="M648" s="7">
        <v>10.778888783543479</v>
      </c>
      <c r="N648" s="7">
        <v>5.1507890946598307</v>
      </c>
      <c r="O648" s="7">
        <v>3.9579478009022155</v>
      </c>
      <c r="P648" s="7">
        <v>3.267472359043166</v>
      </c>
      <c r="Q648" s="7">
        <v>4.4004629189817335</v>
      </c>
      <c r="R648" s="7">
        <v>2.1028008424347848</v>
      </c>
      <c r="S648" s="7">
        <v>1.6158254234635356</v>
      </c>
      <c r="T648" s="7" t="s">
        <v>2953</v>
      </c>
      <c r="U648" s="7" t="s">
        <v>745</v>
      </c>
      <c r="V648" s="7" t="s">
        <v>36</v>
      </c>
      <c r="W648" s="7" t="s">
        <v>27</v>
      </c>
      <c r="X648" s="8">
        <v>3.5432502919258486E-2</v>
      </c>
      <c r="Y648" s="7">
        <v>52.421523031947366</v>
      </c>
      <c r="Z648" s="9">
        <v>10.745475154231016</v>
      </c>
      <c r="AA648" s="7">
        <v>-1</v>
      </c>
      <c r="AB648" s="7">
        <v>0</v>
      </c>
      <c r="AC648" s="7">
        <v>0</v>
      </c>
      <c r="AD648" s="7">
        <v>0</v>
      </c>
      <c r="AE648" s="7">
        <v>0</v>
      </c>
      <c r="AF648" s="7">
        <v>0</v>
      </c>
      <c r="AG648" s="7"/>
      <c r="AH648" s="7" t="s">
        <v>56</v>
      </c>
    </row>
    <row r="649" spans="1:34" x14ac:dyDescent="0.25">
      <c r="A649">
        <v>10728123</v>
      </c>
      <c r="B649" t="s">
        <v>14045</v>
      </c>
      <c r="C649" s="5" t="str">
        <f t="shared" si="48"/>
        <v>Tm7sf2</v>
      </c>
      <c r="D649" t="s">
        <v>14046</v>
      </c>
      <c r="E649" s="6">
        <v>182.57450000000003</v>
      </c>
      <c r="F649">
        <v>24</v>
      </c>
      <c r="H649" s="7">
        <v>192.59483333333333</v>
      </c>
      <c r="I649" s="7">
        <v>180.60220000000001</v>
      </c>
      <c r="J649" s="7">
        <v>186.67150000000001</v>
      </c>
      <c r="K649" s="7">
        <v>176.34633333333332</v>
      </c>
      <c r="L649" s="7">
        <v>3.7749738233088026</v>
      </c>
      <c r="M649" s="7">
        <v>3.7176706013308953</v>
      </c>
      <c r="N649" s="7">
        <v>5.7608162876453575</v>
      </c>
      <c r="O649" s="7">
        <v>6.7195089007059625</v>
      </c>
      <c r="P649" s="7">
        <v>1.5411266099116516</v>
      </c>
      <c r="Q649" s="7">
        <v>1.5177326675010998</v>
      </c>
      <c r="R649" s="7">
        <v>2.3518434011075953</v>
      </c>
      <c r="S649" s="7">
        <v>2.7432280214699207</v>
      </c>
      <c r="T649" s="7" t="s">
        <v>1667</v>
      </c>
      <c r="U649" s="7" t="s">
        <v>2418</v>
      </c>
      <c r="V649" s="7" t="s">
        <v>8201</v>
      </c>
      <c r="W649" s="7" t="s">
        <v>1707</v>
      </c>
      <c r="X649" s="8">
        <v>2.1537084091478569E-4</v>
      </c>
      <c r="Y649" s="7">
        <v>27.275287182456157</v>
      </c>
      <c r="Z649" s="9">
        <v>7.7509595960353881</v>
      </c>
      <c r="AA649" s="7">
        <v>-1</v>
      </c>
      <c r="AB649" s="7">
        <v>0</v>
      </c>
      <c r="AC649" s="7">
        <v>-1</v>
      </c>
      <c r="AD649" s="7">
        <v>0</v>
      </c>
      <c r="AE649" s="7">
        <v>0</v>
      </c>
      <c r="AF649" s="7">
        <v>-1</v>
      </c>
      <c r="AG649" s="7"/>
      <c r="AH649" s="7" t="s">
        <v>56</v>
      </c>
    </row>
    <row r="650" spans="1:34" x14ac:dyDescent="0.25">
      <c r="A650">
        <v>10736720</v>
      </c>
      <c r="B650" t="s">
        <v>14093</v>
      </c>
      <c r="C650" s="5" t="str">
        <f t="shared" ref="C650:C661" si="49">IF(ISBLANK(B650)," ",HYPERLINK("http://www.genecards.org/cgi-bin/carddisp.pl?gene="&amp;B650&amp;"&amp;search="&amp;B650,B650))</f>
        <v>Tmem132e</v>
      </c>
      <c r="D650" t="s">
        <v>14094</v>
      </c>
      <c r="E650" s="6">
        <v>195.52537499999997</v>
      </c>
      <c r="F650">
        <v>24</v>
      </c>
      <c r="H650" s="7">
        <v>203.26516666666669</v>
      </c>
      <c r="I650" s="7">
        <v>185.56239999999997</v>
      </c>
      <c r="J650" s="7">
        <v>195.92583333333332</v>
      </c>
      <c r="K650" s="7">
        <v>200.255</v>
      </c>
      <c r="L650" s="7">
        <v>11.26961313296365</v>
      </c>
      <c r="M650" s="7">
        <v>9.1988441828307934</v>
      </c>
      <c r="N650" s="7">
        <v>10.26929717978142</v>
      </c>
      <c r="O650" s="7">
        <v>8.993422485350056</v>
      </c>
      <c r="P650" s="7">
        <v>4.6008002957215099</v>
      </c>
      <c r="Q650" s="7">
        <v>3.7554124118841226</v>
      </c>
      <c r="R650" s="7">
        <v>4.1924230179111346</v>
      </c>
      <c r="S650" s="7">
        <v>3.6715493550634268</v>
      </c>
      <c r="T650" s="7" t="s">
        <v>2584</v>
      </c>
      <c r="U650" s="7" t="s">
        <v>850</v>
      </c>
      <c r="V650" s="7" t="s">
        <v>1250</v>
      </c>
      <c r="W650" s="7" t="s">
        <v>4280</v>
      </c>
      <c r="X650" s="8">
        <v>4.739772909917303E-2</v>
      </c>
      <c r="Y650" s="7">
        <v>100.27349478245614</v>
      </c>
      <c r="Z650" s="9">
        <v>14.861542327707038</v>
      </c>
      <c r="AA650" s="7">
        <v>-1</v>
      </c>
      <c r="AB650" s="7">
        <v>0</v>
      </c>
      <c r="AC650" s="7">
        <v>0</v>
      </c>
      <c r="AD650" s="7">
        <v>0</v>
      </c>
      <c r="AE650" s="7">
        <v>0</v>
      </c>
      <c r="AF650" s="7">
        <v>0</v>
      </c>
      <c r="AG650" s="7"/>
      <c r="AH650" s="7" t="s">
        <v>56</v>
      </c>
    </row>
    <row r="651" spans="1:34" x14ac:dyDescent="0.25">
      <c r="A651">
        <v>10916640</v>
      </c>
      <c r="B651" t="s">
        <v>14100</v>
      </c>
      <c r="C651" s="5" t="str">
        <f t="shared" si="49"/>
        <v>Tmem136</v>
      </c>
      <c r="D651" t="s">
        <v>14101</v>
      </c>
      <c r="E651" s="6">
        <v>174.17175</v>
      </c>
      <c r="F651">
        <v>24</v>
      </c>
      <c r="H651" s="7">
        <v>189.10050000000001</v>
      </c>
      <c r="I651" s="7">
        <v>164.76280000000003</v>
      </c>
      <c r="J651" s="7">
        <v>168.68566666666666</v>
      </c>
      <c r="K651" s="7">
        <v>176.393</v>
      </c>
      <c r="L651" s="7">
        <v>8.9168639498424582</v>
      </c>
      <c r="M651" s="7">
        <v>13.857281793338837</v>
      </c>
      <c r="N651" s="7">
        <v>12.421188939335346</v>
      </c>
      <c r="O651" s="7">
        <v>17.532118172086335</v>
      </c>
      <c r="P651" s="7">
        <v>3.6402944638220331</v>
      </c>
      <c r="Q651" s="7">
        <v>5.6572116026065942</v>
      </c>
      <c r="R651" s="7">
        <v>5.070929150012299</v>
      </c>
      <c r="S651" s="7">
        <v>7.1574572719646739</v>
      </c>
      <c r="T651" s="7" t="s">
        <v>317</v>
      </c>
      <c r="U651" s="7" t="s">
        <v>2987</v>
      </c>
      <c r="V651" s="7" t="s">
        <v>1185</v>
      </c>
      <c r="W651" s="7" t="s">
        <v>3882</v>
      </c>
      <c r="X651" s="8">
        <v>3.3010344053641553E-2</v>
      </c>
      <c r="Y651" s="7">
        <v>182.83972945438597</v>
      </c>
      <c r="Z651" s="9">
        <v>20.06809240142174</v>
      </c>
      <c r="AA651" s="7">
        <v>-1</v>
      </c>
      <c r="AB651" s="7">
        <v>-1</v>
      </c>
      <c r="AC651" s="7">
        <v>0</v>
      </c>
      <c r="AD651" s="7">
        <v>0</v>
      </c>
      <c r="AE651" s="7">
        <v>0</v>
      </c>
      <c r="AF651" s="7">
        <v>0</v>
      </c>
      <c r="AG651" s="7"/>
      <c r="AH651" s="7" t="s">
        <v>56</v>
      </c>
    </row>
    <row r="652" spans="1:34" x14ac:dyDescent="0.25">
      <c r="A652">
        <v>10706994</v>
      </c>
      <c r="B652" t="s">
        <v>14102</v>
      </c>
      <c r="C652" s="5" t="str">
        <f t="shared" si="49"/>
        <v>Tmem143</v>
      </c>
      <c r="D652" t="s">
        <v>14103</v>
      </c>
      <c r="E652" s="6">
        <v>305.49679166666664</v>
      </c>
      <c r="F652">
        <v>24</v>
      </c>
      <c r="H652" s="7">
        <v>325.99599999999998</v>
      </c>
      <c r="I652" s="7">
        <v>299.94319999999999</v>
      </c>
      <c r="J652" s="7">
        <v>312.44433333333336</v>
      </c>
      <c r="K652" s="7">
        <v>297.64083333333338</v>
      </c>
      <c r="L652" s="7">
        <v>2.2600685830301597</v>
      </c>
      <c r="M652" s="7">
        <v>12.744564633599678</v>
      </c>
      <c r="N652" s="7">
        <v>15.459961418666815</v>
      </c>
      <c r="O652" s="7">
        <v>8.532155892074794</v>
      </c>
      <c r="P652" s="7">
        <v>0.92266913535314798</v>
      </c>
      <c r="Q652" s="7">
        <v>5.2029467243732777</v>
      </c>
      <c r="R652" s="7">
        <v>6.3115028198080063</v>
      </c>
      <c r="S652" s="7">
        <v>3.4832380569107109</v>
      </c>
      <c r="T652" s="7" t="s">
        <v>14104</v>
      </c>
      <c r="U652" s="7" t="s">
        <v>195</v>
      </c>
      <c r="V652" s="7" t="s">
        <v>4779</v>
      </c>
      <c r="W652" s="7" t="s">
        <v>2867</v>
      </c>
      <c r="X652" s="8">
        <v>2.1571173904689602E-3</v>
      </c>
      <c r="Y652" s="7">
        <v>123.84265594259244</v>
      </c>
      <c r="Z652" s="9">
        <v>16.516040368507504</v>
      </c>
      <c r="AA652" s="7">
        <v>-1</v>
      </c>
      <c r="AB652" s="7">
        <v>0</v>
      </c>
      <c r="AC652" s="7">
        <v>-1</v>
      </c>
      <c r="AD652" s="7">
        <v>0</v>
      </c>
      <c r="AE652" s="7">
        <v>0</v>
      </c>
      <c r="AF652" s="7">
        <v>0</v>
      </c>
      <c r="AG652" s="7"/>
      <c r="AH652" s="7" t="s">
        <v>56</v>
      </c>
    </row>
    <row r="653" spans="1:34" x14ac:dyDescent="0.25">
      <c r="A653">
        <v>10762902</v>
      </c>
      <c r="B653" t="s">
        <v>14153</v>
      </c>
      <c r="C653" s="5" t="str">
        <f t="shared" si="49"/>
        <v>Tmem211</v>
      </c>
      <c r="D653" t="s">
        <v>14154</v>
      </c>
      <c r="E653" s="6">
        <v>74.623499999999993</v>
      </c>
      <c r="F653">
        <v>24</v>
      </c>
      <c r="H653" s="7">
        <v>82.196633333333338</v>
      </c>
      <c r="I653" s="7">
        <v>69.872699999999995</v>
      </c>
      <c r="J653" s="7">
        <v>73.368083333333331</v>
      </c>
      <c r="K653" s="7">
        <v>74.66491666666667</v>
      </c>
      <c r="L653" s="7">
        <v>5.4314972998857955</v>
      </c>
      <c r="M653" s="7">
        <v>8.9568701531283068</v>
      </c>
      <c r="N653" s="7">
        <v>6.0707453441621695</v>
      </c>
      <c r="O653" s="7">
        <v>4.5110505195205581</v>
      </c>
      <c r="P653" s="7">
        <v>2.2173994873374641</v>
      </c>
      <c r="Q653" s="7">
        <v>3.6566269279214305</v>
      </c>
      <c r="R653" s="7">
        <v>2.4783714085956619</v>
      </c>
      <c r="S653" s="7">
        <v>1.8416286627903891</v>
      </c>
      <c r="T653" s="7" t="s">
        <v>170</v>
      </c>
      <c r="U653" s="7" t="s">
        <v>1212</v>
      </c>
      <c r="V653" s="7" t="s">
        <v>131</v>
      </c>
      <c r="W653" s="7" t="s">
        <v>1205</v>
      </c>
      <c r="X653" s="8">
        <v>2.6415066537278917E-2</v>
      </c>
      <c r="Y653" s="7">
        <v>39.706607130000016</v>
      </c>
      <c r="Z653" s="9">
        <v>9.3519504356170344</v>
      </c>
      <c r="AA653" s="7">
        <v>-1</v>
      </c>
      <c r="AB653" s="7">
        <v>0</v>
      </c>
      <c r="AC653" s="7">
        <v>0</v>
      </c>
      <c r="AD653" s="7">
        <v>0</v>
      </c>
      <c r="AE653" s="7">
        <v>0</v>
      </c>
      <c r="AF653" s="7">
        <v>0</v>
      </c>
      <c r="AG653" s="7"/>
      <c r="AH653" s="7" t="s">
        <v>56</v>
      </c>
    </row>
    <row r="654" spans="1:34" x14ac:dyDescent="0.25">
      <c r="A654">
        <v>10919552</v>
      </c>
      <c r="B654" t="s">
        <v>14164</v>
      </c>
      <c r="C654" s="5" t="str">
        <f t="shared" si="49"/>
        <v>Tmem22</v>
      </c>
      <c r="D654" t="s">
        <v>14165</v>
      </c>
      <c r="E654" s="6">
        <v>203.16404166666666</v>
      </c>
      <c r="F654">
        <v>24</v>
      </c>
      <c r="H654" s="7">
        <v>223.05533333333332</v>
      </c>
      <c r="I654" s="7">
        <v>193.34960000000001</v>
      </c>
      <c r="J654" s="7">
        <v>192.46866666666665</v>
      </c>
      <c r="K654" s="7">
        <v>208.82266666666669</v>
      </c>
      <c r="L654" s="7">
        <v>13.875882367138555</v>
      </c>
      <c r="M654" s="7">
        <v>10.916953801312893</v>
      </c>
      <c r="N654" s="7">
        <v>12.451702239720744</v>
      </c>
      <c r="O654" s="7">
        <v>29.187038011189959</v>
      </c>
      <c r="P654" s="7">
        <v>5.6648052550619763</v>
      </c>
      <c r="Q654" s="7">
        <v>4.4568277264589602</v>
      </c>
      <c r="R654" s="7">
        <v>5.0833861527310482</v>
      </c>
      <c r="S654" s="7">
        <v>11.915558371772089</v>
      </c>
      <c r="T654" s="7" t="s">
        <v>2947</v>
      </c>
      <c r="U654" s="7" t="s">
        <v>848</v>
      </c>
      <c r="V654" s="7" t="s">
        <v>756</v>
      </c>
      <c r="W654" s="7" t="s">
        <v>13766</v>
      </c>
      <c r="X654" s="8">
        <v>3.3058655926847376E-2</v>
      </c>
      <c r="Y654" s="7">
        <v>340.74002427368413</v>
      </c>
      <c r="Z654" s="9">
        <v>27.395698754716609</v>
      </c>
      <c r="AA654" s="7">
        <v>-1</v>
      </c>
      <c r="AB654" s="7">
        <v>-1</v>
      </c>
      <c r="AC654" s="7">
        <v>0</v>
      </c>
      <c r="AD654" s="7">
        <v>0</v>
      </c>
      <c r="AE654" s="7">
        <v>0</v>
      </c>
      <c r="AF654" s="7">
        <v>0</v>
      </c>
      <c r="AG654" s="7"/>
      <c r="AH654" s="7" t="s">
        <v>56</v>
      </c>
    </row>
    <row r="655" spans="1:34" x14ac:dyDescent="0.25">
      <c r="A655">
        <v>10903560</v>
      </c>
      <c r="B655" t="s">
        <v>14188</v>
      </c>
      <c r="C655" s="5" t="str">
        <f t="shared" si="49"/>
        <v>Tmem74</v>
      </c>
      <c r="D655" t="s">
        <v>14189</v>
      </c>
      <c r="E655" s="6">
        <v>221.38195833333327</v>
      </c>
      <c r="F655">
        <v>24</v>
      </c>
      <c r="H655" s="7">
        <v>245.17516666666666</v>
      </c>
      <c r="I655" s="7">
        <v>209.68339999999998</v>
      </c>
      <c r="J655" s="7">
        <v>234.49116666666666</v>
      </c>
      <c r="K655" s="7">
        <v>206.857</v>
      </c>
      <c r="L655" s="7">
        <v>35.326250066581757</v>
      </c>
      <c r="M655" s="7">
        <v>9.6607112988640704</v>
      </c>
      <c r="N655" s="7">
        <v>12.382441753009244</v>
      </c>
      <c r="O655" s="7">
        <v>18.686130728430651</v>
      </c>
      <c r="P655" s="7">
        <v>14.42188119818093</v>
      </c>
      <c r="Q655" s="7">
        <v>3.9439688724261828</v>
      </c>
      <c r="R655" s="7">
        <v>5.0551106774343832</v>
      </c>
      <c r="S655" s="7">
        <v>7.628580925266073</v>
      </c>
      <c r="T655" s="7" t="s">
        <v>14190</v>
      </c>
      <c r="U655" s="7" t="s">
        <v>84</v>
      </c>
      <c r="V655" s="7" t="s">
        <v>608</v>
      </c>
      <c r="W655" s="7" t="s">
        <v>2402</v>
      </c>
      <c r="X655" s="8">
        <v>1.8550760573351668E-2</v>
      </c>
      <c r="Y655" s="7">
        <v>480.29046404561393</v>
      </c>
      <c r="Z655" s="9">
        <v>32.525410692374116</v>
      </c>
      <c r="AA655" s="7">
        <v>-1</v>
      </c>
      <c r="AB655" s="7">
        <v>0</v>
      </c>
      <c r="AC655" s="7">
        <v>-1</v>
      </c>
      <c r="AD655" s="7">
        <v>0</v>
      </c>
      <c r="AE655" s="7">
        <v>0</v>
      </c>
      <c r="AF655" s="7">
        <v>0</v>
      </c>
      <c r="AG655" s="7"/>
      <c r="AH655" s="7" t="s">
        <v>56</v>
      </c>
    </row>
    <row r="656" spans="1:34" x14ac:dyDescent="0.25">
      <c r="A656">
        <v>10909627</v>
      </c>
      <c r="B656" t="s">
        <v>14208</v>
      </c>
      <c r="C656" s="5" t="str">
        <f t="shared" si="49"/>
        <v>Tmprss13</v>
      </c>
      <c r="D656" t="s">
        <v>14209</v>
      </c>
      <c r="E656" s="6">
        <v>58.386383333333335</v>
      </c>
      <c r="F656">
        <v>24</v>
      </c>
      <c r="H656" s="7">
        <v>64.318416666666664</v>
      </c>
      <c r="I656" s="7">
        <v>52.369579999999999</v>
      </c>
      <c r="J656" s="7">
        <v>55.332716666666663</v>
      </c>
      <c r="K656" s="7">
        <v>61.753716666666662</v>
      </c>
      <c r="L656" s="7">
        <v>6.1317207093659034</v>
      </c>
      <c r="M656" s="7">
        <v>6.2861160267688883</v>
      </c>
      <c r="N656" s="7">
        <v>6.5708103918518015</v>
      </c>
      <c r="O656" s="7">
        <v>9.6784149283685519</v>
      </c>
      <c r="P656" s="7">
        <v>2.5032644972004956</v>
      </c>
      <c r="Q656" s="7">
        <v>2.5662961215858897</v>
      </c>
      <c r="R656" s="7">
        <v>2.6825221094356841</v>
      </c>
      <c r="S656" s="7">
        <v>3.951196348906393</v>
      </c>
      <c r="T656" s="7" t="s">
        <v>1027</v>
      </c>
      <c r="U656" s="7" t="s">
        <v>947</v>
      </c>
      <c r="V656" s="7" t="s">
        <v>560</v>
      </c>
      <c r="W656" s="7" t="s">
        <v>1028</v>
      </c>
      <c r="X656" s="8">
        <v>4.8603973179677781E-2</v>
      </c>
      <c r="Y656" s="7">
        <v>54.225649302789492</v>
      </c>
      <c r="Z656" s="9">
        <v>10.928817846578941</v>
      </c>
      <c r="AA656" s="7">
        <v>-1</v>
      </c>
      <c r="AB656" s="7">
        <v>0</v>
      </c>
      <c r="AC656" s="7">
        <v>0</v>
      </c>
      <c r="AD656" s="7">
        <v>0</v>
      </c>
      <c r="AE656" s="7">
        <v>0</v>
      </c>
      <c r="AF656" s="7">
        <v>0</v>
      </c>
      <c r="AG656" s="7"/>
      <c r="AH656" s="7" t="s">
        <v>56</v>
      </c>
    </row>
    <row r="657" spans="1:34" x14ac:dyDescent="0.25">
      <c r="A657">
        <v>10900363</v>
      </c>
      <c r="B657" t="s">
        <v>14210</v>
      </c>
      <c r="C657" s="5" t="str">
        <f t="shared" si="49"/>
        <v>Tmprss9</v>
      </c>
      <c r="D657" t="s">
        <v>14211</v>
      </c>
      <c r="E657" s="6">
        <v>116.72329999999999</v>
      </c>
      <c r="F657">
        <v>24</v>
      </c>
      <c r="H657" s="7">
        <v>128.17816666666667</v>
      </c>
      <c r="I657" s="7">
        <v>108.17783999999999</v>
      </c>
      <c r="J657" s="7">
        <v>112.65733333333333</v>
      </c>
      <c r="K657" s="7">
        <v>118.44750000000001</v>
      </c>
      <c r="L657" s="7">
        <v>6.0541280930177486</v>
      </c>
      <c r="M657" s="7">
        <v>5.8475168685519812</v>
      </c>
      <c r="N657" s="7">
        <v>8.896127329724246</v>
      </c>
      <c r="O657" s="7">
        <v>8.3807495309190596</v>
      </c>
      <c r="P657" s="7">
        <v>2.4715874442237431</v>
      </c>
      <c r="Q657" s="7">
        <v>2.3872387650449483</v>
      </c>
      <c r="R657" s="7">
        <v>3.6318287741087745</v>
      </c>
      <c r="S657" s="7">
        <v>3.4214266688035284</v>
      </c>
      <c r="T657" s="7" t="s">
        <v>411</v>
      </c>
      <c r="U657" s="7" t="s">
        <v>521</v>
      </c>
      <c r="V657" s="7" t="s">
        <v>736</v>
      </c>
      <c r="W657" s="7" t="s">
        <v>841</v>
      </c>
      <c r="X657" s="8">
        <v>1.6543036780375818E-3</v>
      </c>
      <c r="Y657" s="7">
        <v>56.154019462035102</v>
      </c>
      <c r="Z657" s="9">
        <v>11.121445324841925</v>
      </c>
      <c r="AA657" s="7">
        <v>-1</v>
      </c>
      <c r="AB657" s="7">
        <v>-1</v>
      </c>
      <c r="AC657" s="7">
        <v>0</v>
      </c>
      <c r="AD657" s="7">
        <v>0</v>
      </c>
      <c r="AE657" s="7">
        <v>0</v>
      </c>
      <c r="AF657" s="7">
        <v>0</v>
      </c>
      <c r="AG657" s="7"/>
      <c r="AH657" s="7" t="s">
        <v>56</v>
      </c>
    </row>
    <row r="658" spans="1:34" x14ac:dyDescent="0.25">
      <c r="A658">
        <v>10850199</v>
      </c>
      <c r="B658" t="s">
        <v>14216</v>
      </c>
      <c r="C658" s="5" t="str">
        <f t="shared" si="49"/>
        <v>Tmx4</v>
      </c>
      <c r="D658" t="s">
        <v>14217</v>
      </c>
      <c r="E658" s="6">
        <v>1046.0612083333333</v>
      </c>
      <c r="F658">
        <v>24</v>
      </c>
      <c r="H658" s="7">
        <v>1113.7750000000001</v>
      </c>
      <c r="I658" s="7">
        <v>1014.6542000000002</v>
      </c>
      <c r="J658" s="7">
        <v>1035.0768333333333</v>
      </c>
      <c r="K658" s="7">
        <v>1060.8883333333333</v>
      </c>
      <c r="L658" s="7">
        <v>49.55949303614797</v>
      </c>
      <c r="M658" s="7">
        <v>51.626830778191298</v>
      </c>
      <c r="N658" s="7">
        <v>42.226146717012483</v>
      </c>
      <c r="O658" s="7">
        <v>53.501847974314586</v>
      </c>
      <c r="P658" s="7">
        <v>20.232578308263136</v>
      </c>
      <c r="Q658" s="7">
        <v>21.076565407263747</v>
      </c>
      <c r="R658" s="7">
        <v>17.23875221009661</v>
      </c>
      <c r="S658" s="7">
        <v>21.842037972171426</v>
      </c>
      <c r="T658" s="7" t="s">
        <v>14218</v>
      </c>
      <c r="U658" s="7" t="s">
        <v>14219</v>
      </c>
      <c r="V658" s="7" t="s">
        <v>14220</v>
      </c>
      <c r="W658" s="7" t="s">
        <v>9787</v>
      </c>
      <c r="X658" s="8">
        <v>1.8010448552007449E-2</v>
      </c>
      <c r="Y658" s="7">
        <v>2429.9742837350877</v>
      </c>
      <c r="Z658" s="9">
        <v>73.159654491220749</v>
      </c>
      <c r="AA658" s="7">
        <v>-1</v>
      </c>
      <c r="AB658" s="7">
        <v>-1</v>
      </c>
      <c r="AC658" s="7">
        <v>0</v>
      </c>
      <c r="AD658" s="7">
        <v>0</v>
      </c>
      <c r="AE658" s="7">
        <v>0</v>
      </c>
      <c r="AF658" s="7">
        <v>0</v>
      </c>
      <c r="AG658" s="7"/>
      <c r="AH658" s="7" t="s">
        <v>56</v>
      </c>
    </row>
    <row r="659" spans="1:34" x14ac:dyDescent="0.25">
      <c r="A659">
        <v>10744171</v>
      </c>
      <c r="B659" t="s">
        <v>14230</v>
      </c>
      <c r="C659" s="5" t="str">
        <f t="shared" si="49"/>
        <v>Tnfsf12</v>
      </c>
      <c r="D659" t="s">
        <v>14231</v>
      </c>
      <c r="E659" s="6">
        <v>269.03929166666671</v>
      </c>
      <c r="F659">
        <v>24</v>
      </c>
      <c r="H659" s="7">
        <v>286.899</v>
      </c>
      <c r="I659" s="7">
        <v>257.83920000000001</v>
      </c>
      <c r="J659" s="7">
        <v>253.49933333333334</v>
      </c>
      <c r="K659" s="7">
        <v>269.62783333333334</v>
      </c>
      <c r="L659" s="7">
        <v>23.044268875362469</v>
      </c>
      <c r="M659" s="7">
        <v>27.942007778611767</v>
      </c>
      <c r="N659" s="7">
        <v>12.725845129761202</v>
      </c>
      <c r="O659" s="7">
        <v>10.492905020377659</v>
      </c>
      <c r="P659" s="7">
        <v>9.4077833733563363</v>
      </c>
      <c r="Q659" s="7">
        <v>11.407276907746217</v>
      </c>
      <c r="R659" s="7">
        <v>5.1953045189328879</v>
      </c>
      <c r="S659" s="7">
        <v>4.283710536568865</v>
      </c>
      <c r="T659" s="7" t="s">
        <v>1975</v>
      </c>
      <c r="U659" s="7" t="s">
        <v>10055</v>
      </c>
      <c r="V659" s="7" t="s">
        <v>5879</v>
      </c>
      <c r="W659" s="7" t="s">
        <v>6093</v>
      </c>
      <c r="X659" s="8">
        <v>3.6147587690842566E-2</v>
      </c>
      <c r="Y659" s="7">
        <v>375.70819920877193</v>
      </c>
      <c r="Z659" s="9">
        <v>28.767104003809575</v>
      </c>
      <c r="AA659" s="7">
        <v>-1</v>
      </c>
      <c r="AB659" s="7">
        <v>-1</v>
      </c>
      <c r="AC659" s="7">
        <v>0</v>
      </c>
      <c r="AD659" s="7">
        <v>0</v>
      </c>
      <c r="AE659" s="7">
        <v>0</v>
      </c>
      <c r="AF659" s="7">
        <v>0</v>
      </c>
      <c r="AG659" s="7"/>
      <c r="AH659" s="7" t="s">
        <v>56</v>
      </c>
    </row>
    <row r="660" spans="1:34" x14ac:dyDescent="0.25">
      <c r="A660">
        <v>10744254</v>
      </c>
      <c r="B660" t="s">
        <v>14239</v>
      </c>
      <c r="C660" s="5" t="str">
        <f t="shared" si="49"/>
        <v>Tnk1</v>
      </c>
      <c r="D660" t="s">
        <v>14240</v>
      </c>
      <c r="E660" s="6">
        <v>106.19491666666666</v>
      </c>
      <c r="F660">
        <v>24</v>
      </c>
      <c r="H660" s="7">
        <v>116.86216666666667</v>
      </c>
      <c r="I660" s="7">
        <v>99.388440000000003</v>
      </c>
      <c r="J660" s="7">
        <v>103.40503333333334</v>
      </c>
      <c r="K660" s="7">
        <v>105.86499999999999</v>
      </c>
      <c r="L660" s="7">
        <v>9.1261540512236952</v>
      </c>
      <c r="M660" s="7">
        <v>5.8455231983972151</v>
      </c>
      <c r="N660" s="7">
        <v>10.220524435207164</v>
      </c>
      <c r="O660" s="7">
        <v>3.0145728055563703</v>
      </c>
      <c r="P660" s="7">
        <v>3.7257367899219318</v>
      </c>
      <c r="Q660" s="7">
        <v>2.386424852612516</v>
      </c>
      <c r="R660" s="7">
        <v>4.1725116283174639</v>
      </c>
      <c r="S660" s="7">
        <v>1.2306941943472396</v>
      </c>
      <c r="T660" s="7" t="s">
        <v>629</v>
      </c>
      <c r="U660" s="7" t="s">
        <v>2445</v>
      </c>
      <c r="V660" s="7" t="s">
        <v>1197</v>
      </c>
      <c r="W660" s="7" t="s">
        <v>3646</v>
      </c>
      <c r="X660" s="8">
        <v>7.3600464185967409E-3</v>
      </c>
      <c r="Y660" s="7">
        <v>58.991992070456142</v>
      </c>
      <c r="Z660" s="9">
        <v>11.399015336468729</v>
      </c>
      <c r="AA660" s="7">
        <v>-1</v>
      </c>
      <c r="AB660" s="7">
        <v>-1</v>
      </c>
      <c r="AC660" s="7">
        <v>0</v>
      </c>
      <c r="AD660" s="7">
        <v>0</v>
      </c>
      <c r="AE660" s="7">
        <v>0</v>
      </c>
      <c r="AF660" s="7">
        <v>0</v>
      </c>
      <c r="AG660" s="7"/>
      <c r="AH660" s="7" t="s">
        <v>56</v>
      </c>
    </row>
    <row r="661" spans="1:34" x14ac:dyDescent="0.25">
      <c r="A661">
        <v>10704071</v>
      </c>
      <c r="B661" t="s">
        <v>14250</v>
      </c>
      <c r="C661" s="5" t="str">
        <f t="shared" si="49"/>
        <v>Tnnt1</v>
      </c>
      <c r="D661" t="s">
        <v>14251</v>
      </c>
      <c r="E661" s="6">
        <v>334.02195833333332</v>
      </c>
      <c r="F661">
        <v>24</v>
      </c>
      <c r="H661" s="7">
        <v>367.30566666666664</v>
      </c>
      <c r="I661" s="7">
        <v>306.029</v>
      </c>
      <c r="J661" s="7">
        <v>306.73133333333334</v>
      </c>
      <c r="K661" s="7">
        <v>351.41</v>
      </c>
      <c r="L661" s="7">
        <v>36.149547198639524</v>
      </c>
      <c r="M661" s="7">
        <v>35.575832098490629</v>
      </c>
      <c r="N661" s="7">
        <v>30.356430749787854</v>
      </c>
      <c r="O661" s="7">
        <v>25.39971643936207</v>
      </c>
      <c r="P661" s="7">
        <v>14.757990844887315</v>
      </c>
      <c r="Q661" s="7">
        <v>14.523772636038226</v>
      </c>
      <c r="R661" s="7">
        <v>12.392960958185537</v>
      </c>
      <c r="S661" s="7">
        <v>10.369390814636445</v>
      </c>
      <c r="T661" s="7" t="s">
        <v>14252</v>
      </c>
      <c r="U661" s="7" t="s">
        <v>7941</v>
      </c>
      <c r="V661" s="7" t="s">
        <v>891</v>
      </c>
      <c r="W661" s="7" t="s">
        <v>7134</v>
      </c>
      <c r="X661" s="8">
        <v>6.8778627598764927E-3</v>
      </c>
      <c r="Y661" s="7">
        <v>1022.6210814035084</v>
      </c>
      <c r="Z661" s="9">
        <v>47.460048508631694</v>
      </c>
      <c r="AA661" s="7">
        <v>-1</v>
      </c>
      <c r="AB661" s="7">
        <v>-1</v>
      </c>
      <c r="AC661" s="7">
        <v>0</v>
      </c>
      <c r="AD661" s="7">
        <v>0</v>
      </c>
      <c r="AE661" s="7">
        <v>0</v>
      </c>
      <c r="AF661" s="7">
        <v>0</v>
      </c>
      <c r="AG661" s="7"/>
      <c r="AH661" s="7" t="s">
        <v>56</v>
      </c>
    </row>
    <row r="662" spans="1:34" x14ac:dyDescent="0.25">
      <c r="A662">
        <v>10779942</v>
      </c>
      <c r="B662" t="s">
        <v>14293</v>
      </c>
      <c r="C662" s="5" t="str">
        <f t="shared" ref="C662:C677" si="50">IF(ISBLANK(B662)," ",HYPERLINK("http://www.genecards.org/cgi-bin/carddisp.pl?gene="&amp;B662&amp;"&amp;search="&amp;B662,B662))</f>
        <v>Tox4</v>
      </c>
      <c r="D662" t="s">
        <v>14294</v>
      </c>
      <c r="E662" s="6">
        <v>1069.6888333333334</v>
      </c>
      <c r="F662">
        <v>24</v>
      </c>
      <c r="H662" s="7">
        <v>1105.69</v>
      </c>
      <c r="I662" s="7">
        <v>1030.1284000000001</v>
      </c>
      <c r="J662" s="7">
        <v>1074.2033333333334</v>
      </c>
      <c r="K662" s="7">
        <v>1059.8799999999999</v>
      </c>
      <c r="L662" s="7">
        <v>25.602399106333721</v>
      </c>
      <c r="M662" s="7">
        <v>57.929702940719451</v>
      </c>
      <c r="N662" s="7">
        <v>20.849751717146823</v>
      </c>
      <c r="O662" s="7">
        <v>40.339173516570725</v>
      </c>
      <c r="P662" s="7">
        <v>10.452135666934277</v>
      </c>
      <c r="Q662" s="7">
        <v>23.649702192628137</v>
      </c>
      <c r="R662" s="7">
        <v>8.511875495121183</v>
      </c>
      <c r="S662" s="7">
        <v>16.468398626865138</v>
      </c>
      <c r="T662" s="7" t="s">
        <v>9211</v>
      </c>
      <c r="U662" s="7" t="s">
        <v>14295</v>
      </c>
      <c r="V662" s="7" t="s">
        <v>12969</v>
      </c>
      <c r="W662" s="7" t="s">
        <v>5128</v>
      </c>
      <c r="X662" s="8">
        <v>2.6869375087158157E-2</v>
      </c>
      <c r="Y662" s="7">
        <v>1421.6116560280698</v>
      </c>
      <c r="Z662" s="9">
        <v>55.957885443666115</v>
      </c>
      <c r="AA662" s="7">
        <v>-1</v>
      </c>
      <c r="AB662" s="7">
        <v>0</v>
      </c>
      <c r="AC662" s="7">
        <v>0</v>
      </c>
      <c r="AD662" s="7">
        <v>0</v>
      </c>
      <c r="AE662" s="7">
        <v>0</v>
      </c>
      <c r="AF662" s="7">
        <v>0</v>
      </c>
      <c r="AG662" s="7"/>
      <c r="AH662" s="7" t="s">
        <v>56</v>
      </c>
    </row>
    <row r="663" spans="1:34" x14ac:dyDescent="0.25">
      <c r="A663">
        <v>10722097</v>
      </c>
      <c r="B663" t="s">
        <v>14304</v>
      </c>
      <c r="C663" s="5" t="str">
        <f t="shared" si="50"/>
        <v>Tph1</v>
      </c>
      <c r="D663" t="s">
        <v>14305</v>
      </c>
      <c r="E663" s="6">
        <v>99.181779166666672</v>
      </c>
      <c r="F663">
        <v>24</v>
      </c>
      <c r="H663" s="7">
        <v>84.896519999999995</v>
      </c>
      <c r="I663" s="7">
        <v>74.380800000000008</v>
      </c>
      <c r="J663" s="7">
        <v>74.232079999999996</v>
      </c>
      <c r="K663" s="7">
        <v>79.884733333333344</v>
      </c>
      <c r="L663" s="7">
        <v>8.4587770875582216</v>
      </c>
      <c r="M663" s="7">
        <v>5.8097980313432576</v>
      </c>
      <c r="N663" s="7">
        <v>3.5130828152777727</v>
      </c>
      <c r="O663" s="7">
        <v>3.4460006846584732</v>
      </c>
      <c r="P663" s="7">
        <v>3.4532812854105384</v>
      </c>
      <c r="Q663" s="7">
        <v>2.371840114236202</v>
      </c>
      <c r="R663" s="7">
        <v>1.4342100535951259</v>
      </c>
      <c r="S663" s="7">
        <v>1.4068238884491233</v>
      </c>
      <c r="T663" s="7" t="s">
        <v>744</v>
      </c>
      <c r="U663" s="7" t="s">
        <v>703</v>
      </c>
      <c r="V663" s="7" t="s">
        <v>934</v>
      </c>
      <c r="W663" s="7" t="s">
        <v>2661</v>
      </c>
      <c r="X663" s="8">
        <v>2.1609959402321417E-2</v>
      </c>
      <c r="Y663" s="7">
        <v>31.17413288172548</v>
      </c>
      <c r="Z663" s="9">
        <v>8.2864401540947838</v>
      </c>
      <c r="AA663" s="7">
        <v>-1</v>
      </c>
      <c r="AB663" s="7">
        <v>-1</v>
      </c>
      <c r="AC663" s="7">
        <v>0</v>
      </c>
      <c r="AD663" s="7">
        <v>0</v>
      </c>
      <c r="AE663" s="7">
        <v>0</v>
      </c>
      <c r="AF663" s="7">
        <v>0</v>
      </c>
      <c r="AG663" s="7"/>
      <c r="AH663" s="7" t="s">
        <v>56</v>
      </c>
    </row>
    <row r="664" spans="1:34" x14ac:dyDescent="0.25">
      <c r="A664">
        <v>10779868</v>
      </c>
      <c r="B664" t="s">
        <v>14333</v>
      </c>
      <c r="C664" s="5" t="str">
        <f t="shared" si="50"/>
        <v>Tppp2</v>
      </c>
      <c r="D664" t="s">
        <v>14334</v>
      </c>
      <c r="E664" s="6">
        <v>116.55782083333337</v>
      </c>
      <c r="F664">
        <v>24</v>
      </c>
      <c r="H664" s="7">
        <v>129.24683333333334</v>
      </c>
      <c r="I664" s="7">
        <v>105.84004</v>
      </c>
      <c r="J664" s="7">
        <v>107.68176666666666</v>
      </c>
      <c r="K664" s="7">
        <v>124.86433333333333</v>
      </c>
      <c r="L664" s="7">
        <v>8.7431270931324487</v>
      </c>
      <c r="M664" s="7">
        <v>13.308197208036894</v>
      </c>
      <c r="N664" s="7">
        <v>16.234923040491104</v>
      </c>
      <c r="O664" s="7">
        <v>15.746190976444653</v>
      </c>
      <c r="P664" s="7">
        <v>3.5693666890796067</v>
      </c>
      <c r="Q664" s="7">
        <v>5.4330487593370176</v>
      </c>
      <c r="R664" s="7">
        <v>6.6278795770928749</v>
      </c>
      <c r="S664" s="7">
        <v>6.4283555474510363</v>
      </c>
      <c r="T664" s="7" t="s">
        <v>3426</v>
      </c>
      <c r="U664" s="7" t="s">
        <v>953</v>
      </c>
      <c r="V664" s="7" t="s">
        <v>1218</v>
      </c>
      <c r="W664" s="7" t="s">
        <v>1019</v>
      </c>
      <c r="X664" s="8">
        <v>1.9634506005995339E-2</v>
      </c>
      <c r="Y664" s="7">
        <v>192.01158371221052</v>
      </c>
      <c r="Z664" s="9">
        <v>20.565275027404848</v>
      </c>
      <c r="AA664" s="7">
        <v>-1</v>
      </c>
      <c r="AB664" s="7">
        <v>-1</v>
      </c>
      <c r="AC664" s="7">
        <v>0</v>
      </c>
      <c r="AD664" s="7">
        <v>0</v>
      </c>
      <c r="AE664" s="7">
        <v>0</v>
      </c>
      <c r="AF664" s="7">
        <v>0</v>
      </c>
      <c r="AG664" s="7"/>
      <c r="AH664" s="7" t="s">
        <v>56</v>
      </c>
    </row>
    <row r="665" spans="1:34" x14ac:dyDescent="0.25">
      <c r="A665">
        <v>10755063</v>
      </c>
      <c r="B665" t="s">
        <v>14340</v>
      </c>
      <c r="C665" s="5" t="str">
        <f t="shared" si="50"/>
        <v>Tprg1</v>
      </c>
      <c r="D665" t="s">
        <v>14341</v>
      </c>
      <c r="E665" s="6">
        <v>144.84091666666669</v>
      </c>
      <c r="F665">
        <v>24</v>
      </c>
      <c r="H665" s="7">
        <v>152.72800000000001</v>
      </c>
      <c r="I665" s="7">
        <v>131.24539999999999</v>
      </c>
      <c r="J665" s="7">
        <v>147.39416666666668</v>
      </c>
      <c r="K665" s="7">
        <v>149.04116666666664</v>
      </c>
      <c r="L665" s="7">
        <v>5.7223918425777196</v>
      </c>
      <c r="M665" s="7">
        <v>16.421434842911797</v>
      </c>
      <c r="N665" s="7">
        <v>12.380357772159361</v>
      </c>
      <c r="O665" s="7">
        <v>12.873537422428482</v>
      </c>
      <c r="P665" s="7">
        <v>2.3361566870967092</v>
      </c>
      <c r="Q665" s="7">
        <v>6.7040227015824563</v>
      </c>
      <c r="R665" s="7">
        <v>5.0542598958150595</v>
      </c>
      <c r="S665" s="7">
        <v>5.2555996449289939</v>
      </c>
      <c r="T665" s="7" t="s">
        <v>500</v>
      </c>
      <c r="U665" s="7" t="s">
        <v>8224</v>
      </c>
      <c r="V665" s="7" t="s">
        <v>1984</v>
      </c>
      <c r="W665" s="7" t="s">
        <v>332</v>
      </c>
      <c r="X665" s="8">
        <v>4.7581219658041331E-2</v>
      </c>
      <c r="Y665" s="7">
        <v>149.33626594035084</v>
      </c>
      <c r="Z665" s="9">
        <v>18.136498777821938</v>
      </c>
      <c r="AA665" s="7">
        <v>-1</v>
      </c>
      <c r="AB665" s="7">
        <v>0</v>
      </c>
      <c r="AC665" s="7">
        <v>0</v>
      </c>
      <c r="AD665" s="7">
        <v>0</v>
      </c>
      <c r="AE665" s="7">
        <v>0</v>
      </c>
      <c r="AF665" s="7">
        <v>0</v>
      </c>
      <c r="AG665" s="7"/>
      <c r="AH665" s="7" t="s">
        <v>56</v>
      </c>
    </row>
    <row r="666" spans="1:34" x14ac:dyDescent="0.25">
      <c r="A666">
        <v>10732411</v>
      </c>
      <c r="B666" t="s">
        <v>14342</v>
      </c>
      <c r="C666" s="5" t="str">
        <f t="shared" si="50"/>
        <v>Tpsg1</v>
      </c>
      <c r="D666" t="s">
        <v>14343</v>
      </c>
      <c r="E666" s="6">
        <v>64.152495833333333</v>
      </c>
      <c r="F666">
        <v>24</v>
      </c>
      <c r="H666" s="7">
        <v>71.475516666666664</v>
      </c>
      <c r="I666" s="7">
        <v>58.232719999999993</v>
      </c>
      <c r="J666" s="7">
        <v>60.552199999999999</v>
      </c>
      <c r="K666" s="7">
        <v>62.503400000000013</v>
      </c>
      <c r="L666" s="7">
        <v>5.7735439450710579</v>
      </c>
      <c r="M666" s="7">
        <v>8.6185853767889107</v>
      </c>
      <c r="N666" s="7">
        <v>4.8136775833036438</v>
      </c>
      <c r="O666" s="7">
        <v>1.6436427227350847</v>
      </c>
      <c r="P666" s="7">
        <v>2.3570394454932471</v>
      </c>
      <c r="Q666" s="7">
        <v>3.5185227462909219</v>
      </c>
      <c r="R666" s="7">
        <v>1.9651756442279322</v>
      </c>
      <c r="S666" s="7">
        <v>0.6710143316899676</v>
      </c>
      <c r="T666" s="7" t="s">
        <v>222</v>
      </c>
      <c r="U666" s="7" t="s">
        <v>2467</v>
      </c>
      <c r="V666" s="7" t="s">
        <v>287</v>
      </c>
      <c r="W666" s="7" t="s">
        <v>539</v>
      </c>
      <c r="X666" s="8">
        <v>5.6101102521499404E-3</v>
      </c>
      <c r="Y666" s="7">
        <v>32.802933833129629</v>
      </c>
      <c r="Z666" s="9">
        <v>8.5001609864544356</v>
      </c>
      <c r="AA666" s="7">
        <v>-1</v>
      </c>
      <c r="AB666" s="7">
        <v>-1</v>
      </c>
      <c r="AC666" s="7">
        <v>-1</v>
      </c>
      <c r="AD666" s="7">
        <v>0</v>
      </c>
      <c r="AE666" s="7">
        <v>0</v>
      </c>
      <c r="AF666" s="7">
        <v>0</v>
      </c>
      <c r="AG666" s="7"/>
      <c r="AH666" s="7" t="s">
        <v>56</v>
      </c>
    </row>
    <row r="667" spans="1:34" x14ac:dyDescent="0.25">
      <c r="A667">
        <v>10902341</v>
      </c>
      <c r="B667" t="s">
        <v>14370</v>
      </c>
      <c r="C667" s="5" t="str">
        <f t="shared" si="50"/>
        <v>Trhde</v>
      </c>
      <c r="D667" t="s">
        <v>14371</v>
      </c>
      <c r="E667" s="6">
        <v>680.18687499999999</v>
      </c>
      <c r="F667">
        <v>24</v>
      </c>
      <c r="H667" s="7">
        <v>735.52</v>
      </c>
      <c r="I667" s="7">
        <v>641.75339999999994</v>
      </c>
      <c r="J667" s="7">
        <v>706.41983333333337</v>
      </c>
      <c r="K667" s="7">
        <v>670.12249999999995</v>
      </c>
      <c r="L667" s="7">
        <v>14.149021817779481</v>
      </c>
      <c r="M667" s="7">
        <v>97.709537322617976</v>
      </c>
      <c r="N667" s="7">
        <v>18.376028922666215</v>
      </c>
      <c r="O667" s="7">
        <v>26.322553909147931</v>
      </c>
      <c r="P667" s="7">
        <v>5.7763139688443728</v>
      </c>
      <c r="Q667" s="7">
        <v>39.889751573973811</v>
      </c>
      <c r="R667" s="7">
        <v>7.5019823931929857</v>
      </c>
      <c r="S667" s="7">
        <v>10.746137634052518</v>
      </c>
      <c r="T667" s="7" t="s">
        <v>14372</v>
      </c>
      <c r="U667" s="7" t="s">
        <v>14373</v>
      </c>
      <c r="V667" s="7" t="s">
        <v>10954</v>
      </c>
      <c r="W667" s="7" t="s">
        <v>2645</v>
      </c>
      <c r="X667" s="8">
        <v>2.2867679997858045E-2</v>
      </c>
      <c r="Y667" s="7">
        <v>2333.8086970280692</v>
      </c>
      <c r="Z667" s="9">
        <v>71.697404470552954</v>
      </c>
      <c r="AA667" s="7">
        <v>-1</v>
      </c>
      <c r="AB667" s="7">
        <v>0</v>
      </c>
      <c r="AC667" s="7">
        <v>0</v>
      </c>
      <c r="AD667" s="7">
        <v>0</v>
      </c>
      <c r="AE667" s="7">
        <v>0</v>
      </c>
      <c r="AF667" s="7">
        <v>0</v>
      </c>
      <c r="AG667" s="7"/>
      <c r="AH667" s="7" t="s">
        <v>56</v>
      </c>
    </row>
    <row r="668" spans="1:34" x14ac:dyDescent="0.25">
      <c r="A668">
        <v>10889263</v>
      </c>
      <c r="B668" t="s">
        <v>14377</v>
      </c>
      <c r="C668" s="5" t="str">
        <f t="shared" si="50"/>
        <v>Trib2</v>
      </c>
      <c r="D668" t="s">
        <v>14378</v>
      </c>
      <c r="E668" s="6">
        <v>283.23012500000004</v>
      </c>
      <c r="F668">
        <v>24</v>
      </c>
      <c r="H668" s="7">
        <v>311.21883333333335</v>
      </c>
      <c r="I668" s="7">
        <v>270.08959999999996</v>
      </c>
      <c r="J668" s="7">
        <v>287.14833333333331</v>
      </c>
      <c r="K668" s="7">
        <v>270.5913333333333</v>
      </c>
      <c r="L668" s="7">
        <v>10.727207416968612</v>
      </c>
      <c r="M668" s="7">
        <v>23.928944696747486</v>
      </c>
      <c r="N668" s="7">
        <v>21.139002953466523</v>
      </c>
      <c r="O668" s="7">
        <v>15.595508631226698</v>
      </c>
      <c r="P668" s="7">
        <v>4.3793640894287078</v>
      </c>
      <c r="Q668" s="7">
        <v>9.7689507650514837</v>
      </c>
      <c r="R668" s="7">
        <v>8.6299618178632596</v>
      </c>
      <c r="S668" s="7">
        <v>6.3668397376127199</v>
      </c>
      <c r="T668" s="7" t="s">
        <v>2819</v>
      </c>
      <c r="U668" s="7" t="s">
        <v>13022</v>
      </c>
      <c r="V668" s="7" t="s">
        <v>1975</v>
      </c>
      <c r="W668" s="7" t="s">
        <v>5478</v>
      </c>
      <c r="X668" s="8">
        <v>3.2223254420018824E-3</v>
      </c>
      <c r="Y668" s="7">
        <v>332.42784993157863</v>
      </c>
      <c r="Z668" s="9">
        <v>27.059483790164318</v>
      </c>
      <c r="AA668" s="7">
        <v>-1</v>
      </c>
      <c r="AB668" s="7">
        <v>0</v>
      </c>
      <c r="AC668" s="7">
        <v>-1</v>
      </c>
      <c r="AD668" s="7">
        <v>0</v>
      </c>
      <c r="AE668" s="7">
        <v>0</v>
      </c>
      <c r="AF668" s="7">
        <v>0</v>
      </c>
      <c r="AG668" s="7"/>
      <c r="AH668" s="7" t="s">
        <v>56</v>
      </c>
    </row>
    <row r="669" spans="1:34" x14ac:dyDescent="0.25">
      <c r="A669">
        <v>10737136</v>
      </c>
      <c r="B669" t="s">
        <v>14391</v>
      </c>
      <c r="C669" s="5" t="str">
        <f t="shared" si="50"/>
        <v>Trim37</v>
      </c>
      <c r="D669" t="s">
        <v>14392</v>
      </c>
      <c r="E669" s="6">
        <v>1836.3179166666662</v>
      </c>
      <c r="F669">
        <v>24</v>
      </c>
      <c r="H669" s="7">
        <v>1902.8433333333335</v>
      </c>
      <c r="I669" s="7">
        <v>1817.1439999999998</v>
      </c>
      <c r="J669" s="7">
        <v>1847.9683333333332</v>
      </c>
      <c r="K669" s="7">
        <v>1837.6333333333332</v>
      </c>
      <c r="L669" s="7">
        <v>26.656780500778101</v>
      </c>
      <c r="M669" s="7">
        <v>35.95583999853153</v>
      </c>
      <c r="N669" s="7">
        <v>37.631565163658344</v>
      </c>
      <c r="O669" s="7">
        <v>32.537237538959339</v>
      </c>
      <c r="P669" s="7">
        <v>10.8825850687131</v>
      </c>
      <c r="Q669" s="7">
        <v>14.678910211592685</v>
      </c>
      <c r="R669" s="7">
        <v>15.363022145542981</v>
      </c>
      <c r="S669" s="7">
        <v>13.28327160169678</v>
      </c>
      <c r="T669" s="7" t="s">
        <v>14393</v>
      </c>
      <c r="U669" s="7" t="s">
        <v>14394</v>
      </c>
      <c r="V669" s="7" t="s">
        <v>14395</v>
      </c>
      <c r="W669" s="7" t="s">
        <v>14396</v>
      </c>
      <c r="X669" s="8">
        <v>2.5206724548812016E-3</v>
      </c>
      <c r="Y669" s="7">
        <v>1110.4337931578928</v>
      </c>
      <c r="Z669" s="9">
        <v>49.455789815090519</v>
      </c>
      <c r="AA669" s="7">
        <v>-1</v>
      </c>
      <c r="AB669" s="7">
        <v>-1</v>
      </c>
      <c r="AC669" s="7">
        <v>-1</v>
      </c>
      <c r="AD669" s="7">
        <v>0</v>
      </c>
      <c r="AE669" s="7">
        <v>0</v>
      </c>
      <c r="AF669" s="7">
        <v>0</v>
      </c>
      <c r="AG669" s="7"/>
      <c r="AH669" s="7" t="s">
        <v>56</v>
      </c>
    </row>
    <row r="670" spans="1:34" x14ac:dyDescent="0.25">
      <c r="A670">
        <v>10888852</v>
      </c>
      <c r="B670" t="s">
        <v>14402</v>
      </c>
      <c r="C670" s="5" t="str">
        <f t="shared" si="50"/>
        <v>Trim54</v>
      </c>
      <c r="D670" t="s">
        <v>14403</v>
      </c>
      <c r="E670" s="6">
        <v>418.05266666666671</v>
      </c>
      <c r="F670">
        <v>24</v>
      </c>
      <c r="H670" s="7">
        <v>456.35033333333331</v>
      </c>
      <c r="I670" s="7">
        <v>391.83580000000001</v>
      </c>
      <c r="J670" s="7">
        <v>377.51450000000006</v>
      </c>
      <c r="K670" s="7">
        <v>440.42000000000007</v>
      </c>
      <c r="L670" s="7">
        <v>19.339491923695054</v>
      </c>
      <c r="M670" s="7">
        <v>50.071466861876267</v>
      </c>
      <c r="N670" s="7">
        <v>31.453511522562941</v>
      </c>
      <c r="O670" s="7">
        <v>46.420551875220106</v>
      </c>
      <c r="P670" s="7">
        <v>7.8953145162881917</v>
      </c>
      <c r="Q670" s="7">
        <v>20.441590747378957</v>
      </c>
      <c r="R670" s="7">
        <v>12.840842308171739</v>
      </c>
      <c r="S670" s="7">
        <v>18.951110945447681</v>
      </c>
      <c r="T670" s="7" t="s">
        <v>2183</v>
      </c>
      <c r="U670" s="7" t="s">
        <v>14404</v>
      </c>
      <c r="V670" s="7" t="s">
        <v>13507</v>
      </c>
      <c r="W670" s="7" t="s">
        <v>14405</v>
      </c>
      <c r="X670" s="8">
        <v>5.6398108167936677E-3</v>
      </c>
      <c r="Y670" s="7">
        <v>1453.6653700859649</v>
      </c>
      <c r="Z670" s="9">
        <v>56.585222681592448</v>
      </c>
      <c r="AA670" s="7">
        <v>-1</v>
      </c>
      <c r="AB670" s="7">
        <v>-1</v>
      </c>
      <c r="AC670" s="7">
        <v>0</v>
      </c>
      <c r="AD670" s="7">
        <v>0</v>
      </c>
      <c r="AE670" s="7">
        <v>0</v>
      </c>
      <c r="AF670" s="7">
        <v>1</v>
      </c>
      <c r="AG670" s="7"/>
      <c r="AH670" s="7" t="s">
        <v>56</v>
      </c>
    </row>
    <row r="671" spans="1:34" x14ac:dyDescent="0.25">
      <c r="A671">
        <v>10899073</v>
      </c>
      <c r="B671" t="s">
        <v>14420</v>
      </c>
      <c r="C671" s="5" t="str">
        <f t="shared" si="50"/>
        <v>Troap</v>
      </c>
      <c r="D671" t="s">
        <v>14421</v>
      </c>
      <c r="E671" s="6">
        <v>127.30012500000002</v>
      </c>
      <c r="F671">
        <v>24</v>
      </c>
      <c r="H671" s="7">
        <v>138.01066666666665</v>
      </c>
      <c r="I671" s="7">
        <v>124.42360000000001</v>
      </c>
      <c r="J671" s="7">
        <v>120.33633333333334</v>
      </c>
      <c r="K671" s="7">
        <v>125.04650000000002</v>
      </c>
      <c r="L671" s="7">
        <v>3.8781707887439292</v>
      </c>
      <c r="M671" s="7">
        <v>10.842838364561189</v>
      </c>
      <c r="N671" s="7">
        <v>5.558355931988042</v>
      </c>
      <c r="O671" s="7">
        <v>6.9947011587343733</v>
      </c>
      <c r="P671" s="7">
        <v>1.5832565946316004</v>
      </c>
      <c r="Q671" s="7">
        <v>4.4265702261080939</v>
      </c>
      <c r="R671" s="7">
        <v>2.2691893070237903</v>
      </c>
      <c r="S671" s="7">
        <v>2.8555747903589097</v>
      </c>
      <c r="T671" s="7" t="s">
        <v>899</v>
      </c>
      <c r="U671" s="7" t="s">
        <v>760</v>
      </c>
      <c r="V671" s="7" t="s">
        <v>1323</v>
      </c>
      <c r="W671" s="7" t="s">
        <v>2038</v>
      </c>
      <c r="X671" s="8">
        <v>2.2524123726382623E-3</v>
      </c>
      <c r="Y671" s="7">
        <v>49.714497019298243</v>
      </c>
      <c r="Z671" s="9">
        <v>10.464351805312228</v>
      </c>
      <c r="AA671" s="7">
        <v>-1</v>
      </c>
      <c r="AB671" s="7">
        <v>-1</v>
      </c>
      <c r="AC671" s="7">
        <v>-1</v>
      </c>
      <c r="AD671" s="7">
        <v>0</v>
      </c>
      <c r="AE671" s="7">
        <v>0</v>
      </c>
      <c r="AF671" s="7">
        <v>0</v>
      </c>
      <c r="AG671" s="7"/>
      <c r="AH671" s="7" t="s">
        <v>56</v>
      </c>
    </row>
    <row r="672" spans="1:34" x14ac:dyDescent="0.25">
      <c r="A672">
        <v>10709300</v>
      </c>
      <c r="B672" t="s">
        <v>14424</v>
      </c>
      <c r="C672" s="5" t="str">
        <f t="shared" si="50"/>
        <v>Trpc2</v>
      </c>
      <c r="D672" t="s">
        <v>14425</v>
      </c>
      <c r="E672" s="6">
        <v>67.501683333333332</v>
      </c>
      <c r="F672">
        <v>24</v>
      </c>
      <c r="H672" s="7">
        <v>71.181333333333342</v>
      </c>
      <c r="I672" s="7">
        <v>63.906839999999988</v>
      </c>
      <c r="J672" s="7">
        <v>70.030983333333339</v>
      </c>
      <c r="K672" s="7">
        <v>65.196816666666678</v>
      </c>
      <c r="L672" s="7">
        <v>4.371461250733752</v>
      </c>
      <c r="M672" s="7">
        <v>3.8550357233104848</v>
      </c>
      <c r="N672" s="7">
        <v>4.9723140139845015</v>
      </c>
      <c r="O672" s="7">
        <v>4.2497000333749044</v>
      </c>
      <c r="P672" s="7">
        <v>1.7846415824410748</v>
      </c>
      <c r="Q672" s="7">
        <v>1.5738117437186272</v>
      </c>
      <c r="R672" s="7">
        <v>2.0299386958586814</v>
      </c>
      <c r="S672" s="7">
        <v>1.7349327736095266</v>
      </c>
      <c r="T672" s="7" t="s">
        <v>222</v>
      </c>
      <c r="U672" s="7" t="s">
        <v>1000</v>
      </c>
      <c r="V672" s="7" t="s">
        <v>704</v>
      </c>
      <c r="W672" s="7" t="s">
        <v>700</v>
      </c>
      <c r="X672" s="8">
        <v>3.017319056468741E-2</v>
      </c>
      <c r="Y672" s="7">
        <v>19.416466009578954</v>
      </c>
      <c r="Z672" s="9">
        <v>6.5396710030886371</v>
      </c>
      <c r="AA672" s="7">
        <v>-1</v>
      </c>
      <c r="AB672" s="7">
        <v>0</v>
      </c>
      <c r="AC672" s="7">
        <v>0</v>
      </c>
      <c r="AD672" s="7">
        <v>0</v>
      </c>
      <c r="AE672" s="7">
        <v>0</v>
      </c>
      <c r="AF672" s="7">
        <v>0</v>
      </c>
      <c r="AG672" s="7"/>
      <c r="AH672" s="7" t="s">
        <v>56</v>
      </c>
    </row>
    <row r="673" spans="1:34" x14ac:dyDescent="0.25">
      <c r="A673">
        <v>10862216</v>
      </c>
      <c r="B673" t="s">
        <v>14431</v>
      </c>
      <c r="C673" s="5" t="str">
        <f t="shared" si="50"/>
        <v>Trpv5</v>
      </c>
      <c r="D673" t="s">
        <v>14432</v>
      </c>
      <c r="E673" s="6">
        <v>38.341641666666661</v>
      </c>
      <c r="F673">
        <v>8</v>
      </c>
      <c r="H673" s="7">
        <v>41.981533333333331</v>
      </c>
      <c r="I673" s="7">
        <v>36.291399999999996</v>
      </c>
      <c r="J673" s="7">
        <v>37.914999999999999</v>
      </c>
      <c r="K673" s="7">
        <v>37.161449999999995</v>
      </c>
      <c r="L673" s="7">
        <v>2.5653797034097425</v>
      </c>
      <c r="M673" s="7">
        <v>5.0067597345988277</v>
      </c>
      <c r="N673" s="7">
        <v>3.0898202018887773</v>
      </c>
      <c r="O673" s="7">
        <v>1.790053088318891</v>
      </c>
      <c r="P673" s="7">
        <v>1.0473118783077193</v>
      </c>
      <c r="Q673" s="7">
        <v>2.0440011024132763</v>
      </c>
      <c r="R673" s="7">
        <v>1.2614138152618015</v>
      </c>
      <c r="S673" s="7">
        <v>0.73078611314574571</v>
      </c>
      <c r="T673" s="7" t="s">
        <v>652</v>
      </c>
      <c r="U673" s="7" t="s">
        <v>59</v>
      </c>
      <c r="V673" s="7" t="s">
        <v>701</v>
      </c>
      <c r="W673" s="7" t="s">
        <v>57</v>
      </c>
      <c r="X673" s="8">
        <v>3.4675943565074752E-2</v>
      </c>
      <c r="Y673" s="7">
        <v>10.364885893070173</v>
      </c>
      <c r="Z673" s="9">
        <v>4.7780761796732856</v>
      </c>
      <c r="AA673" s="7">
        <v>-1</v>
      </c>
      <c r="AB673" s="7">
        <v>0</v>
      </c>
      <c r="AC673" s="7">
        <v>-1</v>
      </c>
      <c r="AD673" s="7">
        <v>0</v>
      </c>
      <c r="AE673" s="7">
        <v>0</v>
      </c>
      <c r="AF673" s="7">
        <v>0</v>
      </c>
      <c r="AG673" s="7"/>
      <c r="AH673" s="7" t="s">
        <v>56</v>
      </c>
    </row>
    <row r="674" spans="1:34" x14ac:dyDescent="0.25">
      <c r="A674">
        <v>10727836</v>
      </c>
      <c r="B674" t="s">
        <v>14445</v>
      </c>
      <c r="C674" s="5" t="str">
        <f t="shared" si="50"/>
        <v>Tsga10ip</v>
      </c>
      <c r="D674" t="s">
        <v>14446</v>
      </c>
      <c r="E674" s="6">
        <v>152.69208333333333</v>
      </c>
      <c r="F674">
        <v>24</v>
      </c>
      <c r="H674" s="7">
        <v>167.44200000000001</v>
      </c>
      <c r="I674" s="7">
        <v>145.54580000000001</v>
      </c>
      <c r="J674" s="7">
        <v>143.62</v>
      </c>
      <c r="K674" s="7">
        <v>155.92866666666666</v>
      </c>
      <c r="L674" s="7">
        <v>7.6879493754836874</v>
      </c>
      <c r="M674" s="7">
        <v>12.822104495752637</v>
      </c>
      <c r="N674" s="7">
        <v>7.4589725834058482</v>
      </c>
      <c r="O674" s="7">
        <v>11.672953159619315</v>
      </c>
      <c r="P674" s="7">
        <v>3.1385921897139388</v>
      </c>
      <c r="Q674" s="7">
        <v>5.2346022405400268</v>
      </c>
      <c r="R674" s="7">
        <v>3.0451128057922618</v>
      </c>
      <c r="S674" s="7">
        <v>4.7654631720793343</v>
      </c>
      <c r="T674" s="7" t="s">
        <v>2680</v>
      </c>
      <c r="U674" s="7" t="s">
        <v>1313</v>
      </c>
      <c r="V674" s="7" t="s">
        <v>755</v>
      </c>
      <c r="W674" s="7" t="s">
        <v>2053</v>
      </c>
      <c r="X674" s="8">
        <v>2.3678380580332238E-3</v>
      </c>
      <c r="Y674" s="7">
        <v>100.66414842807016</v>
      </c>
      <c r="Z674" s="9">
        <v>14.890463589977994</v>
      </c>
      <c r="AA674" s="7">
        <v>-1</v>
      </c>
      <c r="AB674" s="7">
        <v>-1</v>
      </c>
      <c r="AC674" s="7">
        <v>0</v>
      </c>
      <c r="AD674" s="7">
        <v>0</v>
      </c>
      <c r="AE674" s="7">
        <v>0</v>
      </c>
      <c r="AF674" s="7">
        <v>0</v>
      </c>
      <c r="AG674" s="7"/>
      <c r="AH674" s="7" t="s">
        <v>56</v>
      </c>
    </row>
    <row r="675" spans="1:34" x14ac:dyDescent="0.25">
      <c r="A675">
        <v>10859035</v>
      </c>
      <c r="B675" t="s">
        <v>14450</v>
      </c>
      <c r="C675" s="5" t="str">
        <f t="shared" si="50"/>
        <v>Tspan11</v>
      </c>
      <c r="D675" t="s">
        <v>14451</v>
      </c>
      <c r="E675" s="6">
        <v>172.87604166666668</v>
      </c>
      <c r="F675">
        <v>24</v>
      </c>
      <c r="H675" s="7">
        <v>185.36299999999997</v>
      </c>
      <c r="I675" s="7">
        <v>165.6506</v>
      </c>
      <c r="J675" s="7">
        <v>166.08666666666667</v>
      </c>
      <c r="K675" s="7">
        <v>172.67033333333333</v>
      </c>
      <c r="L675" s="7">
        <v>9.8725968012473828</v>
      </c>
      <c r="M675" s="7">
        <v>15.961426386761303</v>
      </c>
      <c r="N675" s="7">
        <v>13.975988518407798</v>
      </c>
      <c r="O675" s="7">
        <v>8.1888925421369745</v>
      </c>
      <c r="P675" s="7">
        <v>4.0304707665482464</v>
      </c>
      <c r="Q675" s="7">
        <v>6.5162250357600966</v>
      </c>
      <c r="R675" s="7">
        <v>5.7056734201825616</v>
      </c>
      <c r="S675" s="7">
        <v>3.3431013811196975</v>
      </c>
      <c r="T675" s="7" t="s">
        <v>113</v>
      </c>
      <c r="U675" s="7" t="s">
        <v>863</v>
      </c>
      <c r="V675" s="7" t="s">
        <v>7044</v>
      </c>
      <c r="W675" s="7" t="s">
        <v>2511</v>
      </c>
      <c r="X675" s="8">
        <v>4.230435038162822E-2</v>
      </c>
      <c r="Y675" s="7">
        <v>148.33370778245612</v>
      </c>
      <c r="Z675" s="9">
        <v>18.075517224057929</v>
      </c>
      <c r="AA675" s="7">
        <v>-1</v>
      </c>
      <c r="AB675" s="7">
        <v>-1</v>
      </c>
      <c r="AC675" s="7">
        <v>0</v>
      </c>
      <c r="AD675" s="7">
        <v>0</v>
      </c>
      <c r="AE675" s="7">
        <v>0</v>
      </c>
      <c r="AF675" s="7">
        <v>0</v>
      </c>
      <c r="AG675" s="7"/>
      <c r="AH675" s="7" t="s">
        <v>56</v>
      </c>
    </row>
    <row r="676" spans="1:34" x14ac:dyDescent="0.25">
      <c r="A676">
        <v>10830285</v>
      </c>
      <c r="B676" t="s">
        <v>14460</v>
      </c>
      <c r="C676" s="5" t="str">
        <f t="shared" si="50"/>
        <v>Tspyl4</v>
      </c>
      <c r="D676" t="s">
        <v>14461</v>
      </c>
      <c r="E676" s="6">
        <v>2861.7712500000002</v>
      </c>
      <c r="F676">
        <v>24</v>
      </c>
      <c r="H676" s="7">
        <v>3014.0883333333331</v>
      </c>
      <c r="I676" s="7">
        <v>2796.1979999999999</v>
      </c>
      <c r="J676" s="7">
        <v>2893.8879999999999</v>
      </c>
      <c r="K676" s="7">
        <v>2828.3383333333331</v>
      </c>
      <c r="L676" s="7">
        <v>115.64828531658677</v>
      </c>
      <c r="M676" s="7">
        <v>112.29560841813893</v>
      </c>
      <c r="N676" s="7">
        <v>9.7705511615262086</v>
      </c>
      <c r="O676" s="7">
        <v>37.756719887546751</v>
      </c>
      <c r="P676" s="7">
        <v>47.213214775573626</v>
      </c>
      <c r="Q676" s="7">
        <v>45.844490163304606</v>
      </c>
      <c r="R676" s="7">
        <v>3.988810808582786</v>
      </c>
      <c r="S676" s="7">
        <v>15.4141163476139</v>
      </c>
      <c r="T676" s="7" t="s">
        <v>14462</v>
      </c>
      <c r="U676" s="7" t="s">
        <v>14463</v>
      </c>
      <c r="V676" s="7" t="s">
        <v>14464</v>
      </c>
      <c r="W676" s="7" t="s">
        <v>14465</v>
      </c>
      <c r="X676" s="8">
        <v>1.6843446461427877E-3</v>
      </c>
      <c r="Y676" s="7">
        <v>6934.6415737037005</v>
      </c>
      <c r="Z676" s="9">
        <v>123.58985322528815</v>
      </c>
      <c r="AA676" s="7">
        <v>-1</v>
      </c>
      <c r="AB676" s="7">
        <v>0</v>
      </c>
      <c r="AC676" s="7">
        <v>-1</v>
      </c>
      <c r="AD676" s="7">
        <v>0</v>
      </c>
      <c r="AE676" s="7">
        <v>0</v>
      </c>
      <c r="AF676" s="7">
        <v>0</v>
      </c>
      <c r="AG676" s="7"/>
      <c r="AH676" s="7" t="s">
        <v>56</v>
      </c>
    </row>
    <row r="677" spans="1:34" x14ac:dyDescent="0.25">
      <c r="A677">
        <v>10755632</v>
      </c>
      <c r="B677" t="s">
        <v>14466</v>
      </c>
      <c r="C677" s="5" t="str">
        <f t="shared" si="50"/>
        <v>Tssk2</v>
      </c>
      <c r="D677" t="s">
        <v>14467</v>
      </c>
      <c r="E677" s="6">
        <v>1137.1345833333335</v>
      </c>
      <c r="F677">
        <v>24</v>
      </c>
      <c r="H677" s="7">
        <v>1183.0150000000001</v>
      </c>
      <c r="I677" s="7">
        <v>1114.8579999999997</v>
      </c>
      <c r="J677" s="7">
        <v>1090.665</v>
      </c>
      <c r="K677" s="7">
        <v>1159.08</v>
      </c>
      <c r="L677" s="7">
        <v>40.087844915884425</v>
      </c>
      <c r="M677" s="7">
        <v>22.15323497821478</v>
      </c>
      <c r="N677" s="7">
        <v>34.458284199884396</v>
      </c>
      <c r="O677" s="7">
        <v>47.533004954452437</v>
      </c>
      <c r="P677" s="7">
        <v>16.365794155290281</v>
      </c>
      <c r="Q677" s="7">
        <v>9.0440203081004391</v>
      </c>
      <c r="R677" s="7">
        <v>14.067535616920749</v>
      </c>
      <c r="S677" s="7">
        <v>19.405268013265541</v>
      </c>
      <c r="T677" s="7" t="s">
        <v>14468</v>
      </c>
      <c r="U677" s="7" t="s">
        <v>4625</v>
      </c>
      <c r="V677" s="7" t="s">
        <v>1899</v>
      </c>
      <c r="W677" s="7" t="s">
        <v>10210</v>
      </c>
      <c r="X677" s="8">
        <v>2.0236071431984533E-3</v>
      </c>
      <c r="Y677" s="7">
        <v>1433.2652305263164</v>
      </c>
      <c r="Z677" s="9">
        <v>56.186772997796446</v>
      </c>
      <c r="AA677" s="7">
        <v>-1</v>
      </c>
      <c r="AB677" s="7">
        <v>-1</v>
      </c>
      <c r="AC677" s="7">
        <v>0</v>
      </c>
      <c r="AD677" s="7">
        <v>0</v>
      </c>
      <c r="AE677" s="7">
        <v>0</v>
      </c>
      <c r="AF677" s="7">
        <v>1</v>
      </c>
      <c r="AG677" s="7"/>
      <c r="AH677" s="7" t="s">
        <v>56</v>
      </c>
    </row>
    <row r="678" spans="1:34" x14ac:dyDescent="0.25">
      <c r="A678">
        <v>10870929</v>
      </c>
      <c r="B678" t="s">
        <v>14479</v>
      </c>
      <c r="C678" s="5" t="str">
        <f t="shared" ref="C678:C698" si="51">IF(ISBLANK(B678)," ",HYPERLINK("http://www.genecards.org/cgi-bin/carddisp.pl?gene="&amp;B678&amp;"&amp;search="&amp;B678,B678))</f>
        <v>Ttc39a</v>
      </c>
      <c r="D678" t="s">
        <v>14480</v>
      </c>
      <c r="E678" s="6">
        <v>255.68700000000004</v>
      </c>
      <c r="F678">
        <v>24</v>
      </c>
      <c r="H678" s="7">
        <v>273.55183333333338</v>
      </c>
      <c r="I678" s="7">
        <v>244.70479999999998</v>
      </c>
      <c r="J678" s="7">
        <v>241.04583333333332</v>
      </c>
      <c r="K678" s="7">
        <v>263.45100000000002</v>
      </c>
      <c r="L678" s="7">
        <v>10.522918386392003</v>
      </c>
      <c r="M678" s="7">
        <v>29.882820143018865</v>
      </c>
      <c r="N678" s="7">
        <v>14.023949021822158</v>
      </c>
      <c r="O678" s="7">
        <v>18.027343353916581</v>
      </c>
      <c r="P678" s="7">
        <v>4.2959634419352879</v>
      </c>
      <c r="Q678" s="7">
        <v>12.199610237626544</v>
      </c>
      <c r="R678" s="7">
        <v>5.7252532137112606</v>
      </c>
      <c r="S678" s="7">
        <v>7.3596321058415279</v>
      </c>
      <c r="T678" s="7" t="s">
        <v>2749</v>
      </c>
      <c r="U678" s="7" t="s">
        <v>3464</v>
      </c>
      <c r="V678" s="7" t="s">
        <v>99</v>
      </c>
      <c r="W678" s="7" t="s">
        <v>2252</v>
      </c>
      <c r="X678" s="8">
        <v>2.4792435672704897E-2</v>
      </c>
      <c r="Y678" s="7">
        <v>354.41432044561418</v>
      </c>
      <c r="Z678" s="9">
        <v>27.940002320590377</v>
      </c>
      <c r="AA678" s="7">
        <v>-1</v>
      </c>
      <c r="AB678" s="7">
        <v>-1</v>
      </c>
      <c r="AC678" s="7">
        <v>0</v>
      </c>
      <c r="AD678" s="7">
        <v>0</v>
      </c>
      <c r="AE678" s="7">
        <v>0</v>
      </c>
      <c r="AF678" s="7">
        <v>0</v>
      </c>
      <c r="AG678" s="7"/>
      <c r="AH678" s="7" t="s">
        <v>56</v>
      </c>
    </row>
    <row r="679" spans="1:34" x14ac:dyDescent="0.25">
      <c r="A679">
        <v>10846429</v>
      </c>
      <c r="B679" t="s">
        <v>14491</v>
      </c>
      <c r="C679" s="5" t="str">
        <f t="shared" si="51"/>
        <v>Ttn</v>
      </c>
      <c r="D679" t="s">
        <v>14492</v>
      </c>
      <c r="E679" s="6">
        <v>78.889504166666669</v>
      </c>
      <c r="F679">
        <v>24</v>
      </c>
      <c r="H679" s="7">
        <v>83.130183333333335</v>
      </c>
      <c r="I679" s="7">
        <v>75.291539999999998</v>
      </c>
      <c r="J679" s="7">
        <v>77.121466666666663</v>
      </c>
      <c r="K679" s="7">
        <v>80.254083333333327</v>
      </c>
      <c r="L679" s="7">
        <v>2.9435045829192572</v>
      </c>
      <c r="M679" s="7">
        <v>4.3828257258303092</v>
      </c>
      <c r="N679" s="7">
        <v>2.6170207478479575</v>
      </c>
      <c r="O679" s="7">
        <v>3.701148476576789</v>
      </c>
      <c r="P679" s="7">
        <v>1.2016807139493331</v>
      </c>
      <c r="Q679" s="7">
        <v>1.7892811099712636</v>
      </c>
      <c r="R679" s="7">
        <v>1.068394246417389</v>
      </c>
      <c r="S679" s="7">
        <v>1.5109875383154052</v>
      </c>
      <c r="T679" s="7" t="s">
        <v>301</v>
      </c>
      <c r="U679" s="7" t="s">
        <v>1205</v>
      </c>
      <c r="V679" s="7" t="s">
        <v>1888</v>
      </c>
      <c r="W679" s="7" t="s">
        <v>469</v>
      </c>
      <c r="X679" s="8">
        <v>5.7684301114039578E-3</v>
      </c>
      <c r="Y679" s="7">
        <v>11.731275248526321</v>
      </c>
      <c r="Z679" s="9">
        <v>5.0832728244956131</v>
      </c>
      <c r="AA679" s="7">
        <v>-1</v>
      </c>
      <c r="AB679" s="7">
        <v>-1</v>
      </c>
      <c r="AC679" s="7">
        <v>0</v>
      </c>
      <c r="AD679" s="7">
        <v>0</v>
      </c>
      <c r="AE679" s="7">
        <v>0</v>
      </c>
      <c r="AF679" s="7">
        <v>0</v>
      </c>
      <c r="AG679" s="7"/>
      <c r="AH679" s="7" t="s">
        <v>56</v>
      </c>
    </row>
    <row r="680" spans="1:34" x14ac:dyDescent="0.25">
      <c r="A680">
        <v>10842032</v>
      </c>
      <c r="B680" t="s">
        <v>14493</v>
      </c>
      <c r="C680" s="5" t="str">
        <f t="shared" si="51"/>
        <v>Ttpal</v>
      </c>
      <c r="D680" t="s">
        <v>14494</v>
      </c>
      <c r="E680" s="6">
        <v>218.51133333333334</v>
      </c>
      <c r="F680">
        <v>24</v>
      </c>
      <c r="H680" s="7">
        <v>233.62099999999998</v>
      </c>
      <c r="I680" s="7">
        <v>213.7732</v>
      </c>
      <c r="J680" s="7">
        <v>213.19849999999997</v>
      </c>
      <c r="K680" s="7">
        <v>212.41866666666667</v>
      </c>
      <c r="L680" s="7">
        <v>4.7263379904530716</v>
      </c>
      <c r="M680" s="7">
        <v>15.582150162926807</v>
      </c>
      <c r="N680" s="7">
        <v>12.365902292190402</v>
      </c>
      <c r="O680" s="7">
        <v>7.0866701818743234</v>
      </c>
      <c r="P680" s="7">
        <v>1.9295194047568764</v>
      </c>
      <c r="Q680" s="7">
        <v>6.3613861657660742</v>
      </c>
      <c r="R680" s="7">
        <v>5.0483584708298972</v>
      </c>
      <c r="S680" s="7">
        <v>2.893120986831426</v>
      </c>
      <c r="T680" s="7" t="s">
        <v>10692</v>
      </c>
      <c r="U680" s="7" t="s">
        <v>6599</v>
      </c>
      <c r="V680" s="7" t="s">
        <v>185</v>
      </c>
      <c r="W680" s="7" t="s">
        <v>3973</v>
      </c>
      <c r="X680" s="8">
        <v>6.0729746230357377E-3</v>
      </c>
      <c r="Y680" s="7">
        <v>110.45195461228063</v>
      </c>
      <c r="Z680" s="9">
        <v>15.597590347127161</v>
      </c>
      <c r="AA680" s="7">
        <v>-1</v>
      </c>
      <c r="AB680" s="7">
        <v>-1</v>
      </c>
      <c r="AC680" s="7">
        <v>-1</v>
      </c>
      <c r="AD680" s="7">
        <v>0</v>
      </c>
      <c r="AE680" s="7">
        <v>0</v>
      </c>
      <c r="AF680" s="7">
        <v>0</v>
      </c>
      <c r="AG680" s="7"/>
      <c r="AH680" s="7" t="s">
        <v>56</v>
      </c>
    </row>
    <row r="681" spans="1:34" x14ac:dyDescent="0.25">
      <c r="A681">
        <v>10756931</v>
      </c>
      <c r="B681" t="s">
        <v>14495</v>
      </c>
      <c r="C681" s="5" t="str">
        <f t="shared" si="51"/>
        <v>Ttyh3</v>
      </c>
      <c r="D681" t="s">
        <v>14496</v>
      </c>
      <c r="E681" s="6">
        <v>1340.5754166666668</v>
      </c>
      <c r="F681">
        <v>24</v>
      </c>
      <c r="H681" s="7">
        <v>1435.2616666666665</v>
      </c>
      <c r="I681" s="7">
        <v>1300.75</v>
      </c>
      <c r="J681" s="7">
        <v>1336.7249999999999</v>
      </c>
      <c r="K681" s="7">
        <v>1323.3716666666669</v>
      </c>
      <c r="L681" s="7">
        <v>63.092548345003969</v>
      </c>
      <c r="M681" s="7">
        <v>99.433294977084969</v>
      </c>
      <c r="N681" s="7">
        <v>81.471334283906259</v>
      </c>
      <c r="O681" s="7">
        <v>26.561976143853911</v>
      </c>
      <c r="P681" s="7">
        <v>25.757425002856504</v>
      </c>
      <c r="Q681" s="7">
        <v>40.593472689583962</v>
      </c>
      <c r="R681" s="7">
        <v>33.260532943214649</v>
      </c>
      <c r="S681" s="7">
        <v>10.843881352070273</v>
      </c>
      <c r="T681" s="7" t="s">
        <v>14497</v>
      </c>
      <c r="U681" s="7" t="s">
        <v>14498</v>
      </c>
      <c r="V681" s="7" t="s">
        <v>14499</v>
      </c>
      <c r="W681" s="7" t="s">
        <v>14500</v>
      </c>
      <c r="X681" s="8">
        <v>2.26288534010845E-2</v>
      </c>
      <c r="Y681" s="7">
        <v>5061.4133324561371</v>
      </c>
      <c r="Z681" s="9">
        <v>105.58609042501573</v>
      </c>
      <c r="AA681" s="7">
        <v>-1</v>
      </c>
      <c r="AB681" s="7">
        <v>0</v>
      </c>
      <c r="AC681" s="7">
        <v>-1</v>
      </c>
      <c r="AD681" s="7">
        <v>0</v>
      </c>
      <c r="AE681" s="7">
        <v>0</v>
      </c>
      <c r="AF681" s="7">
        <v>0</v>
      </c>
      <c r="AG681" s="7"/>
      <c r="AH681" s="7" t="s">
        <v>56</v>
      </c>
    </row>
    <row r="682" spans="1:34" x14ac:dyDescent="0.25">
      <c r="A682">
        <v>10907086</v>
      </c>
      <c r="B682" t="s">
        <v>14501</v>
      </c>
      <c r="C682" s="5" t="str">
        <f t="shared" si="51"/>
        <v>Tuba1a</v>
      </c>
      <c r="D682" t="s">
        <v>14502</v>
      </c>
      <c r="E682" s="6">
        <v>7389.0462500000003</v>
      </c>
      <c r="F682">
        <v>24</v>
      </c>
      <c r="H682" s="7">
        <v>7667.6033333333335</v>
      </c>
      <c r="I682" s="7">
        <v>7273.42</v>
      </c>
      <c r="J682" s="7">
        <v>7226.2349999999997</v>
      </c>
      <c r="K682" s="7">
        <v>7491.1399999999994</v>
      </c>
      <c r="L682" s="7">
        <v>254.28053434477965</v>
      </c>
      <c r="M682" s="7">
        <v>165.49600100908788</v>
      </c>
      <c r="N682" s="7">
        <v>181.12248736697504</v>
      </c>
      <c r="O682" s="7">
        <v>83.880463041163338</v>
      </c>
      <c r="P682" s="7">
        <v>103.80959344449391</v>
      </c>
      <c r="Q682" s="7">
        <v>67.563459490565876</v>
      </c>
      <c r="R682" s="7">
        <v>73.942945832130192</v>
      </c>
      <c r="S682" s="7">
        <v>34.24405563987218</v>
      </c>
      <c r="T682" s="7" t="s">
        <v>14503</v>
      </c>
      <c r="U682" s="7" t="s">
        <v>14504</v>
      </c>
      <c r="V682" s="7" t="s">
        <v>14505</v>
      </c>
      <c r="W682" s="7" t="s">
        <v>14506</v>
      </c>
      <c r="X682" s="8">
        <v>1.8583117627444391E-3</v>
      </c>
      <c r="Y682" s="7">
        <v>33266.057562280701</v>
      </c>
      <c r="Z682" s="9">
        <v>270.68954018487136</v>
      </c>
      <c r="AA682" s="7">
        <v>-1</v>
      </c>
      <c r="AB682" s="7">
        <v>-1</v>
      </c>
      <c r="AC682" s="7">
        <v>0</v>
      </c>
      <c r="AD682" s="7">
        <v>0</v>
      </c>
      <c r="AE682" s="7">
        <v>0</v>
      </c>
      <c r="AF682" s="7">
        <v>0</v>
      </c>
      <c r="AG682" s="7"/>
      <c r="AH682" s="7" t="s">
        <v>56</v>
      </c>
    </row>
    <row r="683" spans="1:34" x14ac:dyDescent="0.25">
      <c r="A683">
        <v>10745476</v>
      </c>
      <c r="B683" t="s">
        <v>14533</v>
      </c>
      <c r="C683" s="5" t="str">
        <f t="shared" si="51"/>
        <v>Tusc5</v>
      </c>
      <c r="D683" t="s">
        <v>14534</v>
      </c>
      <c r="E683" s="6">
        <v>71.014849999999981</v>
      </c>
      <c r="F683">
        <v>24</v>
      </c>
      <c r="H683" s="7">
        <v>75.884133333333338</v>
      </c>
      <c r="I683" s="7">
        <v>65.215419999999995</v>
      </c>
      <c r="J683" s="7">
        <v>70.957299999999989</v>
      </c>
      <c r="K683" s="7">
        <v>72.0976</v>
      </c>
      <c r="L683" s="7">
        <v>6.5122658280099905</v>
      </c>
      <c r="M683" s="7">
        <v>3.0898989121005211</v>
      </c>
      <c r="N683" s="7">
        <v>4.1328084523723074</v>
      </c>
      <c r="O683" s="7">
        <v>5.7037831038706219</v>
      </c>
      <c r="P683" s="7">
        <v>2.6586213913313124</v>
      </c>
      <c r="Q683" s="7">
        <v>1.261445948571188</v>
      </c>
      <c r="R683" s="7">
        <v>1.687211985495598</v>
      </c>
      <c r="S683" s="7">
        <v>2.328559701331848</v>
      </c>
      <c r="T683" s="7" t="s">
        <v>188</v>
      </c>
      <c r="U683" s="7" t="s">
        <v>2822</v>
      </c>
      <c r="V683" s="7" t="s">
        <v>222</v>
      </c>
      <c r="W683" s="7" t="s">
        <v>138</v>
      </c>
      <c r="X683" s="8">
        <v>2.2754631882903078E-2</v>
      </c>
      <c r="Y683" s="7">
        <v>26.226535222175425</v>
      </c>
      <c r="Z683" s="9">
        <v>7.6004843127730233</v>
      </c>
      <c r="AA683" s="7">
        <v>-1</v>
      </c>
      <c r="AB683" s="7">
        <v>0</v>
      </c>
      <c r="AC683" s="7">
        <v>0</v>
      </c>
      <c r="AD683" s="7">
        <v>0</v>
      </c>
      <c r="AE683" s="7">
        <v>0</v>
      </c>
      <c r="AF683" s="7">
        <v>0</v>
      </c>
      <c r="AG683" s="7"/>
      <c r="AH683" s="7" t="s">
        <v>56</v>
      </c>
    </row>
    <row r="684" spans="1:34" x14ac:dyDescent="0.25">
      <c r="A684">
        <v>10925449</v>
      </c>
      <c r="B684" t="s">
        <v>14535</v>
      </c>
      <c r="C684" s="5" t="str">
        <f t="shared" si="51"/>
        <v>Twist2</v>
      </c>
      <c r="D684" t="s">
        <v>14536</v>
      </c>
      <c r="E684" s="6">
        <v>96.753320833333319</v>
      </c>
      <c r="F684">
        <v>24</v>
      </c>
      <c r="H684" s="7">
        <v>105.3216</v>
      </c>
      <c r="I684" s="7">
        <v>86.913479999999979</v>
      </c>
      <c r="J684" s="7">
        <v>92.584316666666666</v>
      </c>
      <c r="K684" s="7">
        <v>97.707133333333331</v>
      </c>
      <c r="L684" s="7">
        <v>4.3727819611775756</v>
      </c>
      <c r="M684" s="7">
        <v>5.9833726013846054</v>
      </c>
      <c r="N684" s="7">
        <v>9.6699110354576998</v>
      </c>
      <c r="O684" s="7">
        <v>9.7628165173102914</v>
      </c>
      <c r="P684" s="7">
        <v>1.7851807602219636</v>
      </c>
      <c r="Q684" s="7">
        <v>2.4427016357235822</v>
      </c>
      <c r="R684" s="7">
        <v>3.9477246491632498</v>
      </c>
      <c r="S684" s="7">
        <v>3.9856531533042916</v>
      </c>
      <c r="T684" s="7" t="s">
        <v>723</v>
      </c>
      <c r="U684" s="7" t="s">
        <v>286</v>
      </c>
      <c r="V684" s="7" t="s">
        <v>29</v>
      </c>
      <c r="W684" s="7" t="s">
        <v>2631</v>
      </c>
      <c r="X684" s="8">
        <v>6.9923988293930919E-3</v>
      </c>
      <c r="Y684" s="7">
        <v>62.2583121089298</v>
      </c>
      <c r="Z684" s="9">
        <v>11.710339286610562</v>
      </c>
      <c r="AA684" s="7">
        <v>-1</v>
      </c>
      <c r="AB684" s="7">
        <v>-1</v>
      </c>
      <c r="AC684" s="7">
        <v>0</v>
      </c>
      <c r="AD684" s="7">
        <v>0</v>
      </c>
      <c r="AE684" s="7">
        <v>0</v>
      </c>
      <c r="AF684" s="7">
        <v>0</v>
      </c>
      <c r="AG684" s="7"/>
      <c r="AH684" s="7" t="s">
        <v>56</v>
      </c>
    </row>
    <row r="685" spans="1:34" x14ac:dyDescent="0.25">
      <c r="A685">
        <v>10782804</v>
      </c>
      <c r="B685" t="s">
        <v>14541</v>
      </c>
      <c r="C685" s="5" t="str">
        <f t="shared" si="51"/>
        <v>Txndc16</v>
      </c>
      <c r="D685" t="s">
        <v>14542</v>
      </c>
      <c r="E685" s="6">
        <v>724.41062499999998</v>
      </c>
      <c r="F685">
        <v>24</v>
      </c>
      <c r="H685" s="7">
        <v>749.54083333333335</v>
      </c>
      <c r="I685" s="7">
        <v>710.81740000000002</v>
      </c>
      <c r="J685" s="7">
        <v>718.44</v>
      </c>
      <c r="K685" s="7">
        <v>722.70433333333324</v>
      </c>
      <c r="L685" s="7">
        <v>24.297385294855626</v>
      </c>
      <c r="M685" s="7">
        <v>21.90898249120664</v>
      </c>
      <c r="N685" s="7">
        <v>16.028214473234389</v>
      </c>
      <c r="O685" s="7">
        <v>21.831560280169313</v>
      </c>
      <c r="P685" s="7">
        <v>9.9193660093666143</v>
      </c>
      <c r="Q685" s="7">
        <v>8.9443046478378179</v>
      </c>
      <c r="R685" s="7">
        <v>6.5434911578860868</v>
      </c>
      <c r="S685" s="7">
        <v>8.9126971625378975</v>
      </c>
      <c r="T685" s="7" t="s">
        <v>9043</v>
      </c>
      <c r="U685" s="7" t="s">
        <v>3051</v>
      </c>
      <c r="V685" s="7" t="s">
        <v>5199</v>
      </c>
      <c r="W685" s="7" t="s">
        <v>14543</v>
      </c>
      <c r="X685" s="8">
        <v>3.1939762163105664E-2</v>
      </c>
      <c r="Y685" s="7">
        <v>449.44379649298224</v>
      </c>
      <c r="Z685" s="9">
        <v>31.463606521572139</v>
      </c>
      <c r="AA685" s="7">
        <v>-1</v>
      </c>
      <c r="AB685" s="7">
        <v>0</v>
      </c>
      <c r="AC685" s="7">
        <v>0</v>
      </c>
      <c r="AD685" s="7">
        <v>0</v>
      </c>
      <c r="AE685" s="7">
        <v>0</v>
      </c>
      <c r="AF685" s="7">
        <v>0</v>
      </c>
      <c r="AG685" s="7"/>
      <c r="AH685" s="7" t="s">
        <v>56</v>
      </c>
    </row>
    <row r="686" spans="1:34" x14ac:dyDescent="0.25">
      <c r="A686">
        <v>10718803</v>
      </c>
      <c r="B686" t="s">
        <v>14552</v>
      </c>
      <c r="C686" s="5" t="str">
        <f t="shared" si="51"/>
        <v>U2af2</v>
      </c>
      <c r="D686" t="s">
        <v>14553</v>
      </c>
      <c r="E686" s="6">
        <v>801.93820833333336</v>
      </c>
      <c r="F686">
        <v>24</v>
      </c>
      <c r="H686" s="7">
        <v>824.73900000000003</v>
      </c>
      <c r="I686" s="7">
        <v>772.48879999999997</v>
      </c>
      <c r="J686" s="7">
        <v>791.6155</v>
      </c>
      <c r="K686" s="7">
        <v>807.06100000000004</v>
      </c>
      <c r="L686" s="7">
        <v>35.595060983231939</v>
      </c>
      <c r="M686" s="7">
        <v>27.994523110780065</v>
      </c>
      <c r="N686" s="7">
        <v>23.746111536417903</v>
      </c>
      <c r="O686" s="7">
        <v>28.571608894145267</v>
      </c>
      <c r="P686" s="7">
        <v>14.531622795361391</v>
      </c>
      <c r="Q686" s="7">
        <v>11.428716202327067</v>
      </c>
      <c r="R686" s="7">
        <v>9.6943094399068261</v>
      </c>
      <c r="S686" s="7">
        <v>11.664310486836911</v>
      </c>
      <c r="T686" s="7" t="s">
        <v>438</v>
      </c>
      <c r="U686" s="7" t="s">
        <v>14554</v>
      </c>
      <c r="V686" s="7" t="s">
        <v>2319</v>
      </c>
      <c r="W686" s="7" t="s">
        <v>6607</v>
      </c>
      <c r="X686" s="8">
        <v>4.8368145386252372E-2</v>
      </c>
      <c r="Y686" s="7">
        <v>861.62570359473693</v>
      </c>
      <c r="Z686" s="9">
        <v>43.564238810804731</v>
      </c>
      <c r="AA686" s="7">
        <v>-1</v>
      </c>
      <c r="AB686" s="7">
        <v>0</v>
      </c>
      <c r="AC686" s="7">
        <v>0</v>
      </c>
      <c r="AD686" s="7">
        <v>0</v>
      </c>
      <c r="AE686" s="7">
        <v>0</v>
      </c>
      <c r="AF686" s="7">
        <v>0</v>
      </c>
      <c r="AG686" s="7"/>
      <c r="AH686" s="7" t="s">
        <v>56</v>
      </c>
    </row>
    <row r="687" spans="1:34" x14ac:dyDescent="0.25">
      <c r="A687">
        <v>10936582</v>
      </c>
      <c r="B687" t="s">
        <v>14557</v>
      </c>
      <c r="C687" s="5" t="str">
        <f t="shared" si="51"/>
        <v>Uba1</v>
      </c>
      <c r="D687" t="s">
        <v>14558</v>
      </c>
      <c r="E687" s="6">
        <v>2131.0641666666666</v>
      </c>
      <c r="F687">
        <v>24</v>
      </c>
      <c r="H687" s="7">
        <v>2218.2533333333331</v>
      </c>
      <c r="I687" s="7">
        <v>2102.1179999999999</v>
      </c>
      <c r="J687" s="7">
        <v>2128.8783333333336</v>
      </c>
      <c r="K687" s="7">
        <v>2104.73</v>
      </c>
      <c r="L687" s="7">
        <v>66.094425987874928</v>
      </c>
      <c r="M687" s="7">
        <v>80.972943135346128</v>
      </c>
      <c r="N687" s="7">
        <v>37.198872787581429</v>
      </c>
      <c r="O687" s="7">
        <v>54.443515683688076</v>
      </c>
      <c r="P687" s="7">
        <v>26.982936418740262</v>
      </c>
      <c r="Q687" s="7">
        <v>33.057065608832652</v>
      </c>
      <c r="R687" s="7">
        <v>15.186376222712834</v>
      </c>
      <c r="S687" s="7">
        <v>22.226472204708173</v>
      </c>
      <c r="T687" s="7" t="s">
        <v>14559</v>
      </c>
      <c r="U687" s="7" t="s">
        <v>14560</v>
      </c>
      <c r="V687" s="7" t="s">
        <v>12325</v>
      </c>
      <c r="W687" s="7" t="s">
        <v>14561</v>
      </c>
      <c r="X687" s="8">
        <v>1.2528503425726272E-2</v>
      </c>
      <c r="Y687" s="7">
        <v>3674.1104471929821</v>
      </c>
      <c r="Z687" s="9">
        <v>89.959474691655373</v>
      </c>
      <c r="AA687" s="7">
        <v>-1</v>
      </c>
      <c r="AB687" s="7">
        <v>0</v>
      </c>
      <c r="AC687" s="7">
        <v>-1</v>
      </c>
      <c r="AD687" s="7">
        <v>0</v>
      </c>
      <c r="AE687" s="7">
        <v>0</v>
      </c>
      <c r="AF687" s="7">
        <v>0</v>
      </c>
      <c r="AG687" s="7"/>
      <c r="AH687" s="7" t="s">
        <v>56</v>
      </c>
    </row>
    <row r="688" spans="1:34" x14ac:dyDescent="0.25">
      <c r="A688">
        <v>10864358</v>
      </c>
      <c r="B688" t="s">
        <v>14562</v>
      </c>
      <c r="C688" s="5" t="str">
        <f t="shared" si="51"/>
        <v>Uba3</v>
      </c>
      <c r="D688" t="s">
        <v>14563</v>
      </c>
      <c r="E688" s="6">
        <v>1286.7395833333333</v>
      </c>
      <c r="F688">
        <v>24</v>
      </c>
      <c r="H688" s="7">
        <v>1327.7966666666669</v>
      </c>
      <c r="I688" s="7">
        <v>1237.8020000000001</v>
      </c>
      <c r="J688" s="7">
        <v>1283.0483333333334</v>
      </c>
      <c r="K688" s="7">
        <v>1295.5933333333332</v>
      </c>
      <c r="L688" s="7">
        <v>36.153187780148343</v>
      </c>
      <c r="M688" s="7">
        <v>47.25482324588679</v>
      </c>
      <c r="N688" s="7">
        <v>55.523756146956288</v>
      </c>
      <c r="O688" s="7">
        <v>48.011832152779462</v>
      </c>
      <c r="P688" s="7">
        <v>14.759477106064585</v>
      </c>
      <c r="Q688" s="7">
        <v>19.291700806305297</v>
      </c>
      <c r="R688" s="7">
        <v>22.667478527127312</v>
      </c>
      <c r="S688" s="7">
        <v>19.60074839841015</v>
      </c>
      <c r="T688" s="7" t="s">
        <v>14564</v>
      </c>
      <c r="U688" s="7" t="s">
        <v>4222</v>
      </c>
      <c r="V688" s="7" t="s">
        <v>14565</v>
      </c>
      <c r="W688" s="7" t="s">
        <v>14566</v>
      </c>
      <c r="X688" s="8">
        <v>3.9910577653534049E-2</v>
      </c>
      <c r="Y688" s="7">
        <v>2231.971359473685</v>
      </c>
      <c r="Z688" s="9">
        <v>70.115674424079614</v>
      </c>
      <c r="AA688" s="7">
        <v>-1</v>
      </c>
      <c r="AB688" s="7">
        <v>0</v>
      </c>
      <c r="AC688" s="7">
        <v>0</v>
      </c>
      <c r="AD688" s="7">
        <v>0</v>
      </c>
      <c r="AE688" s="7">
        <v>0</v>
      </c>
      <c r="AF688" s="7">
        <v>0</v>
      </c>
      <c r="AG688" s="7"/>
      <c r="AH688" s="7" t="s">
        <v>56</v>
      </c>
    </row>
    <row r="689" spans="1:34" x14ac:dyDescent="0.25">
      <c r="A689">
        <v>10871519</v>
      </c>
      <c r="B689" t="s">
        <v>14573</v>
      </c>
      <c r="C689" s="5" t="str">
        <f t="shared" si="51"/>
        <v>Ubb</v>
      </c>
      <c r="D689" t="s">
        <v>14574</v>
      </c>
      <c r="E689" s="6">
        <v>11200.091666666667</v>
      </c>
      <c r="F689">
        <v>24</v>
      </c>
      <c r="H689" s="7">
        <v>11356.75</v>
      </c>
      <c r="I689" s="7">
        <v>11046.36</v>
      </c>
      <c r="J689" s="7">
        <v>11207.783333333333</v>
      </c>
      <c r="K689" s="7">
        <v>11202.883333333333</v>
      </c>
      <c r="L689" s="7">
        <v>97.791569166263116</v>
      </c>
      <c r="M689" s="7">
        <v>208.78727930599587</v>
      </c>
      <c r="N689" s="7">
        <v>164.75248607127838</v>
      </c>
      <c r="O689" s="7">
        <v>102.16009821190754</v>
      </c>
      <c r="P689" s="7">
        <v>39.923240933905539</v>
      </c>
      <c r="Q689" s="7">
        <v>85.237049847273909</v>
      </c>
      <c r="R689" s="7">
        <v>67.259920788270804</v>
      </c>
      <c r="S689" s="7">
        <v>41.706685448631603</v>
      </c>
      <c r="T689" s="7" t="s">
        <v>14575</v>
      </c>
      <c r="U689" s="7" t="s">
        <v>14576</v>
      </c>
      <c r="V689" s="7" t="s">
        <v>14577</v>
      </c>
      <c r="W689" s="7" t="s">
        <v>14578</v>
      </c>
      <c r="X689" s="8">
        <v>2.1693782273330169E-2</v>
      </c>
      <c r="Y689" s="7">
        <v>21583.410719298245</v>
      </c>
      <c r="Z689" s="9">
        <v>218.03732468989753</v>
      </c>
      <c r="AA689" s="7">
        <v>-1</v>
      </c>
      <c r="AB689" s="7">
        <v>0</v>
      </c>
      <c r="AC689" s="7">
        <v>0</v>
      </c>
      <c r="AD689" s="7">
        <v>0</v>
      </c>
      <c r="AE689" s="7">
        <v>0</v>
      </c>
      <c r="AF689" s="7">
        <v>0</v>
      </c>
      <c r="AG689" s="7"/>
      <c r="AH689" s="7" t="s">
        <v>56</v>
      </c>
    </row>
    <row r="690" spans="1:34" x14ac:dyDescent="0.25">
      <c r="A690">
        <v>10775136</v>
      </c>
      <c r="B690" t="s">
        <v>14579</v>
      </c>
      <c r="C690" s="5" t="str">
        <f t="shared" si="51"/>
        <v>Ube2d4</v>
      </c>
      <c r="D690" t="s">
        <v>14580</v>
      </c>
      <c r="E690" s="6">
        <v>147.22829166666668</v>
      </c>
      <c r="F690">
        <v>24</v>
      </c>
      <c r="H690" s="7">
        <v>162.7055</v>
      </c>
      <c r="I690" s="7">
        <v>134.59139999999999</v>
      </c>
      <c r="J690" s="7">
        <v>142.86933333333334</v>
      </c>
      <c r="K690" s="7">
        <v>150.12449999999998</v>
      </c>
      <c r="L690" s="7">
        <v>8.7139972630245843</v>
      </c>
      <c r="M690" s="7">
        <v>17.783321590749054</v>
      </c>
      <c r="N690" s="7">
        <v>14.791976144743696</v>
      </c>
      <c r="O690" s="7">
        <v>5.6373324454035885</v>
      </c>
      <c r="P690" s="7">
        <v>3.5574744857365683</v>
      </c>
      <c r="Q690" s="7">
        <v>7.2600106381924068</v>
      </c>
      <c r="R690" s="7">
        <v>6.0387989736738579</v>
      </c>
      <c r="S690" s="7">
        <v>2.3014313336124834</v>
      </c>
      <c r="T690" s="7" t="s">
        <v>2019</v>
      </c>
      <c r="U690" s="7" t="s">
        <v>2045</v>
      </c>
      <c r="V690" s="7" t="s">
        <v>1545</v>
      </c>
      <c r="W690" s="7" t="s">
        <v>389</v>
      </c>
      <c r="X690" s="8">
        <v>8.5848786243122692E-3</v>
      </c>
      <c r="Y690" s="7">
        <v>152.50343292280692</v>
      </c>
      <c r="Z690" s="9">
        <v>18.327811815829634</v>
      </c>
      <c r="AA690" s="7">
        <v>-1</v>
      </c>
      <c r="AB690" s="7">
        <v>-1</v>
      </c>
      <c r="AC690" s="7">
        <v>0</v>
      </c>
      <c r="AD690" s="7">
        <v>0</v>
      </c>
      <c r="AE690" s="7">
        <v>0</v>
      </c>
      <c r="AF690" s="7">
        <v>0</v>
      </c>
      <c r="AG690" s="7"/>
      <c r="AH690" s="7" t="s">
        <v>56</v>
      </c>
    </row>
    <row r="691" spans="1:34" x14ac:dyDescent="0.25">
      <c r="A691">
        <v>10735483</v>
      </c>
      <c r="B691" t="s">
        <v>14586</v>
      </c>
      <c r="C691" s="5" t="str">
        <f t="shared" si="51"/>
        <v>Ube2g1</v>
      </c>
      <c r="D691" t="s">
        <v>14587</v>
      </c>
      <c r="E691" s="6">
        <v>1115.7023333333332</v>
      </c>
      <c r="F691">
        <v>24</v>
      </c>
      <c r="H691" s="7">
        <v>1150.085</v>
      </c>
      <c r="I691" s="7">
        <v>1075.3371999999999</v>
      </c>
      <c r="J691" s="7">
        <v>1096.0733333333335</v>
      </c>
      <c r="K691" s="7">
        <v>1126.49</v>
      </c>
      <c r="L691" s="7">
        <v>41.304879009627939</v>
      </c>
      <c r="M691" s="7">
        <v>57.509759947334132</v>
      </c>
      <c r="N691" s="7">
        <v>28.091260325351517</v>
      </c>
      <c r="O691" s="7">
        <v>34.543236096231695</v>
      </c>
      <c r="P691" s="7">
        <v>16.862646243497306</v>
      </c>
      <c r="Q691" s="7">
        <v>23.478261183486303</v>
      </c>
      <c r="R691" s="7">
        <v>11.468209004800098</v>
      </c>
      <c r="S691" s="7">
        <v>14.102217083376196</v>
      </c>
      <c r="T691" s="7" t="s">
        <v>14588</v>
      </c>
      <c r="U691" s="7" t="s">
        <v>8446</v>
      </c>
      <c r="V691" s="7" t="s">
        <v>14589</v>
      </c>
      <c r="W691" s="7" t="s">
        <v>13282</v>
      </c>
      <c r="X691" s="8">
        <v>3.178868225709397E-2</v>
      </c>
      <c r="Y691" s="7">
        <v>1666.9329179017559</v>
      </c>
      <c r="Z691" s="9">
        <v>60.594034310241106</v>
      </c>
      <c r="AA691" s="7">
        <v>-1</v>
      </c>
      <c r="AB691" s="7">
        <v>0</v>
      </c>
      <c r="AC691" s="7">
        <v>0</v>
      </c>
      <c r="AD691" s="7">
        <v>0</v>
      </c>
      <c r="AE691" s="7">
        <v>0</v>
      </c>
      <c r="AF691" s="7">
        <v>0</v>
      </c>
      <c r="AG691" s="7"/>
      <c r="AH691" s="7" t="s">
        <v>56</v>
      </c>
    </row>
    <row r="692" spans="1:34" x14ac:dyDescent="0.25">
      <c r="A692">
        <v>10752621</v>
      </c>
      <c r="B692" t="s">
        <v>14600</v>
      </c>
      <c r="C692" s="5" t="str">
        <f t="shared" si="51"/>
        <v>Ube2v2</v>
      </c>
      <c r="D692" t="s">
        <v>14601</v>
      </c>
      <c r="E692" s="6">
        <v>486.6035</v>
      </c>
      <c r="F692">
        <v>24</v>
      </c>
      <c r="H692" s="7">
        <v>508.73549999999994</v>
      </c>
      <c r="I692" s="7">
        <v>459.02960000000002</v>
      </c>
      <c r="J692" s="7">
        <v>472.81700000000001</v>
      </c>
      <c r="K692" s="7">
        <v>505.79683333333332</v>
      </c>
      <c r="L692" s="7">
        <v>30.956987571467611</v>
      </c>
      <c r="M692" s="7">
        <v>43.724756223448509</v>
      </c>
      <c r="N692" s="7">
        <v>27.803423415112039</v>
      </c>
      <c r="O692" s="7">
        <v>28.355873278152927</v>
      </c>
      <c r="P692" s="7">
        <v>12.638137253962707</v>
      </c>
      <c r="Q692" s="7">
        <v>17.850556979172012</v>
      </c>
      <c r="R692" s="7">
        <v>11.350700078262431</v>
      </c>
      <c r="S692" s="7">
        <v>11.576236790415869</v>
      </c>
      <c r="T692" s="7" t="s">
        <v>2588</v>
      </c>
      <c r="U692" s="7" t="s">
        <v>14602</v>
      </c>
      <c r="V692" s="7" t="s">
        <v>1940</v>
      </c>
      <c r="W692" s="7" t="s">
        <v>8788</v>
      </c>
      <c r="X692" s="8">
        <v>4.9676332743111493E-2</v>
      </c>
      <c r="Y692" s="7">
        <v>1069.7116915543861</v>
      </c>
      <c r="Z692" s="9">
        <v>48.540492481663151</v>
      </c>
      <c r="AA692" s="7">
        <v>-1</v>
      </c>
      <c r="AB692" s="7">
        <v>0</v>
      </c>
      <c r="AC692" s="7">
        <v>0</v>
      </c>
      <c r="AD692" s="7">
        <v>0</v>
      </c>
      <c r="AE692" s="7">
        <v>0</v>
      </c>
      <c r="AF692" s="7">
        <v>0</v>
      </c>
      <c r="AG692" s="7"/>
      <c r="AH692" s="7" t="s">
        <v>56</v>
      </c>
    </row>
    <row r="693" spans="1:34" x14ac:dyDescent="0.25">
      <c r="A693">
        <v>10881619</v>
      </c>
      <c r="B693" t="s">
        <v>14614</v>
      </c>
      <c r="C693" s="5" t="str">
        <f t="shared" si="51"/>
        <v>Ubiad1</v>
      </c>
      <c r="D693" t="s">
        <v>14615</v>
      </c>
      <c r="E693" s="6">
        <v>153.6283333333333</v>
      </c>
      <c r="F693">
        <v>24</v>
      </c>
      <c r="H693" s="7">
        <v>159.78083333333333</v>
      </c>
      <c r="I693" s="7">
        <v>144.03059999999999</v>
      </c>
      <c r="J693" s="7">
        <v>153.13216666666668</v>
      </c>
      <c r="K693" s="7">
        <v>155.77233333333331</v>
      </c>
      <c r="L693" s="7">
        <v>11.021099988960565</v>
      </c>
      <c r="M693" s="7">
        <v>4.9213925163514469</v>
      </c>
      <c r="N693" s="7">
        <v>6.0919292647458319</v>
      </c>
      <c r="O693" s="7">
        <v>9.1408100224579005</v>
      </c>
      <c r="P693" s="7">
        <v>4.49934522952445</v>
      </c>
      <c r="Q693" s="7">
        <v>2.0091500815021273</v>
      </c>
      <c r="R693" s="7">
        <v>2.4870197079592642</v>
      </c>
      <c r="S693" s="7">
        <v>3.7317200651233837</v>
      </c>
      <c r="T693" s="7" t="s">
        <v>1809</v>
      </c>
      <c r="U693" s="7" t="s">
        <v>2017</v>
      </c>
      <c r="V693" s="7" t="s">
        <v>500</v>
      </c>
      <c r="W693" s="7" t="s">
        <v>2586</v>
      </c>
      <c r="X693" s="8">
        <v>3.6570287299140754E-2</v>
      </c>
      <c r="Y693" s="7">
        <v>68.817562747368427</v>
      </c>
      <c r="Z693" s="9">
        <v>12.311768783168418</v>
      </c>
      <c r="AA693" s="7">
        <v>-1</v>
      </c>
      <c r="AB693" s="7">
        <v>0</v>
      </c>
      <c r="AC693" s="7">
        <v>0</v>
      </c>
      <c r="AD693" s="7">
        <v>0</v>
      </c>
      <c r="AE693" s="7">
        <v>0</v>
      </c>
      <c r="AF693" s="7">
        <v>0</v>
      </c>
      <c r="AG693" s="7"/>
      <c r="AH693" s="7" t="s">
        <v>56</v>
      </c>
    </row>
    <row r="694" spans="1:34" x14ac:dyDescent="0.25">
      <c r="A694">
        <v>10867505</v>
      </c>
      <c r="B694" t="s">
        <v>14635</v>
      </c>
      <c r="C694" s="5" t="str">
        <f t="shared" si="51"/>
        <v>Ubxn2b</v>
      </c>
      <c r="D694" t="s">
        <v>14636</v>
      </c>
      <c r="E694" s="6">
        <v>594.78445833333342</v>
      </c>
      <c r="F694">
        <v>24</v>
      </c>
      <c r="H694" s="7">
        <v>621.79700000000003</v>
      </c>
      <c r="I694" s="7">
        <v>581.29279999999994</v>
      </c>
      <c r="J694" s="7">
        <v>596.971</v>
      </c>
      <c r="K694" s="7">
        <v>585.0916666666667</v>
      </c>
      <c r="L694" s="7">
        <v>25.874153304021359</v>
      </c>
      <c r="M694" s="7">
        <v>12.280124844642229</v>
      </c>
      <c r="N694" s="7">
        <v>13.57997628863909</v>
      </c>
      <c r="O694" s="7">
        <v>34.543453259143995</v>
      </c>
      <c r="P694" s="7">
        <v>10.563078853566633</v>
      </c>
      <c r="Q694" s="7">
        <v>5.0133399745080016</v>
      </c>
      <c r="R694" s="7">
        <v>5.5440021043767045</v>
      </c>
      <c r="S694" s="7">
        <v>14.102305739763894</v>
      </c>
      <c r="T694" s="7" t="s">
        <v>14637</v>
      </c>
      <c r="U694" s="7" t="s">
        <v>4097</v>
      </c>
      <c r="V694" s="7" t="s">
        <v>14638</v>
      </c>
      <c r="W694" s="7" t="s">
        <v>541</v>
      </c>
      <c r="X694" s="8">
        <v>3.993524668231771E-2</v>
      </c>
      <c r="Y694" s="7">
        <v>570.46813190175374</v>
      </c>
      <c r="Z694" s="9">
        <v>35.447572646463968</v>
      </c>
      <c r="AA694" s="7">
        <v>-1</v>
      </c>
      <c r="AB694" s="7">
        <v>0</v>
      </c>
      <c r="AC694" s="7">
        <v>-1</v>
      </c>
      <c r="AD694" s="7">
        <v>0</v>
      </c>
      <c r="AE694" s="7">
        <v>0</v>
      </c>
      <c r="AF694" s="7">
        <v>0</v>
      </c>
      <c r="AG694" s="7"/>
      <c r="AH694" s="7" t="s">
        <v>56</v>
      </c>
    </row>
    <row r="695" spans="1:34" x14ac:dyDescent="0.25">
      <c r="A695">
        <v>10826607</v>
      </c>
      <c r="B695" t="s">
        <v>14653</v>
      </c>
      <c r="C695" s="5" t="str">
        <f t="shared" si="51"/>
        <v>Ugt8</v>
      </c>
      <c r="D695" t="s">
        <v>14654</v>
      </c>
      <c r="E695" s="6">
        <v>775.34991666666667</v>
      </c>
      <c r="F695">
        <v>24</v>
      </c>
      <c r="H695" s="7">
        <v>847.89566666666678</v>
      </c>
      <c r="I695" s="7">
        <v>692.54160000000002</v>
      </c>
      <c r="J695" s="7">
        <v>786.56666666666661</v>
      </c>
      <c r="K695" s="7">
        <v>771.16649999999993</v>
      </c>
      <c r="L695" s="7">
        <v>22.667205303403993</v>
      </c>
      <c r="M695" s="7">
        <v>113.80911878799523</v>
      </c>
      <c r="N695" s="7">
        <v>57.596038067445789</v>
      </c>
      <c r="O695" s="7">
        <v>77.008311870213092</v>
      </c>
      <c r="P695" s="7">
        <v>9.2538478147080898</v>
      </c>
      <c r="Q695" s="7">
        <v>46.462378184397771</v>
      </c>
      <c r="R695" s="7">
        <v>23.513484078526321</v>
      </c>
      <c r="S695" s="7">
        <v>31.438511672522509</v>
      </c>
      <c r="T695" s="7" t="s">
        <v>9239</v>
      </c>
      <c r="U695" s="7" t="s">
        <v>14655</v>
      </c>
      <c r="V695" s="7" t="s">
        <v>14656</v>
      </c>
      <c r="W695" s="7" t="s">
        <v>14657</v>
      </c>
      <c r="X695" s="8">
        <v>1.958456018634663E-2</v>
      </c>
      <c r="Y695" s="7">
        <v>5295.6311341771925</v>
      </c>
      <c r="Z695" s="9">
        <v>108.00147093379793</v>
      </c>
      <c r="AA695" s="7">
        <v>-1</v>
      </c>
      <c r="AB695" s="7">
        <v>0</v>
      </c>
      <c r="AC695" s="7">
        <v>0</v>
      </c>
      <c r="AD695" s="7">
        <v>0</v>
      </c>
      <c r="AE695" s="7">
        <v>0</v>
      </c>
      <c r="AF695" s="7">
        <v>0</v>
      </c>
      <c r="AG695" s="7"/>
      <c r="AH695" s="7" t="s">
        <v>56</v>
      </c>
    </row>
    <row r="696" spans="1:34" x14ac:dyDescent="0.25">
      <c r="A696">
        <v>10819740</v>
      </c>
      <c r="B696" t="s">
        <v>14667</v>
      </c>
      <c r="C696" s="5" t="str">
        <f t="shared" si="51"/>
        <v>Uox</v>
      </c>
      <c r="D696" t="s">
        <v>14668</v>
      </c>
      <c r="E696" s="6">
        <v>39.499095833333328</v>
      </c>
      <c r="F696">
        <v>10</v>
      </c>
      <c r="H696" s="7">
        <v>43.294133333333328</v>
      </c>
      <c r="I696" s="7">
        <v>36.220479999999995</v>
      </c>
      <c r="J696" s="7">
        <v>37.07331666666667</v>
      </c>
      <c r="K696" s="7">
        <v>41.101700000000001</v>
      </c>
      <c r="L696" s="7">
        <v>5.4404638845108586</v>
      </c>
      <c r="M696" s="7">
        <v>2.1641010424654392</v>
      </c>
      <c r="N696" s="7">
        <v>4.2657254742501047</v>
      </c>
      <c r="O696" s="7">
        <v>2.9862003141115623</v>
      </c>
      <c r="P696" s="7">
        <v>2.2210600801819456</v>
      </c>
      <c r="Q696" s="7">
        <v>0.88349055097757945</v>
      </c>
      <c r="R696" s="7">
        <v>1.7414751324507567</v>
      </c>
      <c r="S696" s="7">
        <v>1.2191111732186961</v>
      </c>
      <c r="T696" s="7" t="s">
        <v>155</v>
      </c>
      <c r="U696" s="7" t="s">
        <v>63</v>
      </c>
      <c r="V696" s="7" t="s">
        <v>135</v>
      </c>
      <c r="W696" s="7" t="s">
        <v>461</v>
      </c>
      <c r="X696" s="8">
        <v>2.3060158691675353E-2</v>
      </c>
      <c r="Y696" s="7">
        <v>15.910294756298242</v>
      </c>
      <c r="Z696" s="9">
        <v>5.9198393308462682</v>
      </c>
      <c r="AA696" s="7">
        <v>-1</v>
      </c>
      <c r="AB696" s="7">
        <v>-1</v>
      </c>
      <c r="AC696" s="7">
        <v>0</v>
      </c>
      <c r="AD696" s="7">
        <v>0</v>
      </c>
      <c r="AE696" s="7">
        <v>0</v>
      </c>
      <c r="AF696" s="7">
        <v>0</v>
      </c>
      <c r="AG696" s="7"/>
      <c r="AH696" s="7" t="s">
        <v>56</v>
      </c>
    </row>
    <row r="697" spans="1:34" x14ac:dyDescent="0.25">
      <c r="A697">
        <v>10722053</v>
      </c>
      <c r="B697" t="s">
        <v>14686</v>
      </c>
      <c r="C697" s="5" t="str">
        <f t="shared" si="51"/>
        <v>Ush1c</v>
      </c>
      <c r="D697" t="s">
        <v>14687</v>
      </c>
      <c r="E697" s="6">
        <v>90.582312499999986</v>
      </c>
      <c r="F697">
        <v>24</v>
      </c>
      <c r="H697" s="7">
        <v>96.580783333333329</v>
      </c>
      <c r="I697" s="7">
        <v>85.973500000000001</v>
      </c>
      <c r="J697" s="7">
        <v>90.852649999999997</v>
      </c>
      <c r="K697" s="7">
        <v>87.811816666666672</v>
      </c>
      <c r="L697" s="7">
        <v>3.4886278623072804</v>
      </c>
      <c r="M697" s="7">
        <v>4.6756088143684575</v>
      </c>
      <c r="N697" s="7">
        <v>4.6009942676556328</v>
      </c>
      <c r="O697" s="7">
        <v>9.7277060275106102</v>
      </c>
      <c r="P697" s="7">
        <v>1.4242263608515482</v>
      </c>
      <c r="Q697" s="7">
        <v>1.9088093053436923</v>
      </c>
      <c r="R697" s="7">
        <v>1.8783480442044456</v>
      </c>
      <c r="S697" s="7">
        <v>3.971319355866223</v>
      </c>
      <c r="T697" s="7" t="s">
        <v>1230</v>
      </c>
      <c r="U697" s="7" t="s">
        <v>36</v>
      </c>
      <c r="V697" s="7" t="s">
        <v>2269</v>
      </c>
      <c r="W697" s="7" t="s">
        <v>1403</v>
      </c>
      <c r="X697" s="8">
        <v>4.642357399508406E-2</v>
      </c>
      <c r="Y697" s="7">
        <v>38.278155631140351</v>
      </c>
      <c r="Z697" s="9">
        <v>9.1821907169081936</v>
      </c>
      <c r="AA697" s="7">
        <v>-1</v>
      </c>
      <c r="AB697" s="7">
        <v>0</v>
      </c>
      <c r="AC697" s="7">
        <v>0</v>
      </c>
      <c r="AD697" s="7">
        <v>0</v>
      </c>
      <c r="AE697" s="7">
        <v>0</v>
      </c>
      <c r="AF697" s="7">
        <v>0</v>
      </c>
      <c r="AG697" s="7"/>
      <c r="AH697" s="7" t="s">
        <v>56</v>
      </c>
    </row>
    <row r="698" spans="1:34" x14ac:dyDescent="0.25">
      <c r="A698">
        <v>10748932</v>
      </c>
      <c r="B698" t="s">
        <v>14688</v>
      </c>
      <c r="C698" s="5" t="str">
        <f t="shared" si="51"/>
        <v>Ush1g</v>
      </c>
      <c r="D698" t="s">
        <v>14689</v>
      </c>
      <c r="E698" s="6">
        <v>63.249879166666666</v>
      </c>
      <c r="F698">
        <v>24</v>
      </c>
      <c r="H698" s="7">
        <v>69.468733333333333</v>
      </c>
      <c r="I698" s="7">
        <v>60.698900000000002</v>
      </c>
      <c r="J698" s="7">
        <v>60.106766666666658</v>
      </c>
      <c r="K698" s="7">
        <v>62.861483333333332</v>
      </c>
      <c r="L698" s="7">
        <v>2.8644752333833612</v>
      </c>
      <c r="M698" s="7">
        <v>6.2839114566486396</v>
      </c>
      <c r="N698" s="7">
        <v>6.3293718420287703</v>
      </c>
      <c r="O698" s="7">
        <v>6.3619105556166593</v>
      </c>
      <c r="P698" s="7">
        <v>1.1694171171048324</v>
      </c>
      <c r="Q698" s="7">
        <v>2.5653961096030904</v>
      </c>
      <c r="R698" s="7">
        <v>2.5839552342183572</v>
      </c>
      <c r="S698" s="7">
        <v>2.5972391084145063</v>
      </c>
      <c r="T698" s="7" t="s">
        <v>220</v>
      </c>
      <c r="U698" s="7" t="s">
        <v>132</v>
      </c>
      <c r="V698" s="7" t="s">
        <v>2726</v>
      </c>
      <c r="W698" s="7" t="s">
        <v>221</v>
      </c>
      <c r="X698" s="8">
        <v>3.8527640787801583E-2</v>
      </c>
      <c r="Y698" s="7">
        <v>31.665817566052642</v>
      </c>
      <c r="Z698" s="9">
        <v>8.3515321961433475</v>
      </c>
      <c r="AA698" s="7">
        <v>-1</v>
      </c>
      <c r="AB698" s="7">
        <v>-1</v>
      </c>
      <c r="AC698" s="7">
        <v>0</v>
      </c>
      <c r="AD698" s="7">
        <v>0</v>
      </c>
      <c r="AE698" s="7">
        <v>0</v>
      </c>
      <c r="AF698" s="7">
        <v>0</v>
      </c>
      <c r="AG698" s="7"/>
      <c r="AH698" s="7" t="s">
        <v>56</v>
      </c>
    </row>
    <row r="699" spans="1:34" x14ac:dyDescent="0.25">
      <c r="A699">
        <v>10803141</v>
      </c>
      <c r="B699" t="s">
        <v>14690</v>
      </c>
      <c r="C699" s="5" t="str">
        <f t="shared" ref="C699:C714" si="52">IF(ISBLANK(B699)," ",HYPERLINK("http://www.genecards.org/cgi-bin/carddisp.pl?gene="&amp;B699&amp;"&amp;search="&amp;B699,B699))</f>
        <v>Usp14</v>
      </c>
      <c r="D699" t="s">
        <v>14691</v>
      </c>
      <c r="E699" s="6">
        <v>1281.875416666667</v>
      </c>
      <c r="F699">
        <v>24</v>
      </c>
      <c r="H699" s="7">
        <v>1335.2</v>
      </c>
      <c r="I699" s="7">
        <v>1253.7099999999998</v>
      </c>
      <c r="J699" s="7">
        <v>1275.7966666666669</v>
      </c>
      <c r="K699" s="7">
        <v>1292.2083333333333</v>
      </c>
      <c r="L699" s="7">
        <v>42.77294097908166</v>
      </c>
      <c r="M699" s="7">
        <v>41.750227544290098</v>
      </c>
      <c r="N699" s="7">
        <v>39.620191653583277</v>
      </c>
      <c r="O699" s="7">
        <v>50.088410402673617</v>
      </c>
      <c r="P699" s="7">
        <v>17.461980032821799</v>
      </c>
      <c r="Q699" s="7">
        <v>17.04445902143372</v>
      </c>
      <c r="R699" s="7">
        <v>16.174875510425988</v>
      </c>
      <c r="S699" s="7">
        <v>20.448507918943879</v>
      </c>
      <c r="T699" s="7" t="s">
        <v>14692</v>
      </c>
      <c r="U699" s="7" t="s">
        <v>14693</v>
      </c>
      <c r="V699" s="7" t="s">
        <v>14694</v>
      </c>
      <c r="W699" s="7" t="s">
        <v>14695</v>
      </c>
      <c r="X699" s="8">
        <v>3.6258374493854051E-2</v>
      </c>
      <c r="Y699" s="7">
        <v>1921.7363482456146</v>
      </c>
      <c r="Z699" s="9">
        <v>65.060546850375886</v>
      </c>
      <c r="AA699" s="7">
        <v>-1</v>
      </c>
      <c r="AB699" s="7">
        <v>0</v>
      </c>
      <c r="AC699" s="7">
        <v>0</v>
      </c>
      <c r="AD699" s="7">
        <v>0</v>
      </c>
      <c r="AE699" s="7">
        <v>0</v>
      </c>
      <c r="AF699" s="7">
        <v>0</v>
      </c>
      <c r="AG699" s="7"/>
      <c r="AH699" s="7" t="s">
        <v>56</v>
      </c>
    </row>
    <row r="700" spans="1:34" x14ac:dyDescent="0.25">
      <c r="A700">
        <v>10734875</v>
      </c>
      <c r="B700" t="s">
        <v>14723</v>
      </c>
      <c r="C700" s="5" t="str">
        <f t="shared" si="52"/>
        <v>Vamp2</v>
      </c>
      <c r="D700" t="s">
        <v>14724</v>
      </c>
      <c r="E700" s="6">
        <v>4114.8574999999992</v>
      </c>
      <c r="F700">
        <v>24</v>
      </c>
      <c r="H700" s="7">
        <v>4262.3583333333336</v>
      </c>
      <c r="I700" s="7">
        <v>4063.2520000000004</v>
      </c>
      <c r="J700" s="7">
        <v>4105.8450000000003</v>
      </c>
      <c r="K700" s="7">
        <v>4164.5266666666676</v>
      </c>
      <c r="L700" s="7">
        <v>40.438519466799093</v>
      </c>
      <c r="M700" s="7">
        <v>115.02057715904566</v>
      </c>
      <c r="N700" s="7">
        <v>92.732615351881392</v>
      </c>
      <c r="O700" s="7">
        <v>78.150559733546785</v>
      </c>
      <c r="P700" s="7">
        <v>16.508956441210376</v>
      </c>
      <c r="Q700" s="7">
        <v>46.956953993347241</v>
      </c>
      <c r="R700" s="7">
        <v>37.857931687648559</v>
      </c>
      <c r="S700" s="7">
        <v>31.904832410014489</v>
      </c>
      <c r="T700" s="7" t="s">
        <v>14725</v>
      </c>
      <c r="U700" s="7" t="s">
        <v>14726</v>
      </c>
      <c r="V700" s="7" t="s">
        <v>14727</v>
      </c>
      <c r="W700" s="7" t="s">
        <v>14728</v>
      </c>
      <c r="X700" s="8">
        <v>4.929924493469671E-3</v>
      </c>
      <c r="Y700" s="7">
        <v>7085.7653498245591</v>
      </c>
      <c r="Z700" s="9">
        <v>124.92926651627818</v>
      </c>
      <c r="AA700" s="7">
        <v>-1</v>
      </c>
      <c r="AB700" s="7">
        <v>-1</v>
      </c>
      <c r="AC700" s="7">
        <v>0</v>
      </c>
      <c r="AD700" s="7">
        <v>0</v>
      </c>
      <c r="AE700" s="7">
        <v>0</v>
      </c>
      <c r="AF700" s="7">
        <v>0</v>
      </c>
      <c r="AG700" s="7"/>
      <c r="AH700" s="7" t="s">
        <v>56</v>
      </c>
    </row>
    <row r="701" spans="1:34" x14ac:dyDescent="0.25">
      <c r="A701">
        <v>10769919</v>
      </c>
      <c r="B701" t="s">
        <v>14742</v>
      </c>
      <c r="C701" s="5" t="str">
        <f t="shared" si="52"/>
        <v>Vangl2</v>
      </c>
      <c r="D701" t="s">
        <v>14743</v>
      </c>
      <c r="E701" s="6">
        <v>171.30845833333331</v>
      </c>
      <c r="F701">
        <v>24</v>
      </c>
      <c r="H701" s="7">
        <v>184.8903333333333</v>
      </c>
      <c r="I701" s="7">
        <v>156.8366</v>
      </c>
      <c r="J701" s="7">
        <v>169.34116666666668</v>
      </c>
      <c r="K701" s="7">
        <v>168.9024</v>
      </c>
      <c r="L701" s="7">
        <v>13.260322977464265</v>
      </c>
      <c r="M701" s="7">
        <v>25.629926556664199</v>
      </c>
      <c r="N701" s="7">
        <v>4.9179855801605079</v>
      </c>
      <c r="O701" s="7">
        <v>2.5196197729022467</v>
      </c>
      <c r="P701" s="7">
        <v>5.4135041865484688</v>
      </c>
      <c r="Q701" s="7">
        <v>10.463373701472523</v>
      </c>
      <c r="R701" s="7">
        <v>2.0077592056264573</v>
      </c>
      <c r="S701" s="7">
        <v>1.0286304649062892</v>
      </c>
      <c r="T701" s="7" t="s">
        <v>2916</v>
      </c>
      <c r="U701" s="7" t="s">
        <v>10645</v>
      </c>
      <c r="V701" s="7" t="s">
        <v>6937</v>
      </c>
      <c r="W701" s="7" t="s">
        <v>6815</v>
      </c>
      <c r="X701" s="8">
        <v>3.3637500295440798E-2</v>
      </c>
      <c r="Y701" s="7">
        <v>202.94890080925924</v>
      </c>
      <c r="Z701" s="9">
        <v>21.142880675541232</v>
      </c>
      <c r="AA701" s="7">
        <v>-1</v>
      </c>
      <c r="AB701" s="7">
        <v>0</v>
      </c>
      <c r="AC701" s="7">
        <v>0</v>
      </c>
      <c r="AD701" s="7">
        <v>0</v>
      </c>
      <c r="AE701" s="7">
        <v>0</v>
      </c>
      <c r="AF701" s="7">
        <v>0</v>
      </c>
      <c r="AG701" s="7"/>
      <c r="AH701" s="7" t="s">
        <v>56</v>
      </c>
    </row>
    <row r="702" spans="1:34" x14ac:dyDescent="0.25">
      <c r="A702">
        <v>10843847</v>
      </c>
      <c r="B702" t="s">
        <v>14761</v>
      </c>
      <c r="C702" s="5" t="str">
        <f t="shared" si="52"/>
        <v>Vegp2</v>
      </c>
      <c r="D702" t="s">
        <v>14762</v>
      </c>
      <c r="E702" s="6">
        <v>127.52921249999999</v>
      </c>
      <c r="F702">
        <v>24</v>
      </c>
      <c r="H702" s="7">
        <v>143.07433333333333</v>
      </c>
      <c r="I702" s="7">
        <v>117.87582</v>
      </c>
      <c r="J702" s="7">
        <v>121.05050000000001</v>
      </c>
      <c r="K702" s="7">
        <v>128.965</v>
      </c>
      <c r="L702" s="7">
        <v>10.991432075333345</v>
      </c>
      <c r="M702" s="7">
        <v>16.61685824582975</v>
      </c>
      <c r="N702" s="7">
        <v>10.681571658702667</v>
      </c>
      <c r="O702" s="7">
        <v>6.3706675003487607</v>
      </c>
      <c r="P702" s="7">
        <v>4.4872333545045082</v>
      </c>
      <c r="Q702" s="7">
        <v>6.7838039717403413</v>
      </c>
      <c r="R702" s="7">
        <v>4.360733369132614</v>
      </c>
      <c r="S702" s="7">
        <v>2.6008141161310734</v>
      </c>
      <c r="T702" s="7" t="s">
        <v>674</v>
      </c>
      <c r="U702" s="7" t="s">
        <v>4333</v>
      </c>
      <c r="V702" s="7" t="s">
        <v>3901</v>
      </c>
      <c r="W702" s="7" t="s">
        <v>216</v>
      </c>
      <c r="X702" s="8">
        <v>6.6347817978019662E-3</v>
      </c>
      <c r="Y702" s="7">
        <v>130.6286681411228</v>
      </c>
      <c r="Z702" s="9">
        <v>16.962507647913952</v>
      </c>
      <c r="AA702" s="7">
        <v>-1</v>
      </c>
      <c r="AB702" s="7">
        <v>-1</v>
      </c>
      <c r="AC702" s="7">
        <v>0</v>
      </c>
      <c r="AD702" s="7">
        <v>0</v>
      </c>
      <c r="AE702" s="7">
        <v>0</v>
      </c>
      <c r="AF702" s="7">
        <v>0</v>
      </c>
      <c r="AG702" s="7"/>
      <c r="AH702" s="7" t="s">
        <v>56</v>
      </c>
    </row>
    <row r="703" spans="1:34" x14ac:dyDescent="0.25">
      <c r="A703">
        <v>10901940</v>
      </c>
      <c r="B703" t="s">
        <v>14763</v>
      </c>
      <c r="C703" s="5" t="str">
        <f t="shared" si="52"/>
        <v>Vezt</v>
      </c>
      <c r="D703" t="s">
        <v>14764</v>
      </c>
      <c r="E703" s="6">
        <v>557.30245833333345</v>
      </c>
      <c r="F703">
        <v>24</v>
      </c>
      <c r="H703" s="7">
        <v>581.15299999999991</v>
      </c>
      <c r="I703" s="7">
        <v>545.23139999999989</v>
      </c>
      <c r="J703" s="7">
        <v>575.74099999999999</v>
      </c>
      <c r="K703" s="7">
        <v>537.82066666666663</v>
      </c>
      <c r="L703" s="7">
        <v>17.262238580207367</v>
      </c>
      <c r="M703" s="7">
        <v>33.56562032496943</v>
      </c>
      <c r="N703" s="7">
        <v>11.607223578444584</v>
      </c>
      <c r="O703" s="7">
        <v>20.441867543516352</v>
      </c>
      <c r="P703" s="7">
        <v>7.0472793899489998</v>
      </c>
      <c r="Q703" s="7">
        <v>13.703107116027866</v>
      </c>
      <c r="R703" s="7">
        <v>4.7386291829318443</v>
      </c>
      <c r="S703" s="7">
        <v>8.3453574785292783</v>
      </c>
      <c r="T703" s="7" t="s">
        <v>492</v>
      </c>
      <c r="U703" s="7" t="s">
        <v>10319</v>
      </c>
      <c r="V703" s="7" t="s">
        <v>2876</v>
      </c>
      <c r="W703" s="7" t="s">
        <v>6699</v>
      </c>
      <c r="X703" s="8">
        <v>4.9416523917652317E-3</v>
      </c>
      <c r="Y703" s="7">
        <v>461.02714813333353</v>
      </c>
      <c r="Z703" s="9">
        <v>31.866477322218824</v>
      </c>
      <c r="AA703" s="7">
        <v>-1</v>
      </c>
      <c r="AB703" s="7">
        <v>0</v>
      </c>
      <c r="AC703" s="7">
        <v>-1</v>
      </c>
      <c r="AD703" s="7">
        <v>0</v>
      </c>
      <c r="AE703" s="7">
        <v>0</v>
      </c>
      <c r="AF703" s="7">
        <v>-1</v>
      </c>
      <c r="AG703" s="7"/>
      <c r="AH703" s="7" t="s">
        <v>56</v>
      </c>
    </row>
    <row r="704" spans="1:34" x14ac:dyDescent="0.25">
      <c r="A704">
        <v>10701654</v>
      </c>
      <c r="B704" t="s">
        <v>14783</v>
      </c>
      <c r="C704" s="5" t="str">
        <f t="shared" si="52"/>
        <v>Vom2r6</v>
      </c>
      <c r="D704" t="s">
        <v>14784</v>
      </c>
      <c r="E704" s="6">
        <v>42.449024999999999</v>
      </c>
      <c r="F704">
        <v>17</v>
      </c>
      <c r="H704" s="7">
        <v>49.125833333333333</v>
      </c>
      <c r="I704" s="7">
        <v>39.960519999999995</v>
      </c>
      <c r="J704" s="7">
        <v>37.5105</v>
      </c>
      <c r="K704" s="7">
        <v>44.31368333333333</v>
      </c>
      <c r="L704" s="7">
        <v>4.4211271117970208</v>
      </c>
      <c r="M704" s="7">
        <v>5.618904167362186</v>
      </c>
      <c r="N704" s="7">
        <v>3.5991236394433583</v>
      </c>
      <c r="O704" s="7">
        <v>1.8850666984663085</v>
      </c>
      <c r="P704" s="7">
        <v>1.80491758531457</v>
      </c>
      <c r="Q704" s="7">
        <v>2.2939080206058882</v>
      </c>
      <c r="R704" s="7">
        <v>1.469336072970828</v>
      </c>
      <c r="S704" s="7">
        <v>0.7695752570592288</v>
      </c>
      <c r="T704" s="7" t="s">
        <v>509</v>
      </c>
      <c r="U704" s="7" t="s">
        <v>510</v>
      </c>
      <c r="V704" s="7" t="s">
        <v>701</v>
      </c>
      <c r="W704" s="7" t="s">
        <v>154</v>
      </c>
      <c r="X704" s="8">
        <v>4.6618737518771002E-4</v>
      </c>
      <c r="Y704" s="7">
        <v>16.134526211035087</v>
      </c>
      <c r="Z704" s="9">
        <v>5.9614089530042911</v>
      </c>
      <c r="AA704" s="7">
        <v>-1</v>
      </c>
      <c r="AB704" s="7">
        <v>-1</v>
      </c>
      <c r="AC704" s="7">
        <v>0</v>
      </c>
      <c r="AD704" s="7">
        <v>0</v>
      </c>
      <c r="AE704" s="7">
        <v>0</v>
      </c>
      <c r="AF704" s="7">
        <v>1</v>
      </c>
      <c r="AG704" s="7"/>
      <c r="AH704" s="7" t="s">
        <v>56</v>
      </c>
    </row>
    <row r="705" spans="1:34" x14ac:dyDescent="0.25">
      <c r="A705">
        <v>10855846</v>
      </c>
      <c r="B705" t="s">
        <v>14785</v>
      </c>
      <c r="C705" s="5" t="str">
        <f t="shared" si="52"/>
        <v>Vopp1</v>
      </c>
      <c r="D705" t="s">
        <v>14786</v>
      </c>
      <c r="E705" s="6">
        <v>377.604625</v>
      </c>
      <c r="F705">
        <v>24</v>
      </c>
      <c r="H705" s="7">
        <v>407.51950000000005</v>
      </c>
      <c r="I705" s="7">
        <v>349.20459999999997</v>
      </c>
      <c r="J705" s="7">
        <v>385.19699999999995</v>
      </c>
      <c r="K705" s="7">
        <v>375.33066666666667</v>
      </c>
      <c r="L705" s="7">
        <v>29.382321206807333</v>
      </c>
      <c r="M705" s="7">
        <v>38.964703056740987</v>
      </c>
      <c r="N705" s="7">
        <v>31.994084797037083</v>
      </c>
      <c r="O705" s="7">
        <v>18.677448944292859</v>
      </c>
      <c r="P705" s="7">
        <v>11.995282402539203</v>
      </c>
      <c r="Q705" s="7">
        <v>15.907273411346567</v>
      </c>
      <c r="R705" s="7">
        <v>13.061530423346261</v>
      </c>
      <c r="S705" s="7">
        <v>7.6250366017336431</v>
      </c>
      <c r="T705" s="7" t="s">
        <v>11801</v>
      </c>
      <c r="U705" s="7" t="s">
        <v>14787</v>
      </c>
      <c r="V705" s="7" t="s">
        <v>14054</v>
      </c>
      <c r="W705" s="7" t="s">
        <v>8719</v>
      </c>
      <c r="X705" s="8">
        <v>3.5233394899209063E-2</v>
      </c>
      <c r="Y705" s="7">
        <v>907.99679684385922</v>
      </c>
      <c r="Z705" s="9">
        <v>44.721150246149783</v>
      </c>
      <c r="AA705" s="7">
        <v>-1</v>
      </c>
      <c r="AB705" s="7">
        <v>0</v>
      </c>
      <c r="AC705" s="7">
        <v>0</v>
      </c>
      <c r="AD705" s="7">
        <v>0</v>
      </c>
      <c r="AE705" s="7">
        <v>0</v>
      </c>
      <c r="AF705" s="7">
        <v>0</v>
      </c>
      <c r="AG705" s="7"/>
      <c r="AH705" s="7" t="s">
        <v>56</v>
      </c>
    </row>
    <row r="706" spans="1:34" x14ac:dyDescent="0.25">
      <c r="A706">
        <v>10848801</v>
      </c>
      <c r="B706" t="s">
        <v>14797</v>
      </c>
      <c r="C706" s="5" t="str">
        <f t="shared" si="52"/>
        <v>Vps39</v>
      </c>
      <c r="D706" t="s">
        <v>14798</v>
      </c>
      <c r="E706" s="6">
        <v>1216.1579166666666</v>
      </c>
      <c r="F706">
        <v>24</v>
      </c>
      <c r="H706" s="7">
        <v>1239.0216666666665</v>
      </c>
      <c r="I706" s="7">
        <v>1200.278</v>
      </c>
      <c r="J706" s="7">
        <v>1228.0483333333334</v>
      </c>
      <c r="K706" s="7">
        <v>1203.665</v>
      </c>
      <c r="L706" s="7">
        <v>13.678396714040247</v>
      </c>
      <c r="M706" s="7">
        <v>31.874881489975767</v>
      </c>
      <c r="N706" s="7">
        <v>30.663829778203958</v>
      </c>
      <c r="O706" s="7">
        <v>16.681041634142645</v>
      </c>
      <c r="P706" s="7">
        <v>5.5841820747934525</v>
      </c>
      <c r="Q706" s="7">
        <v>13.01286587702084</v>
      </c>
      <c r="R706" s="7">
        <v>12.518456086026664</v>
      </c>
      <c r="S706" s="7">
        <v>6.8100067302952594</v>
      </c>
      <c r="T706" s="7" t="s">
        <v>14799</v>
      </c>
      <c r="U706" s="7" t="s">
        <v>14092</v>
      </c>
      <c r="V706" s="7" t="s">
        <v>9234</v>
      </c>
      <c r="W706" s="7" t="s">
        <v>14800</v>
      </c>
      <c r="X706" s="8">
        <v>3.7049426517714062E-2</v>
      </c>
      <c r="Y706" s="7">
        <v>583.79805245614091</v>
      </c>
      <c r="Z706" s="9">
        <v>35.85932645440392</v>
      </c>
      <c r="AA706" s="7">
        <v>-1</v>
      </c>
      <c r="AB706" s="7">
        <v>0</v>
      </c>
      <c r="AC706" s="7">
        <v>0</v>
      </c>
      <c r="AD706" s="7">
        <v>0</v>
      </c>
      <c r="AE706" s="7">
        <v>0</v>
      </c>
      <c r="AF706" s="7">
        <v>0</v>
      </c>
      <c r="AG706" s="7"/>
      <c r="AH706" s="7" t="s">
        <v>56</v>
      </c>
    </row>
    <row r="707" spans="1:34" x14ac:dyDescent="0.25">
      <c r="A707">
        <v>10825120</v>
      </c>
      <c r="B707" t="s">
        <v>14801</v>
      </c>
      <c r="C707" s="5" t="str">
        <f t="shared" si="52"/>
        <v>Vps45</v>
      </c>
      <c r="D707" t="s">
        <v>14802</v>
      </c>
      <c r="E707" s="6">
        <v>1020.0408333333334</v>
      </c>
      <c r="F707">
        <v>24</v>
      </c>
      <c r="H707" s="7">
        <v>1112.3900000000001</v>
      </c>
      <c r="I707" s="7">
        <v>969.66320000000019</v>
      </c>
      <c r="J707" s="7">
        <v>1034.1496666666669</v>
      </c>
      <c r="K707" s="7">
        <v>976.16499999999996</v>
      </c>
      <c r="L707" s="7">
        <v>55.494388905546153</v>
      </c>
      <c r="M707" s="7">
        <v>70.097835980863181</v>
      </c>
      <c r="N707" s="7">
        <v>36.957262894682366</v>
      </c>
      <c r="O707" s="7">
        <v>50.837448024069822</v>
      </c>
      <c r="P707" s="7">
        <v>22.655489401025985</v>
      </c>
      <c r="Q707" s="7">
        <v>28.617321704403661</v>
      </c>
      <c r="R707" s="7">
        <v>15.087739396977634</v>
      </c>
      <c r="S707" s="7">
        <v>20.754301247371998</v>
      </c>
      <c r="T707" s="7" t="s">
        <v>14803</v>
      </c>
      <c r="U707" s="7" t="s">
        <v>14804</v>
      </c>
      <c r="V707" s="7" t="s">
        <v>14805</v>
      </c>
      <c r="W707" s="7" t="s">
        <v>14806</v>
      </c>
      <c r="X707" s="8">
        <v>7.3599829092306859E-4</v>
      </c>
      <c r="Y707" s="7">
        <v>2884.4415499017546</v>
      </c>
      <c r="Z707" s="9">
        <v>79.707957113809655</v>
      </c>
      <c r="AA707" s="7">
        <v>-1</v>
      </c>
      <c r="AB707" s="7">
        <v>0</v>
      </c>
      <c r="AC707" s="7">
        <v>-1</v>
      </c>
      <c r="AD707" s="7">
        <v>0</v>
      </c>
      <c r="AE707" s="7">
        <v>0</v>
      </c>
      <c r="AF707" s="7">
        <v>0</v>
      </c>
      <c r="AG707" s="7"/>
      <c r="AH707" s="7" t="s">
        <v>56</v>
      </c>
    </row>
    <row r="708" spans="1:34" x14ac:dyDescent="0.25">
      <c r="A708">
        <v>10786836</v>
      </c>
      <c r="B708" t="s">
        <v>14829</v>
      </c>
      <c r="C708" s="5" t="str">
        <f t="shared" si="52"/>
        <v>Vstm4</v>
      </c>
      <c r="D708" t="s">
        <v>14830</v>
      </c>
      <c r="E708" s="6">
        <v>269.4965416666667</v>
      </c>
      <c r="F708">
        <v>24</v>
      </c>
      <c r="H708" s="7">
        <v>283.24916666666667</v>
      </c>
      <c r="I708" s="7">
        <v>259.81079999999997</v>
      </c>
      <c r="J708" s="7">
        <v>259.87083333333334</v>
      </c>
      <c r="K708" s="7">
        <v>271.77116666666666</v>
      </c>
      <c r="L708" s="7">
        <v>8.7583551747269581</v>
      </c>
      <c r="M708" s="7">
        <v>18.282465443697678</v>
      </c>
      <c r="N708" s="7">
        <v>12.579526086727842</v>
      </c>
      <c r="O708" s="7">
        <v>11.927191813946266</v>
      </c>
      <c r="P708" s="7">
        <v>3.5755835273576091</v>
      </c>
      <c r="Q708" s="7">
        <v>7.4637852628542287</v>
      </c>
      <c r="R708" s="7">
        <v>5.1355700197522109</v>
      </c>
      <c r="S708" s="7">
        <v>4.8692556680781447</v>
      </c>
      <c r="T708" s="7" t="s">
        <v>2650</v>
      </c>
      <c r="U708" s="7" t="s">
        <v>1491</v>
      </c>
      <c r="V708" s="7" t="s">
        <v>1711</v>
      </c>
      <c r="W708" s="7" t="s">
        <v>4367</v>
      </c>
      <c r="X708" s="8">
        <v>1.7889026386256012E-2</v>
      </c>
      <c r="Y708" s="7">
        <v>169.63421069999984</v>
      </c>
      <c r="Z708" s="9">
        <v>19.329807463395529</v>
      </c>
      <c r="AA708" s="7">
        <v>-1</v>
      </c>
      <c r="AB708" s="7">
        <v>-1</v>
      </c>
      <c r="AC708" s="7">
        <v>0</v>
      </c>
      <c r="AD708" s="7">
        <v>0</v>
      </c>
      <c r="AE708" s="7">
        <v>0</v>
      </c>
      <c r="AF708" s="7">
        <v>0</v>
      </c>
      <c r="AG708" s="7"/>
      <c r="AH708" s="7" t="s">
        <v>56</v>
      </c>
    </row>
    <row r="709" spans="1:34" x14ac:dyDescent="0.25">
      <c r="A709">
        <v>10925831</v>
      </c>
      <c r="B709" t="s">
        <v>14845</v>
      </c>
      <c r="C709" s="5" t="str">
        <f t="shared" si="52"/>
        <v>Wash2</v>
      </c>
      <c r="D709" t="s">
        <v>14846</v>
      </c>
      <c r="E709" s="6">
        <v>556.63462500000003</v>
      </c>
      <c r="F709">
        <v>24</v>
      </c>
      <c r="H709" s="7">
        <v>620.94849999999997</v>
      </c>
      <c r="I709" s="7">
        <v>505.51620000000003</v>
      </c>
      <c r="J709" s="7">
        <v>513.46916666666664</v>
      </c>
      <c r="K709" s="7">
        <v>580.80366666666669</v>
      </c>
      <c r="L709" s="7">
        <v>31.0352241090668</v>
      </c>
      <c r="M709" s="7">
        <v>71.195239283957108</v>
      </c>
      <c r="N709" s="7">
        <v>44.54373963383258</v>
      </c>
      <c r="O709" s="7">
        <v>56.820169738101505</v>
      </c>
      <c r="P709" s="7">
        <v>12.670077186689388</v>
      </c>
      <c r="Q709" s="7">
        <v>29.065334726841154</v>
      </c>
      <c r="R709" s="7">
        <v>18.184905556379572</v>
      </c>
      <c r="S709" s="7">
        <v>23.196737159446464</v>
      </c>
      <c r="T709" s="7" t="s">
        <v>1650</v>
      </c>
      <c r="U709" s="7" t="s">
        <v>14847</v>
      </c>
      <c r="V709" s="7" t="s">
        <v>4007</v>
      </c>
      <c r="W709" s="7" t="s">
        <v>5016</v>
      </c>
      <c r="X709" s="8">
        <v>3.2606301555377529E-3</v>
      </c>
      <c r="Y709" s="7">
        <v>2692.3345374982459</v>
      </c>
      <c r="Z709" s="9">
        <v>77.007906712069698</v>
      </c>
      <c r="AA709" s="7">
        <v>-1</v>
      </c>
      <c r="AB709" s="7">
        <v>-1</v>
      </c>
      <c r="AC709" s="7">
        <v>0</v>
      </c>
      <c r="AD709" s="7">
        <v>0</v>
      </c>
      <c r="AE709" s="7">
        <v>0</v>
      </c>
      <c r="AF709" s="7">
        <v>0</v>
      </c>
      <c r="AG709" s="7"/>
      <c r="AH709" s="7" t="s">
        <v>56</v>
      </c>
    </row>
    <row r="710" spans="1:34" x14ac:dyDescent="0.25">
      <c r="A710">
        <v>10866488</v>
      </c>
      <c r="B710" t="s">
        <v>14848</v>
      </c>
      <c r="C710" s="5" t="str">
        <f t="shared" si="52"/>
        <v>Wbp11</v>
      </c>
      <c r="D710" t="s">
        <v>14849</v>
      </c>
      <c r="E710" s="6">
        <v>838.72791666666683</v>
      </c>
      <c r="F710">
        <v>24</v>
      </c>
      <c r="H710" s="7">
        <v>879.70133333333331</v>
      </c>
      <c r="I710" s="7">
        <v>821.0648000000001</v>
      </c>
      <c r="J710" s="7">
        <v>840.37683333333337</v>
      </c>
      <c r="K710" s="7">
        <v>822.38933333333341</v>
      </c>
      <c r="L710" s="7">
        <v>29.139182992435927</v>
      </c>
      <c r="M710" s="7">
        <v>38.065860179431084</v>
      </c>
      <c r="N710" s="7">
        <v>34.665310489979277</v>
      </c>
      <c r="O710" s="7">
        <v>35.332881975104534</v>
      </c>
      <c r="P710" s="7">
        <v>11.89602164217564</v>
      </c>
      <c r="Q710" s="7">
        <v>15.54032234328918</v>
      </c>
      <c r="R710" s="7">
        <v>14.152053745933058</v>
      </c>
      <c r="S710" s="7">
        <v>14.424588663497866</v>
      </c>
      <c r="T710" s="7" t="s">
        <v>9328</v>
      </c>
      <c r="U710" s="7" t="s">
        <v>6057</v>
      </c>
      <c r="V710" s="7" t="s">
        <v>12326</v>
      </c>
      <c r="W710" s="7" t="s">
        <v>6130</v>
      </c>
      <c r="X710" s="8">
        <v>2.9718349929899805E-2</v>
      </c>
      <c r="Y710" s="7">
        <v>1173.2621195947365</v>
      </c>
      <c r="Z710" s="9">
        <v>50.835644220232396</v>
      </c>
      <c r="AA710" s="7">
        <v>-1</v>
      </c>
      <c r="AB710" s="7">
        <v>0</v>
      </c>
      <c r="AC710" s="7">
        <v>-1</v>
      </c>
      <c r="AD710" s="7">
        <v>0</v>
      </c>
      <c r="AE710" s="7">
        <v>0</v>
      </c>
      <c r="AF710" s="7">
        <v>0</v>
      </c>
      <c r="AG710" s="7"/>
      <c r="AH710" s="7" t="s">
        <v>56</v>
      </c>
    </row>
    <row r="711" spans="1:34" x14ac:dyDescent="0.25">
      <c r="A711">
        <v>10898132</v>
      </c>
      <c r="B711" t="s">
        <v>14850</v>
      </c>
      <c r="C711" s="5" t="str">
        <f t="shared" si="52"/>
        <v>Wbp2nl</v>
      </c>
      <c r="D711" t="s">
        <v>14851</v>
      </c>
      <c r="E711" s="6">
        <v>649.50737499999991</v>
      </c>
      <c r="F711">
        <v>24</v>
      </c>
      <c r="H711" s="7">
        <v>703.73033333333331</v>
      </c>
      <c r="I711" s="7">
        <v>631.37740000000008</v>
      </c>
      <c r="J711" s="7">
        <v>619.75883333333331</v>
      </c>
      <c r="K711" s="7">
        <v>662.65783333333331</v>
      </c>
      <c r="L711" s="7">
        <v>35.932177883711248</v>
      </c>
      <c r="M711" s="7">
        <v>43.216649948833378</v>
      </c>
      <c r="N711" s="7">
        <v>47.800500543055691</v>
      </c>
      <c r="O711" s="7">
        <v>39.060021010832365</v>
      </c>
      <c r="P711" s="7">
        <v>14.669250193668546</v>
      </c>
      <c r="Q711" s="7">
        <v>17.64312346118642</v>
      </c>
      <c r="R711" s="7">
        <v>19.514472630019444</v>
      </c>
      <c r="S711" s="7">
        <v>15.946186803154886</v>
      </c>
      <c r="T711" s="7" t="s">
        <v>1837</v>
      </c>
      <c r="U711" s="7" t="s">
        <v>14852</v>
      </c>
      <c r="V711" s="7" t="s">
        <v>9758</v>
      </c>
      <c r="W711" s="7" t="s">
        <v>1695</v>
      </c>
      <c r="X711" s="8">
        <v>1.2118952285535244E-2</v>
      </c>
      <c r="Y711" s="7">
        <v>1735.746728221053</v>
      </c>
      <c r="Z711" s="9">
        <v>61.832098293273347</v>
      </c>
      <c r="AA711" s="7">
        <v>-1</v>
      </c>
      <c r="AB711" s="7">
        <v>-1</v>
      </c>
      <c r="AC711" s="7">
        <v>0</v>
      </c>
      <c r="AD711" s="7">
        <v>0</v>
      </c>
      <c r="AE711" s="7">
        <v>0</v>
      </c>
      <c r="AF711" s="7">
        <v>0</v>
      </c>
      <c r="AG711" s="7"/>
      <c r="AH711" s="7" t="s">
        <v>56</v>
      </c>
    </row>
    <row r="712" spans="1:34" x14ac:dyDescent="0.25">
      <c r="A712">
        <v>10757704</v>
      </c>
      <c r="B712" t="s">
        <v>14853</v>
      </c>
      <c r="C712" s="5" t="str">
        <f t="shared" si="52"/>
        <v>Wbscr22</v>
      </c>
      <c r="D712" t="s">
        <v>14854</v>
      </c>
      <c r="E712" s="6">
        <v>393.67</v>
      </c>
      <c r="F712">
        <v>24</v>
      </c>
      <c r="H712" s="7">
        <v>414.99150000000003</v>
      </c>
      <c r="I712" s="7">
        <v>381.21999999999997</v>
      </c>
      <c r="J712" s="7">
        <v>391.714</v>
      </c>
      <c r="K712" s="7">
        <v>387.64333333333326</v>
      </c>
      <c r="L712" s="7">
        <v>16.016568380898569</v>
      </c>
      <c r="M712" s="7">
        <v>17.709561132337512</v>
      </c>
      <c r="N712" s="7">
        <v>15.049323692445441</v>
      </c>
      <c r="O712" s="7">
        <v>12.891257792266304</v>
      </c>
      <c r="P712" s="7">
        <v>6.5387366605994037</v>
      </c>
      <c r="Q712" s="7">
        <v>7.2298980571420639</v>
      </c>
      <c r="R712" s="7">
        <v>6.1438606700781619</v>
      </c>
      <c r="S712" s="7">
        <v>5.2628339556216721</v>
      </c>
      <c r="T712" s="7" t="s">
        <v>6061</v>
      </c>
      <c r="U712" s="7" t="s">
        <v>4092</v>
      </c>
      <c r="V712" s="7" t="s">
        <v>10236</v>
      </c>
      <c r="W712" s="7" t="s">
        <v>6925</v>
      </c>
      <c r="X712" s="8">
        <v>8.2932686727536647E-3</v>
      </c>
      <c r="Y712" s="7">
        <v>236.86841530701733</v>
      </c>
      <c r="Z712" s="9">
        <v>22.841487571687477</v>
      </c>
      <c r="AA712" s="7">
        <v>-1</v>
      </c>
      <c r="AB712" s="7">
        <v>-1</v>
      </c>
      <c r="AC712" s="7">
        <v>-1</v>
      </c>
      <c r="AD712" s="7">
        <v>0</v>
      </c>
      <c r="AE712" s="7">
        <v>0</v>
      </c>
      <c r="AF712" s="7">
        <v>0</v>
      </c>
      <c r="AG712" s="7"/>
      <c r="AH712" s="7" t="s">
        <v>56</v>
      </c>
    </row>
    <row r="713" spans="1:34" x14ac:dyDescent="0.25">
      <c r="A713">
        <v>10844103</v>
      </c>
      <c r="B713" t="s">
        <v>14881</v>
      </c>
      <c r="C713" s="5" t="str">
        <f t="shared" si="52"/>
        <v>Wdr34</v>
      </c>
      <c r="D713" t="s">
        <v>14882</v>
      </c>
      <c r="E713" s="6">
        <v>187.16645833333334</v>
      </c>
      <c r="F713">
        <v>24</v>
      </c>
      <c r="H713" s="7">
        <v>194.92049999999998</v>
      </c>
      <c r="I713" s="7">
        <v>179.108</v>
      </c>
      <c r="J713" s="7">
        <v>182.548</v>
      </c>
      <c r="K713" s="7">
        <v>192.95349999999999</v>
      </c>
      <c r="L713" s="7">
        <v>11.201236748680921</v>
      </c>
      <c r="M713" s="7">
        <v>12.475184066778336</v>
      </c>
      <c r="N713" s="7">
        <v>9.0571696903613343</v>
      </c>
      <c r="O713" s="7">
        <v>5.6137745501578511</v>
      </c>
      <c r="P713" s="7">
        <v>4.5728857537299854</v>
      </c>
      <c r="Q713" s="7">
        <v>5.0929725684842788</v>
      </c>
      <c r="R713" s="7">
        <v>3.6975740425311305</v>
      </c>
      <c r="S713" s="7">
        <v>2.2918138631514844</v>
      </c>
      <c r="T713" s="7" t="s">
        <v>1143</v>
      </c>
      <c r="U713" s="7" t="s">
        <v>2545</v>
      </c>
      <c r="V713" s="7" t="s">
        <v>3856</v>
      </c>
      <c r="W713" s="7" t="s">
        <v>1667</v>
      </c>
      <c r="X713" s="8">
        <v>3.5396544128751838E-2</v>
      </c>
      <c r="Y713" s="7">
        <v>95.662806894736832</v>
      </c>
      <c r="Z713" s="9">
        <v>14.515846492699623</v>
      </c>
      <c r="AA713" s="7">
        <v>-1</v>
      </c>
      <c r="AB713" s="7">
        <v>0</v>
      </c>
      <c r="AC713" s="7">
        <v>0</v>
      </c>
      <c r="AD713" s="7">
        <v>0</v>
      </c>
      <c r="AE713" s="7">
        <v>0</v>
      </c>
      <c r="AF713" s="7">
        <v>0</v>
      </c>
      <c r="AG713" s="7"/>
      <c r="AH713" s="7" t="s">
        <v>56</v>
      </c>
    </row>
    <row r="714" spans="1:34" x14ac:dyDescent="0.25">
      <c r="A714">
        <v>10812566</v>
      </c>
      <c r="B714" t="s">
        <v>14883</v>
      </c>
      <c r="C714" s="5" t="str">
        <f t="shared" si="52"/>
        <v>Wdr41</v>
      </c>
      <c r="D714" t="s">
        <v>14884</v>
      </c>
      <c r="E714" s="6">
        <v>659.09699999999998</v>
      </c>
      <c r="F714">
        <v>24</v>
      </c>
      <c r="H714" s="7">
        <v>686.77616666666665</v>
      </c>
      <c r="I714" s="7">
        <v>646.03399999999999</v>
      </c>
      <c r="J714" s="7">
        <v>658.54599999999994</v>
      </c>
      <c r="K714" s="7">
        <v>649.38499999999999</v>
      </c>
      <c r="L714" s="7">
        <v>12.874601763420369</v>
      </c>
      <c r="M714" s="7">
        <v>22.793731868651939</v>
      </c>
      <c r="N714" s="7">
        <v>15.830497692744864</v>
      </c>
      <c r="O714" s="7">
        <v>18.552775479695772</v>
      </c>
      <c r="P714" s="7">
        <v>5.2560341603194018</v>
      </c>
      <c r="Q714" s="7">
        <v>9.3055020686688295</v>
      </c>
      <c r="R714" s="7">
        <v>6.4627736202552191</v>
      </c>
      <c r="S714" s="7">
        <v>7.5741388729456753</v>
      </c>
      <c r="T714" s="7" t="s">
        <v>13387</v>
      </c>
      <c r="U714" s="7" t="s">
        <v>13311</v>
      </c>
      <c r="V714" s="7" t="s">
        <v>14885</v>
      </c>
      <c r="W714" s="7" t="s">
        <v>14145</v>
      </c>
      <c r="X714" s="8">
        <v>3.4962295256778645E-3</v>
      </c>
      <c r="Y714" s="7">
        <v>309.52865151754401</v>
      </c>
      <c r="Z714" s="9">
        <v>26.110863527564884</v>
      </c>
      <c r="AA714" s="7">
        <v>-1</v>
      </c>
      <c r="AB714" s="7">
        <v>-1</v>
      </c>
      <c r="AC714" s="7">
        <v>-1</v>
      </c>
      <c r="AD714" s="7">
        <v>0</v>
      </c>
      <c r="AE714" s="7">
        <v>0</v>
      </c>
      <c r="AF714" s="7">
        <v>0</v>
      </c>
      <c r="AG714" s="7"/>
      <c r="AH714" s="7" t="s">
        <v>56</v>
      </c>
    </row>
    <row r="715" spans="1:34" x14ac:dyDescent="0.25">
      <c r="A715">
        <v>10818381</v>
      </c>
      <c r="B715" t="s">
        <v>14900</v>
      </c>
      <c r="C715" s="5" t="str">
        <f t="shared" ref="C715:C724" si="53">IF(ISBLANK(B715)," ",HYPERLINK("http://www.genecards.org/cgi-bin/carddisp.pl?gene="&amp;B715&amp;"&amp;search="&amp;B715,B715))</f>
        <v>Wdr47</v>
      </c>
      <c r="D715" t="s">
        <v>14901</v>
      </c>
      <c r="E715" s="6">
        <v>1412.2191666666665</v>
      </c>
      <c r="F715">
        <v>24</v>
      </c>
      <c r="H715" s="7">
        <v>1473.25</v>
      </c>
      <c r="I715" s="7">
        <v>1382.6940000000002</v>
      </c>
      <c r="J715" s="7">
        <v>1448.3383333333334</v>
      </c>
      <c r="K715" s="7">
        <v>1388.3349999999998</v>
      </c>
      <c r="L715" s="7">
        <v>37.360049250502897</v>
      </c>
      <c r="M715" s="7">
        <v>78.451175134602039</v>
      </c>
      <c r="N715" s="7">
        <v>56.999375230494053</v>
      </c>
      <c r="O715" s="7">
        <v>51.502778857067469</v>
      </c>
      <c r="P715" s="7">
        <v>15.252176238163536</v>
      </c>
      <c r="Q715" s="7">
        <v>32.027558133582403</v>
      </c>
      <c r="R715" s="7">
        <v>23.269897495357458</v>
      </c>
      <c r="S715" s="7">
        <v>21.025921422536186</v>
      </c>
      <c r="T715" s="7" t="s">
        <v>14902</v>
      </c>
      <c r="U715" s="7" t="s">
        <v>14903</v>
      </c>
      <c r="V715" s="7" t="s">
        <v>14904</v>
      </c>
      <c r="W715" s="7" t="s">
        <v>14905</v>
      </c>
      <c r="X715" s="8">
        <v>3.4091719503383452E-2</v>
      </c>
      <c r="Y715" s="7">
        <v>3216.0283659649103</v>
      </c>
      <c r="Z715" s="9">
        <v>84.164847790182023</v>
      </c>
      <c r="AA715" s="7">
        <v>-1</v>
      </c>
      <c r="AB715" s="7">
        <v>0</v>
      </c>
      <c r="AC715" s="7">
        <v>-1</v>
      </c>
      <c r="AD715" s="7">
        <v>0</v>
      </c>
      <c r="AE715" s="7">
        <v>0</v>
      </c>
      <c r="AF715" s="7">
        <v>0</v>
      </c>
      <c r="AG715" s="7"/>
      <c r="AH715" s="7" t="s">
        <v>56</v>
      </c>
    </row>
    <row r="716" spans="1:34" x14ac:dyDescent="0.25">
      <c r="A716">
        <v>10705937</v>
      </c>
      <c r="B716" t="s">
        <v>14906</v>
      </c>
      <c r="C716" s="5" t="str">
        <f t="shared" si="53"/>
        <v>Wdr62</v>
      </c>
      <c r="D716" t="s">
        <v>14907</v>
      </c>
      <c r="E716" s="6">
        <v>120.84568750000001</v>
      </c>
      <c r="F716">
        <v>24</v>
      </c>
      <c r="H716" s="7">
        <v>132.00366666666667</v>
      </c>
      <c r="I716" s="7">
        <v>114.34190000000001</v>
      </c>
      <c r="J716" s="7">
        <v>115.13416666666667</v>
      </c>
      <c r="K716" s="7">
        <v>121.31649999999998</v>
      </c>
      <c r="L716" s="7">
        <v>9.6663137475806504</v>
      </c>
      <c r="M716" s="7">
        <v>11.201426719396064</v>
      </c>
      <c r="N716" s="7">
        <v>7.7514733932760596</v>
      </c>
      <c r="O716" s="7">
        <v>8.4554433769022417</v>
      </c>
      <c r="P716" s="7">
        <v>3.9462560625371381</v>
      </c>
      <c r="Q716" s="7">
        <v>4.5729633089496806</v>
      </c>
      <c r="R716" s="7">
        <v>3.1645257613810709</v>
      </c>
      <c r="S716" s="7">
        <v>3.4519203037343336</v>
      </c>
      <c r="T716" s="7" t="s">
        <v>900</v>
      </c>
      <c r="U716" s="7" t="s">
        <v>249</v>
      </c>
      <c r="V716" s="7" t="s">
        <v>1562</v>
      </c>
      <c r="W716" s="7" t="s">
        <v>427</v>
      </c>
      <c r="X716" s="8">
        <v>1.51450045309331E-2</v>
      </c>
      <c r="Y716" s="7">
        <v>85.630276940350896</v>
      </c>
      <c r="Z716" s="9">
        <v>13.733602757104736</v>
      </c>
      <c r="AA716" s="7">
        <v>-1</v>
      </c>
      <c r="AB716" s="7">
        <v>-1</v>
      </c>
      <c r="AC716" s="7">
        <v>0</v>
      </c>
      <c r="AD716" s="7">
        <v>0</v>
      </c>
      <c r="AE716" s="7">
        <v>0</v>
      </c>
      <c r="AF716" s="7">
        <v>0</v>
      </c>
      <c r="AG716" s="7"/>
      <c r="AH716" s="7" t="s">
        <v>56</v>
      </c>
    </row>
    <row r="717" spans="1:34" x14ac:dyDescent="0.25">
      <c r="A717">
        <v>10765963</v>
      </c>
      <c r="B717" t="s">
        <v>14908</v>
      </c>
      <c r="C717" s="5" t="str">
        <f t="shared" si="53"/>
        <v>Wdr64</v>
      </c>
      <c r="D717" t="s">
        <v>14909</v>
      </c>
      <c r="E717" s="6">
        <v>51.041383333333336</v>
      </c>
      <c r="F717">
        <v>23</v>
      </c>
      <c r="H717" s="7">
        <v>57.750733333333329</v>
      </c>
      <c r="I717" s="7">
        <v>46.867080000000001</v>
      </c>
      <c r="J717" s="7">
        <v>46.948433333333334</v>
      </c>
      <c r="K717" s="7">
        <v>51.836716666666668</v>
      </c>
      <c r="L717" s="7">
        <v>8.7214434027096654</v>
      </c>
      <c r="M717" s="7">
        <v>6.1702697701964695</v>
      </c>
      <c r="N717" s="7">
        <v>3.0385916538203448</v>
      </c>
      <c r="O717" s="7">
        <v>4.206569581222527</v>
      </c>
      <c r="P717" s="7">
        <v>3.5605143595335575</v>
      </c>
      <c r="Q717" s="7">
        <v>2.519002085383562</v>
      </c>
      <c r="R717" s="7">
        <v>1.2404998480899181</v>
      </c>
      <c r="S717" s="7">
        <v>1.717324840251385</v>
      </c>
      <c r="T717" s="7" t="s">
        <v>2467</v>
      </c>
      <c r="U717" s="7" t="s">
        <v>64</v>
      </c>
      <c r="V717" s="7" t="s">
        <v>1049</v>
      </c>
      <c r="W717" s="7" t="s">
        <v>128</v>
      </c>
      <c r="X717" s="8">
        <v>1.6674915930613834E-2</v>
      </c>
      <c r="Y717" s="7">
        <v>35.118322404368428</v>
      </c>
      <c r="Z717" s="9">
        <v>8.7950373436279552</v>
      </c>
      <c r="AA717" s="7">
        <v>-1</v>
      </c>
      <c r="AB717" s="7">
        <v>-1</v>
      </c>
      <c r="AC717" s="7">
        <v>0</v>
      </c>
      <c r="AD717" s="7">
        <v>0</v>
      </c>
      <c r="AE717" s="7">
        <v>0</v>
      </c>
      <c r="AF717" s="7">
        <v>0</v>
      </c>
      <c r="AG717" s="7"/>
      <c r="AH717" s="7" t="s">
        <v>56</v>
      </c>
    </row>
    <row r="718" spans="1:34" x14ac:dyDescent="0.25">
      <c r="A718">
        <v>10802191</v>
      </c>
      <c r="B718" t="s">
        <v>14910</v>
      </c>
      <c r="C718" s="5" t="str">
        <f t="shared" si="53"/>
        <v>Wdr7</v>
      </c>
      <c r="D718" t="s">
        <v>14911</v>
      </c>
      <c r="E718" s="6">
        <v>1394.8000000000002</v>
      </c>
      <c r="F718">
        <v>24</v>
      </c>
      <c r="H718" s="7">
        <v>1464.2316666666666</v>
      </c>
      <c r="I718" s="7">
        <v>1361.4</v>
      </c>
      <c r="J718" s="7">
        <v>1420.075</v>
      </c>
      <c r="K718" s="7">
        <v>1392.3980000000001</v>
      </c>
      <c r="L718" s="7">
        <v>27.724132027291084</v>
      </c>
      <c r="M718" s="7">
        <v>77.433668387853061</v>
      </c>
      <c r="N718" s="7">
        <v>19.469644834973302</v>
      </c>
      <c r="O718" s="7">
        <v>11.629886929802888</v>
      </c>
      <c r="P718" s="7">
        <v>11.318329504736019</v>
      </c>
      <c r="Q718" s="7">
        <v>31.612162743686685</v>
      </c>
      <c r="R718" s="7">
        <v>7.9484492198164318</v>
      </c>
      <c r="S718" s="7">
        <v>4.7478814573800543</v>
      </c>
      <c r="T718" s="7" t="s">
        <v>11989</v>
      </c>
      <c r="U718" s="7" t="s">
        <v>14912</v>
      </c>
      <c r="V718" s="7" t="s">
        <v>14913</v>
      </c>
      <c r="W718" s="7" t="s">
        <v>14914</v>
      </c>
      <c r="X718" s="8">
        <v>4.2996772463602239E-3</v>
      </c>
      <c r="Y718" s="7">
        <v>1681.298995185185</v>
      </c>
      <c r="Z718" s="9">
        <v>60.854582008754626</v>
      </c>
      <c r="AA718" s="7">
        <v>-1</v>
      </c>
      <c r="AB718" s="7">
        <v>0</v>
      </c>
      <c r="AC718" s="7">
        <v>-1</v>
      </c>
      <c r="AD718" s="7">
        <v>0</v>
      </c>
      <c r="AE718" s="7">
        <v>0</v>
      </c>
      <c r="AF718" s="7">
        <v>0</v>
      </c>
      <c r="AG718" s="7"/>
      <c r="AH718" s="7" t="s">
        <v>56</v>
      </c>
    </row>
    <row r="719" spans="1:34" x14ac:dyDescent="0.25">
      <c r="A719">
        <v>10808348</v>
      </c>
      <c r="B719" t="s">
        <v>14930</v>
      </c>
      <c r="C719" s="5" t="str">
        <f t="shared" si="53"/>
        <v>Wfdc1</v>
      </c>
      <c r="D719" t="s">
        <v>14931</v>
      </c>
      <c r="E719" s="6">
        <v>322.38037500000002</v>
      </c>
      <c r="F719">
        <v>24</v>
      </c>
      <c r="H719" s="7">
        <v>346.16649999999998</v>
      </c>
      <c r="I719" s="7">
        <v>309.64060000000001</v>
      </c>
      <c r="J719" s="7">
        <v>307.13466666666665</v>
      </c>
      <c r="K719" s="7">
        <v>319.39483333333334</v>
      </c>
      <c r="L719" s="7">
        <v>22.229874464332909</v>
      </c>
      <c r="M719" s="7">
        <v>35.541071048858541</v>
      </c>
      <c r="N719" s="7">
        <v>16.998060485439698</v>
      </c>
      <c r="O719" s="7">
        <v>15.699611299859194</v>
      </c>
      <c r="P719" s="7">
        <v>9.0753082472901934</v>
      </c>
      <c r="Q719" s="7">
        <v>14.509581496951196</v>
      </c>
      <c r="R719" s="7">
        <v>6.9394291343820989</v>
      </c>
      <c r="S719" s="7">
        <v>6.4093394741146632</v>
      </c>
      <c r="T719" s="7" t="s">
        <v>1693</v>
      </c>
      <c r="U719" s="7" t="s">
        <v>14932</v>
      </c>
      <c r="V719" s="7" t="s">
        <v>774</v>
      </c>
      <c r="W719" s="7" t="s">
        <v>2093</v>
      </c>
      <c r="X719" s="8">
        <v>3.6107067865156488E-2</v>
      </c>
      <c r="Y719" s="7">
        <v>536.87193657192972</v>
      </c>
      <c r="Z719" s="9">
        <v>34.387939861276472</v>
      </c>
      <c r="AA719" s="7">
        <v>-1</v>
      </c>
      <c r="AB719" s="7">
        <v>-1</v>
      </c>
      <c r="AC719" s="7">
        <v>0</v>
      </c>
      <c r="AD719" s="7">
        <v>0</v>
      </c>
      <c r="AE719" s="7">
        <v>0</v>
      </c>
      <c r="AF719" s="7">
        <v>0</v>
      </c>
      <c r="AG719" s="7"/>
      <c r="AH719" s="7" t="s">
        <v>56</v>
      </c>
    </row>
    <row r="720" spans="1:34" x14ac:dyDescent="0.25">
      <c r="A720">
        <v>10853954</v>
      </c>
      <c r="B720" t="s">
        <v>14964</v>
      </c>
      <c r="C720" s="5" t="str">
        <f t="shared" si="53"/>
        <v>Wnt16</v>
      </c>
      <c r="D720" t="s">
        <v>14965</v>
      </c>
      <c r="E720" s="6">
        <v>113.08538333333333</v>
      </c>
      <c r="F720">
        <v>24</v>
      </c>
      <c r="H720" s="7">
        <v>121.27066666666667</v>
      </c>
      <c r="I720" s="7">
        <v>105.3789</v>
      </c>
      <c r="J720" s="7">
        <v>109.61178333333334</v>
      </c>
      <c r="K720" s="7">
        <v>115.05816666666668</v>
      </c>
      <c r="L720" s="7">
        <v>8.849083854652223</v>
      </c>
      <c r="M720" s="7">
        <v>6.8206295017395586</v>
      </c>
      <c r="N720" s="7">
        <v>9.801298581395562</v>
      </c>
      <c r="O720" s="7">
        <v>6.853358079559734</v>
      </c>
      <c r="P720" s="7">
        <v>3.6126233558331418</v>
      </c>
      <c r="Q720" s="7">
        <v>2.7845103339725648</v>
      </c>
      <c r="R720" s="7">
        <v>4.0013633901806243</v>
      </c>
      <c r="S720" s="7">
        <v>2.7978717199169649</v>
      </c>
      <c r="T720" s="7" t="s">
        <v>3901</v>
      </c>
      <c r="U720" s="7" t="s">
        <v>682</v>
      </c>
      <c r="V720" s="7" t="s">
        <v>767</v>
      </c>
      <c r="W720" s="7" t="s">
        <v>1562</v>
      </c>
      <c r="X720" s="8">
        <v>2.5234515494044096E-2</v>
      </c>
      <c r="Y720" s="7">
        <v>68.041327724999988</v>
      </c>
      <c r="Z720" s="9">
        <v>12.24213591539238</v>
      </c>
      <c r="AA720" s="7">
        <v>-1</v>
      </c>
      <c r="AB720" s="7">
        <v>0</v>
      </c>
      <c r="AC720" s="7">
        <v>0</v>
      </c>
      <c r="AD720" s="7">
        <v>0</v>
      </c>
      <c r="AE720" s="7">
        <v>0</v>
      </c>
      <c r="AF720" s="7">
        <v>0</v>
      </c>
      <c r="AG720" s="7"/>
      <c r="AH720" s="7" t="s">
        <v>56</v>
      </c>
    </row>
    <row r="721" spans="1:34" x14ac:dyDescent="0.25">
      <c r="A721">
        <v>10743123</v>
      </c>
      <c r="B721" t="s">
        <v>14966</v>
      </c>
      <c r="C721" s="5" t="str">
        <f t="shared" si="53"/>
        <v>Wnt3a</v>
      </c>
      <c r="D721" t="s">
        <v>14967</v>
      </c>
      <c r="E721" s="6">
        <v>96.178812499999992</v>
      </c>
      <c r="F721">
        <v>24</v>
      </c>
      <c r="H721" s="7">
        <v>104.17211666666668</v>
      </c>
      <c r="I721" s="7">
        <v>90.129199999999997</v>
      </c>
      <c r="J721" s="7">
        <v>96.169449999999998</v>
      </c>
      <c r="K721" s="7">
        <v>95.699566666666669</v>
      </c>
      <c r="L721" s="7">
        <v>5.8715894578611874</v>
      </c>
      <c r="M721" s="7">
        <v>8.6953147772234214</v>
      </c>
      <c r="N721" s="7">
        <v>7.1868045630168638</v>
      </c>
      <c r="O721" s="7">
        <v>5.2046095222088118</v>
      </c>
      <c r="P721" s="7">
        <v>2.3970663584774701</v>
      </c>
      <c r="Q721" s="7">
        <v>3.5498473928466279</v>
      </c>
      <c r="R721" s="7">
        <v>2.934000676749525</v>
      </c>
      <c r="S721" s="7">
        <v>2.1247729399736905</v>
      </c>
      <c r="T721" s="7" t="s">
        <v>1852</v>
      </c>
      <c r="U721" s="7" t="s">
        <v>1220</v>
      </c>
      <c r="V721" s="7" t="s">
        <v>2953</v>
      </c>
      <c r="W721" s="7" t="s">
        <v>1219</v>
      </c>
      <c r="X721" s="8">
        <v>2.1652220924076867E-2</v>
      </c>
      <c r="Y721" s="7">
        <v>45.710653191403495</v>
      </c>
      <c r="Z721" s="9">
        <v>10.034125316896672</v>
      </c>
      <c r="AA721" s="7">
        <v>-1</v>
      </c>
      <c r="AB721" s="7">
        <v>0</v>
      </c>
      <c r="AC721" s="7">
        <v>0</v>
      </c>
      <c r="AD721" s="7">
        <v>0</v>
      </c>
      <c r="AE721" s="7">
        <v>0</v>
      </c>
      <c r="AF721" s="7">
        <v>0</v>
      </c>
      <c r="AG721" s="7"/>
      <c r="AH721" s="7" t="s">
        <v>56</v>
      </c>
    </row>
    <row r="722" spans="1:34" x14ac:dyDescent="0.25">
      <c r="A722">
        <v>10842052</v>
      </c>
      <c r="B722" t="s">
        <v>15018</v>
      </c>
      <c r="C722" s="5" t="str">
        <f t="shared" si="53"/>
        <v>Ywhab</v>
      </c>
      <c r="D722" t="s">
        <v>15019</v>
      </c>
      <c r="E722" s="6">
        <v>6076.7524999999996</v>
      </c>
      <c r="F722">
        <v>24</v>
      </c>
      <c r="H722" s="7">
        <v>6291.3983333333335</v>
      </c>
      <c r="I722" s="7">
        <v>6000.6459999999997</v>
      </c>
      <c r="J722" s="7">
        <v>6086.7399999999989</v>
      </c>
      <c r="K722" s="7">
        <v>6034.6499999999987</v>
      </c>
      <c r="L722" s="7">
        <v>126.70645941177071</v>
      </c>
      <c r="M722" s="7">
        <v>257.13672225102334</v>
      </c>
      <c r="N722" s="7">
        <v>83.582735777192852</v>
      </c>
      <c r="O722" s="7">
        <v>168.85027023964165</v>
      </c>
      <c r="P722" s="7">
        <v>51.727695445584246</v>
      </c>
      <c r="Q722" s="7">
        <v>104.97562727446146</v>
      </c>
      <c r="R722" s="7">
        <v>34.122508993331749</v>
      </c>
      <c r="S722" s="7">
        <v>68.932834169694999</v>
      </c>
      <c r="T722" s="7" t="s">
        <v>15020</v>
      </c>
      <c r="U722" s="7" t="s">
        <v>15021</v>
      </c>
      <c r="V722" s="7" t="s">
        <v>15022</v>
      </c>
      <c r="W722" s="7" t="s">
        <v>15023</v>
      </c>
      <c r="X722" s="8">
        <v>3.3472958851055459E-2</v>
      </c>
      <c r="Y722" s="7">
        <v>27485.907758070181</v>
      </c>
      <c r="Z722" s="9">
        <v>246.05140504821028</v>
      </c>
      <c r="AA722" s="7">
        <v>-1</v>
      </c>
      <c r="AB722" s="7">
        <v>0</v>
      </c>
      <c r="AC722" s="7">
        <v>-1</v>
      </c>
      <c r="AD722" s="7">
        <v>0</v>
      </c>
      <c r="AE722" s="7">
        <v>0</v>
      </c>
      <c r="AF722" s="7">
        <v>0</v>
      </c>
      <c r="AG722" s="7"/>
      <c r="AH722" s="7" t="s">
        <v>56</v>
      </c>
    </row>
    <row r="723" spans="1:34" x14ac:dyDescent="0.25">
      <c r="A723">
        <v>10889360</v>
      </c>
      <c r="B723" t="s">
        <v>15024</v>
      </c>
      <c r="C723" s="5" t="str">
        <f t="shared" si="53"/>
        <v>Ywhaq</v>
      </c>
      <c r="D723" t="s">
        <v>15025</v>
      </c>
      <c r="E723" s="6">
        <v>5749.4595833333333</v>
      </c>
      <c r="F723">
        <v>24</v>
      </c>
      <c r="H723" s="7">
        <v>5893.0466666666662</v>
      </c>
      <c r="I723" s="7">
        <v>5645.6120000000001</v>
      </c>
      <c r="J723" s="7">
        <v>5732.6383333333333</v>
      </c>
      <c r="K723" s="7">
        <v>5746.5083333333341</v>
      </c>
      <c r="L723" s="7">
        <v>90.936325781651519</v>
      </c>
      <c r="M723" s="7">
        <v>170.72489674912688</v>
      </c>
      <c r="N723" s="7">
        <v>69.397635814677997</v>
      </c>
      <c r="O723" s="7">
        <v>133.07002704090314</v>
      </c>
      <c r="P723" s="7">
        <v>37.124599541424146</v>
      </c>
      <c r="Q723" s="7">
        <v>69.698147237450584</v>
      </c>
      <c r="R723" s="7">
        <v>28.331466183576048</v>
      </c>
      <c r="S723" s="7">
        <v>54.325611051428737</v>
      </c>
      <c r="T723" s="7" t="s">
        <v>15026</v>
      </c>
      <c r="U723" s="7" t="s">
        <v>15027</v>
      </c>
      <c r="V723" s="7" t="s">
        <v>15028</v>
      </c>
      <c r="W723" s="7" t="s">
        <v>15029</v>
      </c>
      <c r="X723" s="8">
        <v>2.0273609282491108E-2</v>
      </c>
      <c r="Y723" s="7">
        <v>14239.650420000014</v>
      </c>
      <c r="Z723" s="9">
        <v>177.10077872876926</v>
      </c>
      <c r="AA723" s="7">
        <v>-1</v>
      </c>
      <c r="AB723" s="7">
        <v>0</v>
      </c>
      <c r="AC723" s="7">
        <v>0</v>
      </c>
      <c r="AD723" s="7">
        <v>0</v>
      </c>
      <c r="AE723" s="7">
        <v>0</v>
      </c>
      <c r="AF723" s="7">
        <v>0</v>
      </c>
      <c r="AG723" s="7"/>
      <c r="AH723" s="7" t="s">
        <v>56</v>
      </c>
    </row>
    <row r="724" spans="1:34" x14ac:dyDescent="0.25">
      <c r="A724">
        <v>10733477</v>
      </c>
      <c r="B724" t="s">
        <v>15061</v>
      </c>
      <c r="C724" s="5" t="str">
        <f t="shared" si="53"/>
        <v>Zcchc10</v>
      </c>
      <c r="D724" t="s">
        <v>15062</v>
      </c>
      <c r="E724" s="6">
        <v>79.931895833333343</v>
      </c>
      <c r="F724">
        <v>24</v>
      </c>
      <c r="H724" s="7">
        <v>83.571300000000008</v>
      </c>
      <c r="I724" s="7">
        <v>73.518479999999997</v>
      </c>
      <c r="J724" s="7">
        <v>80.008583333333334</v>
      </c>
      <c r="K724" s="7">
        <v>81.411199999999994</v>
      </c>
      <c r="L724" s="7">
        <v>5.7255537646589243</v>
      </c>
      <c r="M724" s="7">
        <v>6.5381308534626301</v>
      </c>
      <c r="N724" s="7">
        <v>5.2557901162115135</v>
      </c>
      <c r="O724" s="7">
        <v>4.6739411575243457</v>
      </c>
      <c r="P724" s="7">
        <v>2.337447536380941</v>
      </c>
      <c r="Q724" s="7">
        <v>2.6691807437551565</v>
      </c>
      <c r="R724" s="7">
        <v>2.1456673299802187</v>
      </c>
      <c r="S724" s="7">
        <v>1.9081284872880033</v>
      </c>
      <c r="T724" s="7" t="s">
        <v>169</v>
      </c>
      <c r="U724" s="7" t="s">
        <v>282</v>
      </c>
      <c r="V724" s="7" t="s">
        <v>469</v>
      </c>
      <c r="W724" s="7" t="s">
        <v>506</v>
      </c>
      <c r="X724" s="8">
        <v>4.4912484019562819E-2</v>
      </c>
      <c r="Y724" s="7">
        <v>30.644406749280691</v>
      </c>
      <c r="Z724" s="9">
        <v>8.2157348779251311</v>
      </c>
      <c r="AA724" s="7">
        <v>-1</v>
      </c>
      <c r="AB724" s="7">
        <v>0</v>
      </c>
      <c r="AC724" s="7">
        <v>0</v>
      </c>
      <c r="AD724" s="7">
        <v>0</v>
      </c>
      <c r="AE724" s="7">
        <v>0</v>
      </c>
      <c r="AF724" s="7">
        <v>0</v>
      </c>
      <c r="AG724" s="7"/>
      <c r="AH724" s="7" t="s">
        <v>56</v>
      </c>
    </row>
    <row r="725" spans="1:34" x14ac:dyDescent="0.25">
      <c r="A725">
        <v>10736647</v>
      </c>
      <c r="B725" t="s">
        <v>15091</v>
      </c>
      <c r="C725" s="5" t="str">
        <f t="shared" ref="C725:C733" si="54">IF(ISBLANK(B725)," ",HYPERLINK("http://www.genecards.org/cgi-bin/carddisp.pl?gene="&amp;B725&amp;"&amp;search="&amp;B725,B725))</f>
        <v>Zfp207</v>
      </c>
      <c r="D725" t="s">
        <v>15092</v>
      </c>
      <c r="E725" s="6">
        <v>2452.4475000000007</v>
      </c>
      <c r="F725">
        <v>24</v>
      </c>
      <c r="H725" s="7">
        <v>2518.2999999999997</v>
      </c>
      <c r="I725" s="7">
        <v>2376.1440000000002</v>
      </c>
      <c r="J725" s="7">
        <v>2465.3733333333334</v>
      </c>
      <c r="K725" s="7">
        <v>2423.2783333333332</v>
      </c>
      <c r="L725" s="7">
        <v>44.195157653299567</v>
      </c>
      <c r="M725" s="7">
        <v>113.57399583531422</v>
      </c>
      <c r="N725" s="7">
        <v>83.96546139137611</v>
      </c>
      <c r="O725" s="7">
        <v>72.019882370541808</v>
      </c>
      <c r="P725" s="7">
        <v>18.042597558740461</v>
      </c>
      <c r="Q725" s="7">
        <v>46.366389640916935</v>
      </c>
      <c r="R725" s="7">
        <v>34.278756071038792</v>
      </c>
      <c r="S725" s="7">
        <v>29.401993857182202</v>
      </c>
      <c r="T725" s="7" t="s">
        <v>15093</v>
      </c>
      <c r="U725" s="7" t="s">
        <v>15094</v>
      </c>
      <c r="V725" s="7" t="s">
        <v>15095</v>
      </c>
      <c r="W725" s="7" t="s">
        <v>15096</v>
      </c>
      <c r="X725" s="8">
        <v>4.9012533940734432E-2</v>
      </c>
      <c r="Y725" s="7">
        <v>6449.8726703508764</v>
      </c>
      <c r="Z725" s="9">
        <v>119.1917997737926</v>
      </c>
      <c r="AA725" s="7">
        <v>-1</v>
      </c>
      <c r="AB725" s="7">
        <v>0</v>
      </c>
      <c r="AC725" s="7">
        <v>0</v>
      </c>
      <c r="AD725" s="7">
        <v>0</v>
      </c>
      <c r="AE725" s="7">
        <v>0</v>
      </c>
      <c r="AF725" s="7">
        <v>0</v>
      </c>
      <c r="AG725" s="7"/>
      <c r="AH725" s="7" t="s">
        <v>56</v>
      </c>
    </row>
    <row r="726" spans="1:34" x14ac:dyDescent="0.25">
      <c r="A726">
        <v>10905141</v>
      </c>
      <c r="B726" t="s">
        <v>15105</v>
      </c>
      <c r="C726" s="5" t="str">
        <f t="shared" si="54"/>
        <v>Zfp251</v>
      </c>
      <c r="D726" t="s">
        <v>15106</v>
      </c>
      <c r="E726" s="6">
        <v>335.50304166666666</v>
      </c>
      <c r="F726">
        <v>24</v>
      </c>
      <c r="H726" s="7">
        <v>361.59616666666665</v>
      </c>
      <c r="I726" s="7">
        <v>319.11160000000001</v>
      </c>
      <c r="J726" s="7">
        <v>327.4663333333333</v>
      </c>
      <c r="K726" s="7">
        <v>332.52783333333332</v>
      </c>
      <c r="L726" s="7">
        <v>15.721704073244318</v>
      </c>
      <c r="M726" s="7">
        <v>29.041425073504925</v>
      </c>
      <c r="N726" s="7">
        <v>21.915075374423576</v>
      </c>
      <c r="O726" s="7">
        <v>21.933545408042601</v>
      </c>
      <c r="P726" s="7">
        <v>6.4183588110807452</v>
      </c>
      <c r="Q726" s="7">
        <v>11.856112138892755</v>
      </c>
      <c r="R726" s="7">
        <v>8.9467920569951289</v>
      </c>
      <c r="S726" s="7">
        <v>8.9543324166449061</v>
      </c>
      <c r="T726" s="7" t="s">
        <v>5492</v>
      </c>
      <c r="U726" s="7" t="s">
        <v>8329</v>
      </c>
      <c r="V726" s="7" t="s">
        <v>1177</v>
      </c>
      <c r="W726" s="7" t="s">
        <v>1830</v>
      </c>
      <c r="X726" s="8">
        <v>2.4109009850503522E-2</v>
      </c>
      <c r="Y726" s="7">
        <v>495.59116264210553</v>
      </c>
      <c r="Z726" s="9">
        <v>33.039432855654603</v>
      </c>
      <c r="AA726" s="7">
        <v>-1</v>
      </c>
      <c r="AB726" s="7">
        <v>-1</v>
      </c>
      <c r="AC726" s="7">
        <v>0</v>
      </c>
      <c r="AD726" s="7">
        <v>0</v>
      </c>
      <c r="AE726" s="7">
        <v>0</v>
      </c>
      <c r="AF726" s="7">
        <v>0</v>
      </c>
      <c r="AG726" s="7"/>
      <c r="AH726" s="7" t="s">
        <v>56</v>
      </c>
    </row>
    <row r="727" spans="1:34" x14ac:dyDescent="0.25">
      <c r="A727">
        <v>10705822</v>
      </c>
      <c r="B727" t="s">
        <v>15107</v>
      </c>
      <c r="C727" s="5" t="str">
        <f t="shared" si="54"/>
        <v>Zfp260</v>
      </c>
      <c r="D727" t="s">
        <v>15108</v>
      </c>
      <c r="E727" s="6">
        <v>713.78758333333337</v>
      </c>
      <c r="F727">
        <v>24</v>
      </c>
      <c r="H727" s="7">
        <v>739.93916666666667</v>
      </c>
      <c r="I727" s="7">
        <v>691.86440000000005</v>
      </c>
      <c r="J727" s="7">
        <v>726.61616666666669</v>
      </c>
      <c r="K727" s="7">
        <v>700.14783333333332</v>
      </c>
      <c r="L727" s="7">
        <v>25.909580138756937</v>
      </c>
      <c r="M727" s="7">
        <v>35.602852797212762</v>
      </c>
      <c r="N727" s="7">
        <v>19.640867469810654</v>
      </c>
      <c r="O727" s="7">
        <v>35.589221617881265</v>
      </c>
      <c r="P727" s="7">
        <v>10.577541798283979</v>
      </c>
      <c r="Q727" s="7">
        <v>14.534803790098675</v>
      </c>
      <c r="R727" s="7">
        <v>8.0183505677774995</v>
      </c>
      <c r="S727" s="7">
        <v>14.529238884439584</v>
      </c>
      <c r="T727" s="7" t="s">
        <v>1749</v>
      </c>
      <c r="U727" s="7" t="s">
        <v>5491</v>
      </c>
      <c r="V727" s="7" t="s">
        <v>7279</v>
      </c>
      <c r="W727" s="7" t="s">
        <v>10049</v>
      </c>
      <c r="X727" s="8">
        <v>4.5176836567808951E-2</v>
      </c>
      <c r="Y727" s="7">
        <v>878.34558293157932</v>
      </c>
      <c r="Z727" s="9">
        <v>43.984890774165493</v>
      </c>
      <c r="AA727" s="7">
        <v>-1</v>
      </c>
      <c r="AB727" s="7">
        <v>0</v>
      </c>
      <c r="AC727" s="7">
        <v>0</v>
      </c>
      <c r="AD727" s="7">
        <v>0</v>
      </c>
      <c r="AE727" s="7">
        <v>0</v>
      </c>
      <c r="AF727" s="7">
        <v>0</v>
      </c>
      <c r="AG727" s="7"/>
      <c r="AH727" s="7" t="s">
        <v>56</v>
      </c>
    </row>
    <row r="728" spans="1:34" x14ac:dyDescent="0.25">
      <c r="A728">
        <v>10718436</v>
      </c>
      <c r="B728" t="s">
        <v>15142</v>
      </c>
      <c r="C728" s="5" t="str">
        <f t="shared" si="54"/>
        <v>Zfp40</v>
      </c>
      <c r="D728" t="s">
        <v>15143</v>
      </c>
      <c r="E728" s="6">
        <v>823.87899999999979</v>
      </c>
      <c r="F728">
        <v>24</v>
      </c>
      <c r="H728" s="7">
        <v>873.86866666666674</v>
      </c>
      <c r="I728" s="7">
        <v>786.66599999999994</v>
      </c>
      <c r="J728" s="7">
        <v>811.88083333333327</v>
      </c>
      <c r="K728" s="7">
        <v>824.53499999999997</v>
      </c>
      <c r="L728" s="7">
        <v>35.620444728647996</v>
      </c>
      <c r="M728" s="7">
        <v>44.617826263725604</v>
      </c>
      <c r="N728" s="7">
        <v>43.447654235489722</v>
      </c>
      <c r="O728" s="7">
        <v>40.588063092490614</v>
      </c>
      <c r="P728" s="7">
        <v>14.541985666033067</v>
      </c>
      <c r="Q728" s="7">
        <v>18.215151296379627</v>
      </c>
      <c r="R728" s="7">
        <v>17.737430566303697</v>
      </c>
      <c r="S728" s="7">
        <v>16.570007370748709</v>
      </c>
      <c r="T728" s="7" t="s">
        <v>15144</v>
      </c>
      <c r="U728" s="7" t="s">
        <v>15145</v>
      </c>
      <c r="V728" s="7" t="s">
        <v>15146</v>
      </c>
      <c r="W728" s="7" t="s">
        <v>15147</v>
      </c>
      <c r="X728" s="8">
        <v>1.5182361971228622E-2</v>
      </c>
      <c r="Y728" s="7">
        <v>1683.2910376929829</v>
      </c>
      <c r="Z728" s="9">
        <v>60.890622305045838</v>
      </c>
      <c r="AA728" s="7">
        <v>-1</v>
      </c>
      <c r="AB728" s="7">
        <v>-1</v>
      </c>
      <c r="AC728" s="7">
        <v>0</v>
      </c>
      <c r="AD728" s="7">
        <v>0</v>
      </c>
      <c r="AE728" s="7">
        <v>0</v>
      </c>
      <c r="AF728" s="7">
        <v>0</v>
      </c>
      <c r="AG728" s="7"/>
      <c r="AH728" s="7" t="s">
        <v>56</v>
      </c>
    </row>
    <row r="729" spans="1:34" x14ac:dyDescent="0.25">
      <c r="A729">
        <v>10703917</v>
      </c>
      <c r="B729" t="s">
        <v>15158</v>
      </c>
      <c r="C729" s="5" t="str">
        <f t="shared" si="54"/>
        <v>Zfp579</v>
      </c>
      <c r="D729" t="s">
        <v>15159</v>
      </c>
      <c r="E729" s="6">
        <v>422.74016666666654</v>
      </c>
      <c r="F729">
        <v>24</v>
      </c>
      <c r="H729" s="7">
        <v>475.17799999999994</v>
      </c>
      <c r="I729" s="7">
        <v>389.66320000000002</v>
      </c>
      <c r="J729" s="7">
        <v>385.24849999999998</v>
      </c>
      <c r="K729" s="7">
        <v>437.86283333333336</v>
      </c>
      <c r="L729" s="7">
        <v>43.573676471007111</v>
      </c>
      <c r="M729" s="7">
        <v>56.992877732221991</v>
      </c>
      <c r="N729" s="7">
        <v>23.267860423769097</v>
      </c>
      <c r="O729" s="7">
        <v>38.387361135752293</v>
      </c>
      <c r="P729" s="7">
        <v>17.788878928514105</v>
      </c>
      <c r="Q729" s="7">
        <v>23.267244902795596</v>
      </c>
      <c r="R729" s="7">
        <v>9.4990642407555104</v>
      </c>
      <c r="S729" s="7">
        <v>15.671574559089811</v>
      </c>
      <c r="T729" s="7" t="s">
        <v>15160</v>
      </c>
      <c r="U729" s="7" t="s">
        <v>15161</v>
      </c>
      <c r="V729" s="7" t="s">
        <v>5354</v>
      </c>
      <c r="W729" s="7" t="s">
        <v>10886</v>
      </c>
      <c r="X729" s="8">
        <v>4.1258686051167384E-3</v>
      </c>
      <c r="Y729" s="7">
        <v>1713.736472270175</v>
      </c>
      <c r="Z729" s="9">
        <v>61.438814459103241</v>
      </c>
      <c r="AA729" s="7">
        <v>-1</v>
      </c>
      <c r="AB729" s="7">
        <v>-1</v>
      </c>
      <c r="AC729" s="7">
        <v>0</v>
      </c>
      <c r="AD729" s="7">
        <v>0</v>
      </c>
      <c r="AE729" s="7">
        <v>0</v>
      </c>
      <c r="AF729" s="7">
        <v>0</v>
      </c>
      <c r="AG729" s="7"/>
      <c r="AH729" s="7" t="s">
        <v>56</v>
      </c>
    </row>
    <row r="730" spans="1:34" x14ac:dyDescent="0.25">
      <c r="A730">
        <v>10915716</v>
      </c>
      <c r="B730" t="s">
        <v>15164</v>
      </c>
      <c r="C730" s="5" t="str">
        <f t="shared" si="54"/>
        <v>Zfp653</v>
      </c>
      <c r="D730" t="s">
        <v>15165</v>
      </c>
      <c r="E730" s="6">
        <v>174.7725833333333</v>
      </c>
      <c r="F730">
        <v>24</v>
      </c>
      <c r="H730" s="7">
        <v>189.63499999999999</v>
      </c>
      <c r="I730" s="7">
        <v>166.922</v>
      </c>
      <c r="J730" s="7">
        <v>172.97183333333331</v>
      </c>
      <c r="K730" s="7">
        <v>171.43583333333333</v>
      </c>
      <c r="L730" s="7">
        <v>13.287128327821629</v>
      </c>
      <c r="M730" s="7">
        <v>11.283178475057468</v>
      </c>
      <c r="N730" s="7">
        <v>11.932858055246728</v>
      </c>
      <c r="O730" s="7">
        <v>15.777590252211089</v>
      </c>
      <c r="P730" s="7">
        <v>5.4244474250071475</v>
      </c>
      <c r="Q730" s="7">
        <v>4.6063383234408688</v>
      </c>
      <c r="R730" s="7">
        <v>4.8715689014024139</v>
      </c>
      <c r="S730" s="7">
        <v>6.4411742481044874</v>
      </c>
      <c r="T730" s="7" t="s">
        <v>85</v>
      </c>
      <c r="U730" s="7" t="s">
        <v>1183</v>
      </c>
      <c r="V730" s="7" t="s">
        <v>1184</v>
      </c>
      <c r="W730" s="7" t="s">
        <v>3076</v>
      </c>
      <c r="X730" s="8">
        <v>4.5810451762044124E-2</v>
      </c>
      <c r="Y730" s="7">
        <v>176.24245471929822</v>
      </c>
      <c r="Z730" s="9">
        <v>19.702714920563405</v>
      </c>
      <c r="AA730" s="7">
        <v>-1</v>
      </c>
      <c r="AB730" s="7">
        <v>0</v>
      </c>
      <c r="AC730" s="7">
        <v>0</v>
      </c>
      <c r="AD730" s="7">
        <v>0</v>
      </c>
      <c r="AE730" s="7">
        <v>0</v>
      </c>
      <c r="AF730" s="7">
        <v>0</v>
      </c>
      <c r="AG730" s="7"/>
      <c r="AH730" s="7" t="s">
        <v>56</v>
      </c>
    </row>
    <row r="731" spans="1:34" x14ac:dyDescent="0.25">
      <c r="A731">
        <v>10757140</v>
      </c>
      <c r="B731" t="s">
        <v>15166</v>
      </c>
      <c r="C731" s="5" t="str">
        <f t="shared" si="54"/>
        <v>Zfp68</v>
      </c>
      <c r="D731" t="s">
        <v>15167</v>
      </c>
      <c r="E731" s="6">
        <v>320.83783333333332</v>
      </c>
      <c r="F731">
        <v>24</v>
      </c>
      <c r="H731" s="7">
        <v>335.81866666666673</v>
      </c>
      <c r="I731" s="7">
        <v>304.74400000000003</v>
      </c>
      <c r="J731" s="7">
        <v>329.11216666666661</v>
      </c>
      <c r="K731" s="7">
        <v>312.78083333333331</v>
      </c>
      <c r="L731" s="7">
        <v>16.019264286060906</v>
      </c>
      <c r="M731" s="7">
        <v>26.308133609209161</v>
      </c>
      <c r="N731" s="7">
        <v>20.79722938678772</v>
      </c>
      <c r="O731" s="7">
        <v>11.4152160455537</v>
      </c>
      <c r="P731" s="7">
        <v>6.539837259273181</v>
      </c>
      <c r="Q731" s="7">
        <v>10.74025057125454</v>
      </c>
      <c r="R731" s="7">
        <v>8.4904333435409018</v>
      </c>
      <c r="S731" s="7">
        <v>4.6602424358729575</v>
      </c>
      <c r="T731" s="7" t="s">
        <v>3270</v>
      </c>
      <c r="U731" s="7" t="s">
        <v>7357</v>
      </c>
      <c r="V731" s="7" t="s">
        <v>2468</v>
      </c>
      <c r="W731" s="7" t="s">
        <v>1354</v>
      </c>
      <c r="X731" s="8">
        <v>4.8058751292175378E-2</v>
      </c>
      <c r="Y731" s="7">
        <v>361.35343447368433</v>
      </c>
      <c r="Z731" s="9">
        <v>28.212196523107814</v>
      </c>
      <c r="AA731" s="7">
        <v>-1</v>
      </c>
      <c r="AB731" s="7">
        <v>0</v>
      </c>
      <c r="AC731" s="7">
        <v>0</v>
      </c>
      <c r="AD731" s="7">
        <v>0</v>
      </c>
      <c r="AE731" s="7">
        <v>0</v>
      </c>
      <c r="AF731" s="7">
        <v>0</v>
      </c>
      <c r="AG731" s="7"/>
      <c r="AH731" s="7" t="s">
        <v>56</v>
      </c>
    </row>
    <row r="732" spans="1:34" x14ac:dyDescent="0.25">
      <c r="A732">
        <v>10729027</v>
      </c>
      <c r="B732" t="s">
        <v>15177</v>
      </c>
      <c r="C732" s="5" t="str">
        <f t="shared" si="54"/>
        <v>Zfp91</v>
      </c>
      <c r="D732" t="s">
        <v>15178</v>
      </c>
      <c r="E732" s="6">
        <v>2795.2470833333336</v>
      </c>
      <c r="F732">
        <v>24</v>
      </c>
      <c r="H732" s="7">
        <v>2874.7166666666667</v>
      </c>
      <c r="I732" s="7">
        <v>2729.15</v>
      </c>
      <c r="J732" s="7">
        <v>2792.7616666666668</v>
      </c>
      <c r="K732" s="7">
        <v>2798.2766666666671</v>
      </c>
      <c r="L732" s="7">
        <v>76.463434049659767</v>
      </c>
      <c r="M732" s="7">
        <v>106.22411425848645</v>
      </c>
      <c r="N732" s="7">
        <v>39.411389428269061</v>
      </c>
      <c r="O732" s="7">
        <v>58.442202103160561</v>
      </c>
      <c r="P732" s="7">
        <v>31.216066233769936</v>
      </c>
      <c r="Q732" s="7">
        <v>43.365813052065157</v>
      </c>
      <c r="R732" s="7">
        <v>16.089632358896409</v>
      </c>
      <c r="S732" s="7">
        <v>23.858929099558882</v>
      </c>
      <c r="T732" s="7" t="s">
        <v>15179</v>
      </c>
      <c r="U732" s="7" t="s">
        <v>15180</v>
      </c>
      <c r="V732" s="7" t="s">
        <v>15181</v>
      </c>
      <c r="W732" s="7" t="s">
        <v>15182</v>
      </c>
      <c r="X732" s="8">
        <v>2.8393995289955561E-2</v>
      </c>
      <c r="Y732" s="7">
        <v>5221.6461342105258</v>
      </c>
      <c r="Z732" s="9">
        <v>107.2443757004267</v>
      </c>
      <c r="AA732" s="7">
        <v>-1</v>
      </c>
      <c r="AB732" s="7">
        <v>0</v>
      </c>
      <c r="AC732" s="7">
        <v>0</v>
      </c>
      <c r="AD732" s="7">
        <v>0</v>
      </c>
      <c r="AE732" s="7">
        <v>0</v>
      </c>
      <c r="AF732" s="7">
        <v>0</v>
      </c>
      <c r="AG732" s="7"/>
      <c r="AH732" s="7" t="s">
        <v>56</v>
      </c>
    </row>
    <row r="733" spans="1:34" x14ac:dyDescent="0.25">
      <c r="A733">
        <v>10878617</v>
      </c>
      <c r="B733" t="s">
        <v>15208</v>
      </c>
      <c r="C733" s="5" t="str">
        <f t="shared" si="54"/>
        <v>Zyg11b</v>
      </c>
      <c r="D733" t="s">
        <v>15209</v>
      </c>
      <c r="E733" s="6">
        <v>1630.1854166666665</v>
      </c>
      <c r="F733">
        <v>24</v>
      </c>
      <c r="H733" s="7">
        <v>1702.3033333333333</v>
      </c>
      <c r="I733" s="7">
        <v>1596.1020000000001</v>
      </c>
      <c r="J733" s="7">
        <v>1627.5666666666666</v>
      </c>
      <c r="K733" s="7">
        <v>1633.0466666666664</v>
      </c>
      <c r="L733" s="7">
        <v>39.909351619221667</v>
      </c>
      <c r="M733" s="7">
        <v>74.924698664726023</v>
      </c>
      <c r="N733" s="7">
        <v>35.995140042326113</v>
      </c>
      <c r="O733" s="7">
        <v>32.218302045059211</v>
      </c>
      <c r="P733" s="7">
        <v>16.292924572068451</v>
      </c>
      <c r="Q733" s="7">
        <v>30.587880143394482</v>
      </c>
      <c r="R733" s="7">
        <v>14.694954387286979</v>
      </c>
      <c r="S733" s="7">
        <v>13.153066731543806</v>
      </c>
      <c r="T733" s="7" t="s">
        <v>7619</v>
      </c>
      <c r="U733" s="7" t="s">
        <v>15210</v>
      </c>
      <c r="V733" s="7" t="s">
        <v>15211</v>
      </c>
      <c r="W733" s="7" t="s">
        <v>15212</v>
      </c>
      <c r="X733" s="8">
        <v>9.1103375633707663E-3</v>
      </c>
      <c r="Y733" s="7">
        <v>2215.103635789475</v>
      </c>
      <c r="Z733" s="9">
        <v>69.85022863420177</v>
      </c>
      <c r="AA733" s="7">
        <v>-1</v>
      </c>
      <c r="AB733" s="7">
        <v>-1</v>
      </c>
      <c r="AC733" s="7">
        <v>0</v>
      </c>
      <c r="AD733" s="7">
        <v>0</v>
      </c>
      <c r="AE733" s="7">
        <v>0</v>
      </c>
      <c r="AF733" s="7">
        <v>0</v>
      </c>
      <c r="AG733" s="7"/>
      <c r="AH733" s="7" t="s">
        <v>56</v>
      </c>
    </row>
  </sheetData>
  <conditionalFormatting sqref="AA2:AH733">
    <cfRule type="colorScale" priority="2">
      <colorScale>
        <cfvo type="num" val="-1"/>
        <cfvo type="num" val="0"/>
        <cfvo type="num" val="1"/>
        <color theme="3"/>
        <color theme="0"/>
        <color theme="5"/>
      </colorScale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461"/>
  <sheetViews>
    <sheetView topLeftCell="C1" zoomScaleNormal="100" zoomScaleSheetLayoutView="100" workbookViewId="0">
      <selection activeCell="D8" sqref="D8"/>
    </sheetView>
  </sheetViews>
  <sheetFormatPr defaultRowHeight="15" x14ac:dyDescent="0.25"/>
  <cols>
    <col min="1" max="1" width="9.140625" hidden="1" customWidth="1"/>
    <col min="2" max="2" width="16.85546875" hidden="1" customWidth="1"/>
    <col min="3" max="3" width="16.85546875" customWidth="1"/>
    <col min="4" max="4" width="66.5703125" customWidth="1"/>
    <col min="5" max="5" width="9.5703125" hidden="1" customWidth="1"/>
    <col min="6" max="6" width="3.140625" hidden="1" customWidth="1"/>
    <col min="7" max="7" width="0" hidden="1" customWidth="1"/>
    <col min="8" max="19" width="6.140625" hidden="1" customWidth="1"/>
    <col min="20" max="20" width="10" bestFit="1" customWidth="1"/>
    <col min="21" max="21" width="11" bestFit="1" customWidth="1"/>
    <col min="22" max="23" width="10" bestFit="1" customWidth="1"/>
    <col min="24" max="24" width="10" customWidth="1"/>
    <col min="25" max="25" width="9" hidden="1" customWidth="1"/>
    <col min="26" max="26" width="8.5703125" hidden="1" customWidth="1"/>
    <col min="27" max="27" width="3.140625" customWidth="1"/>
    <col min="28" max="29" width="3.140625" hidden="1" customWidth="1"/>
    <col min="30" max="31" width="3.140625" customWidth="1"/>
    <col min="32" max="33" width="3.140625" hidden="1" customWidth="1"/>
    <col min="34" max="34" width="17.5703125" hidden="1" customWidth="1"/>
  </cols>
  <sheetData>
    <row r="1" spans="1:34" s="1" customFormat="1" ht="76.5" customHeight="1" x14ac:dyDescent="0.25">
      <c r="A1" s="1" t="s">
        <v>0</v>
      </c>
      <c r="B1" s="1" t="s">
        <v>1</v>
      </c>
      <c r="C1" s="1" t="s">
        <v>1</v>
      </c>
      <c r="D1" s="1" t="s">
        <v>2</v>
      </c>
      <c r="E1" s="1" t="s">
        <v>3</v>
      </c>
      <c r="F1" s="1" t="s">
        <v>4</v>
      </c>
      <c r="G1" s="2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6</v>
      </c>
      <c r="M1" s="1" t="s">
        <v>7</v>
      </c>
      <c r="N1" s="1" t="s">
        <v>8</v>
      </c>
      <c r="O1" s="1" t="s">
        <v>9</v>
      </c>
      <c r="P1" s="1" t="s">
        <v>6</v>
      </c>
      <c r="Q1" s="1" t="s">
        <v>7</v>
      </c>
      <c r="R1" s="1" t="s">
        <v>8</v>
      </c>
      <c r="S1" s="1" t="s">
        <v>9</v>
      </c>
      <c r="T1" s="1" t="s">
        <v>15218</v>
      </c>
      <c r="U1" s="1" t="s">
        <v>15215</v>
      </c>
      <c r="V1" s="1" t="s">
        <v>15216</v>
      </c>
      <c r="W1" s="1" t="s">
        <v>15217</v>
      </c>
      <c r="X1" s="1" t="s">
        <v>10</v>
      </c>
      <c r="Y1" s="1" t="s">
        <v>11</v>
      </c>
      <c r="Z1" s="1" t="s">
        <v>12</v>
      </c>
      <c r="AA1" s="11" t="s">
        <v>15219</v>
      </c>
      <c r="AB1" s="11" t="s">
        <v>13</v>
      </c>
      <c r="AC1" s="11" t="s">
        <v>14</v>
      </c>
      <c r="AD1" s="11" t="s">
        <v>15220</v>
      </c>
      <c r="AE1" s="11" t="s">
        <v>15221</v>
      </c>
      <c r="AF1" s="3" t="s">
        <v>15</v>
      </c>
      <c r="AG1" s="3" t="s">
        <v>16</v>
      </c>
      <c r="AH1" s="4" t="s">
        <v>17</v>
      </c>
    </row>
    <row r="2" spans="1:34" x14ac:dyDescent="0.25">
      <c r="A2">
        <v>10853300</v>
      </c>
      <c r="B2" t="s">
        <v>173</v>
      </c>
      <c r="C2" s="5" t="str">
        <f t="shared" ref="C2:C11" si="0">IF(ISBLANK(B2)," ",HYPERLINK("http://www.genecards.org/cgi-bin/carddisp.pl?gene="&amp;B2&amp;"&amp;search="&amp;B2,B2))</f>
        <v>Abcb1a</v>
      </c>
      <c r="D2" t="s">
        <v>174</v>
      </c>
      <c r="E2" s="6">
        <v>545.94629166666664</v>
      </c>
      <c r="F2">
        <v>24</v>
      </c>
      <c r="H2" s="7">
        <v>453.93100000000004</v>
      </c>
      <c r="I2" s="7">
        <v>608.72260000000006</v>
      </c>
      <c r="J2" s="7">
        <v>544.57849999999996</v>
      </c>
      <c r="K2" s="7">
        <v>532.82383333333337</v>
      </c>
      <c r="L2" s="7">
        <v>20.662471062290681</v>
      </c>
      <c r="M2" s="7">
        <v>55.402496444654886</v>
      </c>
      <c r="N2" s="7">
        <v>37.567195070965845</v>
      </c>
      <c r="O2" s="7">
        <v>27.599006912689212</v>
      </c>
      <c r="P2" s="7">
        <v>8.4354184879392111</v>
      </c>
      <c r="Q2" s="7">
        <v>22.617974460960607</v>
      </c>
      <c r="R2" s="7">
        <v>15.336743165244268</v>
      </c>
      <c r="S2" s="7">
        <v>11.267247390605711</v>
      </c>
      <c r="T2" s="7" t="s">
        <v>175</v>
      </c>
      <c r="U2" s="7" t="s">
        <v>176</v>
      </c>
      <c r="V2" s="7" t="s">
        <v>177</v>
      </c>
      <c r="W2" s="7" t="s">
        <v>178</v>
      </c>
      <c r="X2" s="8">
        <v>1.4308933414034853E-5</v>
      </c>
      <c r="Y2" s="7">
        <v>1330.3911390280698</v>
      </c>
      <c r="Z2" s="9">
        <v>54.132798434585922</v>
      </c>
      <c r="AA2" s="7">
        <v>1</v>
      </c>
      <c r="AB2" s="7">
        <v>1</v>
      </c>
      <c r="AC2" s="7">
        <v>1</v>
      </c>
      <c r="AD2" s="7">
        <v>-1</v>
      </c>
      <c r="AE2" s="7">
        <v>-1</v>
      </c>
      <c r="AF2" s="7">
        <v>0</v>
      </c>
      <c r="AG2" s="7">
        <v>-1</v>
      </c>
      <c r="AH2" s="7" t="s">
        <v>179</v>
      </c>
    </row>
    <row r="3" spans="1:34" x14ac:dyDescent="0.25">
      <c r="A3">
        <v>10929063</v>
      </c>
      <c r="B3" t="s">
        <v>191</v>
      </c>
      <c r="C3" s="5" t="str">
        <f t="shared" si="0"/>
        <v>Abcb6</v>
      </c>
      <c r="D3" t="s">
        <v>192</v>
      </c>
      <c r="E3" s="6">
        <v>297.16129166666661</v>
      </c>
      <c r="F3">
        <v>24</v>
      </c>
      <c r="H3" s="7">
        <v>297.24549999999999</v>
      </c>
      <c r="I3" s="7">
        <v>319.65179999999998</v>
      </c>
      <c r="J3" s="7">
        <v>299.67300000000006</v>
      </c>
      <c r="K3" s="7">
        <v>282.14116666666666</v>
      </c>
      <c r="L3" s="7">
        <v>13.120924780670004</v>
      </c>
      <c r="M3" s="7">
        <v>16.810628236327155</v>
      </c>
      <c r="N3" s="7">
        <v>11.555036823827086</v>
      </c>
      <c r="O3" s="7">
        <v>8.2085139316850011</v>
      </c>
      <c r="P3" s="7">
        <v>5.3565951110134664</v>
      </c>
      <c r="Q3" s="7">
        <v>6.8629102391041057</v>
      </c>
      <c r="R3" s="7">
        <v>4.7173240295743941</v>
      </c>
      <c r="S3" s="7">
        <v>3.3511117798592047</v>
      </c>
      <c r="T3" s="7" t="s">
        <v>193</v>
      </c>
      <c r="U3" s="7" t="s">
        <v>194</v>
      </c>
      <c r="V3" s="7" t="s">
        <v>195</v>
      </c>
      <c r="W3" s="7" t="s">
        <v>196</v>
      </c>
      <c r="X3" s="8">
        <v>1.08074624594487E-3</v>
      </c>
      <c r="Y3" s="7">
        <v>157.66711090175443</v>
      </c>
      <c r="Z3" s="9">
        <v>18.635513399399464</v>
      </c>
      <c r="AA3" s="7">
        <v>1</v>
      </c>
      <c r="AB3" s="7">
        <v>0</v>
      </c>
      <c r="AC3" s="7">
        <v>0</v>
      </c>
      <c r="AD3" s="7">
        <v>-1</v>
      </c>
      <c r="AE3" s="7">
        <v>-1</v>
      </c>
      <c r="AF3" s="7">
        <v>0</v>
      </c>
      <c r="AG3" s="7">
        <v>-1</v>
      </c>
      <c r="AH3" s="7" t="s">
        <v>179</v>
      </c>
    </row>
    <row r="4" spans="1:34" x14ac:dyDescent="0.25">
      <c r="A4">
        <v>10740293</v>
      </c>
      <c r="B4" t="s">
        <v>208</v>
      </c>
      <c r="C4" s="5" t="str">
        <f t="shared" si="0"/>
        <v>Abcc1</v>
      </c>
      <c r="D4" t="s">
        <v>209</v>
      </c>
      <c r="E4" s="6">
        <v>446.41791666666654</v>
      </c>
      <c r="F4">
        <v>24</v>
      </c>
      <c r="H4" s="7">
        <v>435.55283333333335</v>
      </c>
      <c r="I4" s="7">
        <v>477.54179999999997</v>
      </c>
      <c r="J4" s="7">
        <v>427.14566666666673</v>
      </c>
      <c r="K4" s="7">
        <v>452.1466666666667</v>
      </c>
      <c r="L4" s="7">
        <v>18.386660614876934</v>
      </c>
      <c r="M4" s="7">
        <v>32.15151983499382</v>
      </c>
      <c r="N4" s="7">
        <v>23.40511499366465</v>
      </c>
      <c r="O4" s="7">
        <v>29.62660353578633</v>
      </c>
      <c r="P4" s="7">
        <v>7.5063227633627498</v>
      </c>
      <c r="Q4" s="7">
        <v>13.125803008451211</v>
      </c>
      <c r="R4" s="7">
        <v>9.5550981842737226</v>
      </c>
      <c r="S4" s="7">
        <v>12.095010245735409</v>
      </c>
      <c r="T4" s="7" t="s">
        <v>210</v>
      </c>
      <c r="U4" s="7" t="s">
        <v>211</v>
      </c>
      <c r="V4" s="7" t="s">
        <v>212</v>
      </c>
      <c r="W4" s="7" t="s">
        <v>213</v>
      </c>
      <c r="X4" s="8">
        <v>2.5103000588248069E-2</v>
      </c>
      <c r="Y4" s="7">
        <v>681.73171464736856</v>
      </c>
      <c r="Z4" s="9">
        <v>38.750521904896829</v>
      </c>
      <c r="AA4" s="7">
        <v>1</v>
      </c>
      <c r="AB4" s="7">
        <v>0</v>
      </c>
      <c r="AC4" s="7">
        <v>0</v>
      </c>
      <c r="AD4" s="7">
        <v>-1</v>
      </c>
      <c r="AE4" s="7">
        <v>0</v>
      </c>
      <c r="AF4" s="7">
        <v>0</v>
      </c>
      <c r="AG4" s="7">
        <v>-1</v>
      </c>
      <c r="AH4" s="7" t="s">
        <v>214</v>
      </c>
    </row>
    <row r="5" spans="1:34" x14ac:dyDescent="0.25">
      <c r="A5">
        <v>10785826</v>
      </c>
      <c r="B5" t="s">
        <v>226</v>
      </c>
      <c r="C5" s="5" t="str">
        <f t="shared" si="0"/>
        <v>Abcc4</v>
      </c>
      <c r="D5" t="s">
        <v>227</v>
      </c>
      <c r="E5" s="6">
        <v>267.6873333333333</v>
      </c>
      <c r="F5">
        <v>24</v>
      </c>
      <c r="H5" s="7">
        <v>245.5436666666667</v>
      </c>
      <c r="I5" s="7">
        <v>293.2516</v>
      </c>
      <c r="J5" s="7">
        <v>254.52616666666668</v>
      </c>
      <c r="K5" s="7">
        <v>277.6705</v>
      </c>
      <c r="L5" s="7">
        <v>9.2111349716887112</v>
      </c>
      <c r="M5" s="7">
        <v>34.677081354981418</v>
      </c>
      <c r="N5" s="7">
        <v>12.613347555929259</v>
      </c>
      <c r="O5" s="7">
        <v>16.700183229533735</v>
      </c>
      <c r="P5" s="7">
        <v>3.7604301054238198</v>
      </c>
      <c r="Q5" s="7">
        <v>14.156859181447464</v>
      </c>
      <c r="R5" s="7">
        <v>5.1493775767346657</v>
      </c>
      <c r="S5" s="7">
        <v>6.8178212538904228</v>
      </c>
      <c r="T5" s="7" t="s">
        <v>228</v>
      </c>
      <c r="U5" s="7" t="s">
        <v>229</v>
      </c>
      <c r="V5" s="7" t="s">
        <v>230</v>
      </c>
      <c r="W5" s="7" t="s">
        <v>231</v>
      </c>
      <c r="X5" s="8">
        <v>2.9017762346023063E-3</v>
      </c>
      <c r="Y5" s="7">
        <v>390.74674762456141</v>
      </c>
      <c r="Z5" s="9">
        <v>29.337188610091726</v>
      </c>
      <c r="AA5" s="7">
        <v>1</v>
      </c>
      <c r="AB5" s="7">
        <v>0</v>
      </c>
      <c r="AC5" s="7">
        <v>1</v>
      </c>
      <c r="AD5" s="7">
        <v>-1</v>
      </c>
      <c r="AE5" s="7">
        <v>0</v>
      </c>
      <c r="AF5" s="7">
        <v>0</v>
      </c>
      <c r="AG5" s="7">
        <v>-1</v>
      </c>
      <c r="AH5" s="7" t="s">
        <v>214</v>
      </c>
    </row>
    <row r="6" spans="1:34" x14ac:dyDescent="0.25">
      <c r="A6">
        <v>10866724</v>
      </c>
      <c r="B6" t="s">
        <v>239</v>
      </c>
      <c r="C6" s="5" t="str">
        <f t="shared" si="0"/>
        <v>Abcc9</v>
      </c>
      <c r="D6" t="s">
        <v>240</v>
      </c>
      <c r="E6" s="6">
        <v>148.67783333333333</v>
      </c>
      <c r="F6">
        <v>24</v>
      </c>
      <c r="H6" s="7">
        <v>135.85250000000002</v>
      </c>
      <c r="I6" s="7">
        <v>166.71359999999999</v>
      </c>
      <c r="J6" s="7">
        <v>140.43616666666665</v>
      </c>
      <c r="K6" s="7">
        <v>137.5925</v>
      </c>
      <c r="L6" s="7">
        <v>5.1200223729979868</v>
      </c>
      <c r="M6" s="7">
        <v>27.234901446489555</v>
      </c>
      <c r="N6" s="7">
        <v>7.3827531021067347</v>
      </c>
      <c r="O6" s="7">
        <v>9.4603485506613367</v>
      </c>
      <c r="P6" s="7">
        <v>2.0902403809131593</v>
      </c>
      <c r="Q6" s="7">
        <v>11.118601956481152</v>
      </c>
      <c r="R6" s="7">
        <v>3.0139963328518564</v>
      </c>
      <c r="S6" s="7">
        <v>3.8621711229997753</v>
      </c>
      <c r="T6" s="7" t="s">
        <v>241</v>
      </c>
      <c r="U6" s="7" t="s">
        <v>242</v>
      </c>
      <c r="V6" s="7" t="s">
        <v>243</v>
      </c>
      <c r="W6" s="7" t="s">
        <v>244</v>
      </c>
      <c r="X6" s="8">
        <v>6.9769272534576316E-3</v>
      </c>
      <c r="Y6" s="7">
        <v>200.94993489649119</v>
      </c>
      <c r="Z6" s="9">
        <v>21.038498528244226</v>
      </c>
      <c r="AA6" s="7">
        <v>1</v>
      </c>
      <c r="AB6" s="7">
        <v>0</v>
      </c>
      <c r="AC6" s="7">
        <v>0</v>
      </c>
      <c r="AD6" s="7">
        <v>-1</v>
      </c>
      <c r="AE6" s="7">
        <v>-1</v>
      </c>
      <c r="AF6" s="7">
        <v>0</v>
      </c>
      <c r="AG6" s="7">
        <v>-1</v>
      </c>
      <c r="AH6" s="7" t="s">
        <v>179</v>
      </c>
    </row>
    <row r="7" spans="1:34" x14ac:dyDescent="0.25">
      <c r="A7">
        <v>10935949</v>
      </c>
      <c r="B7" t="s">
        <v>245</v>
      </c>
      <c r="C7" s="5" t="str">
        <f t="shared" si="0"/>
        <v>Abcd1</v>
      </c>
      <c r="D7" t="s">
        <v>246</v>
      </c>
      <c r="E7" s="6">
        <v>121.19149999999998</v>
      </c>
      <c r="F7">
        <v>24</v>
      </c>
      <c r="H7" s="7">
        <v>112.44799999999999</v>
      </c>
      <c r="I7" s="7">
        <v>131.8304</v>
      </c>
      <c r="J7" s="7">
        <v>119.71116666666666</v>
      </c>
      <c r="K7" s="7">
        <v>113.95650000000001</v>
      </c>
      <c r="L7" s="7">
        <v>4.1938143020405674</v>
      </c>
      <c r="M7" s="7">
        <v>16.492301728382234</v>
      </c>
      <c r="N7" s="7">
        <v>8.8589614835299244</v>
      </c>
      <c r="O7" s="7">
        <v>11.43473241925669</v>
      </c>
      <c r="P7" s="7">
        <v>1.7121175193309606</v>
      </c>
      <c r="Q7" s="7">
        <v>6.7329539864262609</v>
      </c>
      <c r="R7" s="7">
        <v>3.6166558809362996</v>
      </c>
      <c r="S7" s="7">
        <v>4.6682099620732567</v>
      </c>
      <c r="T7" s="7" t="s">
        <v>247</v>
      </c>
      <c r="U7" s="7" t="s">
        <v>248</v>
      </c>
      <c r="V7" s="7" t="s">
        <v>225</v>
      </c>
      <c r="W7" s="7" t="s">
        <v>249</v>
      </c>
      <c r="X7" s="8">
        <v>3.4906414210264899E-2</v>
      </c>
      <c r="Y7" s="7">
        <v>116.95241987017543</v>
      </c>
      <c r="Z7" s="9">
        <v>16.050013910823655</v>
      </c>
      <c r="AA7" s="7">
        <v>1</v>
      </c>
      <c r="AB7" s="7">
        <v>0</v>
      </c>
      <c r="AC7" s="7">
        <v>0</v>
      </c>
      <c r="AD7" s="7">
        <v>0</v>
      </c>
      <c r="AE7" s="7">
        <v>-1</v>
      </c>
      <c r="AF7" s="7">
        <v>0</v>
      </c>
      <c r="AG7" s="7">
        <v>-1</v>
      </c>
      <c r="AH7" s="7" t="s">
        <v>250</v>
      </c>
    </row>
    <row r="8" spans="1:34" x14ac:dyDescent="0.25">
      <c r="A8">
        <v>10775283</v>
      </c>
      <c r="B8" t="s">
        <v>289</v>
      </c>
      <c r="C8" s="5" t="str">
        <f t="shared" si="0"/>
        <v>Abcg3l4</v>
      </c>
      <c r="D8" t="s">
        <v>290</v>
      </c>
      <c r="E8" s="6">
        <v>129.90212500000004</v>
      </c>
      <c r="F8">
        <v>24</v>
      </c>
      <c r="H8" s="7">
        <v>113.87716666666667</v>
      </c>
      <c r="I8" s="7">
        <v>134.19040000000001</v>
      </c>
      <c r="J8" s="7">
        <v>127.70216666666668</v>
      </c>
      <c r="K8" s="7">
        <v>124.50316666666667</v>
      </c>
      <c r="L8" s="7">
        <v>5.3949665955098078</v>
      </c>
      <c r="M8" s="7">
        <v>4.3420216259249544</v>
      </c>
      <c r="N8" s="7">
        <v>3.0805046610363513</v>
      </c>
      <c r="O8" s="7">
        <v>9.264836953053555</v>
      </c>
      <c r="P8" s="7">
        <v>2.2024858897265265</v>
      </c>
      <c r="Q8" s="7">
        <v>1.7726229059409857</v>
      </c>
      <c r="R8" s="7">
        <v>1.2576107616340524</v>
      </c>
      <c r="S8" s="7">
        <v>3.7823538475105396</v>
      </c>
      <c r="T8" s="7" t="s">
        <v>291</v>
      </c>
      <c r="U8" s="7" t="s">
        <v>292</v>
      </c>
      <c r="V8" s="7" t="s">
        <v>293</v>
      </c>
      <c r="W8" s="7" t="s">
        <v>294</v>
      </c>
      <c r="X8" s="8">
        <v>2.1157775664308736E-4</v>
      </c>
      <c r="Y8" s="7">
        <v>36.714447036842117</v>
      </c>
      <c r="Z8" s="9">
        <v>8.9926833811208127</v>
      </c>
      <c r="AA8" s="7">
        <v>1</v>
      </c>
      <c r="AB8" s="7">
        <v>1</v>
      </c>
      <c r="AC8" s="7">
        <v>1</v>
      </c>
      <c r="AD8" s="7">
        <v>0</v>
      </c>
      <c r="AE8" s="7">
        <v>-1</v>
      </c>
      <c r="AF8" s="7">
        <v>0</v>
      </c>
      <c r="AG8" s="7">
        <v>-1</v>
      </c>
      <c r="AH8" s="7" t="s">
        <v>250</v>
      </c>
    </row>
    <row r="9" spans="1:34" x14ac:dyDescent="0.25">
      <c r="A9">
        <v>10847600</v>
      </c>
      <c r="B9" t="s">
        <v>467</v>
      </c>
      <c r="C9" s="5" t="str">
        <f t="shared" si="0"/>
        <v>Accs</v>
      </c>
      <c r="D9" t="s">
        <v>468</v>
      </c>
      <c r="E9" s="6">
        <v>81.809016666666665</v>
      </c>
      <c r="F9">
        <v>24</v>
      </c>
      <c r="H9" s="7">
        <v>80.18801666666667</v>
      </c>
      <c r="I9" s="7">
        <v>88.859160000000003</v>
      </c>
      <c r="J9" s="7">
        <v>81.343649999999997</v>
      </c>
      <c r="K9" s="7">
        <v>79.082616666666652</v>
      </c>
      <c r="L9" s="7">
        <v>4.3625608609699276</v>
      </c>
      <c r="M9" s="7">
        <v>7.3132668605076896</v>
      </c>
      <c r="N9" s="7">
        <v>2.9204043362178442</v>
      </c>
      <c r="O9" s="7">
        <v>6.7707843797943159</v>
      </c>
      <c r="P9" s="7">
        <v>1.7810080135355315</v>
      </c>
      <c r="Q9" s="7">
        <v>2.985628693508287</v>
      </c>
      <c r="R9" s="7">
        <v>1.1922500777241876</v>
      </c>
      <c r="S9" s="7">
        <v>2.7641611481504569</v>
      </c>
      <c r="T9" s="7" t="s">
        <v>469</v>
      </c>
      <c r="U9" s="7" t="s">
        <v>470</v>
      </c>
      <c r="V9" s="7" t="s">
        <v>471</v>
      </c>
      <c r="W9" s="7" t="s">
        <v>38</v>
      </c>
      <c r="X9" s="8">
        <v>4.0348604159031985E-2</v>
      </c>
      <c r="Y9" s="7">
        <v>30.57666252861404</v>
      </c>
      <c r="Z9" s="9">
        <v>8.2066487745973937</v>
      </c>
      <c r="AA9" s="7">
        <v>1</v>
      </c>
      <c r="AB9" s="7">
        <v>0</v>
      </c>
      <c r="AC9" s="7">
        <v>0</v>
      </c>
      <c r="AD9" s="7">
        <v>0</v>
      </c>
      <c r="AE9" s="7">
        <v>-1</v>
      </c>
      <c r="AF9" s="7">
        <v>0</v>
      </c>
      <c r="AG9" s="7">
        <v>-1</v>
      </c>
      <c r="AH9" s="7" t="s">
        <v>250</v>
      </c>
    </row>
    <row r="10" spans="1:34" x14ac:dyDescent="0.25">
      <c r="A10">
        <v>10869808</v>
      </c>
      <c r="B10" t="s">
        <v>483</v>
      </c>
      <c r="C10" s="5" t="str">
        <f t="shared" si="0"/>
        <v>Acer2</v>
      </c>
      <c r="D10" t="s">
        <v>484</v>
      </c>
      <c r="E10" s="6">
        <v>291.587875</v>
      </c>
      <c r="F10">
        <v>24</v>
      </c>
      <c r="H10" s="7">
        <v>218.36633333333336</v>
      </c>
      <c r="I10" s="7">
        <v>389.85660000000001</v>
      </c>
      <c r="J10" s="7">
        <v>259.84633333333335</v>
      </c>
      <c r="K10" s="7">
        <v>269.42350000000005</v>
      </c>
      <c r="L10" s="7">
        <v>39.860504907322174</v>
      </c>
      <c r="M10" s="7">
        <v>171.82276697748748</v>
      </c>
      <c r="N10" s="7">
        <v>29.778434415977184</v>
      </c>
      <c r="O10" s="7">
        <v>18.566111868132221</v>
      </c>
      <c r="P10" s="7">
        <v>16.272982985440702</v>
      </c>
      <c r="Q10" s="7">
        <v>70.146350881329965</v>
      </c>
      <c r="R10" s="7">
        <v>12.156994943012949</v>
      </c>
      <c r="S10" s="7">
        <v>7.5795834307258181</v>
      </c>
      <c r="T10" s="7" t="s">
        <v>485</v>
      </c>
      <c r="U10" s="7" t="s">
        <v>486</v>
      </c>
      <c r="V10" s="7" t="s">
        <v>487</v>
      </c>
      <c r="W10" s="7" t="s">
        <v>488</v>
      </c>
      <c r="X10" s="8">
        <v>2.0555246781426499E-2</v>
      </c>
      <c r="Y10" s="7">
        <v>6957.5700313350853</v>
      </c>
      <c r="Z10" s="9">
        <v>123.79400121299385</v>
      </c>
      <c r="AA10" s="7">
        <v>1</v>
      </c>
      <c r="AB10" s="7">
        <v>0</v>
      </c>
      <c r="AC10" s="7">
        <v>0</v>
      </c>
      <c r="AD10" s="7">
        <v>-1</v>
      </c>
      <c r="AE10" s="7">
        <v>0</v>
      </c>
      <c r="AF10" s="7">
        <v>0</v>
      </c>
      <c r="AG10" s="7">
        <v>-1</v>
      </c>
      <c r="AH10" s="7" t="s">
        <v>214</v>
      </c>
    </row>
    <row r="11" spans="1:34" x14ac:dyDescent="0.25">
      <c r="A11">
        <v>10783621</v>
      </c>
      <c r="B11" t="s">
        <v>489</v>
      </c>
      <c r="C11" s="5" t="str">
        <f t="shared" si="0"/>
        <v>Acin1</v>
      </c>
      <c r="D11" t="s">
        <v>490</v>
      </c>
      <c r="E11" s="6">
        <v>548.34504166666659</v>
      </c>
      <c r="F11">
        <v>24</v>
      </c>
      <c r="H11" s="7">
        <v>529.09833333333324</v>
      </c>
      <c r="I11" s="7">
        <v>580.59779999999989</v>
      </c>
      <c r="J11" s="7">
        <v>546.38600000000008</v>
      </c>
      <c r="K11" s="7">
        <v>533.23416666666662</v>
      </c>
      <c r="L11" s="7">
        <v>17.282802616088237</v>
      </c>
      <c r="M11" s="7">
        <v>16.182023288204739</v>
      </c>
      <c r="N11" s="7">
        <v>14.668382787478627</v>
      </c>
      <c r="O11" s="7">
        <v>14.517023006342118</v>
      </c>
      <c r="P11" s="7">
        <v>7.0556746224424023</v>
      </c>
      <c r="Q11" s="7">
        <v>6.6062833436560044</v>
      </c>
      <c r="R11" s="7">
        <v>5.9883421968577037</v>
      </c>
      <c r="S11" s="7">
        <v>5.9265498249637396</v>
      </c>
      <c r="T11" s="7" t="s">
        <v>491</v>
      </c>
      <c r="U11" s="7" t="s">
        <v>492</v>
      </c>
      <c r="V11" s="7" t="s">
        <v>493</v>
      </c>
      <c r="W11" s="7" t="s">
        <v>494</v>
      </c>
      <c r="X11" s="8">
        <v>1.3887061073853126E-4</v>
      </c>
      <c r="Y11" s="7">
        <v>245.81236289298221</v>
      </c>
      <c r="Z11" s="9">
        <v>23.268729330621916</v>
      </c>
      <c r="AA11" s="7">
        <v>1</v>
      </c>
      <c r="AB11" s="7">
        <v>0</v>
      </c>
      <c r="AC11" s="7">
        <v>0</v>
      </c>
      <c r="AD11" s="7">
        <v>-1</v>
      </c>
      <c r="AE11" s="7">
        <v>-1</v>
      </c>
      <c r="AF11" s="7">
        <v>0</v>
      </c>
      <c r="AG11" s="7">
        <v>-1</v>
      </c>
      <c r="AH11" s="7" t="s">
        <v>179</v>
      </c>
    </row>
    <row r="12" spans="1:34" x14ac:dyDescent="0.25">
      <c r="A12">
        <v>10709875</v>
      </c>
      <c r="B12" t="s">
        <v>827</v>
      </c>
      <c r="C12" s="5" t="str">
        <f t="shared" ref="C12:C22" si="1">IF(ISBLANK(B12)," ",HYPERLINK("http://www.genecards.org/cgi-bin/carddisp.pl?gene="&amp;B12&amp;"&amp;search="&amp;B12,B12))</f>
        <v>Adm</v>
      </c>
      <c r="D12" t="s">
        <v>828</v>
      </c>
      <c r="E12" s="6">
        <v>91.639095833333343</v>
      </c>
      <c r="F12">
        <v>24</v>
      </c>
      <c r="H12" s="7">
        <v>82.856849999999994</v>
      </c>
      <c r="I12" s="7">
        <v>104.76796000000002</v>
      </c>
      <c r="J12" s="7">
        <v>80.271783333333332</v>
      </c>
      <c r="K12" s="7">
        <v>85.290950000000009</v>
      </c>
      <c r="L12" s="7">
        <v>5.159198048049717</v>
      </c>
      <c r="M12" s="7">
        <v>19.136524912010483</v>
      </c>
      <c r="N12" s="7">
        <v>6.653022503920055</v>
      </c>
      <c r="O12" s="7">
        <v>6.050884430808444</v>
      </c>
      <c r="P12" s="7">
        <v>2.1062337832807962</v>
      </c>
      <c r="Q12" s="7">
        <v>7.8124535807474071</v>
      </c>
      <c r="R12" s="7">
        <v>2.7160850636429719</v>
      </c>
      <c r="S12" s="7">
        <v>2.4702632246719523</v>
      </c>
      <c r="T12" s="7" t="s">
        <v>758</v>
      </c>
      <c r="U12" s="7" t="s">
        <v>829</v>
      </c>
      <c r="V12" s="7" t="s">
        <v>830</v>
      </c>
      <c r="W12" s="7" t="s">
        <v>39</v>
      </c>
      <c r="X12" s="8">
        <v>4.0366459038894496E-3</v>
      </c>
      <c r="Y12" s="7">
        <v>105.38381681528072</v>
      </c>
      <c r="Z12" s="9">
        <v>15.235537097064686</v>
      </c>
      <c r="AA12" s="7">
        <v>1</v>
      </c>
      <c r="AB12" s="7">
        <v>0</v>
      </c>
      <c r="AC12" s="7">
        <v>0</v>
      </c>
      <c r="AD12" s="7">
        <v>-1</v>
      </c>
      <c r="AE12" s="7">
        <v>-1</v>
      </c>
      <c r="AF12" s="7">
        <v>0</v>
      </c>
      <c r="AG12" s="7">
        <v>-1</v>
      </c>
      <c r="AH12" s="7" t="s">
        <v>179</v>
      </c>
    </row>
    <row r="13" spans="1:34" x14ac:dyDescent="0.25">
      <c r="A13">
        <v>10825736</v>
      </c>
      <c r="B13" t="s">
        <v>842</v>
      </c>
      <c r="C13" s="5" t="str">
        <f t="shared" si="1"/>
        <v>Adora3</v>
      </c>
      <c r="D13" t="s">
        <v>843</v>
      </c>
      <c r="E13" s="6">
        <v>173.72558333333333</v>
      </c>
      <c r="F13">
        <v>24</v>
      </c>
      <c r="H13" s="7">
        <v>149.05683333333334</v>
      </c>
      <c r="I13" s="7">
        <v>183.69479999999999</v>
      </c>
      <c r="J13" s="7">
        <v>170.24600000000001</v>
      </c>
      <c r="K13" s="7">
        <v>160.00566666666666</v>
      </c>
      <c r="L13" s="7">
        <v>5.2769550089674571</v>
      </c>
      <c r="M13" s="7">
        <v>27.887951147404202</v>
      </c>
      <c r="N13" s="7">
        <v>11.367837806724721</v>
      </c>
      <c r="O13" s="7">
        <v>6.7533628857530443</v>
      </c>
      <c r="P13" s="7">
        <v>2.1543078612656834</v>
      </c>
      <c r="Q13" s="7">
        <v>11.385208380467494</v>
      </c>
      <c r="R13" s="7">
        <v>4.640900350865838</v>
      </c>
      <c r="S13" s="7">
        <v>2.7570488529907813</v>
      </c>
      <c r="T13" s="7" t="s">
        <v>753</v>
      </c>
      <c r="U13" s="7" t="s">
        <v>844</v>
      </c>
      <c r="V13" s="7" t="s">
        <v>845</v>
      </c>
      <c r="W13" s="7" t="s">
        <v>800</v>
      </c>
      <c r="X13" s="8">
        <v>6.7889047170404003E-3</v>
      </c>
      <c r="Y13" s="7">
        <v>217.07162005087727</v>
      </c>
      <c r="Z13" s="9">
        <v>21.866150391120968</v>
      </c>
      <c r="AA13" s="7">
        <v>1</v>
      </c>
      <c r="AB13" s="7">
        <v>0</v>
      </c>
      <c r="AC13" s="7">
        <v>0</v>
      </c>
      <c r="AD13" s="7">
        <v>0</v>
      </c>
      <c r="AE13" s="7">
        <v>-1</v>
      </c>
      <c r="AF13" s="7">
        <v>0</v>
      </c>
      <c r="AG13" s="7">
        <v>-1</v>
      </c>
      <c r="AH13" s="7" t="s">
        <v>250</v>
      </c>
    </row>
    <row r="14" spans="1:34" x14ac:dyDescent="0.25">
      <c r="A14">
        <v>10931620</v>
      </c>
      <c r="B14" t="s">
        <v>872</v>
      </c>
      <c r="C14" s="5" t="str">
        <f t="shared" si="1"/>
        <v>Adrbk2</v>
      </c>
      <c r="D14" t="s">
        <v>873</v>
      </c>
      <c r="E14" s="6">
        <v>423.59945833333336</v>
      </c>
      <c r="F14">
        <v>24</v>
      </c>
      <c r="H14" s="7">
        <v>396.88866666666667</v>
      </c>
      <c r="I14" s="7">
        <v>469.36899999999997</v>
      </c>
      <c r="J14" s="7">
        <v>447.05583333333328</v>
      </c>
      <c r="K14" s="7">
        <v>403.48383333333328</v>
      </c>
      <c r="L14" s="7">
        <v>21.489684443161707</v>
      </c>
      <c r="M14" s="7">
        <v>65.445363311696994</v>
      </c>
      <c r="N14" s="7">
        <v>22.09295256335529</v>
      </c>
      <c r="O14" s="7">
        <v>23.004756042320178</v>
      </c>
      <c r="P14" s="7">
        <v>8.7731269365286391</v>
      </c>
      <c r="Q14" s="7">
        <v>26.717957690786722</v>
      </c>
      <c r="R14" s="7">
        <v>9.019410115289018</v>
      </c>
      <c r="S14" s="7">
        <v>9.3916523268154375</v>
      </c>
      <c r="T14" s="7" t="s">
        <v>874</v>
      </c>
      <c r="U14" s="7" t="s">
        <v>875</v>
      </c>
      <c r="V14" s="7" t="s">
        <v>876</v>
      </c>
      <c r="W14" s="7" t="s">
        <v>877</v>
      </c>
      <c r="X14" s="8">
        <v>8.6076373488216569E-3</v>
      </c>
      <c r="Y14" s="7">
        <v>1290.9474616315788</v>
      </c>
      <c r="Z14" s="9">
        <v>53.324291147783001</v>
      </c>
      <c r="AA14" s="7">
        <v>1</v>
      </c>
      <c r="AB14" s="7">
        <v>0</v>
      </c>
      <c r="AC14" s="7">
        <v>0</v>
      </c>
      <c r="AD14" s="7">
        <v>0</v>
      </c>
      <c r="AE14" s="7">
        <v>-1</v>
      </c>
      <c r="AF14" s="7">
        <v>0</v>
      </c>
      <c r="AG14" s="7">
        <v>-1</v>
      </c>
      <c r="AH14" s="7" t="s">
        <v>250</v>
      </c>
    </row>
    <row r="15" spans="1:34" x14ac:dyDescent="0.25">
      <c r="A15">
        <v>10777450</v>
      </c>
      <c r="B15" t="s">
        <v>904</v>
      </c>
      <c r="C15" s="5" t="str">
        <f t="shared" si="1"/>
        <v>Afap1</v>
      </c>
      <c r="D15" t="s">
        <v>905</v>
      </c>
      <c r="E15" s="6">
        <v>307.66583333333335</v>
      </c>
      <c r="F15">
        <v>24</v>
      </c>
      <c r="H15" s="7">
        <v>288.51949999999999</v>
      </c>
      <c r="I15" s="7">
        <v>326.02319999999997</v>
      </c>
      <c r="J15" s="7">
        <v>318.80766666666665</v>
      </c>
      <c r="K15" s="7">
        <v>300.54583333333335</v>
      </c>
      <c r="L15" s="7">
        <v>8.8707792160553609</v>
      </c>
      <c r="M15" s="7">
        <v>14.900615413465301</v>
      </c>
      <c r="N15" s="7">
        <v>10.618076975924902</v>
      </c>
      <c r="O15" s="7">
        <v>12.98034756725208</v>
      </c>
      <c r="P15" s="7">
        <v>3.6214804500369682</v>
      </c>
      <c r="Q15" s="7">
        <v>6.0831507694066973</v>
      </c>
      <c r="R15" s="7">
        <v>4.334811773435046</v>
      </c>
      <c r="S15" s="7">
        <v>5.2992047039574253</v>
      </c>
      <c r="T15" s="7" t="s">
        <v>906</v>
      </c>
      <c r="U15" s="7" t="s">
        <v>907</v>
      </c>
      <c r="V15" s="7" t="s">
        <v>908</v>
      </c>
      <c r="W15" s="7" t="s">
        <v>393</v>
      </c>
      <c r="X15" s="8">
        <v>1.4938079478221154E-4</v>
      </c>
      <c r="Y15" s="7">
        <v>141.45957297192973</v>
      </c>
      <c r="Z15" s="9">
        <v>17.651717908701759</v>
      </c>
      <c r="AA15" s="7">
        <v>1</v>
      </c>
      <c r="AB15" s="7">
        <v>1</v>
      </c>
      <c r="AC15" s="7">
        <v>0</v>
      </c>
      <c r="AD15" s="7">
        <v>0</v>
      </c>
      <c r="AE15" s="7">
        <v>-1</v>
      </c>
      <c r="AF15" s="7">
        <v>-1</v>
      </c>
      <c r="AG15" s="7">
        <v>-1</v>
      </c>
      <c r="AH15" s="7" t="s">
        <v>250</v>
      </c>
    </row>
    <row r="16" spans="1:34" x14ac:dyDescent="0.25">
      <c r="A16">
        <v>10775407</v>
      </c>
      <c r="B16" t="s">
        <v>916</v>
      </c>
      <c r="C16" s="5" t="str">
        <f t="shared" si="1"/>
        <v>Aff1</v>
      </c>
      <c r="D16" t="s">
        <v>917</v>
      </c>
      <c r="E16" s="6">
        <v>368.63679166666662</v>
      </c>
      <c r="F16">
        <v>24</v>
      </c>
      <c r="H16" s="7">
        <v>325.11349999999999</v>
      </c>
      <c r="I16" s="7">
        <v>399.03539999999998</v>
      </c>
      <c r="J16" s="7">
        <v>383.58583333333331</v>
      </c>
      <c r="K16" s="7">
        <v>355.70966666666664</v>
      </c>
      <c r="L16" s="7">
        <v>13.499002952070194</v>
      </c>
      <c r="M16" s="7">
        <v>37.378111065167523</v>
      </c>
      <c r="N16" s="7">
        <v>10.71565821434533</v>
      </c>
      <c r="O16" s="7">
        <v>24.718339253814506</v>
      </c>
      <c r="P16" s="7">
        <v>5.5109448781492976</v>
      </c>
      <c r="Q16" s="7">
        <v>15.259549943123044</v>
      </c>
      <c r="R16" s="7">
        <v>4.3746491472015325</v>
      </c>
      <c r="S16" s="7">
        <v>10.091219743475571</v>
      </c>
      <c r="T16" s="7" t="s">
        <v>918</v>
      </c>
      <c r="U16" s="7" t="s">
        <v>919</v>
      </c>
      <c r="V16" s="7" t="s">
        <v>920</v>
      </c>
      <c r="W16" s="7" t="s">
        <v>921</v>
      </c>
      <c r="X16" s="8">
        <v>1.8595685277851261E-4</v>
      </c>
      <c r="Y16" s="7">
        <v>533.09033067719281</v>
      </c>
      <c r="Z16" s="9">
        <v>34.266615357858953</v>
      </c>
      <c r="AA16" s="7">
        <v>1</v>
      </c>
      <c r="AB16" s="7">
        <v>1</v>
      </c>
      <c r="AC16" s="7">
        <v>0</v>
      </c>
      <c r="AD16" s="7">
        <v>0</v>
      </c>
      <c r="AE16" s="7">
        <v>-1</v>
      </c>
      <c r="AF16" s="7">
        <v>0</v>
      </c>
      <c r="AG16" s="7">
        <v>-1</v>
      </c>
      <c r="AH16" s="7" t="s">
        <v>250</v>
      </c>
    </row>
    <row r="17" spans="1:34" x14ac:dyDescent="0.25">
      <c r="A17">
        <v>10733367</v>
      </c>
      <c r="B17" t="s">
        <v>1029</v>
      </c>
      <c r="C17" s="5" t="str">
        <f t="shared" si="1"/>
        <v>Agxt2l2</v>
      </c>
      <c r="D17" t="s">
        <v>1030</v>
      </c>
      <c r="E17" s="6">
        <v>215.66679166666665</v>
      </c>
      <c r="F17">
        <v>24</v>
      </c>
      <c r="H17" s="7">
        <v>212.15633333333332</v>
      </c>
      <c r="I17" s="7">
        <v>228.84560000000002</v>
      </c>
      <c r="J17" s="7">
        <v>217.56866666666667</v>
      </c>
      <c r="K17" s="7">
        <v>207.102</v>
      </c>
      <c r="L17" s="7">
        <v>11.541583525091635</v>
      </c>
      <c r="M17" s="7">
        <v>12.752024654932253</v>
      </c>
      <c r="N17" s="7">
        <v>4.8411686054780807</v>
      </c>
      <c r="O17" s="7">
        <v>13.027392632449521</v>
      </c>
      <c r="P17" s="7">
        <v>4.711831743364546</v>
      </c>
      <c r="Q17" s="7">
        <v>5.2059922653291251</v>
      </c>
      <c r="R17" s="7">
        <v>1.9763988070337504</v>
      </c>
      <c r="S17" s="7">
        <v>5.3184107713990416</v>
      </c>
      <c r="T17" s="7" t="s">
        <v>773</v>
      </c>
      <c r="U17" s="7" t="s">
        <v>1031</v>
      </c>
      <c r="V17" s="7" t="s">
        <v>1032</v>
      </c>
      <c r="W17" s="7" t="s">
        <v>1033</v>
      </c>
      <c r="X17" s="8">
        <v>2.5208728176521141E-2</v>
      </c>
      <c r="Y17" s="7">
        <v>120.1182444140351</v>
      </c>
      <c r="Z17" s="9">
        <v>16.265795021461422</v>
      </c>
      <c r="AA17" s="7">
        <v>1</v>
      </c>
      <c r="AB17" s="7">
        <v>0</v>
      </c>
      <c r="AC17" s="7">
        <v>0</v>
      </c>
      <c r="AD17" s="7">
        <v>0</v>
      </c>
      <c r="AE17" s="7">
        <v>-1</v>
      </c>
      <c r="AF17" s="7">
        <v>0</v>
      </c>
      <c r="AG17" s="7">
        <v>-1</v>
      </c>
      <c r="AH17" s="7" t="s">
        <v>250</v>
      </c>
    </row>
    <row r="18" spans="1:34" x14ac:dyDescent="0.25">
      <c r="A18">
        <v>10713796</v>
      </c>
      <c r="B18" t="s">
        <v>1041</v>
      </c>
      <c r="C18" s="5" t="str">
        <f t="shared" si="1"/>
        <v>Ahnak</v>
      </c>
      <c r="D18" t="s">
        <v>1042</v>
      </c>
      <c r="E18" s="6">
        <v>204.32466666666673</v>
      </c>
      <c r="F18">
        <v>24</v>
      </c>
      <c r="H18" s="7">
        <v>187.55233333333334</v>
      </c>
      <c r="I18" s="7">
        <v>218.36359999999999</v>
      </c>
      <c r="J18" s="7">
        <v>191.36616666666666</v>
      </c>
      <c r="K18" s="7">
        <v>192.19633333333334</v>
      </c>
      <c r="L18" s="7">
        <v>16.619783592654471</v>
      </c>
      <c r="M18" s="7">
        <v>27.132839222978422</v>
      </c>
      <c r="N18" s="7">
        <v>12.488019593461035</v>
      </c>
      <c r="O18" s="7">
        <v>11.176815372308283</v>
      </c>
      <c r="P18" s="7">
        <v>6.7849982395805482</v>
      </c>
      <c r="Q18" s="7">
        <v>11.076935228211791</v>
      </c>
      <c r="R18" s="7">
        <v>5.0982126503096934</v>
      </c>
      <c r="S18" s="7">
        <v>4.5629157685750821</v>
      </c>
      <c r="T18" s="7" t="s">
        <v>1043</v>
      </c>
      <c r="U18" s="7" t="s">
        <v>1044</v>
      </c>
      <c r="V18" s="7" t="s">
        <v>553</v>
      </c>
      <c r="W18" s="7" t="s">
        <v>756</v>
      </c>
      <c r="X18" s="8">
        <v>3.661470120717996E-2</v>
      </c>
      <c r="Y18" s="7">
        <v>301.58995087894749</v>
      </c>
      <c r="Z18" s="9">
        <v>25.773846654911249</v>
      </c>
      <c r="AA18" s="7">
        <v>1</v>
      </c>
      <c r="AB18" s="7">
        <v>0</v>
      </c>
      <c r="AC18" s="7">
        <v>0</v>
      </c>
      <c r="AD18" s="7">
        <v>-1</v>
      </c>
      <c r="AE18" s="7">
        <v>-1</v>
      </c>
      <c r="AF18" s="7">
        <v>0</v>
      </c>
      <c r="AG18" s="7">
        <v>-1</v>
      </c>
      <c r="AH18" s="7" t="s">
        <v>179</v>
      </c>
    </row>
    <row r="19" spans="1:34" x14ac:dyDescent="0.25">
      <c r="A19">
        <v>10900988</v>
      </c>
      <c r="B19" t="s">
        <v>1128</v>
      </c>
      <c r="C19" s="5" t="str">
        <f t="shared" si="1"/>
        <v>Akap8l</v>
      </c>
      <c r="D19" t="s">
        <v>1129</v>
      </c>
      <c r="E19" s="6">
        <v>907.52162499999986</v>
      </c>
      <c r="F19">
        <v>24</v>
      </c>
      <c r="H19" s="7">
        <v>883.67066666666653</v>
      </c>
      <c r="I19" s="7">
        <v>977.36740000000009</v>
      </c>
      <c r="J19" s="7">
        <v>893.97699999999998</v>
      </c>
      <c r="K19" s="7">
        <v>904.59783333333326</v>
      </c>
      <c r="L19" s="7">
        <v>21.548942931537649</v>
      </c>
      <c r="M19" s="7">
        <v>25.230213064895054</v>
      </c>
      <c r="N19" s="7">
        <v>51.410394026889151</v>
      </c>
      <c r="O19" s="7">
        <v>44.857748429526247</v>
      </c>
      <c r="P19" s="7">
        <v>8.7973191131035904</v>
      </c>
      <c r="Q19" s="7">
        <v>10.300191351782429</v>
      </c>
      <c r="R19" s="7">
        <v>20.988205473551091</v>
      </c>
      <c r="S19" s="7">
        <v>18.313099110412129</v>
      </c>
      <c r="T19" s="7" t="s">
        <v>1130</v>
      </c>
      <c r="U19" s="7" t="s">
        <v>1131</v>
      </c>
      <c r="V19" s="7" t="s">
        <v>1132</v>
      </c>
      <c r="W19" s="7" t="s">
        <v>1133</v>
      </c>
      <c r="X19" s="8">
        <v>3.5088937097475436E-3</v>
      </c>
      <c r="Y19" s="7">
        <v>1481.2773870192977</v>
      </c>
      <c r="Z19" s="9">
        <v>57.120105845010848</v>
      </c>
      <c r="AA19" s="7">
        <v>1</v>
      </c>
      <c r="AB19" s="7">
        <v>0</v>
      </c>
      <c r="AC19" s="7">
        <v>0</v>
      </c>
      <c r="AD19" s="7">
        <v>-1</v>
      </c>
      <c r="AE19" s="7">
        <v>-1</v>
      </c>
      <c r="AF19" s="7">
        <v>0</v>
      </c>
      <c r="AG19" s="7">
        <v>-1</v>
      </c>
      <c r="AH19" s="7" t="s">
        <v>179</v>
      </c>
    </row>
    <row r="20" spans="1:34" x14ac:dyDescent="0.25">
      <c r="A20">
        <v>10709788</v>
      </c>
      <c r="B20" t="s">
        <v>1135</v>
      </c>
      <c r="C20" s="5" t="str">
        <f t="shared" si="1"/>
        <v>Akip1</v>
      </c>
      <c r="D20" t="s">
        <v>1136</v>
      </c>
      <c r="E20" s="6">
        <v>377.63637500000004</v>
      </c>
      <c r="F20">
        <v>24</v>
      </c>
      <c r="H20" s="7">
        <v>360.50749999999999</v>
      </c>
      <c r="I20" s="7">
        <v>394.7414</v>
      </c>
      <c r="J20" s="7">
        <v>368.68866666666673</v>
      </c>
      <c r="K20" s="7">
        <v>381.71866666666665</v>
      </c>
      <c r="L20" s="7">
        <v>17.098026234042333</v>
      </c>
      <c r="M20" s="7">
        <v>14.434894485239592</v>
      </c>
      <c r="N20" s="7">
        <v>14.175642456928234</v>
      </c>
      <c r="O20" s="7">
        <v>15.36374787174884</v>
      </c>
      <c r="P20" s="7">
        <v>6.9802399803540647</v>
      </c>
      <c r="Q20" s="7">
        <v>5.8930209966253084</v>
      </c>
      <c r="R20" s="7">
        <v>5.7871817992679064</v>
      </c>
      <c r="S20" s="7">
        <v>6.2722238037592781</v>
      </c>
      <c r="T20" s="7" t="s">
        <v>1137</v>
      </c>
      <c r="U20" s="7" t="s">
        <v>1115</v>
      </c>
      <c r="V20" s="7" t="s">
        <v>1138</v>
      </c>
      <c r="W20" s="7" t="s">
        <v>1139</v>
      </c>
      <c r="X20" s="8">
        <v>8.3208885620111184E-3</v>
      </c>
      <c r="Y20" s="7">
        <v>235.79711365087726</v>
      </c>
      <c r="Z20" s="9">
        <v>22.789775623576897</v>
      </c>
      <c r="AA20" s="7">
        <v>1</v>
      </c>
      <c r="AB20" s="7">
        <v>0</v>
      </c>
      <c r="AC20" s="7">
        <v>0</v>
      </c>
      <c r="AD20" s="7">
        <v>-1</v>
      </c>
      <c r="AE20" s="7">
        <v>0</v>
      </c>
      <c r="AF20" s="7">
        <v>0</v>
      </c>
      <c r="AG20" s="7">
        <v>-1</v>
      </c>
      <c r="AH20" s="7" t="s">
        <v>214</v>
      </c>
    </row>
    <row r="21" spans="1:34" x14ac:dyDescent="0.25">
      <c r="A21">
        <v>10799357</v>
      </c>
      <c r="B21" t="s">
        <v>1160</v>
      </c>
      <c r="C21" s="5" t="str">
        <f t="shared" si="1"/>
        <v>Akr1cl1</v>
      </c>
      <c r="D21" t="s">
        <v>1161</v>
      </c>
      <c r="E21" s="6">
        <v>145.94270833333334</v>
      </c>
      <c r="F21">
        <v>24</v>
      </c>
      <c r="H21" s="7">
        <v>141.38416666666669</v>
      </c>
      <c r="I21" s="7">
        <v>154.94999999999999</v>
      </c>
      <c r="J21" s="7">
        <v>144.21633333333332</v>
      </c>
      <c r="K21" s="7">
        <v>140.28466666666665</v>
      </c>
      <c r="L21" s="7">
        <v>7.4212406891750042</v>
      </c>
      <c r="M21" s="7">
        <v>12.357201807043538</v>
      </c>
      <c r="N21" s="7">
        <v>6.7501623881701311</v>
      </c>
      <c r="O21" s="7">
        <v>4.9164730312152347</v>
      </c>
      <c r="P21" s="7">
        <v>3.0297088244765562</v>
      </c>
      <c r="Q21" s="7">
        <v>5.0448065126424835</v>
      </c>
      <c r="R21" s="7">
        <v>2.755742255323923</v>
      </c>
      <c r="S21" s="7">
        <v>2.0071417101053064</v>
      </c>
      <c r="T21" s="7" t="s">
        <v>1047</v>
      </c>
      <c r="U21" s="7" t="s">
        <v>795</v>
      </c>
      <c r="V21" s="7" t="s">
        <v>755</v>
      </c>
      <c r="W21" s="7" t="s">
        <v>1162</v>
      </c>
      <c r="X21" s="8">
        <v>3.1509626851426296E-2</v>
      </c>
      <c r="Y21" s="7">
        <v>64.992516289473727</v>
      </c>
      <c r="Z21" s="9">
        <v>11.964718435849663</v>
      </c>
      <c r="AA21" s="7">
        <v>1</v>
      </c>
      <c r="AB21" s="7">
        <v>0</v>
      </c>
      <c r="AC21" s="7">
        <v>0</v>
      </c>
      <c r="AD21" s="7">
        <v>0</v>
      </c>
      <c r="AE21" s="7">
        <v>-1</v>
      </c>
      <c r="AF21" s="7">
        <v>0</v>
      </c>
      <c r="AG21" s="7">
        <v>-1</v>
      </c>
      <c r="AH21" s="7" t="s">
        <v>250</v>
      </c>
    </row>
    <row r="22" spans="1:34" x14ac:dyDescent="0.25">
      <c r="A22">
        <v>10708760</v>
      </c>
      <c r="B22" t="s">
        <v>1248</v>
      </c>
      <c r="C22" s="5" t="str">
        <f t="shared" si="1"/>
        <v>Alg8</v>
      </c>
      <c r="D22" t="s">
        <v>1249</v>
      </c>
      <c r="E22" s="6">
        <v>198.66108333333332</v>
      </c>
      <c r="F22">
        <v>24</v>
      </c>
      <c r="H22" s="7">
        <v>196.49799999999996</v>
      </c>
      <c r="I22" s="7">
        <v>212.89019999999996</v>
      </c>
      <c r="J22" s="7">
        <v>197.06016666666665</v>
      </c>
      <c r="K22" s="7">
        <v>186.57420000000002</v>
      </c>
      <c r="L22" s="7">
        <v>9.0437104995681938</v>
      </c>
      <c r="M22" s="7">
        <v>11.323267028556732</v>
      </c>
      <c r="N22" s="7">
        <v>3.7387021500337037</v>
      </c>
      <c r="O22" s="7">
        <v>1.7099849999342134</v>
      </c>
      <c r="P22" s="7">
        <v>3.6920793508988039</v>
      </c>
      <c r="Q22" s="7">
        <v>4.6227044068741119</v>
      </c>
      <c r="R22" s="7">
        <v>1.5263187613048288</v>
      </c>
      <c r="S22" s="7">
        <v>0.69809845294199158</v>
      </c>
      <c r="T22" s="7" t="s">
        <v>1250</v>
      </c>
      <c r="U22" s="7" t="s">
        <v>185</v>
      </c>
      <c r="V22" s="7" t="s">
        <v>1251</v>
      </c>
      <c r="W22" s="7" t="s">
        <v>1252</v>
      </c>
      <c r="X22" s="8">
        <v>2.9786535778174718E-4</v>
      </c>
      <c r="Y22" s="7">
        <v>55.744148135185192</v>
      </c>
      <c r="Z22" s="9">
        <v>11.080782964202388</v>
      </c>
      <c r="AA22" s="7">
        <v>1</v>
      </c>
      <c r="AB22" s="7">
        <v>0</v>
      </c>
      <c r="AC22" s="7">
        <v>0</v>
      </c>
      <c r="AD22" s="7">
        <v>-1</v>
      </c>
      <c r="AE22" s="7">
        <v>-1</v>
      </c>
      <c r="AF22" s="7">
        <v>0</v>
      </c>
      <c r="AG22" s="7">
        <v>-1</v>
      </c>
      <c r="AH22" s="7" t="s">
        <v>179</v>
      </c>
    </row>
    <row r="23" spans="1:34" x14ac:dyDescent="0.25">
      <c r="A23">
        <v>10789291</v>
      </c>
      <c r="B23" t="s">
        <v>1414</v>
      </c>
      <c r="C23" s="5" t="str">
        <f t="shared" ref="C23:C31" si="2">IF(ISBLANK(B23)," ",HYPERLINK("http://www.genecards.org/cgi-bin/carddisp.pl?gene="&amp;B23&amp;"&amp;search="&amp;B23,B23))</f>
        <v>Angpt2</v>
      </c>
      <c r="D23" t="s">
        <v>1415</v>
      </c>
      <c r="E23" s="6">
        <v>96.653316666666683</v>
      </c>
      <c r="F23">
        <v>24</v>
      </c>
      <c r="H23" s="7">
        <v>62.698399999999999</v>
      </c>
      <c r="I23" s="7">
        <v>137.76393999999999</v>
      </c>
      <c r="J23" s="7">
        <v>67.55961666666667</v>
      </c>
      <c r="K23" s="7">
        <v>69.744466666666668</v>
      </c>
      <c r="L23" s="7">
        <v>4.2679851358691501</v>
      </c>
      <c r="M23" s="7">
        <v>71.924566214805907</v>
      </c>
      <c r="N23" s="7">
        <v>2.5418035190916459</v>
      </c>
      <c r="O23" s="7">
        <v>13.672688458773084</v>
      </c>
      <c r="P23" s="7">
        <v>1.7423976354437587</v>
      </c>
      <c r="Q23" s="7">
        <v>29.363081199549434</v>
      </c>
      <c r="R23" s="7">
        <v>1.0376869413641956</v>
      </c>
      <c r="S23" s="7">
        <v>5.5818516893391026</v>
      </c>
      <c r="T23" s="7" t="s">
        <v>540</v>
      </c>
      <c r="U23" s="7" t="s">
        <v>1416</v>
      </c>
      <c r="V23" s="7" t="s">
        <v>1318</v>
      </c>
      <c r="W23" s="7" t="s">
        <v>1417</v>
      </c>
      <c r="X23" s="8">
        <v>5.4308321086577434E-3</v>
      </c>
      <c r="Y23" s="7">
        <v>1144.7719610765087</v>
      </c>
      <c r="Z23" s="9">
        <v>50.214633685630481</v>
      </c>
      <c r="AA23" s="7">
        <v>1</v>
      </c>
      <c r="AB23" s="7">
        <v>0</v>
      </c>
      <c r="AC23" s="7">
        <v>0</v>
      </c>
      <c r="AD23" s="7">
        <v>-1</v>
      </c>
      <c r="AE23" s="7">
        <v>-1</v>
      </c>
      <c r="AF23" s="7">
        <v>0</v>
      </c>
      <c r="AG23" s="7">
        <v>-1</v>
      </c>
      <c r="AH23" s="7" t="s">
        <v>179</v>
      </c>
    </row>
    <row r="24" spans="1:34" x14ac:dyDescent="0.25">
      <c r="A24">
        <v>10790276</v>
      </c>
      <c r="B24" t="s">
        <v>1481</v>
      </c>
      <c r="C24" s="5" t="str">
        <f t="shared" si="2"/>
        <v>Ankrd28</v>
      </c>
      <c r="D24" t="s">
        <v>1482</v>
      </c>
      <c r="E24" s="6">
        <v>1318.8754166666668</v>
      </c>
      <c r="F24">
        <v>24</v>
      </c>
      <c r="H24" s="7">
        <v>1249.6466666666668</v>
      </c>
      <c r="I24" s="7">
        <v>1358.0360000000001</v>
      </c>
      <c r="J24" s="7">
        <v>1321.3616666666667</v>
      </c>
      <c r="K24" s="7">
        <v>1275.2650000000001</v>
      </c>
      <c r="L24" s="7">
        <v>16.494833938741717</v>
      </c>
      <c r="M24" s="7">
        <v>66.79785572905763</v>
      </c>
      <c r="N24" s="7">
        <v>39.503421328622515</v>
      </c>
      <c r="O24" s="7">
        <v>51.292429363406015</v>
      </c>
      <c r="P24" s="7">
        <v>6.7339877569766147</v>
      </c>
      <c r="Q24" s="7">
        <v>27.270110408039539</v>
      </c>
      <c r="R24" s="7">
        <v>16.127204224883847</v>
      </c>
      <c r="S24" s="7">
        <v>20.940046601348957</v>
      </c>
      <c r="T24" s="7" t="s">
        <v>1483</v>
      </c>
      <c r="U24" s="7" t="s">
        <v>1484</v>
      </c>
      <c r="V24" s="7" t="s">
        <v>1485</v>
      </c>
      <c r="W24" s="7" t="s">
        <v>1486</v>
      </c>
      <c r="X24" s="8">
        <v>4.5053062194503656E-3</v>
      </c>
      <c r="Y24" s="7">
        <v>2113.9673624561387</v>
      </c>
      <c r="Z24" s="9">
        <v>68.237003287750539</v>
      </c>
      <c r="AA24" s="7">
        <v>1</v>
      </c>
      <c r="AB24" s="7">
        <v>1</v>
      </c>
      <c r="AC24" s="7">
        <v>0</v>
      </c>
      <c r="AD24" s="7">
        <v>0</v>
      </c>
      <c r="AE24" s="7">
        <v>-1</v>
      </c>
      <c r="AF24" s="7">
        <v>0</v>
      </c>
      <c r="AG24" s="7">
        <v>-1</v>
      </c>
      <c r="AH24" s="7" t="s">
        <v>250</v>
      </c>
    </row>
    <row r="25" spans="1:34" x14ac:dyDescent="0.25">
      <c r="A25">
        <v>10729269</v>
      </c>
      <c r="B25" t="s">
        <v>1573</v>
      </c>
      <c r="C25" s="5" t="str">
        <f t="shared" si="2"/>
        <v>Anxa1</v>
      </c>
      <c r="D25" t="s">
        <v>1574</v>
      </c>
      <c r="E25" s="6">
        <v>172.23637499999998</v>
      </c>
      <c r="F25">
        <v>24</v>
      </c>
      <c r="H25" s="7">
        <v>164.72450000000001</v>
      </c>
      <c r="I25" s="7">
        <v>177.2928</v>
      </c>
      <c r="J25" s="7">
        <v>157.25883333333334</v>
      </c>
      <c r="K25" s="7">
        <v>163.75500000000002</v>
      </c>
      <c r="L25" s="7">
        <v>3.26853819007825</v>
      </c>
      <c r="M25" s="7">
        <v>10.108464556993802</v>
      </c>
      <c r="N25" s="7">
        <v>7.5813497588929835</v>
      </c>
      <c r="O25" s="7">
        <v>8.5225564239845344</v>
      </c>
      <c r="P25" s="7">
        <v>1.3343751284152947</v>
      </c>
      <c r="Q25" s="7">
        <v>4.1267633746072701</v>
      </c>
      <c r="R25" s="7">
        <v>3.0950730784766809</v>
      </c>
      <c r="S25" s="7">
        <v>3.4793190904735001</v>
      </c>
      <c r="T25" s="7" t="s">
        <v>1575</v>
      </c>
      <c r="U25" s="7" t="s">
        <v>1328</v>
      </c>
      <c r="V25" s="7" t="s">
        <v>1576</v>
      </c>
      <c r="W25" s="7" t="s">
        <v>1577</v>
      </c>
      <c r="X25" s="8">
        <v>3.5329783763125579E-3</v>
      </c>
      <c r="Y25" s="7">
        <v>58.562899638596505</v>
      </c>
      <c r="Z25" s="9">
        <v>11.357482935870635</v>
      </c>
      <c r="AA25" s="7">
        <v>1</v>
      </c>
      <c r="AB25" s="7">
        <v>0</v>
      </c>
      <c r="AC25" s="7">
        <v>0</v>
      </c>
      <c r="AD25" s="7">
        <v>-1</v>
      </c>
      <c r="AE25" s="7">
        <v>-1</v>
      </c>
      <c r="AF25" s="7">
        <v>0</v>
      </c>
      <c r="AG25" s="7">
        <v>-1</v>
      </c>
      <c r="AH25" s="7" t="s">
        <v>179</v>
      </c>
    </row>
    <row r="26" spans="1:34" x14ac:dyDescent="0.25">
      <c r="A26">
        <v>10911287</v>
      </c>
      <c r="B26" t="s">
        <v>1578</v>
      </c>
      <c r="C26" s="5" t="str">
        <f t="shared" si="2"/>
        <v>Anxa2</v>
      </c>
      <c r="D26" t="s">
        <v>1579</v>
      </c>
      <c r="E26" s="6">
        <v>171.75508333333332</v>
      </c>
      <c r="F26">
        <v>24</v>
      </c>
      <c r="H26" s="7">
        <v>125.569</v>
      </c>
      <c r="I26" s="7">
        <v>223.90799999999999</v>
      </c>
      <c r="J26" s="7">
        <v>123.56183333333333</v>
      </c>
      <c r="K26" s="7">
        <v>152.821</v>
      </c>
      <c r="L26" s="7">
        <v>11.240439226293603</v>
      </c>
      <c r="M26" s="7">
        <v>91.839820965635582</v>
      </c>
      <c r="N26" s="7">
        <v>11.422848426144276</v>
      </c>
      <c r="O26" s="7">
        <v>39.862615875027522</v>
      </c>
      <c r="P26" s="7">
        <v>4.5888900981973109</v>
      </c>
      <c r="Q26" s="7">
        <v>37.493449905727978</v>
      </c>
      <c r="R26" s="7">
        <v>4.6633583422012288</v>
      </c>
      <c r="S26" s="7">
        <v>16.273844784397635</v>
      </c>
      <c r="T26" s="7" t="s">
        <v>1580</v>
      </c>
      <c r="U26" s="7" t="s">
        <v>1581</v>
      </c>
      <c r="V26" s="7" t="s">
        <v>1268</v>
      </c>
      <c r="W26" s="7" t="s">
        <v>1582</v>
      </c>
      <c r="X26" s="8">
        <v>9.0530323659429122E-3</v>
      </c>
      <c r="Y26" s="7">
        <v>2261.4471727807022</v>
      </c>
      <c r="Z26" s="9">
        <v>70.577135958997857</v>
      </c>
      <c r="AA26" s="7">
        <v>1</v>
      </c>
      <c r="AB26" s="7">
        <v>0</v>
      </c>
      <c r="AC26" s="7">
        <v>0</v>
      </c>
      <c r="AD26" s="7">
        <v>-1</v>
      </c>
      <c r="AE26" s="7">
        <v>-1</v>
      </c>
      <c r="AF26" s="7">
        <v>0</v>
      </c>
      <c r="AG26" s="7">
        <v>-1</v>
      </c>
      <c r="AH26" s="7" t="s">
        <v>179</v>
      </c>
    </row>
    <row r="27" spans="1:34" x14ac:dyDescent="0.25">
      <c r="A27">
        <v>10779115</v>
      </c>
      <c r="B27" t="s">
        <v>1601</v>
      </c>
      <c r="C27" s="5" t="str">
        <f t="shared" si="2"/>
        <v>Anxa7</v>
      </c>
      <c r="D27" t="s">
        <v>1602</v>
      </c>
      <c r="E27" s="6">
        <v>259.86570833333332</v>
      </c>
      <c r="F27">
        <v>24</v>
      </c>
      <c r="H27" s="7">
        <v>242.82466666666664</v>
      </c>
      <c r="I27" s="7">
        <v>275.24259999999998</v>
      </c>
      <c r="J27" s="7">
        <v>266.4855</v>
      </c>
      <c r="K27" s="7">
        <v>250.72633333333337</v>
      </c>
      <c r="L27" s="7">
        <v>10.414698529802324</v>
      </c>
      <c r="M27" s="7">
        <v>20.349780178173923</v>
      </c>
      <c r="N27" s="7">
        <v>10.070872966133573</v>
      </c>
      <c r="O27" s="7">
        <v>12.000432236659918</v>
      </c>
      <c r="P27" s="7">
        <v>4.2517828704883067</v>
      </c>
      <c r="Q27" s="7">
        <v>8.3077629690549113</v>
      </c>
      <c r="R27" s="7">
        <v>4.1114166719027647</v>
      </c>
      <c r="S27" s="7">
        <v>4.8991559454438445</v>
      </c>
      <c r="T27" s="7" t="s">
        <v>1603</v>
      </c>
      <c r="U27" s="7" t="s">
        <v>1604</v>
      </c>
      <c r="V27" s="7" t="s">
        <v>1605</v>
      </c>
      <c r="W27" s="7" t="s">
        <v>1606</v>
      </c>
      <c r="X27" s="8">
        <v>2.8715685342161636E-3</v>
      </c>
      <c r="Y27" s="7">
        <v>180.3130642824562</v>
      </c>
      <c r="Z27" s="9">
        <v>19.928949377834225</v>
      </c>
      <c r="AA27" s="7">
        <v>1</v>
      </c>
      <c r="AB27" s="7">
        <v>1</v>
      </c>
      <c r="AC27" s="7">
        <v>0</v>
      </c>
      <c r="AD27" s="7">
        <v>0</v>
      </c>
      <c r="AE27" s="7">
        <v>-1</v>
      </c>
      <c r="AF27" s="7">
        <v>0</v>
      </c>
      <c r="AG27" s="7">
        <v>-1</v>
      </c>
      <c r="AH27" s="7" t="s">
        <v>250</v>
      </c>
    </row>
    <row r="28" spans="1:34" x14ac:dyDescent="0.25">
      <c r="A28">
        <v>10802187</v>
      </c>
      <c r="B28" t="s">
        <v>1688</v>
      </c>
      <c r="C28" s="5" t="str">
        <f t="shared" si="2"/>
        <v>Apcdd1</v>
      </c>
      <c r="D28" t="s">
        <v>1689</v>
      </c>
      <c r="E28" s="6">
        <v>80.866749999999996</v>
      </c>
      <c r="F28">
        <v>24</v>
      </c>
      <c r="H28" s="7">
        <v>76.085000000000008</v>
      </c>
      <c r="I28" s="7">
        <v>88.461640000000017</v>
      </c>
      <c r="J28" s="7">
        <v>83.334033333333323</v>
      </c>
      <c r="K28" s="7">
        <v>73.267266666666671</v>
      </c>
      <c r="L28" s="7">
        <v>6.3324110580410009</v>
      </c>
      <c r="M28" s="7">
        <v>10.663297617200639</v>
      </c>
      <c r="N28" s="7">
        <v>3.45024669301583</v>
      </c>
      <c r="O28" s="7">
        <v>7.6116364780950141</v>
      </c>
      <c r="P28" s="7">
        <v>2.5851959889597009</v>
      </c>
      <c r="Q28" s="7">
        <v>4.3532730229295451</v>
      </c>
      <c r="R28" s="7">
        <v>1.4085573141023096</v>
      </c>
      <c r="S28" s="7">
        <v>3.1074375798146687</v>
      </c>
      <c r="T28" s="7" t="s">
        <v>188</v>
      </c>
      <c r="U28" s="7" t="s">
        <v>1403</v>
      </c>
      <c r="V28" s="7" t="s">
        <v>301</v>
      </c>
      <c r="W28" s="7" t="s">
        <v>23</v>
      </c>
      <c r="X28" s="8">
        <v>1.0312573034518725E-2</v>
      </c>
      <c r="Y28" s="7">
        <v>52.869835469403505</v>
      </c>
      <c r="Z28" s="9">
        <v>10.791325352328965</v>
      </c>
      <c r="AA28" s="7">
        <v>1</v>
      </c>
      <c r="AB28" s="7">
        <v>0</v>
      </c>
      <c r="AC28" s="7">
        <v>0</v>
      </c>
      <c r="AD28" s="7">
        <v>0</v>
      </c>
      <c r="AE28" s="7">
        <v>-1</v>
      </c>
      <c r="AF28" s="7">
        <v>0</v>
      </c>
      <c r="AG28" s="7">
        <v>-1</v>
      </c>
      <c r="AH28" s="7" t="s">
        <v>250</v>
      </c>
    </row>
    <row r="29" spans="1:34" x14ac:dyDescent="0.25">
      <c r="A29">
        <v>10863831</v>
      </c>
      <c r="B29" t="s">
        <v>1705</v>
      </c>
      <c r="C29" s="5" t="str">
        <f t="shared" si="2"/>
        <v>Aplf</v>
      </c>
      <c r="D29" t="s">
        <v>1706</v>
      </c>
      <c r="E29" s="6">
        <v>179.36554166666667</v>
      </c>
      <c r="F29">
        <v>24</v>
      </c>
      <c r="H29" s="7">
        <v>176.18550000000002</v>
      </c>
      <c r="I29" s="7">
        <v>190.50080000000003</v>
      </c>
      <c r="J29" s="7">
        <v>178.27350000000001</v>
      </c>
      <c r="K29" s="7">
        <v>170.27683333333331</v>
      </c>
      <c r="L29" s="7">
        <v>7.7361572566746588</v>
      </c>
      <c r="M29" s="7">
        <v>13.630636786298727</v>
      </c>
      <c r="N29" s="7">
        <v>7.138833595203069</v>
      </c>
      <c r="O29" s="7">
        <v>9.459787596276497</v>
      </c>
      <c r="P29" s="7">
        <v>3.1582729747970379</v>
      </c>
      <c r="Q29" s="7">
        <v>5.5646841659402995</v>
      </c>
      <c r="R29" s="7">
        <v>2.9144166111476464</v>
      </c>
      <c r="S29" s="7">
        <v>3.8619421143311361</v>
      </c>
      <c r="T29" s="7" t="s">
        <v>1707</v>
      </c>
      <c r="U29" s="7" t="s">
        <v>1708</v>
      </c>
      <c r="V29" s="7" t="s">
        <v>1084</v>
      </c>
      <c r="W29" s="7" t="s">
        <v>865</v>
      </c>
      <c r="X29" s="8">
        <v>1.9379830163420583E-2</v>
      </c>
      <c r="Y29" s="7">
        <v>91.824753401754393</v>
      </c>
      <c r="Z29" s="9">
        <v>14.221673121987564</v>
      </c>
      <c r="AA29" s="7">
        <v>1</v>
      </c>
      <c r="AB29" s="7">
        <v>0</v>
      </c>
      <c r="AC29" s="7">
        <v>0</v>
      </c>
      <c r="AD29" s="7">
        <v>0</v>
      </c>
      <c r="AE29" s="7">
        <v>-1</v>
      </c>
      <c r="AF29" s="7">
        <v>0</v>
      </c>
      <c r="AG29" s="7">
        <v>-1</v>
      </c>
      <c r="AH29" s="7" t="s">
        <v>250</v>
      </c>
    </row>
    <row r="30" spans="1:34" x14ac:dyDescent="0.25">
      <c r="A30">
        <v>10725519</v>
      </c>
      <c r="B30" t="s">
        <v>1825</v>
      </c>
      <c r="C30" s="5" t="str">
        <f t="shared" si="2"/>
        <v>Arhgap17</v>
      </c>
      <c r="D30" t="s">
        <v>1826</v>
      </c>
      <c r="E30" s="6">
        <v>351.69045833333342</v>
      </c>
      <c r="F30">
        <v>24</v>
      </c>
      <c r="H30" s="7">
        <v>302.2818333333334</v>
      </c>
      <c r="I30" s="7">
        <v>381.65639999999996</v>
      </c>
      <c r="J30" s="7">
        <v>335.76233333333334</v>
      </c>
      <c r="K30" s="7">
        <v>332.97933333333339</v>
      </c>
      <c r="L30" s="7">
        <v>11.212458560309898</v>
      </c>
      <c r="M30" s="7">
        <v>32.369202481680034</v>
      </c>
      <c r="N30" s="7">
        <v>12.682044246361329</v>
      </c>
      <c r="O30" s="7">
        <v>22.505206319131272</v>
      </c>
      <c r="P30" s="7">
        <v>4.5774670391434231</v>
      </c>
      <c r="Q30" s="7">
        <v>13.214671576824507</v>
      </c>
      <c r="R30" s="7">
        <v>5.1774228831640832</v>
      </c>
      <c r="S30" s="7">
        <v>9.1877120063218705</v>
      </c>
      <c r="T30" s="7" t="s">
        <v>1827</v>
      </c>
      <c r="U30" s="7" t="s">
        <v>1828</v>
      </c>
      <c r="V30" s="7" t="s">
        <v>1829</v>
      </c>
      <c r="W30" s="7" t="s">
        <v>1830</v>
      </c>
      <c r="X30" s="8">
        <v>6.1376639921594138E-5</v>
      </c>
      <c r="Y30" s="7">
        <v>429.27631582631585</v>
      </c>
      <c r="Z30" s="9">
        <v>30.74958586481748</v>
      </c>
      <c r="AA30" s="7">
        <v>1</v>
      </c>
      <c r="AB30" s="7">
        <v>1</v>
      </c>
      <c r="AC30" s="7">
        <v>0</v>
      </c>
      <c r="AD30" s="7">
        <v>-1</v>
      </c>
      <c r="AE30" s="7">
        <v>-1</v>
      </c>
      <c r="AF30" s="7">
        <v>0</v>
      </c>
      <c r="AG30" s="7">
        <v>-1</v>
      </c>
      <c r="AH30" s="7" t="s">
        <v>179</v>
      </c>
    </row>
    <row r="31" spans="1:34" x14ac:dyDescent="0.25">
      <c r="A31">
        <v>10818715</v>
      </c>
      <c r="B31" t="s">
        <v>1845</v>
      </c>
      <c r="C31" s="5" t="str">
        <f t="shared" si="2"/>
        <v>Arhgap29</v>
      </c>
      <c r="D31" t="s">
        <v>1846</v>
      </c>
      <c r="E31" s="6">
        <v>177.54395833333334</v>
      </c>
      <c r="F31">
        <v>24</v>
      </c>
      <c r="H31" s="7">
        <v>158.97833333333332</v>
      </c>
      <c r="I31" s="7">
        <v>195.63039999999998</v>
      </c>
      <c r="J31" s="7">
        <v>174.869</v>
      </c>
      <c r="K31" s="7">
        <v>167.89916666666667</v>
      </c>
      <c r="L31" s="7">
        <v>9.42823828011716</v>
      </c>
      <c r="M31" s="7">
        <v>19.815046272971454</v>
      </c>
      <c r="N31" s="7">
        <v>11.229244658479933</v>
      </c>
      <c r="O31" s="7">
        <v>15.891741923611354</v>
      </c>
      <c r="P31" s="7">
        <v>3.8490621599437831</v>
      </c>
      <c r="Q31" s="7">
        <v>8.089458766402938</v>
      </c>
      <c r="R31" s="7">
        <v>4.5843199350248982</v>
      </c>
      <c r="S31" s="7">
        <v>6.487776472807238</v>
      </c>
      <c r="T31" s="7" t="s">
        <v>1847</v>
      </c>
      <c r="U31" s="7" t="s">
        <v>1848</v>
      </c>
      <c r="V31" s="7" t="s">
        <v>1849</v>
      </c>
      <c r="W31" s="7" t="s">
        <v>1850</v>
      </c>
      <c r="X31" s="8">
        <v>3.6679401060937538E-3</v>
      </c>
      <c r="Y31" s="7">
        <v>205.69576870350878</v>
      </c>
      <c r="Z31" s="9">
        <v>21.285481854579437</v>
      </c>
      <c r="AA31" s="7">
        <v>1</v>
      </c>
      <c r="AB31" s="7">
        <v>0</v>
      </c>
      <c r="AC31" s="7">
        <v>0</v>
      </c>
      <c r="AD31" s="7">
        <v>0</v>
      </c>
      <c r="AE31" s="7">
        <v>-1</v>
      </c>
      <c r="AF31" s="7">
        <v>0</v>
      </c>
      <c r="AG31" s="7">
        <v>-1</v>
      </c>
      <c r="AH31" s="7" t="s">
        <v>250</v>
      </c>
    </row>
    <row r="32" spans="1:34" x14ac:dyDescent="0.25">
      <c r="A32">
        <v>10816311</v>
      </c>
      <c r="B32" t="s">
        <v>1876</v>
      </c>
      <c r="C32" s="5" t="str">
        <f t="shared" ref="C32:C39" si="3">IF(ISBLANK(B32)," ",HYPERLINK("http://www.genecards.org/cgi-bin/carddisp.pl?gene="&amp;B32&amp;"&amp;search="&amp;B32,B32))</f>
        <v>Arhgef11</v>
      </c>
      <c r="D32" t="s">
        <v>1877</v>
      </c>
      <c r="E32" s="6">
        <v>445.63083333333333</v>
      </c>
      <c r="F32">
        <v>24</v>
      </c>
      <c r="H32" s="7">
        <v>430.14933333333335</v>
      </c>
      <c r="I32" s="7">
        <v>475.60520000000008</v>
      </c>
      <c r="J32" s="7">
        <v>455.75816666666668</v>
      </c>
      <c r="K32" s="7">
        <v>437.26666666666659</v>
      </c>
      <c r="L32" s="7">
        <v>8.8819927418720024</v>
      </c>
      <c r="M32" s="7">
        <v>22.549201365015112</v>
      </c>
      <c r="N32" s="7">
        <v>15.564325252533962</v>
      </c>
      <c r="O32" s="7">
        <v>9.2399424601383</v>
      </c>
      <c r="P32" s="7">
        <v>3.6260583527816848</v>
      </c>
      <c r="Q32" s="7">
        <v>9.2056729085928257</v>
      </c>
      <c r="R32" s="7">
        <v>6.3541091765705238</v>
      </c>
      <c r="S32" s="7">
        <v>3.772190713335922</v>
      </c>
      <c r="T32" s="7" t="s">
        <v>1878</v>
      </c>
      <c r="U32" s="7" t="s">
        <v>1879</v>
      </c>
      <c r="V32" s="7" t="s">
        <v>964</v>
      </c>
      <c r="W32" s="7" t="s">
        <v>1880</v>
      </c>
      <c r="X32" s="8">
        <v>2.6600636776348893E-4</v>
      </c>
      <c r="Y32" s="7">
        <v>214.02308896315773</v>
      </c>
      <c r="Z32" s="9">
        <v>21.712064524312765</v>
      </c>
      <c r="AA32" s="7">
        <v>1</v>
      </c>
      <c r="AB32" s="7">
        <v>1</v>
      </c>
      <c r="AC32" s="7">
        <v>0</v>
      </c>
      <c r="AD32" s="7">
        <v>0</v>
      </c>
      <c r="AE32" s="7">
        <v>-1</v>
      </c>
      <c r="AF32" s="7">
        <v>0</v>
      </c>
      <c r="AG32" s="7">
        <v>-1</v>
      </c>
      <c r="AH32" s="7" t="s">
        <v>250</v>
      </c>
    </row>
    <row r="33" spans="1:34" x14ac:dyDescent="0.25">
      <c r="A33">
        <v>10857430</v>
      </c>
      <c r="B33" t="s">
        <v>1948</v>
      </c>
      <c r="C33" s="5" t="str">
        <f t="shared" si="3"/>
        <v>Arl6ip5</v>
      </c>
      <c r="D33" t="s">
        <v>1949</v>
      </c>
      <c r="E33" s="6">
        <v>1492.5808333333332</v>
      </c>
      <c r="F33">
        <v>24</v>
      </c>
      <c r="H33" s="7">
        <v>1440.4449999999999</v>
      </c>
      <c r="I33" s="7">
        <v>1543.6620000000003</v>
      </c>
      <c r="J33" s="7">
        <v>1525.7033333333336</v>
      </c>
      <c r="K33" s="7">
        <v>1470.3466666666666</v>
      </c>
      <c r="L33" s="7">
        <v>41.856092388086104</v>
      </c>
      <c r="M33" s="7">
        <v>68.321775591680833</v>
      </c>
      <c r="N33" s="7">
        <v>15.542925936472418</v>
      </c>
      <c r="O33" s="7">
        <v>25.750917394661258</v>
      </c>
      <c r="P33" s="7">
        <v>17.087678162933663</v>
      </c>
      <c r="Q33" s="7">
        <v>27.892248086759384</v>
      </c>
      <c r="R33" s="7">
        <v>6.3453729423713021</v>
      </c>
      <c r="S33" s="7">
        <v>10.512768004246613</v>
      </c>
      <c r="T33" s="7" t="s">
        <v>1950</v>
      </c>
      <c r="U33" s="7" t="s">
        <v>1951</v>
      </c>
      <c r="V33" s="7" t="s">
        <v>1952</v>
      </c>
      <c r="W33" s="7" t="s">
        <v>1953</v>
      </c>
      <c r="X33" s="8">
        <v>1.439786777859391E-3</v>
      </c>
      <c r="Y33" s="7">
        <v>1681.8202050877185</v>
      </c>
      <c r="Z33" s="9">
        <v>60.86401386859913</v>
      </c>
      <c r="AA33" s="7">
        <v>1</v>
      </c>
      <c r="AB33" s="7">
        <v>1</v>
      </c>
      <c r="AC33" s="7">
        <v>0</v>
      </c>
      <c r="AD33" s="7">
        <v>0</v>
      </c>
      <c r="AE33" s="7">
        <v>-1</v>
      </c>
      <c r="AF33" s="7">
        <v>0</v>
      </c>
      <c r="AG33" s="7">
        <v>-1</v>
      </c>
      <c r="AH33" s="7" t="s">
        <v>250</v>
      </c>
    </row>
    <row r="34" spans="1:34" x14ac:dyDescent="0.25">
      <c r="A34">
        <v>10711357</v>
      </c>
      <c r="B34" t="s">
        <v>1980</v>
      </c>
      <c r="C34" s="5" t="str">
        <f t="shared" si="3"/>
        <v>Armc5</v>
      </c>
      <c r="D34" t="s">
        <v>1981</v>
      </c>
      <c r="E34" s="6">
        <v>269.18520833333326</v>
      </c>
      <c r="F34">
        <v>24</v>
      </c>
      <c r="H34" s="7">
        <v>257.28566666666666</v>
      </c>
      <c r="I34" s="7">
        <v>290.47500000000002</v>
      </c>
      <c r="J34" s="7">
        <v>269.62150000000003</v>
      </c>
      <c r="K34" s="7">
        <v>256.84466666666668</v>
      </c>
      <c r="L34" s="7">
        <v>9.9214311400455966</v>
      </c>
      <c r="M34" s="7">
        <v>26.492861746138328</v>
      </c>
      <c r="N34" s="7">
        <v>16.061871046051888</v>
      </c>
      <c r="O34" s="7">
        <v>9.4612013120251675</v>
      </c>
      <c r="P34" s="7">
        <v>4.0504073018785505</v>
      </c>
      <c r="Q34" s="7">
        <v>10.815665517356447</v>
      </c>
      <c r="R34" s="7">
        <v>6.5572313962017033</v>
      </c>
      <c r="S34" s="7">
        <v>3.8625192613687327</v>
      </c>
      <c r="T34" s="7" t="s">
        <v>1712</v>
      </c>
      <c r="U34" s="7" t="s">
        <v>1982</v>
      </c>
      <c r="V34" s="7" t="s">
        <v>1983</v>
      </c>
      <c r="W34" s="7" t="s">
        <v>1712</v>
      </c>
      <c r="X34" s="8">
        <v>1.0116838817028193E-2</v>
      </c>
      <c r="Y34" s="7">
        <v>265.11321221929808</v>
      </c>
      <c r="Z34" s="9">
        <v>24.164982943875664</v>
      </c>
      <c r="AA34" s="7">
        <v>1</v>
      </c>
      <c r="AB34" s="7">
        <v>0</v>
      </c>
      <c r="AC34" s="7">
        <v>0</v>
      </c>
      <c r="AD34" s="7">
        <v>0</v>
      </c>
      <c r="AE34" s="7">
        <v>-1</v>
      </c>
      <c r="AF34" s="7">
        <v>0</v>
      </c>
      <c r="AG34" s="7">
        <v>-1</v>
      </c>
      <c r="AH34" s="7" t="s">
        <v>250</v>
      </c>
    </row>
    <row r="35" spans="1:34" x14ac:dyDescent="0.25">
      <c r="A35">
        <v>10786235</v>
      </c>
      <c r="B35" t="s">
        <v>2067</v>
      </c>
      <c r="C35" s="5" t="str">
        <f t="shared" si="3"/>
        <v>Asb14</v>
      </c>
      <c r="D35" t="s">
        <v>2068</v>
      </c>
      <c r="E35" s="6">
        <v>202.00845833333332</v>
      </c>
      <c r="F35">
        <v>24</v>
      </c>
      <c r="H35" s="7">
        <v>170.48499999999999</v>
      </c>
      <c r="I35" s="7">
        <v>253.13139999999999</v>
      </c>
      <c r="J35" s="7">
        <v>174.49383333333333</v>
      </c>
      <c r="K35" s="7">
        <v>217.68949999999998</v>
      </c>
      <c r="L35" s="7">
        <v>24.501041210528157</v>
      </c>
      <c r="M35" s="7">
        <v>75.020268309970788</v>
      </c>
      <c r="N35" s="7">
        <v>18.274072686915382</v>
      </c>
      <c r="O35" s="7">
        <v>30.925934668171614</v>
      </c>
      <c r="P35" s="7">
        <v>10.002508188782778</v>
      </c>
      <c r="Q35" s="7">
        <v>30.626896287685895</v>
      </c>
      <c r="R35" s="7">
        <v>7.4603589342455772</v>
      </c>
      <c r="S35" s="7">
        <v>12.625459959278178</v>
      </c>
      <c r="T35" s="7" t="s">
        <v>2069</v>
      </c>
      <c r="U35" s="7" t="s">
        <v>2070</v>
      </c>
      <c r="V35" s="7" t="s">
        <v>2071</v>
      </c>
      <c r="W35" s="7" t="s">
        <v>2072</v>
      </c>
      <c r="X35" s="8">
        <v>1.038593737226106E-2</v>
      </c>
      <c r="Y35" s="7">
        <v>1682.3917668175441</v>
      </c>
      <c r="Z35" s="9">
        <v>60.874355219546302</v>
      </c>
      <c r="AA35" s="7">
        <v>1</v>
      </c>
      <c r="AB35" s="7">
        <v>0</v>
      </c>
      <c r="AC35" s="7">
        <v>0</v>
      </c>
      <c r="AD35" s="7">
        <v>-1</v>
      </c>
      <c r="AE35" s="7">
        <v>0</v>
      </c>
      <c r="AF35" s="7">
        <v>0</v>
      </c>
      <c r="AG35" s="7">
        <v>-1</v>
      </c>
      <c r="AH35" s="7" t="s">
        <v>214</v>
      </c>
    </row>
    <row r="36" spans="1:34" x14ac:dyDescent="0.25">
      <c r="A36">
        <v>10839511</v>
      </c>
      <c r="B36" t="s">
        <v>2098</v>
      </c>
      <c r="C36" s="5" t="str">
        <f t="shared" si="3"/>
        <v>Ascc3l1</v>
      </c>
      <c r="D36" t="s">
        <v>2099</v>
      </c>
      <c r="E36" s="6">
        <v>1100.0620833333332</v>
      </c>
      <c r="F36">
        <v>24</v>
      </c>
      <c r="H36" s="7">
        <v>1081.3916666666669</v>
      </c>
      <c r="I36" s="7">
        <v>1124.5059999999999</v>
      </c>
      <c r="J36" s="7">
        <v>1126.94</v>
      </c>
      <c r="K36" s="7">
        <v>1070.1750000000002</v>
      </c>
      <c r="L36" s="7">
        <v>16.684519072081901</v>
      </c>
      <c r="M36" s="7">
        <v>30.959931039974897</v>
      </c>
      <c r="N36" s="7">
        <v>23.526199863131318</v>
      </c>
      <c r="O36" s="7">
        <v>37.460591426190774</v>
      </c>
      <c r="P36" s="7">
        <v>6.8114263883891546</v>
      </c>
      <c r="Q36" s="7">
        <v>12.639338919948841</v>
      </c>
      <c r="R36" s="7">
        <v>9.6045308752345289</v>
      </c>
      <c r="S36" s="7">
        <v>15.29322240950763</v>
      </c>
      <c r="T36" s="7" t="s">
        <v>2100</v>
      </c>
      <c r="U36" s="7" t="s">
        <v>2101</v>
      </c>
      <c r="V36" s="7" t="s">
        <v>2102</v>
      </c>
      <c r="W36" s="7" t="s">
        <v>2103</v>
      </c>
      <c r="X36" s="8">
        <v>3.968321951173759E-3</v>
      </c>
      <c r="Y36" s="7">
        <v>789.99079754385878</v>
      </c>
      <c r="Z36" s="9">
        <v>41.713998691082068</v>
      </c>
      <c r="AA36" s="7">
        <v>1</v>
      </c>
      <c r="AB36" s="7">
        <v>1</v>
      </c>
      <c r="AC36" s="7">
        <v>0</v>
      </c>
      <c r="AD36" s="7">
        <v>0</v>
      </c>
      <c r="AE36" s="7">
        <v>-1</v>
      </c>
      <c r="AF36" s="7">
        <v>-1</v>
      </c>
      <c r="AG36" s="7">
        <v>-1</v>
      </c>
      <c r="AH36" s="7" t="s">
        <v>250</v>
      </c>
    </row>
    <row r="37" spans="1:34" x14ac:dyDescent="0.25">
      <c r="A37">
        <v>10806566</v>
      </c>
      <c r="B37" t="s">
        <v>2133</v>
      </c>
      <c r="C37" s="5" t="str">
        <f t="shared" si="3"/>
        <v>Asna1</v>
      </c>
      <c r="D37" t="s">
        <v>2134</v>
      </c>
      <c r="E37" s="6">
        <v>1157.6724999999999</v>
      </c>
      <c r="F37">
        <v>24</v>
      </c>
      <c r="H37" s="7">
        <v>1135.2699999999998</v>
      </c>
      <c r="I37" s="7">
        <v>1213.568</v>
      </c>
      <c r="J37" s="7">
        <v>1185.8816666666667</v>
      </c>
      <c r="K37" s="7">
        <v>1125.01</v>
      </c>
      <c r="L37" s="7">
        <v>36.414020376772484</v>
      </c>
      <c r="M37" s="7">
        <v>29.286284673887863</v>
      </c>
      <c r="N37" s="7">
        <v>33.651667071137283</v>
      </c>
      <c r="O37" s="7">
        <v>19.52314831168372</v>
      </c>
      <c r="P37" s="7">
        <v>14.865961567733642</v>
      </c>
      <c r="Q37" s="7">
        <v>11.956075652152753</v>
      </c>
      <c r="R37" s="7">
        <v>13.738235553050869</v>
      </c>
      <c r="S37" s="7">
        <v>7.9702919227173323</v>
      </c>
      <c r="T37" s="7" t="s">
        <v>2135</v>
      </c>
      <c r="U37" s="7" t="s">
        <v>2136</v>
      </c>
      <c r="V37" s="7" t="s">
        <v>2137</v>
      </c>
      <c r="W37" s="7" t="s">
        <v>2138</v>
      </c>
      <c r="X37" s="8">
        <v>2.7326826481540665E-4</v>
      </c>
      <c r="Y37" s="7">
        <v>927.82054543859613</v>
      </c>
      <c r="Z37" s="9">
        <v>45.206699383388724</v>
      </c>
      <c r="AA37" s="7">
        <v>1</v>
      </c>
      <c r="AB37" s="7">
        <v>1</v>
      </c>
      <c r="AC37" s="7">
        <v>0</v>
      </c>
      <c r="AD37" s="7">
        <v>0</v>
      </c>
      <c r="AE37" s="7">
        <v>-1</v>
      </c>
      <c r="AF37" s="7">
        <v>-1</v>
      </c>
      <c r="AG37" s="7">
        <v>-1</v>
      </c>
      <c r="AH37" s="7" t="s">
        <v>250</v>
      </c>
    </row>
    <row r="38" spans="1:34" x14ac:dyDescent="0.25">
      <c r="A38">
        <v>10776608</v>
      </c>
      <c r="B38" t="s">
        <v>2266</v>
      </c>
      <c r="C38" s="5" t="str">
        <f t="shared" si="3"/>
        <v>Atp10d</v>
      </c>
      <c r="D38" t="s">
        <v>2267</v>
      </c>
      <c r="E38" s="6">
        <v>95.52187499999998</v>
      </c>
      <c r="F38">
        <v>24</v>
      </c>
      <c r="H38" s="7">
        <v>86.915666666666652</v>
      </c>
      <c r="I38" s="7">
        <v>102.38562</v>
      </c>
      <c r="J38" s="7">
        <v>90.752233333333336</v>
      </c>
      <c r="K38" s="7">
        <v>92.998083333333341</v>
      </c>
      <c r="L38" s="7">
        <v>3.7262371892656949</v>
      </c>
      <c r="M38" s="7">
        <v>9.0628254773001125</v>
      </c>
      <c r="N38" s="7">
        <v>3.8079622097214481</v>
      </c>
      <c r="O38" s="7">
        <v>4.9301371045506084</v>
      </c>
      <c r="P38" s="7">
        <v>1.5212299623805901</v>
      </c>
      <c r="Q38" s="7">
        <v>3.6998830078801146</v>
      </c>
      <c r="R38" s="7">
        <v>1.5545940622697756</v>
      </c>
      <c r="S38" s="7">
        <v>2.0127200446852456</v>
      </c>
      <c r="T38" s="7" t="s">
        <v>286</v>
      </c>
      <c r="U38" s="7" t="s">
        <v>2268</v>
      </c>
      <c r="V38" s="7" t="s">
        <v>2269</v>
      </c>
      <c r="W38" s="7" t="s">
        <v>743</v>
      </c>
      <c r="X38" s="8">
        <v>1.7565158615839541E-3</v>
      </c>
      <c r="Y38" s="7">
        <v>31.157767409631585</v>
      </c>
      <c r="Z38" s="9">
        <v>8.2842648039693003</v>
      </c>
      <c r="AA38" s="7">
        <v>1</v>
      </c>
      <c r="AB38" s="7">
        <v>0</v>
      </c>
      <c r="AC38" s="7">
        <v>0</v>
      </c>
      <c r="AD38" s="7">
        <v>-1</v>
      </c>
      <c r="AE38" s="7">
        <v>-1</v>
      </c>
      <c r="AF38" s="7">
        <v>0</v>
      </c>
      <c r="AG38" s="7">
        <v>-1</v>
      </c>
      <c r="AH38" s="7" t="s">
        <v>179</v>
      </c>
    </row>
    <row r="39" spans="1:34" x14ac:dyDescent="0.25">
      <c r="A39">
        <v>10935899</v>
      </c>
      <c r="B39" t="s">
        <v>2294</v>
      </c>
      <c r="C39" s="5" t="str">
        <f t="shared" si="3"/>
        <v>Atp2b3</v>
      </c>
      <c r="D39" t="s">
        <v>2295</v>
      </c>
      <c r="E39" s="6">
        <v>1379.5062916666666</v>
      </c>
      <c r="F39">
        <v>24</v>
      </c>
      <c r="H39" s="7">
        <v>1307.5149999999999</v>
      </c>
      <c r="I39" s="7">
        <v>1535.896</v>
      </c>
      <c r="J39" s="7">
        <v>1362.34</v>
      </c>
      <c r="K39" s="7">
        <v>1418.1299999999999</v>
      </c>
      <c r="L39" s="7">
        <v>59.739954385653796</v>
      </c>
      <c r="M39" s="7">
        <v>203.02433137434599</v>
      </c>
      <c r="N39" s="7">
        <v>52.702832561447806</v>
      </c>
      <c r="O39" s="7">
        <v>89.149936847986609</v>
      </c>
      <c r="P39" s="7">
        <v>24.38873425033232</v>
      </c>
      <c r="Q39" s="7">
        <v>82.884336206145591</v>
      </c>
      <c r="R39" s="7">
        <v>21.515841295814283</v>
      </c>
      <c r="S39" s="7">
        <v>36.395309313151884</v>
      </c>
      <c r="T39" s="7" t="s">
        <v>2296</v>
      </c>
      <c r="U39" s="7" t="s">
        <v>2297</v>
      </c>
      <c r="V39" s="7" t="s">
        <v>2298</v>
      </c>
      <c r="W39" s="7" t="s">
        <v>2299</v>
      </c>
      <c r="X39" s="8">
        <v>2.0579007379396139E-2</v>
      </c>
      <c r="Y39" s="7">
        <v>12439.280329999994</v>
      </c>
      <c r="Z39" s="9">
        <v>165.52684395788378</v>
      </c>
      <c r="AA39" s="7">
        <v>1</v>
      </c>
      <c r="AB39" s="7">
        <v>0</v>
      </c>
      <c r="AC39" s="7">
        <v>0</v>
      </c>
      <c r="AD39" s="7">
        <v>-1</v>
      </c>
      <c r="AE39" s="7">
        <v>0</v>
      </c>
      <c r="AF39" s="7">
        <v>0</v>
      </c>
      <c r="AG39" s="7">
        <v>-1</v>
      </c>
      <c r="AH39" s="7" t="s">
        <v>214</v>
      </c>
    </row>
    <row r="40" spans="1:34" x14ac:dyDescent="0.25">
      <c r="A40">
        <v>10770996</v>
      </c>
      <c r="B40" t="s">
        <v>2327</v>
      </c>
      <c r="C40" s="5" t="str">
        <f t="shared" ref="C40:C51" si="4">IF(ISBLANK(B40)," ",HYPERLINK("http://www.genecards.org/cgi-bin/carddisp.pl?gene="&amp;B40&amp;"&amp;search="&amp;B40,B40))</f>
        <v>Atp5i</v>
      </c>
      <c r="D40" t="s">
        <v>2328</v>
      </c>
      <c r="E40" s="6">
        <v>496.23404166666666</v>
      </c>
      <c r="F40">
        <v>24</v>
      </c>
      <c r="H40" s="7">
        <v>459.48700000000002</v>
      </c>
      <c r="I40" s="7">
        <v>545.52679999999998</v>
      </c>
      <c r="J40" s="7">
        <v>501.48933333333326</v>
      </c>
      <c r="K40" s="7">
        <v>502.76600000000002</v>
      </c>
      <c r="L40" s="7">
        <v>13.863054093524996</v>
      </c>
      <c r="M40" s="7">
        <v>45.064942157956892</v>
      </c>
      <c r="N40" s="7">
        <v>24.558135333666261</v>
      </c>
      <c r="O40" s="7">
        <v>20.978517840877139</v>
      </c>
      <c r="P40" s="7">
        <v>5.6595681342896382</v>
      </c>
      <c r="Q40" s="7">
        <v>18.397685595838773</v>
      </c>
      <c r="R40" s="7">
        <v>10.025816766949442</v>
      </c>
      <c r="S40" s="7">
        <v>8.5644440450037429</v>
      </c>
      <c r="T40" s="7" t="s">
        <v>508</v>
      </c>
      <c r="U40" s="7" t="s">
        <v>2329</v>
      </c>
      <c r="V40" s="7" t="s">
        <v>2330</v>
      </c>
      <c r="W40" s="7" t="s">
        <v>2331</v>
      </c>
      <c r="X40" s="8">
        <v>6.5232565106743178E-4</v>
      </c>
      <c r="Y40" s="7">
        <v>752.64834211228106</v>
      </c>
      <c r="Z40" s="9">
        <v>40.716164628709592</v>
      </c>
      <c r="AA40" s="7">
        <v>1</v>
      </c>
      <c r="AB40" s="7">
        <v>1</v>
      </c>
      <c r="AC40" s="7">
        <v>1</v>
      </c>
      <c r="AD40" s="7">
        <v>-1</v>
      </c>
      <c r="AE40" s="7">
        <v>-1</v>
      </c>
      <c r="AF40" s="7">
        <v>0</v>
      </c>
      <c r="AG40" s="7">
        <v>-1</v>
      </c>
      <c r="AH40" s="7" t="s">
        <v>179</v>
      </c>
    </row>
    <row r="41" spans="1:34" x14ac:dyDescent="0.25">
      <c r="A41">
        <v>10756546</v>
      </c>
      <c r="B41" t="s">
        <v>2332</v>
      </c>
      <c r="C41" s="5" t="str">
        <f t="shared" si="4"/>
        <v>Atp5j2</v>
      </c>
      <c r="D41" t="s">
        <v>2333</v>
      </c>
      <c r="E41" s="6">
        <v>2325.1604166666671</v>
      </c>
      <c r="F41">
        <v>24</v>
      </c>
      <c r="H41" s="7">
        <v>2226.6800000000003</v>
      </c>
      <c r="I41" s="7">
        <v>2506.4080000000004</v>
      </c>
      <c r="J41" s="7">
        <v>2331.0566666666664</v>
      </c>
      <c r="K41" s="7">
        <v>2306.6566666666668</v>
      </c>
      <c r="L41" s="7">
        <v>67.983331486475436</v>
      </c>
      <c r="M41" s="7">
        <v>170.00350884614119</v>
      </c>
      <c r="N41" s="7">
        <v>68.124209108558873</v>
      </c>
      <c r="O41" s="7">
        <v>76.404168385413783</v>
      </c>
      <c r="P41" s="7">
        <v>27.754078859391711</v>
      </c>
      <c r="Q41" s="7">
        <v>69.403641859295362</v>
      </c>
      <c r="R41" s="7">
        <v>27.811591907771888</v>
      </c>
      <c r="S41" s="7">
        <v>31.19187112765831</v>
      </c>
      <c r="T41" s="7" t="s">
        <v>2334</v>
      </c>
      <c r="U41" s="7" t="s">
        <v>2335</v>
      </c>
      <c r="V41" s="7" t="s">
        <v>2336</v>
      </c>
      <c r="W41" s="7" t="s">
        <v>2337</v>
      </c>
      <c r="X41" s="8">
        <v>1.8088864832964996E-3</v>
      </c>
      <c r="Y41" s="7">
        <v>10058.20857614035</v>
      </c>
      <c r="Z41" s="9">
        <v>148.8439290687885</v>
      </c>
      <c r="AA41" s="7">
        <v>1</v>
      </c>
      <c r="AB41" s="7">
        <v>0</v>
      </c>
      <c r="AC41" s="7">
        <v>0</v>
      </c>
      <c r="AD41" s="7">
        <v>-1</v>
      </c>
      <c r="AE41" s="7">
        <v>-1</v>
      </c>
      <c r="AF41" s="7">
        <v>0</v>
      </c>
      <c r="AG41" s="7">
        <v>-1</v>
      </c>
      <c r="AH41" s="7" t="s">
        <v>179</v>
      </c>
    </row>
    <row r="42" spans="1:34" x14ac:dyDescent="0.25">
      <c r="A42">
        <v>10753198</v>
      </c>
      <c r="B42" t="s">
        <v>2339</v>
      </c>
      <c r="C42" s="5" t="str">
        <f t="shared" si="4"/>
        <v>Atp5o</v>
      </c>
      <c r="D42" t="s">
        <v>2340</v>
      </c>
      <c r="E42" s="6">
        <v>934.18874999999991</v>
      </c>
      <c r="F42">
        <v>24</v>
      </c>
      <c r="H42" s="7">
        <v>879.15366666666671</v>
      </c>
      <c r="I42" s="7">
        <v>1012.0337999999999</v>
      </c>
      <c r="J42" s="7">
        <v>946.64566666666667</v>
      </c>
      <c r="K42" s="7">
        <v>933.84900000000005</v>
      </c>
      <c r="L42" s="7">
        <v>44.345599604319993</v>
      </c>
      <c r="M42" s="7">
        <v>80.8172893767169</v>
      </c>
      <c r="N42" s="7">
        <v>14.50528740379406</v>
      </c>
      <c r="O42" s="7">
        <v>35.395871154698256</v>
      </c>
      <c r="P42" s="7">
        <v>18.1040152280586</v>
      </c>
      <c r="Q42" s="7">
        <v>32.993520227967991</v>
      </c>
      <c r="R42" s="7">
        <v>5.9217587852859319</v>
      </c>
      <c r="S42" s="7">
        <v>14.450303888384726</v>
      </c>
      <c r="T42" s="7" t="s">
        <v>2341</v>
      </c>
      <c r="U42" s="7" t="s">
        <v>2342</v>
      </c>
      <c r="V42" s="7" t="s">
        <v>2343</v>
      </c>
      <c r="W42" s="7" t="s">
        <v>2344</v>
      </c>
      <c r="X42" s="8">
        <v>2.1317230363860698E-3</v>
      </c>
      <c r="Y42" s="7">
        <v>2277.6185977614032</v>
      </c>
      <c r="Z42" s="9">
        <v>70.829032121220123</v>
      </c>
      <c r="AA42" s="7">
        <v>1</v>
      </c>
      <c r="AB42" s="7">
        <v>0</v>
      </c>
      <c r="AC42" s="7">
        <v>0</v>
      </c>
      <c r="AD42" s="7">
        <v>0</v>
      </c>
      <c r="AE42" s="7">
        <v>-1</v>
      </c>
      <c r="AF42" s="7">
        <v>0</v>
      </c>
      <c r="AG42" s="7">
        <v>-1</v>
      </c>
      <c r="AH42" s="7" t="s">
        <v>250</v>
      </c>
    </row>
    <row r="43" spans="1:34" x14ac:dyDescent="0.25">
      <c r="A43">
        <v>10934585</v>
      </c>
      <c r="B43" t="s">
        <v>2380</v>
      </c>
      <c r="C43" s="5" t="str">
        <f t="shared" si="4"/>
        <v>Atp7a</v>
      </c>
      <c r="D43" t="s">
        <v>2381</v>
      </c>
      <c r="E43" s="6">
        <v>201.24791666666667</v>
      </c>
      <c r="F43">
        <v>24</v>
      </c>
      <c r="H43" s="7">
        <v>184.477</v>
      </c>
      <c r="I43" s="7">
        <v>214.11600000000004</v>
      </c>
      <c r="J43" s="7">
        <v>195.52150000000003</v>
      </c>
      <c r="K43" s="7">
        <v>197.68583333333333</v>
      </c>
      <c r="L43" s="7">
        <v>5.2577721137379099</v>
      </c>
      <c r="M43" s="7">
        <v>16.279103491900283</v>
      </c>
      <c r="N43" s="7">
        <v>9.8485538176932312</v>
      </c>
      <c r="O43" s="7">
        <v>10.977359453286876</v>
      </c>
      <c r="P43" s="7">
        <v>2.1464764770820732</v>
      </c>
      <c r="Q43" s="7">
        <v>6.645916170852594</v>
      </c>
      <c r="R43" s="7">
        <v>4.0206552596146139</v>
      </c>
      <c r="S43" s="7">
        <v>4.4814882306116939</v>
      </c>
      <c r="T43" s="7" t="s">
        <v>1513</v>
      </c>
      <c r="U43" s="7" t="s">
        <v>2382</v>
      </c>
      <c r="V43" s="7" t="s">
        <v>1250</v>
      </c>
      <c r="W43" s="7" t="s">
        <v>1380</v>
      </c>
      <c r="X43" s="8">
        <v>2.8343179045644978E-3</v>
      </c>
      <c r="Y43" s="7">
        <v>120.30209707017545</v>
      </c>
      <c r="Z43" s="9">
        <v>16.278238452482082</v>
      </c>
      <c r="AA43" s="7">
        <v>1</v>
      </c>
      <c r="AB43" s="7">
        <v>0</v>
      </c>
      <c r="AC43" s="7">
        <v>0</v>
      </c>
      <c r="AD43" s="7">
        <v>-1</v>
      </c>
      <c r="AE43" s="7">
        <v>-1</v>
      </c>
      <c r="AF43" s="7">
        <v>0</v>
      </c>
      <c r="AG43" s="7">
        <v>-1</v>
      </c>
      <c r="AH43" s="7" t="s">
        <v>179</v>
      </c>
    </row>
    <row r="44" spans="1:34" x14ac:dyDescent="0.25">
      <c r="A44">
        <v>10805425</v>
      </c>
      <c r="B44" t="s">
        <v>2391</v>
      </c>
      <c r="C44" s="5" t="str">
        <f t="shared" si="4"/>
        <v>Atp9b</v>
      </c>
      <c r="D44" t="s">
        <v>2392</v>
      </c>
      <c r="E44" s="6">
        <v>522.83258333333322</v>
      </c>
      <c r="F44">
        <v>24</v>
      </c>
      <c r="H44" s="7">
        <v>510.71549999999996</v>
      </c>
      <c r="I44" s="7">
        <v>548.80100000000004</v>
      </c>
      <c r="J44" s="7">
        <v>526.51599999999996</v>
      </c>
      <c r="K44" s="7">
        <v>505.96600000000007</v>
      </c>
      <c r="L44" s="7">
        <v>18.799434371810236</v>
      </c>
      <c r="M44" s="7">
        <v>36.464563688600478</v>
      </c>
      <c r="N44" s="7">
        <v>13.246165120516938</v>
      </c>
      <c r="O44" s="7">
        <v>15.237568467442577</v>
      </c>
      <c r="P44" s="7">
        <v>7.6748369439791162</v>
      </c>
      <c r="Q44" s="7">
        <v>14.886595788381802</v>
      </c>
      <c r="R44" s="7">
        <v>5.4077242656530906</v>
      </c>
      <c r="S44" s="7">
        <v>6.2207112776594977</v>
      </c>
      <c r="T44" s="7" t="s">
        <v>2393</v>
      </c>
      <c r="U44" s="7" t="s">
        <v>2394</v>
      </c>
      <c r="V44" s="7" t="s">
        <v>2395</v>
      </c>
      <c r="W44" s="7" t="s">
        <v>2396</v>
      </c>
      <c r="X44" s="8">
        <v>1.9752638494758105E-2</v>
      </c>
      <c r="Y44" s="7">
        <v>480.20911576315791</v>
      </c>
      <c r="Z44" s="9">
        <v>32.522656110991541</v>
      </c>
      <c r="AA44" s="7">
        <v>1</v>
      </c>
      <c r="AB44" s="7">
        <v>0</v>
      </c>
      <c r="AC44" s="7">
        <v>0</v>
      </c>
      <c r="AD44" s="7">
        <v>0</v>
      </c>
      <c r="AE44" s="7">
        <v>-1</v>
      </c>
      <c r="AF44" s="7">
        <v>0</v>
      </c>
      <c r="AG44" s="7">
        <v>-1</v>
      </c>
      <c r="AH44" s="7" t="s">
        <v>250</v>
      </c>
    </row>
    <row r="45" spans="1:34" x14ac:dyDescent="0.25">
      <c r="A45">
        <v>10839232</v>
      </c>
      <c r="B45" t="s">
        <v>2458</v>
      </c>
      <c r="C45" s="5" t="str">
        <f t="shared" si="4"/>
        <v>B2m</v>
      </c>
      <c r="D45" t="s">
        <v>2459</v>
      </c>
      <c r="E45" s="6">
        <v>3580.3737499999993</v>
      </c>
      <c r="F45">
        <v>24</v>
      </c>
      <c r="G45" t="s">
        <v>67</v>
      </c>
      <c r="H45" s="7">
        <v>2848.8916666666669</v>
      </c>
      <c r="I45" s="7">
        <v>3832.3919999999998</v>
      </c>
      <c r="J45" s="7">
        <v>3412.41</v>
      </c>
      <c r="K45" s="7">
        <v>3602.7633333333329</v>
      </c>
      <c r="L45" s="7">
        <v>127.94543421578855</v>
      </c>
      <c r="M45" s="7">
        <v>356.97836477859551</v>
      </c>
      <c r="N45" s="7">
        <v>48.64481061737213</v>
      </c>
      <c r="O45" s="7">
        <v>283.2690434669251</v>
      </c>
      <c r="P45" s="7">
        <v>52.233504791252329</v>
      </c>
      <c r="Q45" s="7">
        <v>145.73580715344693</v>
      </c>
      <c r="R45" s="7">
        <v>19.859160774480547</v>
      </c>
      <c r="S45" s="7">
        <v>115.64410273670589</v>
      </c>
      <c r="T45" s="7" t="s">
        <v>2460</v>
      </c>
      <c r="U45" s="7" t="s">
        <v>2461</v>
      </c>
      <c r="V45" s="7" t="s">
        <v>2462</v>
      </c>
      <c r="W45" s="7" t="s">
        <v>2463</v>
      </c>
      <c r="X45" s="8">
        <v>1.1911684471094193E-5</v>
      </c>
      <c r="Y45" s="7">
        <v>55680.911538703716</v>
      </c>
      <c r="Z45" s="9">
        <v>350.20631669735104</v>
      </c>
      <c r="AA45" s="7">
        <v>1</v>
      </c>
      <c r="AB45" s="7">
        <v>1</v>
      </c>
      <c r="AC45" s="7">
        <v>1</v>
      </c>
      <c r="AD45" s="7">
        <v>-1</v>
      </c>
      <c r="AE45" s="7">
        <v>0</v>
      </c>
      <c r="AF45" s="7">
        <v>0</v>
      </c>
      <c r="AG45" s="7">
        <v>-1</v>
      </c>
      <c r="AH45" s="7" t="s">
        <v>214</v>
      </c>
    </row>
    <row r="46" spans="1:34" x14ac:dyDescent="0.25">
      <c r="A46">
        <v>10876045</v>
      </c>
      <c r="B46" t="s">
        <v>2502</v>
      </c>
      <c r="C46" s="5" t="str">
        <f t="shared" si="4"/>
        <v>B4galt1</v>
      </c>
      <c r="D46" t="s">
        <v>2503</v>
      </c>
      <c r="E46" s="6">
        <v>58.921683333333334</v>
      </c>
      <c r="F46">
        <v>23</v>
      </c>
      <c r="H46" s="7">
        <v>50.987883333333336</v>
      </c>
      <c r="I46" s="7">
        <v>68.255099999999999</v>
      </c>
      <c r="J46" s="7">
        <v>51.563916666666671</v>
      </c>
      <c r="K46" s="7">
        <v>57.277516666666664</v>
      </c>
      <c r="L46" s="7">
        <v>6.5907026925561301</v>
      </c>
      <c r="M46" s="7">
        <v>13.586094383412838</v>
      </c>
      <c r="N46" s="7">
        <v>5.306383846431264</v>
      </c>
      <c r="O46" s="7">
        <v>7.0314161536398236</v>
      </c>
      <c r="P46" s="7">
        <v>2.6906431071916193</v>
      </c>
      <c r="Q46" s="7">
        <v>5.546499806108983</v>
      </c>
      <c r="R46" s="7">
        <v>2.1663221338506213</v>
      </c>
      <c r="S46" s="7">
        <v>2.8705636242634496</v>
      </c>
      <c r="T46" s="7" t="s">
        <v>577</v>
      </c>
      <c r="U46" s="7" t="s">
        <v>1158</v>
      </c>
      <c r="V46" s="7" t="s">
        <v>128</v>
      </c>
      <c r="W46" s="7" t="s">
        <v>559</v>
      </c>
      <c r="X46" s="8">
        <v>1.1616723032019055E-2</v>
      </c>
      <c r="Y46" s="7">
        <v>70.710908712894749</v>
      </c>
      <c r="Z46" s="9">
        <v>12.479983646173848</v>
      </c>
      <c r="AA46" s="7">
        <v>1</v>
      </c>
      <c r="AB46" s="7">
        <v>0</v>
      </c>
      <c r="AC46" s="7">
        <v>0</v>
      </c>
      <c r="AD46" s="7">
        <v>-1</v>
      </c>
      <c r="AE46" s="7">
        <v>0</v>
      </c>
      <c r="AF46" s="7">
        <v>0</v>
      </c>
      <c r="AG46" s="7">
        <v>-1</v>
      </c>
      <c r="AH46" s="7" t="s">
        <v>214</v>
      </c>
    </row>
    <row r="47" spans="1:34" x14ac:dyDescent="0.25">
      <c r="A47">
        <v>10892980</v>
      </c>
      <c r="B47" t="s">
        <v>2571</v>
      </c>
      <c r="C47" s="5" t="str">
        <f t="shared" si="4"/>
        <v>Baz2a</v>
      </c>
      <c r="D47" t="s">
        <v>2572</v>
      </c>
      <c r="E47" s="6">
        <v>417.59491666666662</v>
      </c>
      <c r="F47">
        <v>24</v>
      </c>
      <c r="H47" s="7">
        <v>396.82616666666667</v>
      </c>
      <c r="I47" s="7">
        <v>441.334</v>
      </c>
      <c r="J47" s="7">
        <v>430.4855</v>
      </c>
      <c r="K47" s="7">
        <v>407.74950000000007</v>
      </c>
      <c r="L47" s="7">
        <v>14.928451244742922</v>
      </c>
      <c r="M47" s="7">
        <v>14.488992839393642</v>
      </c>
      <c r="N47" s="7">
        <v>18.280579517619248</v>
      </c>
      <c r="O47" s="7">
        <v>20.606964771649416</v>
      </c>
      <c r="P47" s="7">
        <v>6.0945146999394266</v>
      </c>
      <c r="Q47" s="7">
        <v>5.9151065572256076</v>
      </c>
      <c r="R47" s="7">
        <v>7.4630153367567686</v>
      </c>
      <c r="S47" s="7">
        <v>8.4127581396749243</v>
      </c>
      <c r="T47" s="7" t="s">
        <v>1887</v>
      </c>
      <c r="U47" s="7" t="s">
        <v>2573</v>
      </c>
      <c r="V47" s="7" t="s">
        <v>2412</v>
      </c>
      <c r="W47" s="7" t="s">
        <v>2574</v>
      </c>
      <c r="X47" s="8">
        <v>1.4606698138535368E-3</v>
      </c>
      <c r="Y47" s="7">
        <v>302.5342031491229</v>
      </c>
      <c r="Z47" s="9">
        <v>25.814162974522535</v>
      </c>
      <c r="AA47" s="7">
        <v>1</v>
      </c>
      <c r="AB47" s="7">
        <v>1</v>
      </c>
      <c r="AC47" s="7">
        <v>0</v>
      </c>
      <c r="AD47" s="7">
        <v>0</v>
      </c>
      <c r="AE47" s="7">
        <v>-1</v>
      </c>
      <c r="AF47" s="7">
        <v>0</v>
      </c>
      <c r="AG47" s="7">
        <v>-1</v>
      </c>
      <c r="AH47" s="7" t="s">
        <v>250</v>
      </c>
    </row>
    <row r="48" spans="1:34" x14ac:dyDescent="0.25">
      <c r="A48">
        <v>10811185</v>
      </c>
      <c r="B48" t="s">
        <v>2612</v>
      </c>
      <c r="C48" s="5" t="str">
        <f t="shared" si="4"/>
        <v>Bcar1</v>
      </c>
      <c r="D48" t="s">
        <v>2613</v>
      </c>
      <c r="E48" s="6">
        <v>361.52062500000005</v>
      </c>
      <c r="F48">
        <v>24</v>
      </c>
      <c r="H48" s="7">
        <v>346.637</v>
      </c>
      <c r="I48" s="7">
        <v>387.80800000000011</v>
      </c>
      <c r="J48" s="7">
        <v>351.90166666666664</v>
      </c>
      <c r="K48" s="7">
        <v>370.03299999999996</v>
      </c>
      <c r="L48" s="7">
        <v>17.474783386354183</v>
      </c>
      <c r="M48" s="7">
        <v>32.229488329788914</v>
      </c>
      <c r="N48" s="7">
        <v>10.683508930434161</v>
      </c>
      <c r="O48" s="7">
        <v>21.030153969954668</v>
      </c>
      <c r="P48" s="7">
        <v>7.1340504437054104</v>
      </c>
      <c r="Q48" s="7">
        <v>13.157633513161349</v>
      </c>
      <c r="R48" s="7">
        <v>4.3615242570051604</v>
      </c>
      <c r="S48" s="7">
        <v>8.5855244064258152</v>
      </c>
      <c r="T48" s="7" t="s">
        <v>52</v>
      </c>
      <c r="U48" s="7" t="s">
        <v>2614</v>
      </c>
      <c r="V48" s="7" t="s">
        <v>2615</v>
      </c>
      <c r="W48" s="7" t="s">
        <v>2616</v>
      </c>
      <c r="X48" s="8">
        <v>1.8141917094890703E-2</v>
      </c>
      <c r="Y48" s="7">
        <v>445.46440207017548</v>
      </c>
      <c r="Z48" s="9">
        <v>31.32400677619686</v>
      </c>
      <c r="AA48" s="7">
        <v>1</v>
      </c>
      <c r="AB48" s="7">
        <v>0</v>
      </c>
      <c r="AC48" s="7">
        <v>0</v>
      </c>
      <c r="AD48" s="7">
        <v>-1</v>
      </c>
      <c r="AE48" s="7">
        <v>0</v>
      </c>
      <c r="AF48" s="7">
        <v>0</v>
      </c>
      <c r="AG48" s="7">
        <v>-1</v>
      </c>
      <c r="AH48" s="7" t="s">
        <v>214</v>
      </c>
    </row>
    <row r="49" spans="1:34" x14ac:dyDescent="0.25">
      <c r="A49">
        <v>10819192</v>
      </c>
      <c r="B49" t="s">
        <v>2688</v>
      </c>
      <c r="C49" s="5" t="str">
        <f t="shared" si="4"/>
        <v>Bdh2</v>
      </c>
      <c r="D49" t="s">
        <v>2689</v>
      </c>
      <c r="E49" s="6">
        <v>66.483858333333345</v>
      </c>
      <c r="F49">
        <v>24</v>
      </c>
      <c r="H49" s="7">
        <v>61.002800000000001</v>
      </c>
      <c r="I49" s="7">
        <v>74.114879999999999</v>
      </c>
      <c r="J49" s="7">
        <v>60.576433333333334</v>
      </c>
      <c r="K49" s="7">
        <v>69.691749999999999</v>
      </c>
      <c r="L49" s="7">
        <v>5.8397636287781349</v>
      </c>
      <c r="M49" s="7">
        <v>12.85663173685087</v>
      </c>
      <c r="N49" s="7">
        <v>4.8943635241639605</v>
      </c>
      <c r="O49" s="7">
        <v>9.3842456414460838</v>
      </c>
      <c r="P49" s="7">
        <v>2.3840735181617188</v>
      </c>
      <c r="Q49" s="7">
        <v>5.2486979276928141</v>
      </c>
      <c r="R49" s="7">
        <v>1.9981155416486249</v>
      </c>
      <c r="S49" s="7">
        <v>3.8311022404133217</v>
      </c>
      <c r="T49" s="7" t="s">
        <v>287</v>
      </c>
      <c r="U49" s="7" t="s">
        <v>2306</v>
      </c>
      <c r="V49" s="7" t="s">
        <v>287</v>
      </c>
      <c r="W49" s="7" t="s">
        <v>1212</v>
      </c>
      <c r="X49" s="8">
        <v>4.0602408752919115E-2</v>
      </c>
      <c r="Y49" s="7">
        <v>73.251600920859644</v>
      </c>
      <c r="Z49" s="9">
        <v>12.702212307760536</v>
      </c>
      <c r="AA49" s="7">
        <v>1</v>
      </c>
      <c r="AB49" s="7">
        <v>0</v>
      </c>
      <c r="AC49" s="7">
        <v>0</v>
      </c>
      <c r="AD49" s="7">
        <v>-1</v>
      </c>
      <c r="AE49" s="7">
        <v>0</v>
      </c>
      <c r="AF49" s="7">
        <v>0</v>
      </c>
      <c r="AG49" s="7">
        <v>-1</v>
      </c>
      <c r="AH49" s="7" t="s">
        <v>214</v>
      </c>
    </row>
    <row r="50" spans="1:34" x14ac:dyDescent="0.25">
      <c r="A50">
        <v>10935890</v>
      </c>
      <c r="B50" t="s">
        <v>2718</v>
      </c>
      <c r="C50" s="5" t="str">
        <f t="shared" si="4"/>
        <v>Bgn</v>
      </c>
      <c r="D50" t="s">
        <v>2719</v>
      </c>
      <c r="E50" s="6">
        <v>443.35324999999995</v>
      </c>
      <c r="F50">
        <v>24</v>
      </c>
      <c r="H50" s="7">
        <v>402.76116666666667</v>
      </c>
      <c r="I50" s="7">
        <v>490.97799999999995</v>
      </c>
      <c r="J50" s="7">
        <v>400.13883333333325</v>
      </c>
      <c r="K50" s="7">
        <v>432.05916666666661</v>
      </c>
      <c r="L50" s="7">
        <v>30.955273924917325</v>
      </c>
      <c r="M50" s="7">
        <v>59.075071950866295</v>
      </c>
      <c r="N50" s="7">
        <v>41.387057471710484</v>
      </c>
      <c r="O50" s="7">
        <v>67.354532371375839</v>
      </c>
      <c r="P50" s="7">
        <v>12.637437660688095</v>
      </c>
      <c r="Q50" s="7">
        <v>24.117297132970872</v>
      </c>
      <c r="R50" s="7">
        <v>16.896195460155454</v>
      </c>
      <c r="S50" s="7">
        <v>27.497372695607112</v>
      </c>
      <c r="T50" s="7" t="s">
        <v>2064</v>
      </c>
      <c r="U50" s="7" t="s">
        <v>2720</v>
      </c>
      <c r="V50" s="7" t="s">
        <v>2721</v>
      </c>
      <c r="W50" s="7" t="s">
        <v>2722</v>
      </c>
      <c r="X50" s="8">
        <v>3.2718368412094051E-2</v>
      </c>
      <c r="Y50" s="7">
        <v>2631.4846951842105</v>
      </c>
      <c r="Z50" s="9">
        <v>76.132699861812128</v>
      </c>
      <c r="AA50" s="7">
        <v>1</v>
      </c>
      <c r="AB50" s="7">
        <v>0</v>
      </c>
      <c r="AC50" s="7">
        <v>0</v>
      </c>
      <c r="AD50" s="7">
        <v>-1</v>
      </c>
      <c r="AE50" s="7">
        <v>0</v>
      </c>
      <c r="AF50" s="7">
        <v>0</v>
      </c>
      <c r="AG50" s="7">
        <v>-1</v>
      </c>
      <c r="AH50" s="7" t="s">
        <v>214</v>
      </c>
    </row>
    <row r="51" spans="1:34" x14ac:dyDescent="0.25">
      <c r="A51">
        <v>10888460</v>
      </c>
      <c r="B51" t="s">
        <v>2750</v>
      </c>
      <c r="C51" s="5" t="str">
        <f t="shared" si="4"/>
        <v>Birc6</v>
      </c>
      <c r="D51" t="s">
        <v>2751</v>
      </c>
      <c r="E51" s="6">
        <v>1140.2070833333335</v>
      </c>
      <c r="F51">
        <v>24</v>
      </c>
      <c r="H51" s="7">
        <v>1110.43</v>
      </c>
      <c r="I51" s="7">
        <v>1171.79</v>
      </c>
      <c r="J51" s="7">
        <v>1164.5050000000001</v>
      </c>
      <c r="K51" s="7">
        <v>1117.5816666666667</v>
      </c>
      <c r="L51" s="7">
        <v>33.25151184532816</v>
      </c>
      <c r="M51" s="7">
        <v>38.457152780724712</v>
      </c>
      <c r="N51" s="7">
        <v>19.482691549167463</v>
      </c>
      <c r="O51" s="7">
        <v>41.269087906890647</v>
      </c>
      <c r="P51" s="7">
        <v>13.574872866194113</v>
      </c>
      <c r="Q51" s="7">
        <v>15.700066878838461</v>
      </c>
      <c r="R51" s="7">
        <v>7.9537755185823684</v>
      </c>
      <c r="S51" s="7">
        <v>16.848034586990991</v>
      </c>
      <c r="T51" s="7" t="s">
        <v>2752</v>
      </c>
      <c r="U51" s="7" t="s">
        <v>2753</v>
      </c>
      <c r="V51" s="7" t="s">
        <v>2754</v>
      </c>
      <c r="W51" s="7" t="s">
        <v>1651</v>
      </c>
      <c r="X51" s="8">
        <v>1.0903587621624385E-2</v>
      </c>
      <c r="Y51" s="7">
        <v>1150.4047385964921</v>
      </c>
      <c r="Z51" s="9">
        <v>50.338021045320346</v>
      </c>
      <c r="AA51" s="7">
        <v>1</v>
      </c>
      <c r="AB51" s="7">
        <v>1</v>
      </c>
      <c r="AC51" s="7">
        <v>0</v>
      </c>
      <c r="AD51" s="7">
        <v>0</v>
      </c>
      <c r="AE51" s="7">
        <v>-1</v>
      </c>
      <c r="AF51" s="7">
        <v>0</v>
      </c>
      <c r="AG51" s="7">
        <v>-1</v>
      </c>
      <c r="AH51" s="7" t="s">
        <v>250</v>
      </c>
    </row>
    <row r="52" spans="1:34" x14ac:dyDescent="0.25">
      <c r="A52">
        <v>10911296</v>
      </c>
      <c r="B52" t="s">
        <v>2830</v>
      </c>
      <c r="C52" s="5" t="str">
        <f t="shared" ref="C52:C59" si="5">IF(ISBLANK(B52)," ",HYPERLINK("http://www.genecards.org/cgi-bin/carddisp.pl?gene="&amp;B52&amp;"&amp;search="&amp;B52,B52))</f>
        <v>Bnip2</v>
      </c>
      <c r="D52" t="s">
        <v>2831</v>
      </c>
      <c r="E52" s="6">
        <v>500.04204166666665</v>
      </c>
      <c r="F52">
        <v>24</v>
      </c>
      <c r="H52" s="7">
        <v>478.13833333333338</v>
      </c>
      <c r="I52" s="7">
        <v>513.67160000000001</v>
      </c>
      <c r="J52" s="7">
        <v>482.654</v>
      </c>
      <c r="K52" s="7">
        <v>497.91983333333332</v>
      </c>
      <c r="L52" s="7">
        <v>17.968378743411073</v>
      </c>
      <c r="M52" s="7">
        <v>26.541306491957041</v>
      </c>
      <c r="N52" s="7">
        <v>14.251879539204646</v>
      </c>
      <c r="O52" s="7">
        <v>23.2097643022644</v>
      </c>
      <c r="P52" s="7">
        <v>7.3355599044047866</v>
      </c>
      <c r="Q52" s="7">
        <v>10.835443002018891</v>
      </c>
      <c r="R52" s="7">
        <v>5.8183054577772051</v>
      </c>
      <c r="S52" s="7">
        <v>9.4753465984686365</v>
      </c>
      <c r="T52" s="7" t="s">
        <v>2832</v>
      </c>
      <c r="U52" s="7" t="s">
        <v>2833</v>
      </c>
      <c r="V52" s="7" t="s">
        <v>2834</v>
      </c>
      <c r="W52" s="7" t="s">
        <v>2835</v>
      </c>
      <c r="X52" s="8">
        <v>4.2914737748907833E-2</v>
      </c>
      <c r="Y52" s="7">
        <v>428.48016428245643</v>
      </c>
      <c r="Z52" s="9">
        <v>30.721057978597134</v>
      </c>
      <c r="AA52" s="7">
        <v>1</v>
      </c>
      <c r="AB52" s="7">
        <v>0</v>
      </c>
      <c r="AC52" s="7">
        <v>0</v>
      </c>
      <c r="AD52" s="7">
        <v>-1</v>
      </c>
      <c r="AE52" s="7">
        <v>0</v>
      </c>
      <c r="AF52" s="7">
        <v>0</v>
      </c>
      <c r="AG52" s="7">
        <v>-1</v>
      </c>
      <c r="AH52" s="7" t="s">
        <v>214</v>
      </c>
    </row>
    <row r="53" spans="1:34" x14ac:dyDescent="0.25">
      <c r="A53">
        <v>10713671</v>
      </c>
      <c r="B53" t="s">
        <v>2921</v>
      </c>
      <c r="C53" s="5" t="str">
        <f t="shared" si="5"/>
        <v>Bscl2</v>
      </c>
      <c r="D53" t="s">
        <v>2922</v>
      </c>
      <c r="E53" s="6">
        <v>446.18866666666668</v>
      </c>
      <c r="F53">
        <v>24</v>
      </c>
      <c r="H53" s="7">
        <v>438.12550000000005</v>
      </c>
      <c r="I53" s="7">
        <v>471.54740000000004</v>
      </c>
      <c r="J53" s="7">
        <v>452.41966666666667</v>
      </c>
      <c r="K53" s="7">
        <v>430.93866666666673</v>
      </c>
      <c r="L53" s="7">
        <v>14.209221523362922</v>
      </c>
      <c r="M53" s="7">
        <v>38.756969441637217</v>
      </c>
      <c r="N53" s="7">
        <v>9.0844934623052449</v>
      </c>
      <c r="O53" s="7">
        <v>14.598781807625819</v>
      </c>
      <c r="P53" s="7">
        <v>5.8008903957352409</v>
      </c>
      <c r="Q53" s="7">
        <v>15.822466518108575</v>
      </c>
      <c r="R53" s="7">
        <v>3.7087289257162563</v>
      </c>
      <c r="S53" s="7">
        <v>5.9599277158181856</v>
      </c>
      <c r="T53" s="7" t="s">
        <v>2923</v>
      </c>
      <c r="U53" s="7" t="s">
        <v>2924</v>
      </c>
      <c r="V53" s="7" t="s">
        <v>2925</v>
      </c>
      <c r="W53" s="7" t="s">
        <v>1704</v>
      </c>
      <c r="X53" s="8">
        <v>2.5462397438827784E-2</v>
      </c>
      <c r="Y53" s="7">
        <v>447.1675190192986</v>
      </c>
      <c r="Z53" s="9">
        <v>31.3838292366252</v>
      </c>
      <c r="AA53" s="7">
        <v>1</v>
      </c>
      <c r="AB53" s="7">
        <v>0</v>
      </c>
      <c r="AC53" s="7">
        <v>0</v>
      </c>
      <c r="AD53" s="7">
        <v>0</v>
      </c>
      <c r="AE53" s="7">
        <v>-1</v>
      </c>
      <c r="AF53" s="7">
        <v>0</v>
      </c>
      <c r="AG53" s="7">
        <v>-1</v>
      </c>
      <c r="AH53" s="7" t="s">
        <v>250</v>
      </c>
    </row>
    <row r="54" spans="1:34" x14ac:dyDescent="0.25">
      <c r="A54">
        <v>10842879</v>
      </c>
      <c r="B54" t="s">
        <v>2968</v>
      </c>
      <c r="C54" s="5" t="str">
        <f t="shared" si="5"/>
        <v>Bwk1</v>
      </c>
      <c r="D54" t="s">
        <v>2969</v>
      </c>
      <c r="E54" s="6">
        <v>496.22941666666657</v>
      </c>
      <c r="F54">
        <v>24</v>
      </c>
      <c r="H54" s="7">
        <v>473.69183333333331</v>
      </c>
      <c r="I54" s="7">
        <v>526.37599999999998</v>
      </c>
      <c r="J54" s="7">
        <v>501.88116666666662</v>
      </c>
      <c r="K54" s="7">
        <v>489.41499999999996</v>
      </c>
      <c r="L54" s="7">
        <v>17.141088861757492</v>
      </c>
      <c r="M54" s="7">
        <v>33.459842027421487</v>
      </c>
      <c r="N54" s="7">
        <v>16.764020656354074</v>
      </c>
      <c r="O54" s="7">
        <v>13.967349669855043</v>
      </c>
      <c r="P54" s="7">
        <v>6.9978202245016599</v>
      </c>
      <c r="Q54" s="7">
        <v>13.659923306885739</v>
      </c>
      <c r="R54" s="7">
        <v>6.8438827742574384</v>
      </c>
      <c r="S54" s="7">
        <v>5.7021466250293233</v>
      </c>
      <c r="T54" s="7" t="s">
        <v>2970</v>
      </c>
      <c r="U54" s="7" t="s">
        <v>2971</v>
      </c>
      <c r="V54" s="7" t="s">
        <v>2972</v>
      </c>
      <c r="W54" s="7" t="s">
        <v>2973</v>
      </c>
      <c r="X54" s="8">
        <v>4.277853928610003E-3</v>
      </c>
      <c r="Y54" s="7">
        <v>438.3118409298246</v>
      </c>
      <c r="Z54" s="9">
        <v>31.071513520412307</v>
      </c>
      <c r="AA54" s="7">
        <v>1</v>
      </c>
      <c r="AB54" s="7">
        <v>0</v>
      </c>
      <c r="AC54" s="7">
        <v>0</v>
      </c>
      <c r="AD54" s="7">
        <v>0</v>
      </c>
      <c r="AE54" s="7">
        <v>-1</v>
      </c>
      <c r="AF54" s="7">
        <v>0</v>
      </c>
      <c r="AG54" s="7">
        <v>-1</v>
      </c>
      <c r="AH54" s="7" t="s">
        <v>250</v>
      </c>
    </row>
    <row r="55" spans="1:34" x14ac:dyDescent="0.25">
      <c r="A55">
        <v>10858655</v>
      </c>
      <c r="B55" t="s">
        <v>3005</v>
      </c>
      <c r="C55" s="5" t="str">
        <f t="shared" si="5"/>
        <v>C1r</v>
      </c>
      <c r="D55" t="s">
        <v>3006</v>
      </c>
      <c r="E55" s="6">
        <v>381.69420833333328</v>
      </c>
      <c r="F55">
        <v>24</v>
      </c>
      <c r="H55" s="7">
        <v>309.96366666666665</v>
      </c>
      <c r="I55" s="7">
        <v>423.59</v>
      </c>
      <c r="J55" s="7">
        <v>367.464</v>
      </c>
      <c r="K55" s="7">
        <v>380.56350000000003</v>
      </c>
      <c r="L55" s="7">
        <v>8.9423147264378073</v>
      </c>
      <c r="M55" s="7">
        <v>36.790617615093119</v>
      </c>
      <c r="N55" s="7">
        <v>18.419265533674238</v>
      </c>
      <c r="O55" s="7">
        <v>29.974308023705898</v>
      </c>
      <c r="P55" s="7">
        <v>3.6506846998580622</v>
      </c>
      <c r="Q55" s="7">
        <v>15.019706746471453</v>
      </c>
      <c r="R55" s="7">
        <v>7.5196336657224618</v>
      </c>
      <c r="S55" s="7">
        <v>12.236960008515187</v>
      </c>
      <c r="T55" s="7" t="s">
        <v>3007</v>
      </c>
      <c r="U55" s="7" t="s">
        <v>3008</v>
      </c>
      <c r="V55" s="7" t="s">
        <v>1117</v>
      </c>
      <c r="W55" s="7" t="s">
        <v>3009</v>
      </c>
      <c r="X55" s="8">
        <v>5.3955060753005514E-6</v>
      </c>
      <c r="Y55" s="7">
        <v>631.7192401491227</v>
      </c>
      <c r="Z55" s="9">
        <v>37.302063682394028</v>
      </c>
      <c r="AA55" s="7">
        <v>1</v>
      </c>
      <c r="AB55" s="7">
        <v>1</v>
      </c>
      <c r="AC55" s="7">
        <v>1</v>
      </c>
      <c r="AD55" s="7">
        <v>-1</v>
      </c>
      <c r="AE55" s="7">
        <v>-1</v>
      </c>
      <c r="AF55" s="7">
        <v>0</v>
      </c>
      <c r="AG55" s="7">
        <v>-1</v>
      </c>
      <c r="AH55" s="7" t="s">
        <v>179</v>
      </c>
    </row>
    <row r="56" spans="1:34" x14ac:dyDescent="0.25">
      <c r="A56">
        <v>10854446</v>
      </c>
      <c r="B56" t="s">
        <v>3083</v>
      </c>
      <c r="C56" s="5" t="str">
        <f t="shared" si="5"/>
        <v>Cald1</v>
      </c>
      <c r="D56" t="s">
        <v>3084</v>
      </c>
      <c r="E56" s="6">
        <v>230.33508333333336</v>
      </c>
      <c r="F56">
        <v>24</v>
      </c>
      <c r="H56" s="7">
        <v>206.42949999999999</v>
      </c>
      <c r="I56" s="7">
        <v>253.47120000000004</v>
      </c>
      <c r="J56" s="7">
        <v>218.01866666666669</v>
      </c>
      <c r="K56" s="7">
        <v>230.23016666666669</v>
      </c>
      <c r="L56" s="7">
        <v>4.3762226520139533</v>
      </c>
      <c r="M56" s="7">
        <v>29.298364812732547</v>
      </c>
      <c r="N56" s="7">
        <v>12.798343856400582</v>
      </c>
      <c r="O56" s="7">
        <v>27.37414394947637</v>
      </c>
      <c r="P56" s="7">
        <v>1.7865854163739294</v>
      </c>
      <c r="Q56" s="7">
        <v>11.961007348184662</v>
      </c>
      <c r="R56" s="7">
        <v>5.2249020001442217</v>
      </c>
      <c r="S56" s="7">
        <v>11.175447470285429</v>
      </c>
      <c r="T56" s="7" t="s">
        <v>3085</v>
      </c>
      <c r="U56" s="7" t="s">
        <v>738</v>
      </c>
      <c r="V56" s="7" t="s">
        <v>312</v>
      </c>
      <c r="W56" s="7" t="s">
        <v>3086</v>
      </c>
      <c r="X56" s="8">
        <v>9.0788722976560751E-3</v>
      </c>
      <c r="Y56" s="7">
        <v>426.05474518245609</v>
      </c>
      <c r="Z56" s="9">
        <v>30.633986055766233</v>
      </c>
      <c r="AA56" s="7">
        <v>1</v>
      </c>
      <c r="AB56" s="7">
        <v>0</v>
      </c>
      <c r="AC56" s="7">
        <v>0</v>
      </c>
      <c r="AD56" s="7">
        <v>-1</v>
      </c>
      <c r="AE56" s="7">
        <v>0</v>
      </c>
      <c r="AF56" s="7">
        <v>0</v>
      </c>
      <c r="AG56" s="7">
        <v>-1</v>
      </c>
      <c r="AH56" s="7" t="s">
        <v>214</v>
      </c>
    </row>
    <row r="57" spans="1:34" x14ac:dyDescent="0.25">
      <c r="A57">
        <v>10864623</v>
      </c>
      <c r="B57" t="s">
        <v>3106</v>
      </c>
      <c r="C57" s="5" t="str">
        <f t="shared" si="5"/>
        <v>Camk1</v>
      </c>
      <c r="D57" t="s">
        <v>3107</v>
      </c>
      <c r="E57" s="6">
        <v>237.26508333333337</v>
      </c>
      <c r="F57">
        <v>24</v>
      </c>
      <c r="H57" s="7">
        <v>231.14933333333332</v>
      </c>
      <c r="I57" s="7">
        <v>261.7364</v>
      </c>
      <c r="J57" s="7">
        <v>237.75366666666665</v>
      </c>
      <c r="K57" s="7">
        <v>226.20400000000004</v>
      </c>
      <c r="L57" s="7">
        <v>10.094231871057186</v>
      </c>
      <c r="M57" s="7">
        <v>26.864115624751175</v>
      </c>
      <c r="N57" s="7">
        <v>13.843819944894785</v>
      </c>
      <c r="O57" s="7">
        <v>9.7721480545476815</v>
      </c>
      <c r="P57" s="7">
        <v>4.1209529049049376</v>
      </c>
      <c r="Q57" s="7">
        <v>10.967229278628219</v>
      </c>
      <c r="R57" s="7">
        <v>5.6517158259928264</v>
      </c>
      <c r="S57" s="7">
        <v>3.9894627374288563</v>
      </c>
      <c r="T57" s="7" t="s">
        <v>3108</v>
      </c>
      <c r="U57" s="7" t="s">
        <v>3109</v>
      </c>
      <c r="V57" s="7" t="s">
        <v>1781</v>
      </c>
      <c r="W57" s="7" t="s">
        <v>3110</v>
      </c>
      <c r="X57" s="8">
        <v>8.9250189390202711E-3</v>
      </c>
      <c r="Y57" s="7">
        <v>254.3116610456141</v>
      </c>
      <c r="Z57" s="9">
        <v>23.667584931933266</v>
      </c>
      <c r="AA57" s="7">
        <v>1</v>
      </c>
      <c r="AB57" s="7">
        <v>0</v>
      </c>
      <c r="AC57" s="7">
        <v>0</v>
      </c>
      <c r="AD57" s="7">
        <v>-1</v>
      </c>
      <c r="AE57" s="7">
        <v>-1</v>
      </c>
      <c r="AF57" s="7">
        <v>0</v>
      </c>
      <c r="AG57" s="7">
        <v>-1</v>
      </c>
      <c r="AH57" s="7" t="s">
        <v>179</v>
      </c>
    </row>
    <row r="58" spans="1:34" x14ac:dyDescent="0.25">
      <c r="A58">
        <v>10728093</v>
      </c>
      <c r="B58" t="s">
        <v>3139</v>
      </c>
      <c r="C58" s="5" t="str">
        <f t="shared" si="5"/>
        <v>Capn1</v>
      </c>
      <c r="D58" t="s">
        <v>3140</v>
      </c>
      <c r="E58" s="6">
        <v>195.53733333333341</v>
      </c>
      <c r="F58">
        <v>24</v>
      </c>
      <c r="H58" s="7">
        <v>191.49966666666668</v>
      </c>
      <c r="I58" s="7">
        <v>205.84899999999999</v>
      </c>
      <c r="J58" s="7">
        <v>197.69183333333331</v>
      </c>
      <c r="K58" s="7">
        <v>186.42849999999999</v>
      </c>
      <c r="L58" s="7">
        <v>8.580911272508688</v>
      </c>
      <c r="M58" s="7">
        <v>8.7992844879569585</v>
      </c>
      <c r="N58" s="7">
        <v>10.357049182400683</v>
      </c>
      <c r="O58" s="7">
        <v>5.6192467377754509</v>
      </c>
      <c r="P58" s="7">
        <v>3.5031423576237635</v>
      </c>
      <c r="Q58" s="7">
        <v>3.5922928495136168</v>
      </c>
      <c r="R58" s="7">
        <v>4.2282476229652293</v>
      </c>
      <c r="S58" s="7">
        <v>2.2940478743914672</v>
      </c>
      <c r="T58" s="7" t="s">
        <v>1512</v>
      </c>
      <c r="U58" s="7" t="s">
        <v>3141</v>
      </c>
      <c r="V58" s="7" t="s">
        <v>1380</v>
      </c>
      <c r="W58" s="7" t="s">
        <v>1223</v>
      </c>
      <c r="X58" s="8">
        <v>8.0295172330594154E-3</v>
      </c>
      <c r="Y58" s="7">
        <v>72.215359456140348</v>
      </c>
      <c r="Z58" s="9">
        <v>12.612047440350754</v>
      </c>
      <c r="AA58" s="7">
        <v>1</v>
      </c>
      <c r="AB58" s="7">
        <v>0</v>
      </c>
      <c r="AC58" s="7">
        <v>0</v>
      </c>
      <c r="AD58" s="7">
        <v>0</v>
      </c>
      <c r="AE58" s="7">
        <v>-1</v>
      </c>
      <c r="AF58" s="7">
        <v>0</v>
      </c>
      <c r="AG58" s="7">
        <v>-1</v>
      </c>
      <c r="AH58" s="7" t="s">
        <v>250</v>
      </c>
    </row>
    <row r="59" spans="1:34" x14ac:dyDescent="0.25">
      <c r="A59">
        <v>10911145</v>
      </c>
      <c r="B59" t="s">
        <v>3167</v>
      </c>
      <c r="C59" s="5" t="str">
        <f t="shared" si="5"/>
        <v>Car12</v>
      </c>
      <c r="D59" t="s">
        <v>3168</v>
      </c>
      <c r="E59" s="6">
        <v>561.554125</v>
      </c>
      <c r="F59">
        <v>24</v>
      </c>
      <c r="H59" s="7">
        <v>477.36383333333333</v>
      </c>
      <c r="I59" s="7">
        <v>767.23339999999996</v>
      </c>
      <c r="J59" s="7">
        <v>480.53699999999998</v>
      </c>
      <c r="K59" s="7">
        <v>583.35649999999998</v>
      </c>
      <c r="L59" s="7">
        <v>37.920070888207306</v>
      </c>
      <c r="M59" s="7">
        <v>294.64245233299289</v>
      </c>
      <c r="N59" s="7">
        <v>31.32142797510997</v>
      </c>
      <c r="O59" s="7">
        <v>165.68431844776393</v>
      </c>
      <c r="P59" s="7">
        <v>15.480804114379133</v>
      </c>
      <c r="Q59" s="7">
        <v>120.28727746302461</v>
      </c>
      <c r="R59" s="7">
        <v>12.78691942572566</v>
      </c>
      <c r="S59" s="7">
        <v>67.640339762969916</v>
      </c>
      <c r="T59" s="7" t="s">
        <v>3070</v>
      </c>
      <c r="U59" s="7" t="s">
        <v>3169</v>
      </c>
      <c r="V59" s="7" t="s">
        <v>3170</v>
      </c>
      <c r="W59" s="7" t="s">
        <v>3171</v>
      </c>
      <c r="X59" s="8">
        <v>2.8251703788405729E-2</v>
      </c>
      <c r="Y59" s="7">
        <v>26137.262310396491</v>
      </c>
      <c r="Z59" s="9">
        <v>239.93900592871944</v>
      </c>
      <c r="AA59" s="7">
        <v>1</v>
      </c>
      <c r="AB59" s="7">
        <v>0</v>
      </c>
      <c r="AC59" s="7">
        <v>0</v>
      </c>
      <c r="AD59" s="7">
        <v>-1</v>
      </c>
      <c r="AE59" s="7">
        <v>0</v>
      </c>
      <c r="AF59" s="7">
        <v>0</v>
      </c>
      <c r="AG59" s="7">
        <v>-1</v>
      </c>
      <c r="AH59" s="7" t="s">
        <v>214</v>
      </c>
    </row>
    <row r="60" spans="1:34" x14ac:dyDescent="0.25">
      <c r="A60">
        <v>10870809</v>
      </c>
      <c r="B60" t="s">
        <v>3299</v>
      </c>
      <c r="C60" s="5" t="str">
        <f t="shared" ref="C60:C67" si="6">IF(ISBLANK(B60)," ",HYPERLINK("http://www.genecards.org/cgi-bin/carddisp.pl?gene="&amp;B60&amp;"&amp;search="&amp;B60,B60))</f>
        <v>Cc2d1b</v>
      </c>
      <c r="D60" t="s">
        <v>3300</v>
      </c>
      <c r="E60" s="6">
        <v>224.086625</v>
      </c>
      <c r="F60">
        <v>24</v>
      </c>
      <c r="H60" s="7">
        <v>216.83916666666664</v>
      </c>
      <c r="I60" s="7">
        <v>235.7886</v>
      </c>
      <c r="J60" s="7">
        <v>218.28700000000001</v>
      </c>
      <c r="K60" s="7">
        <v>225.68133333333336</v>
      </c>
      <c r="L60" s="7">
        <v>9.7742935584453665</v>
      </c>
      <c r="M60" s="7">
        <v>11.286850947009098</v>
      </c>
      <c r="N60" s="7">
        <v>10.179459533786657</v>
      </c>
      <c r="O60" s="7">
        <v>9.3272557736274528</v>
      </c>
      <c r="P60" s="7">
        <v>3.9903386357272694</v>
      </c>
      <c r="Q60" s="7">
        <v>4.6078376038368978</v>
      </c>
      <c r="R60" s="7">
        <v>4.155746952514475</v>
      </c>
      <c r="S60" s="7">
        <v>3.807836224302604</v>
      </c>
      <c r="T60" s="7" t="s">
        <v>2400</v>
      </c>
      <c r="U60" s="7" t="s">
        <v>1246</v>
      </c>
      <c r="V60" s="7" t="s">
        <v>1518</v>
      </c>
      <c r="W60" s="7" t="s">
        <v>3110</v>
      </c>
      <c r="X60" s="8">
        <v>2.3865498608873437E-2</v>
      </c>
      <c r="Y60" s="7">
        <v>102.12376701929827</v>
      </c>
      <c r="Z60" s="9">
        <v>14.998030073839772</v>
      </c>
      <c r="AA60" s="7">
        <v>1</v>
      </c>
      <c r="AB60" s="7">
        <v>0</v>
      </c>
      <c r="AC60" s="7">
        <v>0</v>
      </c>
      <c r="AD60" s="7">
        <v>-1</v>
      </c>
      <c r="AE60" s="7">
        <v>0</v>
      </c>
      <c r="AF60" s="7">
        <v>0</v>
      </c>
      <c r="AG60" s="7">
        <v>-1</v>
      </c>
      <c r="AH60" s="7" t="s">
        <v>214</v>
      </c>
    </row>
    <row r="61" spans="1:34" x14ac:dyDescent="0.25">
      <c r="A61">
        <v>10821623</v>
      </c>
      <c r="B61" t="s">
        <v>3340</v>
      </c>
      <c r="C61" s="5" t="str">
        <f t="shared" si="6"/>
        <v>Ccdc152</v>
      </c>
      <c r="D61" t="s">
        <v>3341</v>
      </c>
      <c r="E61" s="6">
        <v>49.800116666666668</v>
      </c>
      <c r="F61">
        <v>23</v>
      </c>
      <c r="H61" s="7">
        <v>44.394800000000004</v>
      </c>
      <c r="I61" s="7">
        <v>53.989260000000002</v>
      </c>
      <c r="J61" s="7">
        <v>51.271533333333338</v>
      </c>
      <c r="K61" s="7">
        <v>46.304559999999995</v>
      </c>
      <c r="L61" s="7">
        <v>3.3654752009188837</v>
      </c>
      <c r="M61" s="7">
        <v>3.0879195112567288</v>
      </c>
      <c r="N61" s="7">
        <v>6.9995426818233053</v>
      </c>
      <c r="O61" s="7">
        <v>0.95582452521370087</v>
      </c>
      <c r="P61" s="7">
        <v>1.3739494973736603</v>
      </c>
      <c r="Q61" s="7">
        <v>1.2606378615605671</v>
      </c>
      <c r="R61" s="7">
        <v>2.8575513338832077</v>
      </c>
      <c r="S61" s="7">
        <v>0.39021372840192697</v>
      </c>
      <c r="T61" s="7" t="s">
        <v>154</v>
      </c>
      <c r="U61" s="7" t="s">
        <v>1609</v>
      </c>
      <c r="V61" s="7" t="s">
        <v>577</v>
      </c>
      <c r="W61" s="7" t="s">
        <v>3342</v>
      </c>
      <c r="X61" s="8">
        <v>6.9810035384872647E-3</v>
      </c>
      <c r="Y61" s="7">
        <v>19.077527507629625</v>
      </c>
      <c r="Z61" s="9">
        <v>6.4823406734050293</v>
      </c>
      <c r="AA61" s="7">
        <v>1</v>
      </c>
      <c r="AB61" s="7">
        <v>1</v>
      </c>
      <c r="AC61" s="7">
        <v>0</v>
      </c>
      <c r="AD61" s="7">
        <v>0</v>
      </c>
      <c r="AE61" s="7">
        <v>-1</v>
      </c>
      <c r="AF61" s="7">
        <v>0</v>
      </c>
      <c r="AG61" s="7">
        <v>-1</v>
      </c>
      <c r="AH61" s="7" t="s">
        <v>250</v>
      </c>
    </row>
    <row r="62" spans="1:34" x14ac:dyDescent="0.25">
      <c r="A62">
        <v>10889047</v>
      </c>
      <c r="B62" t="s">
        <v>3352</v>
      </c>
      <c r="C62" s="5" t="str">
        <f t="shared" si="6"/>
        <v>Ccdc164</v>
      </c>
      <c r="D62" t="s">
        <v>3353</v>
      </c>
      <c r="E62" s="6">
        <v>235.42212500000008</v>
      </c>
      <c r="F62">
        <v>24</v>
      </c>
      <c r="H62" s="7">
        <v>225.83983333333336</v>
      </c>
      <c r="I62" s="7">
        <v>276.99259999999998</v>
      </c>
      <c r="J62" s="7">
        <v>211.76133333333334</v>
      </c>
      <c r="K62" s="7">
        <v>241.41499999999999</v>
      </c>
      <c r="L62" s="7">
        <v>20.786432935130236</v>
      </c>
      <c r="M62" s="7">
        <v>46.220859990917511</v>
      </c>
      <c r="N62" s="7">
        <v>15.756481163847045</v>
      </c>
      <c r="O62" s="7">
        <v>25.801756707635235</v>
      </c>
      <c r="P62" s="7">
        <v>8.4860257106086578</v>
      </c>
      <c r="Q62" s="7">
        <v>18.869587075061638</v>
      </c>
      <c r="R62" s="7">
        <v>6.4325564988666155</v>
      </c>
      <c r="S62" s="7">
        <v>10.533523066856596</v>
      </c>
      <c r="T62" s="7" t="s">
        <v>3354</v>
      </c>
      <c r="U62" s="7" t="s">
        <v>3355</v>
      </c>
      <c r="V62" s="7" t="s">
        <v>656</v>
      </c>
      <c r="W62" s="7" t="s">
        <v>3356</v>
      </c>
      <c r="X62" s="8">
        <v>8.238432466688192E-3</v>
      </c>
      <c r="Y62" s="7">
        <v>803.99143701929813</v>
      </c>
      <c r="Z62" s="9">
        <v>42.082014208822514</v>
      </c>
      <c r="AA62" s="7">
        <v>1</v>
      </c>
      <c r="AB62" s="7">
        <v>0</v>
      </c>
      <c r="AC62" s="7">
        <v>0</v>
      </c>
      <c r="AD62" s="7">
        <v>-1</v>
      </c>
      <c r="AE62" s="7">
        <v>0</v>
      </c>
      <c r="AF62" s="7">
        <v>0</v>
      </c>
      <c r="AG62" s="7">
        <v>-1</v>
      </c>
      <c r="AH62" s="7" t="s">
        <v>214</v>
      </c>
    </row>
    <row r="63" spans="1:34" x14ac:dyDescent="0.25">
      <c r="A63">
        <v>10716995</v>
      </c>
      <c r="B63" t="s">
        <v>3372</v>
      </c>
      <c r="C63" s="5" t="str">
        <f t="shared" si="6"/>
        <v>Ccdc28a</v>
      </c>
      <c r="D63" t="s">
        <v>3373</v>
      </c>
      <c r="E63" s="6">
        <v>467.55612499999989</v>
      </c>
      <c r="F63">
        <v>24</v>
      </c>
      <c r="H63" s="7">
        <v>461.51166666666671</v>
      </c>
      <c r="I63" s="7">
        <v>509.02720000000011</v>
      </c>
      <c r="J63" s="7">
        <v>457.46016666666668</v>
      </c>
      <c r="K63" s="7">
        <v>454.91266666666661</v>
      </c>
      <c r="L63" s="7">
        <v>35.590664167259739</v>
      </c>
      <c r="M63" s="7">
        <v>35.879835419076294</v>
      </c>
      <c r="N63" s="7">
        <v>20.169933568722204</v>
      </c>
      <c r="O63" s="7">
        <v>28.558745880494591</v>
      </c>
      <c r="P63" s="7">
        <v>14.529827802757257</v>
      </c>
      <c r="Q63" s="7">
        <v>14.647881471962661</v>
      </c>
      <c r="R63" s="7">
        <v>8.2343408982005251</v>
      </c>
      <c r="S63" s="7">
        <v>11.659059183503809</v>
      </c>
      <c r="T63" s="7" t="s">
        <v>3374</v>
      </c>
      <c r="U63" s="7" t="s">
        <v>3375</v>
      </c>
      <c r="V63" s="7" t="s">
        <v>3376</v>
      </c>
      <c r="W63" s="7" t="s">
        <v>3377</v>
      </c>
      <c r="X63" s="8">
        <v>2.9314309397209713E-2</v>
      </c>
      <c r="Y63" s="7">
        <v>926.05621948947396</v>
      </c>
      <c r="Z63" s="9">
        <v>45.163696829446103</v>
      </c>
      <c r="AA63" s="7">
        <v>1</v>
      </c>
      <c r="AB63" s="7">
        <v>0</v>
      </c>
      <c r="AC63" s="7">
        <v>0</v>
      </c>
      <c r="AD63" s="7">
        <v>-1</v>
      </c>
      <c r="AE63" s="7">
        <v>-1</v>
      </c>
      <c r="AF63" s="7">
        <v>0</v>
      </c>
      <c r="AG63" s="7">
        <v>-1</v>
      </c>
      <c r="AH63" s="7" t="s">
        <v>179</v>
      </c>
    </row>
    <row r="64" spans="1:34" x14ac:dyDescent="0.25">
      <c r="A64">
        <v>10761792</v>
      </c>
      <c r="B64" t="s">
        <v>3418</v>
      </c>
      <c r="C64" s="5" t="str">
        <f t="shared" si="6"/>
        <v>Ccdc62</v>
      </c>
      <c r="D64" t="s">
        <v>3419</v>
      </c>
      <c r="E64" s="6">
        <v>107.41328333333337</v>
      </c>
      <c r="F64">
        <v>24</v>
      </c>
      <c r="H64" s="7">
        <v>103.80683333333336</v>
      </c>
      <c r="I64" s="7">
        <v>116.694</v>
      </c>
      <c r="J64" s="7">
        <v>108.91115000000001</v>
      </c>
      <c r="K64" s="7">
        <v>100.90114999999999</v>
      </c>
      <c r="L64" s="7">
        <v>5.617424217794726</v>
      </c>
      <c r="M64" s="7">
        <v>7.4533791329839119</v>
      </c>
      <c r="N64" s="7">
        <v>10.687364197733693</v>
      </c>
      <c r="O64" s="7">
        <v>9.2326256329930327</v>
      </c>
      <c r="P64" s="7">
        <v>2.293303833725</v>
      </c>
      <c r="Q64" s="7">
        <v>3.042829289219712</v>
      </c>
      <c r="R64" s="7">
        <v>4.3630981632894752</v>
      </c>
      <c r="S64" s="7">
        <v>3.769203631162247</v>
      </c>
      <c r="T64" s="7" t="s">
        <v>1852</v>
      </c>
      <c r="U64" s="7" t="s">
        <v>1247</v>
      </c>
      <c r="V64" s="7" t="s">
        <v>735</v>
      </c>
      <c r="W64" s="7" t="s">
        <v>1893</v>
      </c>
      <c r="X64" s="8">
        <v>3.3626912344157184E-2</v>
      </c>
      <c r="Y64" s="7">
        <v>72.489177057017557</v>
      </c>
      <c r="Z64" s="9">
        <v>12.635935247885316</v>
      </c>
      <c r="AA64" s="7">
        <v>1</v>
      </c>
      <c r="AB64" s="7">
        <v>0</v>
      </c>
      <c r="AC64" s="7">
        <v>0</v>
      </c>
      <c r="AD64" s="7">
        <v>0</v>
      </c>
      <c r="AE64" s="7">
        <v>-1</v>
      </c>
      <c r="AF64" s="7">
        <v>0</v>
      </c>
      <c r="AG64" s="7">
        <v>-1</v>
      </c>
      <c r="AH64" s="7" t="s">
        <v>250</v>
      </c>
    </row>
    <row r="65" spans="1:34" x14ac:dyDescent="0.25">
      <c r="A65">
        <v>10839090</v>
      </c>
      <c r="B65" t="s">
        <v>3485</v>
      </c>
      <c r="C65" s="5" t="str">
        <f t="shared" si="6"/>
        <v>Ccndbp1</v>
      </c>
      <c r="D65" t="s">
        <v>3486</v>
      </c>
      <c r="E65" s="6">
        <v>211.56658333333334</v>
      </c>
      <c r="F65">
        <v>24</v>
      </c>
      <c r="H65" s="7">
        <v>203.6061666666667</v>
      </c>
      <c r="I65" s="7">
        <v>225.38400000000001</v>
      </c>
      <c r="J65" s="7">
        <v>217.59066666666664</v>
      </c>
      <c r="K65" s="7">
        <v>204.14216666666667</v>
      </c>
      <c r="L65" s="7">
        <v>5.4477761120173325</v>
      </c>
      <c r="M65" s="7">
        <v>12.078021754409944</v>
      </c>
      <c r="N65" s="7">
        <v>13.191401724861041</v>
      </c>
      <c r="O65" s="7">
        <v>5.8703466138437381</v>
      </c>
      <c r="P65" s="7">
        <v>2.2240452845609466</v>
      </c>
      <c r="Q65" s="7">
        <v>4.9308317334232079</v>
      </c>
      <c r="R65" s="7">
        <v>5.3853672029965747</v>
      </c>
      <c r="S65" s="7">
        <v>2.3965589695320335</v>
      </c>
      <c r="T65" s="7" t="s">
        <v>3487</v>
      </c>
      <c r="U65" s="7" t="s">
        <v>3488</v>
      </c>
      <c r="V65" s="7" t="s">
        <v>312</v>
      </c>
      <c r="W65" s="7" t="s">
        <v>3487</v>
      </c>
      <c r="X65" s="8">
        <v>2.8533386097621596E-3</v>
      </c>
      <c r="Y65" s="7">
        <v>93.382947631578958</v>
      </c>
      <c r="Z65" s="9">
        <v>14.3418308542125</v>
      </c>
      <c r="AA65" s="7">
        <v>1</v>
      </c>
      <c r="AB65" s="7">
        <v>0</v>
      </c>
      <c r="AC65" s="7">
        <v>0</v>
      </c>
      <c r="AD65" s="7">
        <v>0</v>
      </c>
      <c r="AE65" s="7">
        <v>-1</v>
      </c>
      <c r="AF65" s="7">
        <v>0</v>
      </c>
      <c r="AG65" s="7">
        <v>-1</v>
      </c>
      <c r="AH65" s="7" t="s">
        <v>250</v>
      </c>
    </row>
    <row r="66" spans="1:34" x14ac:dyDescent="0.25">
      <c r="A66">
        <v>10825443</v>
      </c>
      <c r="B66" t="s">
        <v>3554</v>
      </c>
      <c r="C66" s="5" t="str">
        <f t="shared" si="6"/>
        <v>Cd101</v>
      </c>
      <c r="D66" t="s">
        <v>3555</v>
      </c>
      <c r="E66" s="6">
        <v>142.81241666666668</v>
      </c>
      <c r="F66">
        <v>24</v>
      </c>
      <c r="H66" s="7">
        <v>129.46716666666669</v>
      </c>
      <c r="I66" s="7">
        <v>150.56180000000001</v>
      </c>
      <c r="J66" s="7">
        <v>142.81333333333333</v>
      </c>
      <c r="K66" s="7">
        <v>134.93700000000001</v>
      </c>
      <c r="L66" s="7">
        <v>8.3845235384407353</v>
      </c>
      <c r="M66" s="7">
        <v>14.777615206791655</v>
      </c>
      <c r="N66" s="7">
        <v>11.732890840141092</v>
      </c>
      <c r="O66" s="7">
        <v>4.8721984360245436</v>
      </c>
      <c r="P66" s="7">
        <v>3.4229674009224502</v>
      </c>
      <c r="Q66" s="7">
        <v>6.0329361453054791</v>
      </c>
      <c r="R66" s="7">
        <v>4.7899326276867189</v>
      </c>
      <c r="S66" s="7">
        <v>1.9890666823077272</v>
      </c>
      <c r="T66" s="7" t="s">
        <v>216</v>
      </c>
      <c r="U66" s="7" t="s">
        <v>1299</v>
      </c>
      <c r="V66" s="7" t="s">
        <v>999</v>
      </c>
      <c r="W66" s="7" t="s">
        <v>628</v>
      </c>
      <c r="X66" s="8">
        <v>1.6919081172262297E-2</v>
      </c>
      <c r="Y66" s="7">
        <v>106.94779184035092</v>
      </c>
      <c r="Z66" s="9">
        <v>15.348174140695711</v>
      </c>
      <c r="AA66" s="7">
        <v>1</v>
      </c>
      <c r="AB66" s="7">
        <v>0</v>
      </c>
      <c r="AC66" s="7">
        <v>0</v>
      </c>
      <c r="AD66" s="7">
        <v>0</v>
      </c>
      <c r="AE66" s="7">
        <v>-1</v>
      </c>
      <c r="AF66" s="7">
        <v>0</v>
      </c>
      <c r="AG66" s="7">
        <v>-1</v>
      </c>
      <c r="AH66" s="7" t="s">
        <v>250</v>
      </c>
    </row>
    <row r="67" spans="1:34" x14ac:dyDescent="0.25">
      <c r="A67">
        <v>10858626</v>
      </c>
      <c r="B67" t="s">
        <v>3559</v>
      </c>
      <c r="C67" s="5" t="str">
        <f t="shared" si="6"/>
        <v>Cd163</v>
      </c>
      <c r="D67" t="s">
        <v>3560</v>
      </c>
      <c r="E67" s="6">
        <v>74.449429166666675</v>
      </c>
      <c r="F67">
        <v>24</v>
      </c>
      <c r="H67" s="7">
        <v>71.386049999999997</v>
      </c>
      <c r="I67" s="7">
        <v>81.189920000000001</v>
      </c>
      <c r="J67" s="7">
        <v>67.588583333333318</v>
      </c>
      <c r="K67" s="7">
        <v>73.222650000000002</v>
      </c>
      <c r="L67" s="7">
        <v>4.4527210892891063</v>
      </c>
      <c r="M67" s="7">
        <v>10.139719967632228</v>
      </c>
      <c r="N67" s="7">
        <v>1.2348606033341059</v>
      </c>
      <c r="O67" s="7">
        <v>4.5518095209487832</v>
      </c>
      <c r="P67" s="7">
        <v>1.8178157726146678</v>
      </c>
      <c r="Q67" s="7">
        <v>4.1395233425681539</v>
      </c>
      <c r="R67" s="7">
        <v>0.50412973027232322</v>
      </c>
      <c r="S67" s="7">
        <v>1.8582684554444762</v>
      </c>
      <c r="T67" s="7" t="s">
        <v>222</v>
      </c>
      <c r="U67" s="7" t="s">
        <v>2863</v>
      </c>
      <c r="V67" s="7" t="s">
        <v>1318</v>
      </c>
      <c r="W67" s="7" t="s">
        <v>131</v>
      </c>
      <c r="X67" s="8">
        <v>7.5537578225410087E-3</v>
      </c>
      <c r="Y67" s="7">
        <v>32.716240142438586</v>
      </c>
      <c r="Z67" s="9">
        <v>8.4889211707717749</v>
      </c>
      <c r="AA67" s="7">
        <v>1</v>
      </c>
      <c r="AB67" s="7">
        <v>0</v>
      </c>
      <c r="AC67" s="7">
        <v>0</v>
      </c>
      <c r="AD67" s="7">
        <v>-1</v>
      </c>
      <c r="AE67" s="7">
        <v>0</v>
      </c>
      <c r="AF67" s="7">
        <v>0</v>
      </c>
      <c r="AG67" s="7">
        <v>-1</v>
      </c>
      <c r="AH67" s="7" t="s">
        <v>214</v>
      </c>
    </row>
    <row r="68" spans="1:34" x14ac:dyDescent="0.25">
      <c r="A68">
        <v>10921951</v>
      </c>
      <c r="B68" t="s">
        <v>3581</v>
      </c>
      <c r="C68" s="5" t="str">
        <f t="shared" ref="C68:C80" si="7">IF(ISBLANK(B68)," ",HYPERLINK("http://www.genecards.org/cgi-bin/carddisp.pl?gene="&amp;B68&amp;"&amp;search="&amp;B68,B68))</f>
        <v>Cd2ap</v>
      </c>
      <c r="D68" t="s">
        <v>3582</v>
      </c>
      <c r="E68" s="6">
        <v>838.61400000000015</v>
      </c>
      <c r="F68">
        <v>24</v>
      </c>
      <c r="H68" s="7">
        <v>757.80349999999999</v>
      </c>
      <c r="I68" s="7">
        <v>886.60879999999997</v>
      </c>
      <c r="J68" s="7">
        <v>818.36</v>
      </c>
      <c r="K68" s="7">
        <v>841.15350000000001</v>
      </c>
      <c r="L68" s="7">
        <v>34.775181792479529</v>
      </c>
      <c r="M68" s="7">
        <v>71.018599037153663</v>
      </c>
      <c r="N68" s="7">
        <v>28.503447510783648</v>
      </c>
      <c r="O68" s="7">
        <v>40.166034968614937</v>
      </c>
      <c r="P68" s="7">
        <v>14.196908517349824</v>
      </c>
      <c r="Q68" s="7">
        <v>28.993221648056533</v>
      </c>
      <c r="R68" s="7">
        <v>11.636483718603877</v>
      </c>
      <c r="S68" s="7">
        <v>16.397715110648793</v>
      </c>
      <c r="T68" s="7" t="s">
        <v>3583</v>
      </c>
      <c r="U68" s="7" t="s">
        <v>3584</v>
      </c>
      <c r="V68" s="7" t="s">
        <v>1627</v>
      </c>
      <c r="W68" s="7" t="s">
        <v>3585</v>
      </c>
      <c r="X68" s="8">
        <v>1.2730444764294793E-3</v>
      </c>
      <c r="Y68" s="7">
        <v>2018.416652936842</v>
      </c>
      <c r="Z68" s="9">
        <v>66.677025483829937</v>
      </c>
      <c r="AA68" s="7">
        <v>1</v>
      </c>
      <c r="AB68" s="7">
        <v>0</v>
      </c>
      <c r="AC68" s="7">
        <v>1</v>
      </c>
      <c r="AD68" s="7">
        <v>-1</v>
      </c>
      <c r="AE68" s="7">
        <v>0</v>
      </c>
      <c r="AF68" s="7">
        <v>0</v>
      </c>
      <c r="AG68" s="7">
        <v>-1</v>
      </c>
      <c r="AH68" s="7" t="s">
        <v>214</v>
      </c>
    </row>
    <row r="69" spans="1:34" x14ac:dyDescent="0.25">
      <c r="A69">
        <v>10770831</v>
      </c>
      <c r="B69" t="s">
        <v>3610</v>
      </c>
      <c r="C69" s="5" t="str">
        <f t="shared" si="7"/>
        <v>Cd46</v>
      </c>
      <c r="D69" t="s">
        <v>3611</v>
      </c>
      <c r="E69" s="6">
        <v>131.04537500000001</v>
      </c>
      <c r="F69">
        <v>24</v>
      </c>
      <c r="H69" s="7">
        <v>128.12550000000002</v>
      </c>
      <c r="I69" s="7">
        <v>142.93660000000003</v>
      </c>
      <c r="J69" s="7">
        <v>127.62249999999999</v>
      </c>
      <c r="K69" s="7">
        <v>126.12666666666667</v>
      </c>
      <c r="L69" s="7">
        <v>5.1752584766367002</v>
      </c>
      <c r="M69" s="7">
        <v>6.8498521735873927</v>
      </c>
      <c r="N69" s="7">
        <v>7.3403515379033442</v>
      </c>
      <c r="O69" s="7">
        <v>9.1493335203536361</v>
      </c>
      <c r="P69" s="7">
        <v>2.112790425795549</v>
      </c>
      <c r="Q69" s="7">
        <v>2.7964404397972298</v>
      </c>
      <c r="R69" s="7">
        <v>2.9966859667528283</v>
      </c>
      <c r="S69" s="7">
        <v>3.7351997685680898</v>
      </c>
      <c r="T69" s="7" t="s">
        <v>411</v>
      </c>
      <c r="U69" s="7" t="s">
        <v>1262</v>
      </c>
      <c r="V69" s="7" t="s">
        <v>1334</v>
      </c>
      <c r="W69" s="7" t="s">
        <v>684</v>
      </c>
      <c r="X69" s="8">
        <v>4.4004227633319707E-3</v>
      </c>
      <c r="Y69" s="7">
        <v>53.134406501754377</v>
      </c>
      <c r="Z69" s="9">
        <v>10.818292611991788</v>
      </c>
      <c r="AA69" s="7">
        <v>1</v>
      </c>
      <c r="AB69" s="7">
        <v>0</v>
      </c>
      <c r="AC69" s="7">
        <v>0</v>
      </c>
      <c r="AD69" s="7">
        <v>-1</v>
      </c>
      <c r="AE69" s="7">
        <v>-1</v>
      </c>
      <c r="AF69" s="7">
        <v>0</v>
      </c>
      <c r="AG69" s="7">
        <v>-1</v>
      </c>
      <c r="AH69" s="7" t="s">
        <v>179</v>
      </c>
    </row>
    <row r="70" spans="1:34" x14ac:dyDescent="0.25">
      <c r="A70">
        <v>10826264</v>
      </c>
      <c r="B70" t="s">
        <v>3671</v>
      </c>
      <c r="C70" s="5" t="str">
        <f t="shared" si="7"/>
        <v>Cdc14a</v>
      </c>
      <c r="D70" t="s">
        <v>3672</v>
      </c>
      <c r="E70" s="6">
        <v>214.57604166666667</v>
      </c>
      <c r="F70">
        <v>24</v>
      </c>
      <c r="H70" s="7">
        <v>204.48799999999997</v>
      </c>
      <c r="I70" s="7">
        <v>226.42159999999998</v>
      </c>
      <c r="J70" s="7">
        <v>202.76316666666665</v>
      </c>
      <c r="K70" s="7">
        <v>210.36033333333333</v>
      </c>
      <c r="L70" s="7">
        <v>6.2202346579530214</v>
      </c>
      <c r="M70" s="7">
        <v>13.028466191382629</v>
      </c>
      <c r="N70" s="7">
        <v>11.650611716415007</v>
      </c>
      <c r="O70" s="7">
        <v>20.06242240275752</v>
      </c>
      <c r="P70" s="7">
        <v>2.5394001653933929</v>
      </c>
      <c r="Q70" s="7">
        <v>5.3188490499981951</v>
      </c>
      <c r="R70" s="7">
        <v>4.7563423160846794</v>
      </c>
      <c r="S70" s="7">
        <v>8.1904496484896647</v>
      </c>
      <c r="T70" s="7" t="s">
        <v>2634</v>
      </c>
      <c r="U70" s="7" t="s">
        <v>1259</v>
      </c>
      <c r="V70" s="7" t="s">
        <v>2584</v>
      </c>
      <c r="W70" s="7" t="s">
        <v>3673</v>
      </c>
      <c r="X70" s="8">
        <v>4.3655673968905781E-2</v>
      </c>
      <c r="Y70" s="7">
        <v>187.55831849298249</v>
      </c>
      <c r="Z70" s="9">
        <v>20.325393967586134</v>
      </c>
      <c r="AA70" s="7">
        <v>1</v>
      </c>
      <c r="AB70" s="7">
        <v>0</v>
      </c>
      <c r="AC70" s="7">
        <v>0</v>
      </c>
      <c r="AD70" s="7">
        <v>-1</v>
      </c>
      <c r="AE70" s="7">
        <v>0</v>
      </c>
      <c r="AF70" s="7">
        <v>0</v>
      </c>
      <c r="AG70" s="7">
        <v>-1</v>
      </c>
      <c r="AH70" s="7" t="s">
        <v>214</v>
      </c>
    </row>
    <row r="71" spans="1:34" x14ac:dyDescent="0.25">
      <c r="A71">
        <v>10915538</v>
      </c>
      <c r="B71" t="s">
        <v>3691</v>
      </c>
      <c r="C71" s="5" t="str">
        <f t="shared" si="7"/>
        <v>Cdc37</v>
      </c>
      <c r="D71" t="s">
        <v>3692</v>
      </c>
      <c r="E71" s="6">
        <v>621.75429166666663</v>
      </c>
      <c r="F71">
        <v>24</v>
      </c>
      <c r="H71" s="7">
        <v>590.18366666666668</v>
      </c>
      <c r="I71" s="7">
        <v>655.61840000000007</v>
      </c>
      <c r="J71" s="7">
        <v>645.63699999999994</v>
      </c>
      <c r="K71" s="7">
        <v>610.58083333333332</v>
      </c>
      <c r="L71" s="7">
        <v>26.331730552067153</v>
      </c>
      <c r="M71" s="7">
        <v>35.698270963731559</v>
      </c>
      <c r="N71" s="7">
        <v>26.419679680117227</v>
      </c>
      <c r="O71" s="7">
        <v>31.748877607982703</v>
      </c>
      <c r="P71" s="7">
        <v>10.749883982836488</v>
      </c>
      <c r="Q71" s="7">
        <v>14.573758093459171</v>
      </c>
      <c r="R71" s="7">
        <v>10.785789064010718</v>
      </c>
      <c r="S71" s="7">
        <v>12.96142500760536</v>
      </c>
      <c r="T71" s="7" t="s">
        <v>3693</v>
      </c>
      <c r="U71" s="7" t="s">
        <v>2901</v>
      </c>
      <c r="V71" s="7" t="s">
        <v>3694</v>
      </c>
      <c r="W71" s="7" t="s">
        <v>3695</v>
      </c>
      <c r="X71" s="8">
        <v>5.3110259007840815E-3</v>
      </c>
      <c r="Y71" s="7">
        <v>899.69578354561327</v>
      </c>
      <c r="Z71" s="9">
        <v>44.516257880951152</v>
      </c>
      <c r="AA71" s="7">
        <v>1</v>
      </c>
      <c r="AB71" s="7">
        <v>1</v>
      </c>
      <c r="AC71" s="7">
        <v>0</v>
      </c>
      <c r="AD71" s="7">
        <v>0</v>
      </c>
      <c r="AE71" s="7">
        <v>-1</v>
      </c>
      <c r="AF71" s="7">
        <v>0</v>
      </c>
      <c r="AG71" s="7">
        <v>-1</v>
      </c>
      <c r="AH71" s="7" t="s">
        <v>250</v>
      </c>
    </row>
    <row r="72" spans="1:34" x14ac:dyDescent="0.25">
      <c r="A72">
        <v>10913123</v>
      </c>
      <c r="B72" t="s">
        <v>3753</v>
      </c>
      <c r="C72" s="5" t="str">
        <f t="shared" si="7"/>
        <v>Cdhr4</v>
      </c>
      <c r="D72" t="s">
        <v>3754</v>
      </c>
      <c r="E72" s="6">
        <v>207.83533333333335</v>
      </c>
      <c r="F72">
        <v>24</v>
      </c>
      <c r="H72" s="7">
        <v>205.52833333333334</v>
      </c>
      <c r="I72" s="7">
        <v>258.23379999999997</v>
      </c>
      <c r="J72" s="7">
        <v>171.45000000000002</v>
      </c>
      <c r="K72" s="7">
        <v>208.47533333333334</v>
      </c>
      <c r="L72" s="7">
        <v>18.725249175022125</v>
      </c>
      <c r="M72" s="7">
        <v>39.645885179927916</v>
      </c>
      <c r="N72" s="7">
        <v>26.817933895063558</v>
      </c>
      <c r="O72" s="7">
        <v>41.568272755391973</v>
      </c>
      <c r="P72" s="7">
        <v>7.6445509642126446</v>
      </c>
      <c r="Q72" s="7">
        <v>16.185364848632176</v>
      </c>
      <c r="R72" s="7">
        <v>10.948375666432586</v>
      </c>
      <c r="S72" s="7">
        <v>16.970176289924346</v>
      </c>
      <c r="T72" s="7" t="s">
        <v>1360</v>
      </c>
      <c r="U72" s="7" t="s">
        <v>1927</v>
      </c>
      <c r="V72" s="7" t="s">
        <v>3755</v>
      </c>
      <c r="W72" s="7" t="s">
        <v>3756</v>
      </c>
      <c r="X72" s="8">
        <v>3.3919545224537703E-3</v>
      </c>
      <c r="Y72" s="7">
        <v>1067.1565274456138</v>
      </c>
      <c r="Z72" s="9">
        <v>48.482484759056724</v>
      </c>
      <c r="AA72" s="7">
        <v>1</v>
      </c>
      <c r="AB72" s="7">
        <v>0</v>
      </c>
      <c r="AC72" s="7">
        <v>0</v>
      </c>
      <c r="AD72" s="7">
        <v>-1</v>
      </c>
      <c r="AE72" s="7">
        <v>-1</v>
      </c>
      <c r="AF72" s="7">
        <v>0</v>
      </c>
      <c r="AG72" s="7">
        <v>-1</v>
      </c>
      <c r="AH72" s="7" t="s">
        <v>179</v>
      </c>
    </row>
    <row r="73" spans="1:34" x14ac:dyDescent="0.25">
      <c r="A73">
        <v>10808637</v>
      </c>
      <c r="B73" t="s">
        <v>3763</v>
      </c>
      <c r="C73" s="5" t="str">
        <f t="shared" si="7"/>
        <v>Cdk10</v>
      </c>
      <c r="D73" t="s">
        <v>3764</v>
      </c>
      <c r="E73" s="6">
        <v>451.06708333333336</v>
      </c>
      <c r="F73">
        <v>24</v>
      </c>
      <c r="H73" s="7">
        <v>438.46750000000003</v>
      </c>
      <c r="I73" s="7">
        <v>468.19280000000009</v>
      </c>
      <c r="J73" s="7">
        <v>469.01983333333334</v>
      </c>
      <c r="K73" s="7">
        <v>435.70349999999991</v>
      </c>
      <c r="L73" s="7">
        <v>16.067949200193539</v>
      </c>
      <c r="M73" s="7">
        <v>14.92247166859431</v>
      </c>
      <c r="N73" s="7">
        <v>13.944533472535642</v>
      </c>
      <c r="O73" s="7">
        <v>25.491538711894187</v>
      </c>
      <c r="P73" s="7">
        <v>6.5597127922392078</v>
      </c>
      <c r="Q73" s="7">
        <v>6.0920735481990569</v>
      </c>
      <c r="R73" s="7">
        <v>5.6928319514787917</v>
      </c>
      <c r="S73" s="7">
        <v>10.406877100424188</v>
      </c>
      <c r="T73" s="7" t="s">
        <v>516</v>
      </c>
      <c r="U73" s="7" t="s">
        <v>507</v>
      </c>
      <c r="V73" s="7" t="s">
        <v>898</v>
      </c>
      <c r="W73" s="7" t="s">
        <v>3765</v>
      </c>
      <c r="X73" s="8">
        <v>5.9711195849471085E-3</v>
      </c>
      <c r="Y73" s="7">
        <v>336.99781045438601</v>
      </c>
      <c r="Z73" s="9">
        <v>27.244845322001346</v>
      </c>
      <c r="AA73" s="7">
        <v>1</v>
      </c>
      <c r="AB73" s="7">
        <v>1</v>
      </c>
      <c r="AC73" s="7">
        <v>0</v>
      </c>
      <c r="AD73" s="7">
        <v>0</v>
      </c>
      <c r="AE73" s="7">
        <v>-1</v>
      </c>
      <c r="AF73" s="7">
        <v>-1</v>
      </c>
      <c r="AG73" s="7">
        <v>-1</v>
      </c>
      <c r="AH73" s="7" t="s">
        <v>250</v>
      </c>
    </row>
    <row r="74" spans="1:34" x14ac:dyDescent="0.25">
      <c r="A74">
        <v>10820688</v>
      </c>
      <c r="B74" t="s">
        <v>3766</v>
      </c>
      <c r="C74" s="5" t="str">
        <f t="shared" si="7"/>
        <v>Cdk105</v>
      </c>
      <c r="D74" t="s">
        <v>3767</v>
      </c>
      <c r="E74" s="6">
        <v>911.65149999999994</v>
      </c>
      <c r="F74">
        <v>24</v>
      </c>
      <c r="H74" s="7">
        <v>850.07716666666659</v>
      </c>
      <c r="I74" s="7">
        <v>975.5598</v>
      </c>
      <c r="J74" s="7">
        <v>946.22233333333349</v>
      </c>
      <c r="K74" s="7">
        <v>853.52</v>
      </c>
      <c r="L74" s="7">
        <v>40.099504866851746</v>
      </c>
      <c r="M74" s="7">
        <v>73.937053039731026</v>
      </c>
      <c r="N74" s="7">
        <v>37.701275557554624</v>
      </c>
      <c r="O74" s="7">
        <v>60.054070992731226</v>
      </c>
      <c r="P74" s="7">
        <v>16.370554310339582</v>
      </c>
      <c r="Q74" s="7">
        <v>30.184675505406162</v>
      </c>
      <c r="R74" s="7">
        <v>15.3914812946787</v>
      </c>
      <c r="S74" s="7">
        <v>24.516971818177989</v>
      </c>
      <c r="T74" s="7" t="s">
        <v>3768</v>
      </c>
      <c r="U74" s="7" t="s">
        <v>3769</v>
      </c>
      <c r="V74" s="7" t="s">
        <v>3770</v>
      </c>
      <c r="W74" s="7" t="s">
        <v>3771</v>
      </c>
      <c r="X74" s="8">
        <v>1.2394751524781667E-3</v>
      </c>
      <c r="Y74" s="7">
        <v>2897.1574109982457</v>
      </c>
      <c r="Z74" s="9">
        <v>79.883457414605203</v>
      </c>
      <c r="AA74" s="7">
        <v>1</v>
      </c>
      <c r="AB74" s="7">
        <v>1</v>
      </c>
      <c r="AC74" s="7">
        <v>0</v>
      </c>
      <c r="AD74" s="7">
        <v>0</v>
      </c>
      <c r="AE74" s="7">
        <v>-1</v>
      </c>
      <c r="AF74" s="7">
        <v>-1</v>
      </c>
      <c r="AG74" s="7">
        <v>-1</v>
      </c>
      <c r="AH74" s="7" t="s">
        <v>250</v>
      </c>
    </row>
    <row r="75" spans="1:34" x14ac:dyDescent="0.25">
      <c r="A75">
        <v>10895797</v>
      </c>
      <c r="B75" t="s">
        <v>3794</v>
      </c>
      <c r="C75" s="5" t="str">
        <f t="shared" si="7"/>
        <v>Cdk4</v>
      </c>
      <c r="D75" t="s">
        <v>3795</v>
      </c>
      <c r="E75" s="6">
        <v>799.05862500000001</v>
      </c>
      <c r="F75">
        <v>24</v>
      </c>
      <c r="H75" s="7">
        <v>772.42950000000008</v>
      </c>
      <c r="I75" s="7">
        <v>807.23980000000006</v>
      </c>
      <c r="J75" s="7">
        <v>812.3031666666667</v>
      </c>
      <c r="K75" s="7">
        <v>773.80866666666668</v>
      </c>
      <c r="L75" s="7">
        <v>17.94415395330747</v>
      </c>
      <c r="M75" s="7">
        <v>23.914749062032808</v>
      </c>
      <c r="N75" s="7">
        <v>15.061869371584239</v>
      </c>
      <c r="O75" s="7">
        <v>18.24508415619578</v>
      </c>
      <c r="P75" s="7">
        <v>7.3256701752581446</v>
      </c>
      <c r="Q75" s="7">
        <v>9.7631554214471663</v>
      </c>
      <c r="R75" s="7">
        <v>6.1489824221392846</v>
      </c>
      <c r="S75" s="7">
        <v>7.4485244161362409</v>
      </c>
      <c r="T75" s="7" t="s">
        <v>3796</v>
      </c>
      <c r="U75" s="7" t="s">
        <v>3101</v>
      </c>
      <c r="V75" s="7" t="s">
        <v>3797</v>
      </c>
      <c r="W75" s="7" t="s">
        <v>3798</v>
      </c>
      <c r="X75" s="8">
        <v>1.7023150432715032E-3</v>
      </c>
      <c r="Y75" s="7">
        <v>352.4389063403508</v>
      </c>
      <c r="Z75" s="9">
        <v>27.862028330018681</v>
      </c>
      <c r="AA75" s="7">
        <v>1</v>
      </c>
      <c r="AB75" s="7">
        <v>1</v>
      </c>
      <c r="AC75" s="7">
        <v>0</v>
      </c>
      <c r="AD75" s="7">
        <v>0</v>
      </c>
      <c r="AE75" s="7">
        <v>-1</v>
      </c>
      <c r="AF75" s="7">
        <v>-1</v>
      </c>
      <c r="AG75" s="7">
        <v>-1</v>
      </c>
      <c r="AH75" s="7" t="s">
        <v>250</v>
      </c>
    </row>
    <row r="76" spans="1:34" x14ac:dyDescent="0.25">
      <c r="A76">
        <v>10850903</v>
      </c>
      <c r="B76" t="s">
        <v>3806</v>
      </c>
      <c r="C76" s="5" t="str">
        <f t="shared" si="7"/>
        <v>Cdk5rap1</v>
      </c>
      <c r="D76" t="s">
        <v>3807</v>
      </c>
      <c r="E76" s="6">
        <v>202.34779166666669</v>
      </c>
      <c r="F76">
        <v>24</v>
      </c>
      <c r="H76" s="7">
        <v>195.8116666666667</v>
      </c>
      <c r="I76" s="7">
        <v>211.45859999999999</v>
      </c>
      <c r="J76" s="7">
        <v>213.60733333333334</v>
      </c>
      <c r="K76" s="7">
        <v>189.88750000000002</v>
      </c>
      <c r="L76" s="7">
        <v>9.630665515252133</v>
      </c>
      <c r="M76" s="7">
        <v>8.0709829822642956</v>
      </c>
      <c r="N76" s="7">
        <v>7.0944245056710997</v>
      </c>
      <c r="O76" s="7">
        <v>6.2445861912539931</v>
      </c>
      <c r="P76" s="7">
        <v>3.9317027326309621</v>
      </c>
      <c r="Q76" s="7">
        <v>3.2949650048723296</v>
      </c>
      <c r="R76" s="7">
        <v>2.8962866762651633</v>
      </c>
      <c r="S76" s="7">
        <v>2.5493416372336886</v>
      </c>
      <c r="T76" s="7" t="s">
        <v>1250</v>
      </c>
      <c r="U76" s="7" t="s">
        <v>350</v>
      </c>
      <c r="V76" s="7" t="s">
        <v>3808</v>
      </c>
      <c r="W76" s="7" t="s">
        <v>3809</v>
      </c>
      <c r="X76" s="8">
        <v>8.3638372728819937E-5</v>
      </c>
      <c r="Y76" s="7">
        <v>61.62843344035084</v>
      </c>
      <c r="Z76" s="9">
        <v>11.650950877560353</v>
      </c>
      <c r="AA76" s="7">
        <v>1</v>
      </c>
      <c r="AB76" s="7">
        <v>1</v>
      </c>
      <c r="AC76" s="7">
        <v>0</v>
      </c>
      <c r="AD76" s="7">
        <v>0</v>
      </c>
      <c r="AE76" s="7">
        <v>-1</v>
      </c>
      <c r="AF76" s="7">
        <v>-1</v>
      </c>
      <c r="AG76" s="7">
        <v>-1</v>
      </c>
      <c r="AH76" s="7" t="s">
        <v>250</v>
      </c>
    </row>
    <row r="77" spans="1:34" x14ac:dyDescent="0.25">
      <c r="A77">
        <v>10860765</v>
      </c>
      <c r="B77" t="s">
        <v>3812</v>
      </c>
      <c r="C77" s="5" t="str">
        <f t="shared" si="7"/>
        <v>Cdk6</v>
      </c>
      <c r="D77" t="s">
        <v>3813</v>
      </c>
      <c r="E77" s="6">
        <v>94.600333333333325</v>
      </c>
      <c r="F77">
        <v>24</v>
      </c>
      <c r="H77" s="7">
        <v>80.655333333333346</v>
      </c>
      <c r="I77" s="7">
        <v>111.43062</v>
      </c>
      <c r="J77" s="7">
        <v>81.934016666666665</v>
      </c>
      <c r="K77" s="7">
        <v>92.803633333333337</v>
      </c>
      <c r="L77" s="7">
        <v>7.9176499628782944</v>
      </c>
      <c r="M77" s="7">
        <v>24.67603955321842</v>
      </c>
      <c r="N77" s="7">
        <v>4.5638508189539522</v>
      </c>
      <c r="O77" s="7">
        <v>17.940526282655842</v>
      </c>
      <c r="P77" s="7">
        <v>3.2323670618363325</v>
      </c>
      <c r="Q77" s="7">
        <v>10.073950963020087</v>
      </c>
      <c r="R77" s="7">
        <v>1.8631842947700523</v>
      </c>
      <c r="S77" s="7">
        <v>7.3241891849162517</v>
      </c>
      <c r="T77" s="7" t="s">
        <v>581</v>
      </c>
      <c r="U77" s="7" t="s">
        <v>3814</v>
      </c>
      <c r="V77" s="7" t="s">
        <v>170</v>
      </c>
      <c r="W77" s="7" t="s">
        <v>1832</v>
      </c>
      <c r="X77" s="8">
        <v>1.3912393658255471E-2</v>
      </c>
      <c r="Y77" s="7">
        <v>234.8699844622632</v>
      </c>
      <c r="Z77" s="9">
        <v>22.744928008401047</v>
      </c>
      <c r="AA77" s="7">
        <v>1</v>
      </c>
      <c r="AB77" s="7">
        <v>0</v>
      </c>
      <c r="AC77" s="7">
        <v>0</v>
      </c>
      <c r="AD77" s="7">
        <v>-1</v>
      </c>
      <c r="AE77" s="7">
        <v>0</v>
      </c>
      <c r="AF77" s="7">
        <v>0</v>
      </c>
      <c r="AG77" s="7">
        <v>-1</v>
      </c>
      <c r="AH77" s="7" t="s">
        <v>214</v>
      </c>
    </row>
    <row r="78" spans="1:34" x14ac:dyDescent="0.25">
      <c r="A78">
        <v>10719847</v>
      </c>
      <c r="B78" t="s">
        <v>3843</v>
      </c>
      <c r="C78" s="5" t="str">
        <f t="shared" si="7"/>
        <v>Ceacam1</v>
      </c>
      <c r="D78" t="s">
        <v>3844</v>
      </c>
      <c r="E78" s="6">
        <v>159.26708333333332</v>
      </c>
      <c r="F78">
        <v>24</v>
      </c>
      <c r="H78" s="7">
        <v>146.82300000000001</v>
      </c>
      <c r="I78" s="7">
        <v>172.8554</v>
      </c>
      <c r="J78" s="7">
        <v>166.96600000000001</v>
      </c>
      <c r="K78" s="7">
        <v>151.559</v>
      </c>
      <c r="L78" s="7">
        <v>5.5925957837126079</v>
      </c>
      <c r="M78" s="7">
        <v>6.0815917159901485</v>
      </c>
      <c r="N78" s="7">
        <v>12.251123148511732</v>
      </c>
      <c r="O78" s="7">
        <v>19.840082822407631</v>
      </c>
      <c r="P78" s="7">
        <v>2.2831676679560804</v>
      </c>
      <c r="Q78" s="7">
        <v>2.4827994213521696</v>
      </c>
      <c r="R78" s="7">
        <v>5.001500081642174</v>
      </c>
      <c r="S78" s="7">
        <v>8.0996798949093698</v>
      </c>
      <c r="T78" s="7" t="s">
        <v>2490</v>
      </c>
      <c r="U78" s="7" t="s">
        <v>3842</v>
      </c>
      <c r="V78" s="7" t="s">
        <v>1183</v>
      </c>
      <c r="W78" s="7" t="s">
        <v>3845</v>
      </c>
      <c r="X78" s="8">
        <v>7.5581942738657225E-3</v>
      </c>
      <c r="Y78" s="7">
        <v>159.10122069473687</v>
      </c>
      <c r="Z78" s="9">
        <v>18.720074075119996</v>
      </c>
      <c r="AA78" s="7">
        <v>1</v>
      </c>
      <c r="AB78" s="7">
        <v>1</v>
      </c>
      <c r="AC78" s="7">
        <v>0</v>
      </c>
      <c r="AD78" s="7">
        <v>0</v>
      </c>
      <c r="AE78" s="7">
        <v>-1</v>
      </c>
      <c r="AF78" s="7">
        <v>0</v>
      </c>
      <c r="AG78" s="7">
        <v>-1</v>
      </c>
      <c r="AH78" s="7" t="s">
        <v>250</v>
      </c>
    </row>
    <row r="79" spans="1:34" x14ac:dyDescent="0.25">
      <c r="A79">
        <v>10826002</v>
      </c>
      <c r="B79" t="s">
        <v>3873</v>
      </c>
      <c r="C79" s="5" t="str">
        <f t="shared" si="7"/>
        <v>Celsr2</v>
      </c>
      <c r="D79" t="s">
        <v>3874</v>
      </c>
      <c r="E79" s="6">
        <v>1138.6814583333335</v>
      </c>
      <c r="F79">
        <v>24</v>
      </c>
      <c r="H79" s="7">
        <v>1073.3938333333335</v>
      </c>
      <c r="I79" s="7">
        <v>1239.4760000000001</v>
      </c>
      <c r="J79" s="7">
        <v>1193.8716666666667</v>
      </c>
      <c r="K79" s="7">
        <v>1123.7966666666664</v>
      </c>
      <c r="L79" s="7">
        <v>49.349844499923911</v>
      </c>
      <c r="M79" s="7">
        <v>112.2639493782399</v>
      </c>
      <c r="N79" s="7">
        <v>48.062623073097775</v>
      </c>
      <c r="O79" s="7">
        <v>70.56633493859988</v>
      </c>
      <c r="P79" s="7">
        <v>20.146989651751412</v>
      </c>
      <c r="Q79" s="7">
        <v>45.831565414388102</v>
      </c>
      <c r="R79" s="7">
        <v>19.621483704801186</v>
      </c>
      <c r="S79" s="7">
        <v>28.808585602983772</v>
      </c>
      <c r="T79" s="7" t="s">
        <v>3875</v>
      </c>
      <c r="U79" s="7" t="s">
        <v>3876</v>
      </c>
      <c r="V79" s="7" t="s">
        <v>1664</v>
      </c>
      <c r="W79" s="7" t="s">
        <v>3877</v>
      </c>
      <c r="X79" s="8">
        <v>5.4948555998388703E-3</v>
      </c>
      <c r="Y79" s="7">
        <v>5212.5226261842126</v>
      </c>
      <c r="Z79" s="9">
        <v>107.15064350683609</v>
      </c>
      <c r="AA79" s="7">
        <v>1</v>
      </c>
      <c r="AB79" s="7">
        <v>1</v>
      </c>
      <c r="AC79" s="7">
        <v>0</v>
      </c>
      <c r="AD79" s="7">
        <v>0</v>
      </c>
      <c r="AE79" s="7">
        <v>-1</v>
      </c>
      <c r="AF79" s="7">
        <v>0</v>
      </c>
      <c r="AG79" s="7">
        <v>-1</v>
      </c>
      <c r="AH79" s="7" t="s">
        <v>250</v>
      </c>
    </row>
    <row r="80" spans="1:34" x14ac:dyDescent="0.25">
      <c r="A80">
        <v>10739282</v>
      </c>
      <c r="B80" t="s">
        <v>3896</v>
      </c>
      <c r="C80" s="5" t="str">
        <f t="shared" si="7"/>
        <v>Cep112</v>
      </c>
      <c r="D80" t="s">
        <v>3897</v>
      </c>
      <c r="E80" s="6">
        <v>177.42404166666665</v>
      </c>
      <c r="F80">
        <v>24</v>
      </c>
      <c r="H80" s="7">
        <v>169.41083333333333</v>
      </c>
      <c r="I80" s="7">
        <v>192.39720000000003</v>
      </c>
      <c r="J80" s="7">
        <v>173.19816666666665</v>
      </c>
      <c r="K80" s="7">
        <v>177.05699999999999</v>
      </c>
      <c r="L80" s="7">
        <v>6.3911411943929686</v>
      </c>
      <c r="M80" s="7">
        <v>15.972648675157162</v>
      </c>
      <c r="N80" s="7">
        <v>7.4215037133094945</v>
      </c>
      <c r="O80" s="7">
        <v>15.20072133814708</v>
      </c>
      <c r="P80" s="7">
        <v>2.6091724667241012</v>
      </c>
      <c r="Q80" s="7">
        <v>6.5208065158127981</v>
      </c>
      <c r="R80" s="7">
        <v>3.0298162036298129</v>
      </c>
      <c r="S80" s="7">
        <v>6.2056685001161105</v>
      </c>
      <c r="T80" s="7" t="s">
        <v>2686</v>
      </c>
      <c r="U80" s="7" t="s">
        <v>3335</v>
      </c>
      <c r="V80" s="7" t="s">
        <v>2511</v>
      </c>
      <c r="W80" s="7" t="s">
        <v>2141</v>
      </c>
      <c r="X80" s="8">
        <v>2.6188116840207304E-2</v>
      </c>
      <c r="Y80" s="7">
        <v>139.75993076140347</v>
      </c>
      <c r="Z80" s="9">
        <v>17.545354418037896</v>
      </c>
      <c r="AA80" s="7">
        <v>1</v>
      </c>
      <c r="AB80" s="7">
        <v>0</v>
      </c>
      <c r="AC80" s="7">
        <v>0</v>
      </c>
      <c r="AD80" s="7">
        <v>-1</v>
      </c>
      <c r="AE80" s="7">
        <v>0</v>
      </c>
      <c r="AF80" s="7">
        <v>0</v>
      </c>
      <c r="AG80" s="7">
        <v>-1</v>
      </c>
      <c r="AH80" s="7" t="s">
        <v>214</v>
      </c>
    </row>
    <row r="81" spans="1:34" x14ac:dyDescent="0.25">
      <c r="A81">
        <v>10723032</v>
      </c>
      <c r="B81" t="s">
        <v>4100</v>
      </c>
      <c r="C81" s="5" t="str">
        <f t="shared" ref="C81:C91" si="8">IF(ISBLANK(B81)," ",HYPERLINK("http://www.genecards.org/cgi-bin/carddisp.pl?gene="&amp;B81&amp;"&amp;search="&amp;B81,B81))</f>
        <v>Cib1</v>
      </c>
      <c r="D81" t="s">
        <v>4101</v>
      </c>
      <c r="E81" s="6">
        <v>162.01404166666666</v>
      </c>
      <c r="F81">
        <v>24</v>
      </c>
      <c r="H81" s="7">
        <v>145.29183333333333</v>
      </c>
      <c r="I81" s="7">
        <v>172.76219999999998</v>
      </c>
      <c r="J81" s="7">
        <v>163.61816666666667</v>
      </c>
      <c r="K81" s="7">
        <v>156.18866666666668</v>
      </c>
      <c r="L81" s="7">
        <v>6.6123974295762578</v>
      </c>
      <c r="M81" s="7">
        <v>8.0708248153457074</v>
      </c>
      <c r="N81" s="7">
        <v>7.267808567007437</v>
      </c>
      <c r="O81" s="7">
        <v>14.352804641137794</v>
      </c>
      <c r="P81" s="7">
        <v>2.6994999464921494</v>
      </c>
      <c r="Q81" s="7">
        <v>3.2949004334982082</v>
      </c>
      <c r="R81" s="7">
        <v>2.9670704228994045</v>
      </c>
      <c r="S81" s="7">
        <v>5.8595079581063043</v>
      </c>
      <c r="T81" s="7" t="s">
        <v>499</v>
      </c>
      <c r="U81" s="7" t="s">
        <v>2511</v>
      </c>
      <c r="V81" s="7" t="s">
        <v>1577</v>
      </c>
      <c r="W81" s="7" t="s">
        <v>1300</v>
      </c>
      <c r="X81" s="8">
        <v>1.1681672615399599E-3</v>
      </c>
      <c r="Y81" s="7">
        <v>93.331161252631603</v>
      </c>
      <c r="Z81" s="9">
        <v>14.33785360513116</v>
      </c>
      <c r="AA81" s="7">
        <v>1</v>
      </c>
      <c r="AB81" s="7">
        <v>1</v>
      </c>
      <c r="AC81" s="7">
        <v>0</v>
      </c>
      <c r="AD81" s="7">
        <v>0</v>
      </c>
      <c r="AE81" s="7">
        <v>-1</v>
      </c>
      <c r="AF81" s="7">
        <v>0</v>
      </c>
      <c r="AG81" s="7">
        <v>-1</v>
      </c>
      <c r="AH81" s="7" t="s">
        <v>250</v>
      </c>
    </row>
    <row r="82" spans="1:34" x14ac:dyDescent="0.25">
      <c r="A82">
        <v>10756054</v>
      </c>
      <c r="B82" t="s">
        <v>4173</v>
      </c>
      <c r="C82" s="5" t="str">
        <f t="shared" si="8"/>
        <v>Cldn5</v>
      </c>
      <c r="D82" t="s">
        <v>4174</v>
      </c>
      <c r="E82" s="6">
        <v>276.13324999999992</v>
      </c>
      <c r="F82">
        <v>24</v>
      </c>
      <c r="H82" s="7">
        <v>231.73233333333334</v>
      </c>
      <c r="I82" s="7">
        <v>327.358</v>
      </c>
      <c r="J82" s="7">
        <v>266.38749999999999</v>
      </c>
      <c r="K82" s="7">
        <v>263.26499999999999</v>
      </c>
      <c r="L82" s="7">
        <v>15.970028712142838</v>
      </c>
      <c r="M82" s="7">
        <v>57.667951636936131</v>
      </c>
      <c r="N82" s="7">
        <v>8.3690182399132098</v>
      </c>
      <c r="O82" s="7">
        <v>18.273301354708735</v>
      </c>
      <c r="P82" s="7">
        <v>6.5197369203911224</v>
      </c>
      <c r="Q82" s="7">
        <v>23.542842670331908</v>
      </c>
      <c r="R82" s="7">
        <v>3.416637389305456</v>
      </c>
      <c r="S82" s="7">
        <v>7.4600440391908336</v>
      </c>
      <c r="T82" s="7" t="s">
        <v>3858</v>
      </c>
      <c r="U82" s="7" t="s">
        <v>4175</v>
      </c>
      <c r="V82" s="7" t="s">
        <v>4176</v>
      </c>
      <c r="W82" s="7" t="s">
        <v>2252</v>
      </c>
      <c r="X82" s="8">
        <v>4.1091159565868261E-4</v>
      </c>
      <c r="Y82" s="7">
        <v>873.5447217280705</v>
      </c>
      <c r="Z82" s="9">
        <v>43.864519761925798</v>
      </c>
      <c r="AA82" s="7">
        <v>1</v>
      </c>
      <c r="AB82" s="7">
        <v>0</v>
      </c>
      <c r="AC82" s="7">
        <v>0</v>
      </c>
      <c r="AD82" s="7">
        <v>-1</v>
      </c>
      <c r="AE82" s="7">
        <v>-1</v>
      </c>
      <c r="AF82" s="7">
        <v>0</v>
      </c>
      <c r="AG82" s="7">
        <v>-1</v>
      </c>
      <c r="AH82" s="7" t="s">
        <v>179</v>
      </c>
    </row>
    <row r="83" spans="1:34" x14ac:dyDescent="0.25">
      <c r="A83">
        <v>10865956</v>
      </c>
      <c r="B83" t="s">
        <v>4180</v>
      </c>
      <c r="C83" s="5" t="str">
        <f t="shared" si="8"/>
        <v>Clec2d2</v>
      </c>
      <c r="D83" t="s">
        <v>4181</v>
      </c>
      <c r="E83" s="6">
        <v>163.74354166666669</v>
      </c>
      <c r="F83">
        <v>24</v>
      </c>
      <c r="H83" s="7">
        <v>136.59583333333333</v>
      </c>
      <c r="I83" s="7">
        <v>181.26939999999999</v>
      </c>
      <c r="J83" s="7">
        <v>145.89133333333334</v>
      </c>
      <c r="K83" s="7">
        <v>154.00383333333335</v>
      </c>
      <c r="L83" s="7">
        <v>17.519450018955094</v>
      </c>
      <c r="M83" s="7">
        <v>35.289539899239344</v>
      </c>
      <c r="N83" s="7">
        <v>9.7888091546758957</v>
      </c>
      <c r="O83" s="7">
        <v>6.3917835512997971</v>
      </c>
      <c r="P83" s="7">
        <v>7.1522855201055107</v>
      </c>
      <c r="Q83" s="7">
        <v>14.406894335120748</v>
      </c>
      <c r="R83" s="7">
        <v>3.9962646030734468</v>
      </c>
      <c r="S83" s="7">
        <v>2.6094347078331817</v>
      </c>
      <c r="T83" s="7" t="s">
        <v>4182</v>
      </c>
      <c r="U83" s="7" t="s">
        <v>4183</v>
      </c>
      <c r="V83" s="7" t="s">
        <v>754</v>
      </c>
      <c r="W83" s="7" t="s">
        <v>4184</v>
      </c>
      <c r="X83" s="8">
        <v>8.5742366653247595E-3</v>
      </c>
      <c r="Y83" s="7">
        <v>378.9179241157895</v>
      </c>
      <c r="Z83" s="9">
        <v>28.889723262428706</v>
      </c>
      <c r="AA83" s="7">
        <v>1</v>
      </c>
      <c r="AB83" s="7">
        <v>0</v>
      </c>
      <c r="AC83" s="7">
        <v>0</v>
      </c>
      <c r="AD83" s="7">
        <v>-1</v>
      </c>
      <c r="AE83" s="7">
        <v>0</v>
      </c>
      <c r="AF83" s="7">
        <v>0</v>
      </c>
      <c r="AG83" s="7">
        <v>-1</v>
      </c>
      <c r="AH83" s="7" t="s">
        <v>214</v>
      </c>
    </row>
    <row r="84" spans="1:34" x14ac:dyDescent="0.25">
      <c r="A84">
        <v>10859108</v>
      </c>
      <c r="B84" t="s">
        <v>4185</v>
      </c>
      <c r="C84" s="5" t="str">
        <f t="shared" si="8"/>
        <v>Clec2g</v>
      </c>
      <c r="D84" t="s">
        <v>4186</v>
      </c>
      <c r="E84" s="6">
        <v>306.74137500000001</v>
      </c>
      <c r="F84">
        <v>24</v>
      </c>
      <c r="H84" s="7">
        <v>221.0276666666667</v>
      </c>
      <c r="I84" s="7">
        <v>369.97659999999996</v>
      </c>
      <c r="J84" s="7">
        <v>276.65683333333334</v>
      </c>
      <c r="K84" s="7">
        <v>278.46616666666665</v>
      </c>
      <c r="L84" s="7">
        <v>12.666337018517501</v>
      </c>
      <c r="M84" s="7">
        <v>82.085044604970918</v>
      </c>
      <c r="N84" s="7">
        <v>20.285836935326753</v>
      </c>
      <c r="O84" s="7">
        <v>20.531089785168895</v>
      </c>
      <c r="P84" s="7">
        <v>5.171010434248914</v>
      </c>
      <c r="Q84" s="7">
        <v>33.51107913262932</v>
      </c>
      <c r="R84" s="7">
        <v>8.2816582494758375</v>
      </c>
      <c r="S84" s="7">
        <v>8.3817823061552819</v>
      </c>
      <c r="T84" s="7" t="s">
        <v>2991</v>
      </c>
      <c r="U84" s="7" t="s">
        <v>4187</v>
      </c>
      <c r="V84" s="7" t="s">
        <v>929</v>
      </c>
      <c r="W84" s="7" t="s">
        <v>1168</v>
      </c>
      <c r="X84" s="8">
        <v>1.1438746107637714E-4</v>
      </c>
      <c r="Y84" s="7">
        <v>1679.9580420105267</v>
      </c>
      <c r="Z84" s="9">
        <v>60.830309281918943</v>
      </c>
      <c r="AA84" s="7">
        <v>1</v>
      </c>
      <c r="AB84" s="7">
        <v>0</v>
      </c>
      <c r="AC84" s="7">
        <v>0</v>
      </c>
      <c r="AD84" s="7">
        <v>-1</v>
      </c>
      <c r="AE84" s="7">
        <v>-1</v>
      </c>
      <c r="AF84" s="7">
        <v>0</v>
      </c>
      <c r="AG84" s="7">
        <v>-1</v>
      </c>
      <c r="AH84" s="7" t="s">
        <v>179</v>
      </c>
    </row>
    <row r="85" spans="1:34" x14ac:dyDescent="0.25">
      <c r="A85">
        <v>10831090</v>
      </c>
      <c r="B85" t="s">
        <v>4196</v>
      </c>
      <c r="C85" s="5" t="str">
        <f t="shared" si="8"/>
        <v>Clic1</v>
      </c>
      <c r="D85" t="s">
        <v>4197</v>
      </c>
      <c r="E85" s="6">
        <v>151.316</v>
      </c>
      <c r="F85">
        <v>24</v>
      </c>
      <c r="H85" s="7">
        <v>105.05149999999999</v>
      </c>
      <c r="I85" s="7">
        <v>166.61520000000002</v>
      </c>
      <c r="J85" s="7">
        <v>139.70083333333332</v>
      </c>
      <c r="K85" s="7">
        <v>129.40833333333333</v>
      </c>
      <c r="L85" s="7">
        <v>2.5561952781428907</v>
      </c>
      <c r="M85" s="7">
        <v>39.176716167897411</v>
      </c>
      <c r="N85" s="7">
        <v>19.416930956427375</v>
      </c>
      <c r="O85" s="7">
        <v>9.3887649169987615</v>
      </c>
      <c r="P85" s="7">
        <v>1.0435623523936342</v>
      </c>
      <c r="Q85" s="7">
        <v>15.993827401532101</v>
      </c>
      <c r="R85" s="7">
        <v>7.9269288690163373</v>
      </c>
      <c r="S85" s="7">
        <v>3.8329472269318376</v>
      </c>
      <c r="T85" s="7" t="s">
        <v>2168</v>
      </c>
      <c r="U85" s="7" t="s">
        <v>4198</v>
      </c>
      <c r="V85" s="7" t="s">
        <v>4199</v>
      </c>
      <c r="W85" s="7" t="s">
        <v>3426</v>
      </c>
      <c r="X85" s="8">
        <v>1.2325073481186093E-3</v>
      </c>
      <c r="Y85" s="7">
        <v>447.25061065614028</v>
      </c>
      <c r="Z85" s="9">
        <v>31.386744936560024</v>
      </c>
      <c r="AA85" s="7">
        <v>1</v>
      </c>
      <c r="AB85" s="7">
        <v>1</v>
      </c>
      <c r="AC85" s="7">
        <v>0</v>
      </c>
      <c r="AD85" s="7">
        <v>0</v>
      </c>
      <c r="AE85" s="7">
        <v>-1</v>
      </c>
      <c r="AF85" s="7">
        <v>0</v>
      </c>
      <c r="AG85" s="7">
        <v>-1</v>
      </c>
      <c r="AH85" s="7" t="s">
        <v>250</v>
      </c>
    </row>
    <row r="86" spans="1:34" x14ac:dyDescent="0.25">
      <c r="A86">
        <v>10827592</v>
      </c>
      <c r="B86" t="s">
        <v>4200</v>
      </c>
      <c r="C86" s="5" t="str">
        <f t="shared" si="8"/>
        <v>Clic2</v>
      </c>
      <c r="D86" t="s">
        <v>4201</v>
      </c>
      <c r="E86" s="6">
        <v>59.901337500000018</v>
      </c>
      <c r="F86">
        <v>24</v>
      </c>
      <c r="H86" s="7">
        <v>57.239766666666668</v>
      </c>
      <c r="I86" s="7">
        <v>72.067019999999999</v>
      </c>
      <c r="J86" s="7">
        <v>55.644649999999992</v>
      </c>
      <c r="K86" s="7">
        <v>56.308</v>
      </c>
      <c r="L86" s="7">
        <v>3.4896294168101392</v>
      </c>
      <c r="M86" s="7">
        <v>14.816297455234896</v>
      </c>
      <c r="N86" s="7">
        <v>5.8804060729680927</v>
      </c>
      <c r="O86" s="7">
        <v>6.9685865212394242</v>
      </c>
      <c r="P86" s="7">
        <v>1.4246352437651468</v>
      </c>
      <c r="Q86" s="7">
        <v>6.0487281071037309</v>
      </c>
      <c r="R86" s="7">
        <v>2.4006657265225422</v>
      </c>
      <c r="S86" s="7">
        <v>2.8449135342455136</v>
      </c>
      <c r="T86" s="7" t="s">
        <v>871</v>
      </c>
      <c r="U86" s="7" t="s">
        <v>4202</v>
      </c>
      <c r="V86" s="7" t="s">
        <v>561</v>
      </c>
      <c r="W86" s="7" t="s">
        <v>810</v>
      </c>
      <c r="X86" s="8">
        <v>1.4761756382621151E-2</v>
      </c>
      <c r="Y86" s="7">
        <v>71.298953520859655</v>
      </c>
      <c r="Z86" s="9">
        <v>12.531769114334768</v>
      </c>
      <c r="AA86" s="7">
        <v>1</v>
      </c>
      <c r="AB86" s="7">
        <v>0</v>
      </c>
      <c r="AC86" s="7">
        <v>0</v>
      </c>
      <c r="AD86" s="7">
        <v>-1</v>
      </c>
      <c r="AE86" s="7">
        <v>-1</v>
      </c>
      <c r="AF86" s="7">
        <v>0</v>
      </c>
      <c r="AG86" s="7">
        <v>-1</v>
      </c>
      <c r="AH86" s="7" t="s">
        <v>179</v>
      </c>
    </row>
    <row r="87" spans="1:34" x14ac:dyDescent="0.25">
      <c r="A87">
        <v>10816688</v>
      </c>
      <c r="B87" t="s">
        <v>4214</v>
      </c>
      <c r="C87" s="5" t="str">
        <f t="shared" si="8"/>
        <v>Clk2</v>
      </c>
      <c r="D87" t="s">
        <v>4215</v>
      </c>
      <c r="E87" s="6">
        <v>552.87849999999992</v>
      </c>
      <c r="F87">
        <v>24</v>
      </c>
      <c r="H87" s="7">
        <v>532.18099999999993</v>
      </c>
      <c r="I87" s="7">
        <v>569.00960000000009</v>
      </c>
      <c r="J87" s="7">
        <v>558.83033333333333</v>
      </c>
      <c r="K87" s="7">
        <v>544.06516666666664</v>
      </c>
      <c r="L87" s="7">
        <v>4.9380792622233436</v>
      </c>
      <c r="M87" s="7">
        <v>16.190087424099971</v>
      </c>
      <c r="N87" s="7">
        <v>17.667613055154522</v>
      </c>
      <c r="O87" s="7">
        <v>18.666302316384652</v>
      </c>
      <c r="P87" s="7">
        <v>2.0159624169777342</v>
      </c>
      <c r="Q87" s="7">
        <v>6.6095755133493013</v>
      </c>
      <c r="R87" s="7">
        <v>7.212772826343862</v>
      </c>
      <c r="S87" s="7">
        <v>7.6204860099456813</v>
      </c>
      <c r="T87" s="7" t="s">
        <v>4216</v>
      </c>
      <c r="U87" s="7" t="s">
        <v>4217</v>
      </c>
      <c r="V87" s="7" t="s">
        <v>4218</v>
      </c>
      <c r="W87" s="7" t="s">
        <v>3997</v>
      </c>
      <c r="X87" s="8">
        <v>4.0177958000815195E-3</v>
      </c>
      <c r="Y87" s="7">
        <v>235.43556965087731</v>
      </c>
      <c r="Z87" s="9">
        <v>22.77229731921912</v>
      </c>
      <c r="AA87" s="7">
        <v>1</v>
      </c>
      <c r="AB87" s="7">
        <v>1</v>
      </c>
      <c r="AC87" s="7">
        <v>0</v>
      </c>
      <c r="AD87" s="7">
        <v>0</v>
      </c>
      <c r="AE87" s="7">
        <v>-1</v>
      </c>
      <c r="AF87" s="7">
        <v>0</v>
      </c>
      <c r="AG87" s="7">
        <v>-1</v>
      </c>
      <c r="AH87" s="7" t="s">
        <v>250</v>
      </c>
    </row>
    <row r="88" spans="1:34" x14ac:dyDescent="0.25">
      <c r="A88">
        <v>10782144</v>
      </c>
      <c r="B88" t="s">
        <v>4247</v>
      </c>
      <c r="C88" s="5" t="str">
        <f t="shared" si="8"/>
        <v>Clybl</v>
      </c>
      <c r="D88" t="s">
        <v>4248</v>
      </c>
      <c r="E88" s="6">
        <v>234.3194166666666</v>
      </c>
      <c r="F88">
        <v>24</v>
      </c>
      <c r="H88" s="7">
        <v>211.91400000000002</v>
      </c>
      <c r="I88" s="7">
        <v>266.59520000000003</v>
      </c>
      <c r="J88" s="7">
        <v>219.22583333333338</v>
      </c>
      <c r="K88" s="7">
        <v>247.25000000000003</v>
      </c>
      <c r="L88" s="7">
        <v>11.197820091428509</v>
      </c>
      <c r="M88" s="7">
        <v>53.878473133525155</v>
      </c>
      <c r="N88" s="7">
        <v>6.9242258604602682</v>
      </c>
      <c r="O88" s="7">
        <v>24.84187994496391</v>
      </c>
      <c r="P88" s="7">
        <v>4.5714909092475873</v>
      </c>
      <c r="Q88" s="7">
        <v>21.99579454956482</v>
      </c>
      <c r="R88" s="7">
        <v>2.8268033703185758</v>
      </c>
      <c r="S88" s="7">
        <v>10.141655019440041</v>
      </c>
      <c r="T88" s="7" t="s">
        <v>773</v>
      </c>
      <c r="U88" s="7" t="s">
        <v>4249</v>
      </c>
      <c r="V88" s="7" t="s">
        <v>913</v>
      </c>
      <c r="W88" s="7" t="s">
        <v>4250</v>
      </c>
      <c r="X88" s="8">
        <v>1.7743660203973676E-2</v>
      </c>
      <c r="Y88" s="7">
        <v>819.14920303333372</v>
      </c>
      <c r="Z88" s="9">
        <v>42.476851047915005</v>
      </c>
      <c r="AA88" s="7">
        <v>1</v>
      </c>
      <c r="AB88" s="7">
        <v>0</v>
      </c>
      <c r="AC88" s="7">
        <v>0</v>
      </c>
      <c r="AD88" s="7">
        <v>-1</v>
      </c>
      <c r="AE88" s="7">
        <v>0</v>
      </c>
      <c r="AF88" s="7">
        <v>0</v>
      </c>
      <c r="AG88" s="7">
        <v>-1</v>
      </c>
      <c r="AH88" s="7" t="s">
        <v>214</v>
      </c>
    </row>
    <row r="89" spans="1:34" x14ac:dyDescent="0.25">
      <c r="A89">
        <v>10920797</v>
      </c>
      <c r="B89" t="s">
        <v>4254</v>
      </c>
      <c r="C89" s="5" t="str">
        <f t="shared" si="8"/>
        <v>Cmc1</v>
      </c>
      <c r="D89" t="s">
        <v>4255</v>
      </c>
      <c r="E89" s="6">
        <v>39.682679166666674</v>
      </c>
      <c r="F89">
        <v>12</v>
      </c>
      <c r="H89" s="7">
        <v>36.182566666666666</v>
      </c>
      <c r="I89" s="7">
        <v>42.611040000000003</v>
      </c>
      <c r="J89" s="7">
        <v>36.686866666666667</v>
      </c>
      <c r="K89" s="7">
        <v>42.075966666666666</v>
      </c>
      <c r="L89" s="7">
        <v>3.2161603956685156</v>
      </c>
      <c r="M89" s="7">
        <v>3.6430593843636427</v>
      </c>
      <c r="N89" s="7">
        <v>3.7763994966987626</v>
      </c>
      <c r="O89" s="7">
        <v>2.3599404125245758</v>
      </c>
      <c r="P89" s="7">
        <v>1.3129919833892529</v>
      </c>
      <c r="Q89" s="7">
        <v>1.4872727657247906</v>
      </c>
      <c r="R89" s="7">
        <v>1.5417086386358627</v>
      </c>
      <c r="S89" s="7">
        <v>0.96344163900974178</v>
      </c>
      <c r="T89" s="7" t="s">
        <v>63</v>
      </c>
      <c r="U89" s="7" t="s">
        <v>462</v>
      </c>
      <c r="V89" s="7" t="s">
        <v>135</v>
      </c>
      <c r="W89" s="7" t="s">
        <v>652</v>
      </c>
      <c r="X89" s="8">
        <v>4.0069538874733766E-3</v>
      </c>
      <c r="Y89" s="7">
        <v>10.734659195368421</v>
      </c>
      <c r="Z89" s="9">
        <v>4.8625596004181739</v>
      </c>
      <c r="AA89" s="7">
        <v>1</v>
      </c>
      <c r="AB89" s="7">
        <v>0</v>
      </c>
      <c r="AC89" s="7">
        <v>1</v>
      </c>
      <c r="AD89" s="7">
        <v>-1</v>
      </c>
      <c r="AE89" s="7">
        <v>0</v>
      </c>
      <c r="AF89" s="7">
        <v>1</v>
      </c>
      <c r="AG89" s="7">
        <v>-1</v>
      </c>
      <c r="AH89" s="7" t="s">
        <v>214</v>
      </c>
    </row>
    <row r="90" spans="1:34" x14ac:dyDescent="0.25">
      <c r="A90">
        <v>10805716</v>
      </c>
      <c r="B90" t="s">
        <v>4272</v>
      </c>
      <c r="C90" s="5" t="str">
        <f t="shared" si="8"/>
        <v>Cmtm4</v>
      </c>
      <c r="D90" t="s">
        <v>4273</v>
      </c>
      <c r="E90" s="6">
        <v>421.15808333333331</v>
      </c>
      <c r="F90">
        <v>24</v>
      </c>
      <c r="H90" s="7">
        <v>418.5958333333333</v>
      </c>
      <c r="I90" s="7">
        <v>444.73540000000003</v>
      </c>
      <c r="J90" s="7">
        <v>430.48150000000004</v>
      </c>
      <c r="K90" s="7">
        <v>410.15983333333338</v>
      </c>
      <c r="L90" s="7">
        <v>14.642521100092917</v>
      </c>
      <c r="M90" s="7">
        <v>24.041229976854353</v>
      </c>
      <c r="N90" s="7">
        <v>13.094248504591615</v>
      </c>
      <c r="O90" s="7">
        <v>9.048926155443354</v>
      </c>
      <c r="P90" s="7">
        <v>5.9777842071939773</v>
      </c>
      <c r="Q90" s="7">
        <v>9.8147910386993669</v>
      </c>
      <c r="R90" s="7">
        <v>5.3457045669085224</v>
      </c>
      <c r="S90" s="7">
        <v>3.6942086334934858</v>
      </c>
      <c r="T90" s="7" t="s">
        <v>4274</v>
      </c>
      <c r="U90" s="7" t="s">
        <v>4275</v>
      </c>
      <c r="V90" s="7" t="s">
        <v>971</v>
      </c>
      <c r="W90" s="7" t="s">
        <v>4276</v>
      </c>
      <c r="X90" s="8">
        <v>9.8362101337663953E-3</v>
      </c>
      <c r="Y90" s="7">
        <v>244.77116412456138</v>
      </c>
      <c r="Z90" s="9">
        <v>23.219396819911545</v>
      </c>
      <c r="AA90" s="7">
        <v>1</v>
      </c>
      <c r="AB90" s="7">
        <v>0</v>
      </c>
      <c r="AC90" s="7">
        <v>0</v>
      </c>
      <c r="AD90" s="7">
        <v>0</v>
      </c>
      <c r="AE90" s="7">
        <v>-1</v>
      </c>
      <c r="AF90" s="7">
        <v>0</v>
      </c>
      <c r="AG90" s="7">
        <v>-1</v>
      </c>
      <c r="AH90" s="7" t="s">
        <v>250</v>
      </c>
    </row>
    <row r="91" spans="1:34" x14ac:dyDescent="0.25">
      <c r="A91">
        <v>10914011</v>
      </c>
      <c r="B91" t="s">
        <v>4277</v>
      </c>
      <c r="C91" s="5" t="str">
        <f t="shared" si="8"/>
        <v>Cmtm6</v>
      </c>
      <c r="D91" t="s">
        <v>4278</v>
      </c>
      <c r="E91" s="6">
        <v>158.72154166666664</v>
      </c>
      <c r="F91">
        <v>24</v>
      </c>
      <c r="H91" s="7">
        <v>143.20816666666667</v>
      </c>
      <c r="I91" s="7">
        <v>175.03379999999999</v>
      </c>
      <c r="J91" s="7">
        <v>151.17916666666667</v>
      </c>
      <c r="K91" s="7">
        <v>149.97233333333332</v>
      </c>
      <c r="L91" s="7">
        <v>11.614108152013511</v>
      </c>
      <c r="M91" s="7">
        <v>20.823282106814936</v>
      </c>
      <c r="N91" s="7">
        <v>12.780769686003534</v>
      </c>
      <c r="O91" s="7">
        <v>14.391763945627604</v>
      </c>
      <c r="P91" s="7">
        <v>4.7414397983219319</v>
      </c>
      <c r="Q91" s="7">
        <v>8.5010693219539455</v>
      </c>
      <c r="R91" s="7">
        <v>5.2177273751233066</v>
      </c>
      <c r="S91" s="7">
        <v>5.8754130275619296</v>
      </c>
      <c r="T91" s="7" t="s">
        <v>999</v>
      </c>
      <c r="U91" s="7" t="s">
        <v>4279</v>
      </c>
      <c r="V91" s="7" t="s">
        <v>1913</v>
      </c>
      <c r="W91" s="7" t="s">
        <v>1086</v>
      </c>
      <c r="X91" s="8">
        <v>1.4591593881419748E-2</v>
      </c>
      <c r="Y91" s="7">
        <v>224.27518777894741</v>
      </c>
      <c r="Z91" s="9">
        <v>22.226005706155231</v>
      </c>
      <c r="AA91" s="7">
        <v>1</v>
      </c>
      <c r="AB91" s="7">
        <v>0</v>
      </c>
      <c r="AC91" s="7">
        <v>0</v>
      </c>
      <c r="AD91" s="7">
        <v>-1</v>
      </c>
      <c r="AE91" s="7">
        <v>-1</v>
      </c>
      <c r="AF91" s="7">
        <v>0</v>
      </c>
      <c r="AG91" s="7">
        <v>-1</v>
      </c>
      <c r="AH91" s="7" t="s">
        <v>179</v>
      </c>
    </row>
    <row r="92" spans="1:34" x14ac:dyDescent="0.25">
      <c r="A92">
        <v>10922562</v>
      </c>
      <c r="B92" t="s">
        <v>4305</v>
      </c>
      <c r="C92" s="5" t="str">
        <f t="shared" ref="C92:C98" si="9">IF(ISBLANK(B92)," ",HYPERLINK("http://www.genecards.org/cgi-bin/carddisp.pl?gene="&amp;B92&amp;"&amp;search="&amp;B92,B92))</f>
        <v>Cnnm3</v>
      </c>
      <c r="D92" t="s">
        <v>4306</v>
      </c>
      <c r="E92" s="6">
        <v>230.23725000000002</v>
      </c>
      <c r="F92">
        <v>24</v>
      </c>
      <c r="H92" s="7">
        <v>217.82799999999997</v>
      </c>
      <c r="I92" s="7">
        <v>252.70659999999998</v>
      </c>
      <c r="J92" s="7">
        <v>224.26216666666664</v>
      </c>
      <c r="K92" s="7">
        <v>227.43683333333334</v>
      </c>
      <c r="L92" s="7">
        <v>12.313049159326862</v>
      </c>
      <c r="M92" s="7">
        <v>17.154703780596165</v>
      </c>
      <c r="N92" s="7">
        <v>10.946565624279909</v>
      </c>
      <c r="O92" s="7">
        <v>9.4015747067534683</v>
      </c>
      <c r="P92" s="7">
        <v>5.0267812696926972</v>
      </c>
      <c r="Q92" s="7">
        <v>7.0033784918423532</v>
      </c>
      <c r="R92" s="7">
        <v>4.4689167025627627</v>
      </c>
      <c r="S92" s="7">
        <v>3.8381768017003979</v>
      </c>
      <c r="T92" s="7" t="s">
        <v>312</v>
      </c>
      <c r="U92" s="7" t="s">
        <v>3135</v>
      </c>
      <c r="V92" s="7" t="s">
        <v>4307</v>
      </c>
      <c r="W92" s="7" t="s">
        <v>2541</v>
      </c>
      <c r="X92" s="8">
        <v>1.2950776931985428E-3</v>
      </c>
      <c r="Y92" s="7">
        <v>156.64609867719298</v>
      </c>
      <c r="Z92" s="9">
        <v>18.575075966779341</v>
      </c>
      <c r="AA92" s="7">
        <v>1</v>
      </c>
      <c r="AB92" s="7">
        <v>0</v>
      </c>
      <c r="AC92" s="7">
        <v>0</v>
      </c>
      <c r="AD92" s="7">
        <v>-1</v>
      </c>
      <c r="AE92" s="7">
        <v>-1</v>
      </c>
      <c r="AF92" s="7">
        <v>0</v>
      </c>
      <c r="AG92" s="7">
        <v>-1</v>
      </c>
      <c r="AH92" s="7" t="s">
        <v>179</v>
      </c>
    </row>
    <row r="93" spans="1:34" x14ac:dyDescent="0.25">
      <c r="A93">
        <v>10800088</v>
      </c>
      <c r="B93" t="s">
        <v>4417</v>
      </c>
      <c r="C93" s="5" t="str">
        <f t="shared" si="9"/>
        <v>Colec12</v>
      </c>
      <c r="D93" t="s">
        <v>4418</v>
      </c>
      <c r="E93" s="6">
        <v>185.93108333333336</v>
      </c>
      <c r="F93">
        <v>24</v>
      </c>
      <c r="H93" s="7">
        <v>168.28616666666667</v>
      </c>
      <c r="I93" s="7">
        <v>204.81439999999998</v>
      </c>
      <c r="J93" s="7">
        <v>180.71399999999997</v>
      </c>
      <c r="K93" s="7">
        <v>186.48816666666667</v>
      </c>
      <c r="L93" s="7">
        <v>10.432766716775886</v>
      </c>
      <c r="M93" s="7">
        <v>10.589918545484668</v>
      </c>
      <c r="N93" s="7">
        <v>14.111926657972679</v>
      </c>
      <c r="O93" s="7">
        <v>19.063047536180221</v>
      </c>
      <c r="P93" s="7">
        <v>4.2591591769320445</v>
      </c>
      <c r="Q93" s="7">
        <v>4.323316142345675</v>
      </c>
      <c r="R93" s="7">
        <v>5.7611699332687625</v>
      </c>
      <c r="S93" s="7">
        <v>7.7824565676769319</v>
      </c>
      <c r="T93" s="7" t="s">
        <v>589</v>
      </c>
      <c r="U93" s="7" t="s">
        <v>1165</v>
      </c>
      <c r="V93" s="7" t="s">
        <v>1954</v>
      </c>
      <c r="W93" s="7" t="s">
        <v>1511</v>
      </c>
      <c r="X93" s="8">
        <v>3.950309625929657E-3</v>
      </c>
      <c r="Y93" s="7">
        <v>200.2910464666667</v>
      </c>
      <c r="Z93" s="9">
        <v>21.003978972730291</v>
      </c>
      <c r="AA93" s="7">
        <v>1</v>
      </c>
      <c r="AB93" s="7">
        <v>0</v>
      </c>
      <c r="AC93" s="7">
        <v>0</v>
      </c>
      <c r="AD93" s="7">
        <v>-1</v>
      </c>
      <c r="AE93" s="7">
        <v>0</v>
      </c>
      <c r="AF93" s="7">
        <v>0</v>
      </c>
      <c r="AG93" s="7">
        <v>-1</v>
      </c>
      <c r="AH93" s="7" t="s">
        <v>214</v>
      </c>
    </row>
    <row r="94" spans="1:34" x14ac:dyDescent="0.25">
      <c r="A94">
        <v>10791022</v>
      </c>
      <c r="B94" t="s">
        <v>4458</v>
      </c>
      <c r="C94" s="5" t="str">
        <f t="shared" si="9"/>
        <v>Cope</v>
      </c>
      <c r="D94" t="s">
        <v>4459</v>
      </c>
      <c r="E94" s="6">
        <v>501.60250000000002</v>
      </c>
      <c r="F94">
        <v>24</v>
      </c>
      <c r="H94" s="7">
        <v>487.96100000000001</v>
      </c>
      <c r="I94" s="7">
        <v>524.77819999999997</v>
      </c>
      <c r="J94" s="7">
        <v>511.68599999999998</v>
      </c>
      <c r="K94" s="7">
        <v>488.97600000000006</v>
      </c>
      <c r="L94" s="7">
        <v>13.628889756689629</v>
      </c>
      <c r="M94" s="7">
        <v>29.692593499052943</v>
      </c>
      <c r="N94" s="7">
        <v>17.621725284432298</v>
      </c>
      <c r="O94" s="7">
        <v>17.569422096358206</v>
      </c>
      <c r="P94" s="7">
        <v>5.5639709440889957</v>
      </c>
      <c r="Q94" s="7">
        <v>12.121950535426778</v>
      </c>
      <c r="R94" s="7">
        <v>7.1940392223933163</v>
      </c>
      <c r="S94" s="7">
        <v>7.1726865352762585</v>
      </c>
      <c r="T94" s="7" t="s">
        <v>4294</v>
      </c>
      <c r="U94" s="7" t="s">
        <v>4460</v>
      </c>
      <c r="V94" s="7" t="s">
        <v>2893</v>
      </c>
      <c r="W94" s="7" t="s">
        <v>1074</v>
      </c>
      <c r="X94" s="8">
        <v>1.5230608141431002E-2</v>
      </c>
      <c r="Y94" s="7">
        <v>397.44118888421076</v>
      </c>
      <c r="Z94" s="9">
        <v>29.587430014596354</v>
      </c>
      <c r="AA94" s="7">
        <v>1</v>
      </c>
      <c r="AB94" s="7">
        <v>0</v>
      </c>
      <c r="AC94" s="7">
        <v>0</v>
      </c>
      <c r="AD94" s="7">
        <v>0</v>
      </c>
      <c r="AE94" s="7">
        <v>-1</v>
      </c>
      <c r="AF94" s="7">
        <v>0</v>
      </c>
      <c r="AG94" s="7">
        <v>-1</v>
      </c>
      <c r="AH94" s="7" t="s">
        <v>250</v>
      </c>
    </row>
    <row r="95" spans="1:34" x14ac:dyDescent="0.25">
      <c r="A95">
        <v>10899633</v>
      </c>
      <c r="B95" t="s">
        <v>4470</v>
      </c>
      <c r="C95" s="5" t="str">
        <f t="shared" si="9"/>
        <v>Copz1</v>
      </c>
      <c r="D95" t="s">
        <v>4471</v>
      </c>
      <c r="E95" s="6">
        <v>859.98345833333349</v>
      </c>
      <c r="F95">
        <v>24</v>
      </c>
      <c r="H95" s="7">
        <v>837.17583333333334</v>
      </c>
      <c r="I95" s="7">
        <v>901.00339999999994</v>
      </c>
      <c r="J95" s="7">
        <v>878.03899999999987</v>
      </c>
      <c r="K95" s="7">
        <v>832.14600000000007</v>
      </c>
      <c r="L95" s="7">
        <v>26.623271154511936</v>
      </c>
      <c r="M95" s="7">
        <v>44.012068632364901</v>
      </c>
      <c r="N95" s="7">
        <v>28.351832420497974</v>
      </c>
      <c r="O95" s="7">
        <v>23.65224529722283</v>
      </c>
      <c r="P95" s="7">
        <v>10.868904935385375</v>
      </c>
      <c r="Q95" s="7">
        <v>17.967851778941181</v>
      </c>
      <c r="R95" s="7">
        <v>11.574587117186226</v>
      </c>
      <c r="S95" s="7">
        <v>9.6559887082231644</v>
      </c>
      <c r="T95" s="7" t="s">
        <v>4472</v>
      </c>
      <c r="U95" s="7" t="s">
        <v>4473</v>
      </c>
      <c r="V95" s="7" t="s">
        <v>4474</v>
      </c>
      <c r="W95" s="7" t="s">
        <v>4475</v>
      </c>
      <c r="X95" s="8">
        <v>3.6646522133702889E-3</v>
      </c>
      <c r="Y95" s="7">
        <v>953.07984852806987</v>
      </c>
      <c r="Z95" s="9">
        <v>45.817928544429002</v>
      </c>
      <c r="AA95" s="7">
        <v>1</v>
      </c>
      <c r="AB95" s="7">
        <v>0</v>
      </c>
      <c r="AC95" s="7">
        <v>0</v>
      </c>
      <c r="AD95" s="7">
        <v>0</v>
      </c>
      <c r="AE95" s="7">
        <v>-1</v>
      </c>
      <c r="AF95" s="7">
        <v>-1</v>
      </c>
      <c r="AG95" s="7">
        <v>-1</v>
      </c>
      <c r="AH95" s="7" t="s">
        <v>250</v>
      </c>
    </row>
    <row r="96" spans="1:34" x14ac:dyDescent="0.25">
      <c r="A96">
        <v>10737763</v>
      </c>
      <c r="B96" t="s">
        <v>4476</v>
      </c>
      <c r="C96" s="5" t="str">
        <f t="shared" si="9"/>
        <v>Copz2</v>
      </c>
      <c r="D96" t="s">
        <v>4477</v>
      </c>
      <c r="E96" s="6">
        <v>168.57929166666665</v>
      </c>
      <c r="F96">
        <v>24</v>
      </c>
      <c r="H96" s="7">
        <v>154.78266666666664</v>
      </c>
      <c r="I96" s="7">
        <v>195.33519999999999</v>
      </c>
      <c r="J96" s="7">
        <v>151.93216666666669</v>
      </c>
      <c r="K96" s="7">
        <v>175.53366666666668</v>
      </c>
      <c r="L96" s="7">
        <v>8.2797615585635498</v>
      </c>
      <c r="M96" s="7">
        <v>43.957734458227122</v>
      </c>
      <c r="N96" s="7">
        <v>10.217376383723307</v>
      </c>
      <c r="O96" s="7">
        <v>25.41418513875001</v>
      </c>
      <c r="P96" s="7">
        <v>3.3801985017319796</v>
      </c>
      <c r="Q96" s="7">
        <v>17.945669945235668</v>
      </c>
      <c r="R96" s="7">
        <v>4.1712264416808873</v>
      </c>
      <c r="S96" s="7">
        <v>10.375297636426806</v>
      </c>
      <c r="T96" s="7" t="s">
        <v>2076</v>
      </c>
      <c r="U96" s="7" t="s">
        <v>4478</v>
      </c>
      <c r="V96" s="7" t="s">
        <v>2836</v>
      </c>
      <c r="W96" s="7" t="s">
        <v>4479</v>
      </c>
      <c r="X96" s="8">
        <v>3.3371090925769259E-2</v>
      </c>
      <c r="Y96" s="7">
        <v>622.27788759473674</v>
      </c>
      <c r="Z96" s="9">
        <v>37.022265537432382</v>
      </c>
      <c r="AA96" s="7">
        <v>1</v>
      </c>
      <c r="AB96" s="7">
        <v>0</v>
      </c>
      <c r="AC96" s="7">
        <v>0</v>
      </c>
      <c r="AD96" s="7">
        <v>-1</v>
      </c>
      <c r="AE96" s="7">
        <v>0</v>
      </c>
      <c r="AF96" s="7">
        <v>0</v>
      </c>
      <c r="AG96" s="7">
        <v>-1</v>
      </c>
      <c r="AH96" s="7" t="s">
        <v>214</v>
      </c>
    </row>
    <row r="97" spans="1:34" x14ac:dyDescent="0.25">
      <c r="A97">
        <v>10814430</v>
      </c>
      <c r="B97" t="s">
        <v>4562</v>
      </c>
      <c r="C97" s="5" t="str">
        <f t="shared" si="9"/>
        <v>Cp</v>
      </c>
      <c r="D97" t="s">
        <v>4563</v>
      </c>
      <c r="E97" s="6">
        <v>232.11220833333331</v>
      </c>
      <c r="F97">
        <v>24</v>
      </c>
      <c r="H97" s="7">
        <v>135.40583333333333</v>
      </c>
      <c r="I97" s="7">
        <v>295.81920000000002</v>
      </c>
      <c r="J97" s="7">
        <v>184.98366666666666</v>
      </c>
      <c r="K97" s="7">
        <v>195.17349999999999</v>
      </c>
      <c r="L97" s="7">
        <v>7.1134630783231536</v>
      </c>
      <c r="M97" s="7">
        <v>146.30886767281052</v>
      </c>
      <c r="N97" s="7">
        <v>29.254747462021616</v>
      </c>
      <c r="O97" s="7">
        <v>30.769549374340869</v>
      </c>
      <c r="P97" s="7">
        <v>2.9040591410032364</v>
      </c>
      <c r="Q97" s="7">
        <v>59.73034510712845</v>
      </c>
      <c r="R97" s="7">
        <v>11.943200639322361</v>
      </c>
      <c r="S97" s="7">
        <v>12.561615930418087</v>
      </c>
      <c r="T97" s="7" t="s">
        <v>234</v>
      </c>
      <c r="U97" s="7" t="s">
        <v>4564</v>
      </c>
      <c r="V97" s="7" t="s">
        <v>4565</v>
      </c>
      <c r="W97" s="7" t="s">
        <v>4566</v>
      </c>
      <c r="X97" s="8">
        <v>1.1525779970544653E-2</v>
      </c>
      <c r="Y97" s="7">
        <v>4994.2722585508754</v>
      </c>
      <c r="Z97" s="9">
        <v>104.88343780517408</v>
      </c>
      <c r="AA97" s="7">
        <v>1</v>
      </c>
      <c r="AB97" s="7">
        <v>0</v>
      </c>
      <c r="AC97" s="7">
        <v>0</v>
      </c>
      <c r="AD97" s="7">
        <v>-1</v>
      </c>
      <c r="AE97" s="7">
        <v>0</v>
      </c>
      <c r="AF97" s="7">
        <v>0</v>
      </c>
      <c r="AG97" s="7">
        <v>-1</v>
      </c>
      <c r="AH97" s="7" t="s">
        <v>214</v>
      </c>
    </row>
    <row r="98" spans="1:34" x14ac:dyDescent="0.25">
      <c r="A98">
        <v>10851134</v>
      </c>
      <c r="B98" t="s">
        <v>4589</v>
      </c>
      <c r="C98" s="5" t="str">
        <f t="shared" si="9"/>
        <v>Cpne1</v>
      </c>
      <c r="D98" t="s">
        <v>4590</v>
      </c>
      <c r="E98" s="6">
        <v>607.19091666666668</v>
      </c>
      <c r="F98">
        <v>24</v>
      </c>
      <c r="H98" s="7">
        <v>592.43016666666665</v>
      </c>
      <c r="I98" s="7">
        <v>628.46820000000002</v>
      </c>
      <c r="J98" s="7">
        <v>611.50466666666659</v>
      </c>
      <c r="K98" s="7">
        <v>597.45849999999996</v>
      </c>
      <c r="L98" s="7">
        <v>20.746922349270637</v>
      </c>
      <c r="M98" s="7">
        <v>21.669394320100402</v>
      </c>
      <c r="N98" s="7">
        <v>16.207119665957528</v>
      </c>
      <c r="O98" s="7">
        <v>19.116182628861882</v>
      </c>
      <c r="P98" s="7">
        <v>8.4698955814762513</v>
      </c>
      <c r="Q98" s="7">
        <v>8.8464931865683329</v>
      </c>
      <c r="R98" s="7">
        <v>6.6165288969704159</v>
      </c>
      <c r="S98" s="7">
        <v>7.804148878427859</v>
      </c>
      <c r="T98" s="7" t="s">
        <v>4591</v>
      </c>
      <c r="U98" s="7" t="s">
        <v>2422</v>
      </c>
      <c r="V98" s="7" t="s">
        <v>4592</v>
      </c>
      <c r="W98" s="7" t="s">
        <v>3710</v>
      </c>
      <c r="X98" s="8">
        <v>2.8671465712823838E-2</v>
      </c>
      <c r="Y98" s="7">
        <v>377.41686139298241</v>
      </c>
      <c r="Z98" s="9">
        <v>28.832443946141318</v>
      </c>
      <c r="AA98" s="7">
        <v>1</v>
      </c>
      <c r="AB98" s="7">
        <v>0</v>
      </c>
      <c r="AC98" s="7">
        <v>0</v>
      </c>
      <c r="AD98" s="7">
        <v>0</v>
      </c>
      <c r="AE98" s="7">
        <v>-1</v>
      </c>
      <c r="AF98" s="7">
        <v>0</v>
      </c>
      <c r="AG98" s="7">
        <v>-1</v>
      </c>
      <c r="AH98" s="7" t="s">
        <v>250</v>
      </c>
    </row>
    <row r="99" spans="1:34" x14ac:dyDescent="0.25">
      <c r="A99">
        <v>10712657</v>
      </c>
      <c r="B99" t="s">
        <v>4631</v>
      </c>
      <c r="C99" s="5" t="str">
        <f t="shared" ref="C99:C108" si="10">IF(ISBLANK(B99)," ",HYPERLINK("http://www.genecards.org/cgi-bin/carddisp.pl?gene="&amp;B99&amp;"&amp;search="&amp;B99,B99))</f>
        <v>Cpt1a</v>
      </c>
      <c r="D99" t="s">
        <v>4632</v>
      </c>
      <c r="E99" s="6">
        <v>423.09433333333328</v>
      </c>
      <c r="F99">
        <v>24</v>
      </c>
      <c r="H99" s="7">
        <v>414.16433333333333</v>
      </c>
      <c r="I99" s="7">
        <v>439.04299999999995</v>
      </c>
      <c r="J99" s="7">
        <v>415.77</v>
      </c>
      <c r="K99" s="7">
        <v>410.78633333333329</v>
      </c>
      <c r="L99" s="7">
        <v>5.8682714547528176</v>
      </c>
      <c r="M99" s="7">
        <v>23.940725103889395</v>
      </c>
      <c r="N99" s="7">
        <v>10.412193486484961</v>
      </c>
      <c r="O99" s="7">
        <v>21.148136084928776</v>
      </c>
      <c r="P99" s="7">
        <v>2.3957117893807243</v>
      </c>
      <c r="Q99" s="7">
        <v>9.7737600961281359</v>
      </c>
      <c r="R99" s="7">
        <v>4.2507601908364556</v>
      </c>
      <c r="S99" s="7">
        <v>8.6336904031693074</v>
      </c>
      <c r="T99" s="7" t="s">
        <v>4633</v>
      </c>
      <c r="U99" s="7" t="s">
        <v>4634</v>
      </c>
      <c r="V99" s="7" t="s">
        <v>4598</v>
      </c>
      <c r="W99" s="7" t="s">
        <v>1114</v>
      </c>
      <c r="X99" s="8">
        <v>4.852068500623067E-2</v>
      </c>
      <c r="Y99" s="7">
        <v>275.95281519298243</v>
      </c>
      <c r="Z99" s="9">
        <v>24.654047109833996</v>
      </c>
      <c r="AA99" s="7">
        <v>1</v>
      </c>
      <c r="AB99" s="7">
        <v>0</v>
      </c>
      <c r="AC99" s="7">
        <v>0</v>
      </c>
      <c r="AD99" s="7">
        <v>0</v>
      </c>
      <c r="AE99" s="7">
        <v>-1</v>
      </c>
      <c r="AF99" s="7">
        <v>0</v>
      </c>
      <c r="AG99" s="7">
        <v>-1</v>
      </c>
      <c r="AH99" s="7" t="s">
        <v>250</v>
      </c>
    </row>
    <row r="100" spans="1:34" x14ac:dyDescent="0.25">
      <c r="A100">
        <v>10920659</v>
      </c>
      <c r="B100" t="s">
        <v>4701</v>
      </c>
      <c r="C100" s="5" t="str">
        <f t="shared" si="10"/>
        <v>Crtap</v>
      </c>
      <c r="D100" t="s">
        <v>4702</v>
      </c>
      <c r="E100" s="6">
        <v>147.61920833333338</v>
      </c>
      <c r="F100">
        <v>24</v>
      </c>
      <c r="H100" s="7">
        <v>126.98266666666666</v>
      </c>
      <c r="I100" s="7">
        <v>164.34160000000003</v>
      </c>
      <c r="J100" s="7">
        <v>131.55466666666666</v>
      </c>
      <c r="K100" s="7">
        <v>150.22283333333334</v>
      </c>
      <c r="L100" s="7">
        <v>8.9196971174287469</v>
      </c>
      <c r="M100" s="7">
        <v>35.595311472158677</v>
      </c>
      <c r="N100" s="7">
        <v>6.4013396618728704</v>
      </c>
      <c r="O100" s="7">
        <v>22.699661965911783</v>
      </c>
      <c r="P100" s="7">
        <v>3.641451099645733</v>
      </c>
      <c r="Q100" s="7">
        <v>14.531725057037512</v>
      </c>
      <c r="R100" s="7">
        <v>2.6133359736381223</v>
      </c>
      <c r="S100" s="7">
        <v>9.2670981916910584</v>
      </c>
      <c r="T100" s="7" t="s">
        <v>840</v>
      </c>
      <c r="U100" s="7" t="s">
        <v>4703</v>
      </c>
      <c r="V100" s="7" t="s">
        <v>672</v>
      </c>
      <c r="W100" s="7" t="s">
        <v>4704</v>
      </c>
      <c r="X100" s="8">
        <v>2.8134056545202429E-2</v>
      </c>
      <c r="Y100" s="7">
        <v>434.06151540526326</v>
      </c>
      <c r="Z100" s="9">
        <v>30.920495735991711</v>
      </c>
      <c r="AA100" s="7">
        <v>1</v>
      </c>
      <c r="AB100" s="7">
        <v>0</v>
      </c>
      <c r="AC100" s="7">
        <v>0</v>
      </c>
      <c r="AD100" s="7">
        <v>-1</v>
      </c>
      <c r="AE100" s="7">
        <v>0</v>
      </c>
      <c r="AF100" s="7">
        <v>0</v>
      </c>
      <c r="AG100" s="7">
        <v>-1</v>
      </c>
      <c r="AH100" s="7" t="s">
        <v>214</v>
      </c>
    </row>
    <row r="101" spans="1:34" x14ac:dyDescent="0.25">
      <c r="A101">
        <v>10816965</v>
      </c>
      <c r="B101" t="s">
        <v>4705</v>
      </c>
      <c r="C101" s="5" t="str">
        <f t="shared" si="10"/>
        <v>Crtc2</v>
      </c>
      <c r="D101" t="s">
        <v>4706</v>
      </c>
      <c r="E101" s="6">
        <v>438.8889166666666</v>
      </c>
      <c r="F101">
        <v>24</v>
      </c>
      <c r="H101" s="7">
        <v>415.74033333333335</v>
      </c>
      <c r="I101" s="7">
        <v>467.59260000000006</v>
      </c>
      <c r="J101" s="7">
        <v>445.68816666666663</v>
      </c>
      <c r="K101" s="7">
        <v>422.75933333333325</v>
      </c>
      <c r="L101" s="7">
        <v>29.809419549308007</v>
      </c>
      <c r="M101" s="7">
        <v>16.504937830843229</v>
      </c>
      <c r="N101" s="7">
        <v>20.759657640882878</v>
      </c>
      <c r="O101" s="7">
        <v>31.751185008857</v>
      </c>
      <c r="P101" s="7">
        <v>12.169644570725053</v>
      </c>
      <c r="Q101" s="7">
        <v>6.7381126536540883</v>
      </c>
      <c r="R101" s="7">
        <v>8.4750947425055081</v>
      </c>
      <c r="S101" s="7">
        <v>12.962367000067706</v>
      </c>
      <c r="T101" s="7" t="s">
        <v>4707</v>
      </c>
      <c r="U101" s="7" t="s">
        <v>2112</v>
      </c>
      <c r="V101" s="7" t="s">
        <v>2738</v>
      </c>
      <c r="W101" s="7" t="s">
        <v>4708</v>
      </c>
      <c r="X101" s="8">
        <v>1.5013856151175807E-2</v>
      </c>
      <c r="Y101" s="7">
        <v>669.90342287894703</v>
      </c>
      <c r="Z101" s="9">
        <v>38.412883174332649</v>
      </c>
      <c r="AA101" s="7">
        <v>1</v>
      </c>
      <c r="AB101" s="7">
        <v>0</v>
      </c>
      <c r="AC101" s="7">
        <v>0</v>
      </c>
      <c r="AD101" s="7">
        <v>0</v>
      </c>
      <c r="AE101" s="7">
        <v>-1</v>
      </c>
      <c r="AF101" s="7">
        <v>0</v>
      </c>
      <c r="AG101" s="7">
        <v>-1</v>
      </c>
      <c r="AH101" s="7" t="s">
        <v>250</v>
      </c>
    </row>
    <row r="102" spans="1:34" x14ac:dyDescent="0.25">
      <c r="A102">
        <v>10875091</v>
      </c>
      <c r="B102" t="s">
        <v>4755</v>
      </c>
      <c r="C102" s="5" t="str">
        <f t="shared" si="10"/>
        <v>Cspp1</v>
      </c>
      <c r="D102" t="s">
        <v>4756</v>
      </c>
      <c r="E102" s="6">
        <v>811.07895833333316</v>
      </c>
      <c r="F102">
        <v>24</v>
      </c>
      <c r="H102" s="7">
        <v>786.53599999999994</v>
      </c>
      <c r="I102" s="7">
        <v>867.29239999999993</v>
      </c>
      <c r="J102" s="7">
        <v>808.65800000000002</v>
      </c>
      <c r="K102" s="7">
        <v>772.48483333333343</v>
      </c>
      <c r="L102" s="7">
        <v>26.918252833347125</v>
      </c>
      <c r="M102" s="7">
        <v>46.339073024824309</v>
      </c>
      <c r="N102" s="7">
        <v>28.723583307101535</v>
      </c>
      <c r="O102" s="7">
        <v>24.541945688283693</v>
      </c>
      <c r="P102" s="7">
        <v>10.989330701488003</v>
      </c>
      <c r="Q102" s="7">
        <v>18.917847344064636</v>
      </c>
      <c r="R102" s="7">
        <v>11.726353781120556</v>
      </c>
      <c r="S102" s="7">
        <v>10.019207371898792</v>
      </c>
      <c r="T102" s="7" t="s">
        <v>4757</v>
      </c>
      <c r="U102" s="7" t="s">
        <v>4758</v>
      </c>
      <c r="V102" s="7" t="s">
        <v>4759</v>
      </c>
      <c r="W102" s="7" t="s">
        <v>4760</v>
      </c>
      <c r="X102" s="8">
        <v>6.0114914957532883E-4</v>
      </c>
      <c r="Y102" s="7">
        <v>1018.3661638964919</v>
      </c>
      <c r="Z102" s="9">
        <v>47.361209804144409</v>
      </c>
      <c r="AA102" s="7">
        <v>1</v>
      </c>
      <c r="AB102" s="7">
        <v>0</v>
      </c>
      <c r="AC102" s="7">
        <v>0</v>
      </c>
      <c r="AD102" s="7">
        <v>-1</v>
      </c>
      <c r="AE102" s="7">
        <v>-1</v>
      </c>
      <c r="AF102" s="7">
        <v>0</v>
      </c>
      <c r="AG102" s="7">
        <v>-1</v>
      </c>
      <c r="AH102" s="7" t="s">
        <v>179</v>
      </c>
    </row>
    <row r="103" spans="1:34" x14ac:dyDescent="0.25">
      <c r="A103">
        <v>10819726</v>
      </c>
      <c r="B103" t="s">
        <v>4781</v>
      </c>
      <c r="C103" s="5" t="str">
        <f t="shared" si="10"/>
        <v>Ctbs</v>
      </c>
      <c r="D103" t="s">
        <v>4782</v>
      </c>
      <c r="E103" s="6">
        <v>209.01508333333334</v>
      </c>
      <c r="F103">
        <v>24</v>
      </c>
      <c r="H103" s="7">
        <v>193.35466666666665</v>
      </c>
      <c r="I103" s="7">
        <v>221.35340000000002</v>
      </c>
      <c r="J103" s="7">
        <v>203.13750000000002</v>
      </c>
      <c r="K103" s="7">
        <v>205.2163333333333</v>
      </c>
      <c r="L103" s="7">
        <v>11.342898318625034</v>
      </c>
      <c r="M103" s="7">
        <v>8.6808469805658905</v>
      </c>
      <c r="N103" s="7">
        <v>8.978975927131108</v>
      </c>
      <c r="O103" s="7">
        <v>6.4769765374491399</v>
      </c>
      <c r="P103" s="7">
        <v>4.630718847484097</v>
      </c>
      <c r="Q103" s="7">
        <v>3.5439409395944121</v>
      </c>
      <c r="R103" s="7">
        <v>3.6656515723674548</v>
      </c>
      <c r="S103" s="7">
        <v>2.6442145987881625</v>
      </c>
      <c r="T103" s="7" t="s">
        <v>950</v>
      </c>
      <c r="U103" s="7" t="s">
        <v>1655</v>
      </c>
      <c r="V103" s="7" t="s">
        <v>4739</v>
      </c>
      <c r="W103" s="7" t="s">
        <v>2024</v>
      </c>
      <c r="X103" s="8">
        <v>7.1193451503175629E-4</v>
      </c>
      <c r="Y103" s="7">
        <v>81.979015650877145</v>
      </c>
      <c r="Z103" s="9">
        <v>13.43761384513037</v>
      </c>
      <c r="AA103" s="7">
        <v>1</v>
      </c>
      <c r="AB103" s="7">
        <v>0</v>
      </c>
      <c r="AC103" s="7">
        <v>0</v>
      </c>
      <c r="AD103" s="7">
        <v>-1</v>
      </c>
      <c r="AE103" s="7">
        <v>-1</v>
      </c>
      <c r="AF103" s="7">
        <v>0</v>
      </c>
      <c r="AG103" s="7">
        <v>-1</v>
      </c>
      <c r="AH103" s="7" t="s">
        <v>179</v>
      </c>
    </row>
    <row r="104" spans="1:34" x14ac:dyDescent="0.25">
      <c r="A104">
        <v>10817419</v>
      </c>
      <c r="B104" t="s">
        <v>4840</v>
      </c>
      <c r="C104" s="5" t="str">
        <f t="shared" si="10"/>
        <v>Ctsk</v>
      </c>
      <c r="D104" t="s">
        <v>4841</v>
      </c>
      <c r="E104" s="6">
        <v>162.23541666666671</v>
      </c>
      <c r="F104">
        <v>24</v>
      </c>
      <c r="H104" s="7">
        <v>149.35983333333331</v>
      </c>
      <c r="I104" s="7">
        <v>175.3586</v>
      </c>
      <c r="J104" s="7">
        <v>162.96283333333335</v>
      </c>
      <c r="K104" s="7">
        <v>144.01816666666664</v>
      </c>
      <c r="L104" s="7">
        <v>15.56606661191795</v>
      </c>
      <c r="M104" s="7">
        <v>14.34291674660353</v>
      </c>
      <c r="N104" s="7">
        <v>8.2201376732185363</v>
      </c>
      <c r="O104" s="7">
        <v>8.922312108790333</v>
      </c>
      <c r="P104" s="7">
        <v>6.35482008356212</v>
      </c>
      <c r="Q104" s="7">
        <v>5.8554712420664039</v>
      </c>
      <c r="R104" s="7">
        <v>3.3558571524690644</v>
      </c>
      <c r="S104" s="7">
        <v>3.6425186653986783</v>
      </c>
      <c r="T104" s="7" t="s">
        <v>1478</v>
      </c>
      <c r="U104" s="7" t="s">
        <v>1083</v>
      </c>
      <c r="V104" s="7" t="s">
        <v>3697</v>
      </c>
      <c r="W104" s="7" t="s">
        <v>1298</v>
      </c>
      <c r="X104" s="8">
        <v>1.7069516916479429E-3</v>
      </c>
      <c r="Y104" s="7">
        <v>145.80425135263161</v>
      </c>
      <c r="Z104" s="9">
        <v>17.920738418943859</v>
      </c>
      <c r="AA104" s="7">
        <v>1</v>
      </c>
      <c r="AB104" s="7">
        <v>0</v>
      </c>
      <c r="AC104" s="7">
        <v>0</v>
      </c>
      <c r="AD104" s="7">
        <v>0</v>
      </c>
      <c r="AE104" s="7">
        <v>-1</v>
      </c>
      <c r="AF104" s="7">
        <v>-1</v>
      </c>
      <c r="AG104" s="7">
        <v>-1</v>
      </c>
      <c r="AH104" s="7" t="s">
        <v>250</v>
      </c>
    </row>
    <row r="105" spans="1:34" x14ac:dyDescent="0.25">
      <c r="A105">
        <v>10792789</v>
      </c>
      <c r="B105" t="s">
        <v>4870</v>
      </c>
      <c r="C105" s="5" t="str">
        <f t="shared" si="10"/>
        <v>Cul4a</v>
      </c>
      <c r="D105" t="s">
        <v>4871</v>
      </c>
      <c r="E105" s="6">
        <v>554.79429166666671</v>
      </c>
      <c r="F105">
        <v>24</v>
      </c>
      <c r="H105" s="7">
        <v>549.87933333333342</v>
      </c>
      <c r="I105" s="7">
        <v>571.6386</v>
      </c>
      <c r="J105" s="7">
        <v>555.47383333333335</v>
      </c>
      <c r="K105" s="7">
        <v>545.04833333333329</v>
      </c>
      <c r="L105" s="7">
        <v>9.7359530538446464</v>
      </c>
      <c r="M105" s="7">
        <v>16.173646258651768</v>
      </c>
      <c r="N105" s="7">
        <v>9.7064998720788331</v>
      </c>
      <c r="O105" s="7">
        <v>15.560055535462148</v>
      </c>
      <c r="P105" s="7">
        <v>3.9746861902685038</v>
      </c>
      <c r="Q105" s="7">
        <v>6.6028634356618392</v>
      </c>
      <c r="R105" s="7">
        <v>3.9626619791638888</v>
      </c>
      <c r="S105" s="7">
        <v>6.3523660718751911</v>
      </c>
      <c r="T105" s="7" t="s">
        <v>4872</v>
      </c>
      <c r="U105" s="7" t="s">
        <v>4873</v>
      </c>
      <c r="V105" s="7" t="s">
        <v>4874</v>
      </c>
      <c r="W105" s="7" t="s">
        <v>4875</v>
      </c>
      <c r="X105" s="8">
        <v>1.8989318796316521E-2</v>
      </c>
      <c r="Y105" s="7">
        <v>168.52360961578941</v>
      </c>
      <c r="Z105" s="9">
        <v>19.266427093401663</v>
      </c>
      <c r="AA105" s="7">
        <v>1</v>
      </c>
      <c r="AB105" s="7">
        <v>0</v>
      </c>
      <c r="AC105" s="7">
        <v>0</v>
      </c>
      <c r="AD105" s="7">
        <v>0</v>
      </c>
      <c r="AE105" s="7">
        <v>-1</v>
      </c>
      <c r="AF105" s="7">
        <v>0</v>
      </c>
      <c r="AG105" s="7">
        <v>-1</v>
      </c>
      <c r="AH105" s="7" t="s">
        <v>250</v>
      </c>
    </row>
    <row r="106" spans="1:34" x14ac:dyDescent="0.25">
      <c r="A106">
        <v>10764104</v>
      </c>
      <c r="B106" t="s">
        <v>4940</v>
      </c>
      <c r="C106" s="5" t="str">
        <f t="shared" si="10"/>
        <v>Cyb5r1</v>
      </c>
      <c r="D106" t="s">
        <v>4941</v>
      </c>
      <c r="E106" s="6">
        <v>596.95516666666674</v>
      </c>
      <c r="F106">
        <v>24</v>
      </c>
      <c r="H106" s="7">
        <v>546.34833333333324</v>
      </c>
      <c r="I106" s="7">
        <v>652.21339999999998</v>
      </c>
      <c r="J106" s="7">
        <v>628.44483333333335</v>
      </c>
      <c r="K106" s="7">
        <v>575.03216666666674</v>
      </c>
      <c r="L106" s="7">
        <v>16.115268718413155</v>
      </c>
      <c r="M106" s="7">
        <v>93.63554637422726</v>
      </c>
      <c r="N106" s="7">
        <v>25.321521347791581</v>
      </c>
      <c r="O106" s="7">
        <v>19.285548770171552</v>
      </c>
      <c r="P106" s="7">
        <v>6.57903090465794</v>
      </c>
      <c r="Q106" s="7">
        <v>38.226551733928048</v>
      </c>
      <c r="R106" s="7">
        <v>10.337467802180127</v>
      </c>
      <c r="S106" s="7">
        <v>7.8732923160799926</v>
      </c>
      <c r="T106" s="7" t="s">
        <v>4428</v>
      </c>
      <c r="U106" s="7" t="s">
        <v>4942</v>
      </c>
      <c r="V106" s="7" t="s">
        <v>4943</v>
      </c>
      <c r="W106" s="7" t="s">
        <v>2666</v>
      </c>
      <c r="X106" s="8">
        <v>4.6092319062813261E-3</v>
      </c>
      <c r="Y106" s="7">
        <v>2180.7647780105249</v>
      </c>
      <c r="Z106" s="9">
        <v>69.306699754030461</v>
      </c>
      <c r="AA106" s="7">
        <v>1</v>
      </c>
      <c r="AB106" s="7">
        <v>1</v>
      </c>
      <c r="AC106" s="7">
        <v>0</v>
      </c>
      <c r="AD106" s="7">
        <v>0</v>
      </c>
      <c r="AE106" s="7">
        <v>-1</v>
      </c>
      <c r="AF106" s="7">
        <v>0</v>
      </c>
      <c r="AG106" s="7">
        <v>-1</v>
      </c>
      <c r="AH106" s="7" t="s">
        <v>250</v>
      </c>
    </row>
    <row r="107" spans="1:34" x14ac:dyDescent="0.25">
      <c r="A107">
        <v>10905804</v>
      </c>
      <c r="B107" t="s">
        <v>4946</v>
      </c>
      <c r="C107" s="5" t="str">
        <f t="shared" si="10"/>
        <v>Cyb5r3</v>
      </c>
      <c r="D107" t="s">
        <v>4947</v>
      </c>
      <c r="E107" s="6">
        <v>1494.7045833333334</v>
      </c>
      <c r="F107">
        <v>24</v>
      </c>
      <c r="H107" s="7">
        <v>1453.4183333333333</v>
      </c>
      <c r="I107" s="7">
        <v>1571.402</v>
      </c>
      <c r="J107" s="7">
        <v>1513.67</v>
      </c>
      <c r="K107" s="7">
        <v>1439.8100000000002</v>
      </c>
      <c r="L107" s="7">
        <v>47.101405251506762</v>
      </c>
      <c r="M107" s="7">
        <v>104.95558046145048</v>
      </c>
      <c r="N107" s="7">
        <v>40.412549041108512</v>
      </c>
      <c r="O107" s="7">
        <v>50.226244135909681</v>
      </c>
      <c r="P107" s="7">
        <v>19.229068172373257</v>
      </c>
      <c r="Q107" s="7">
        <v>42.847936298029587</v>
      </c>
      <c r="R107" s="7">
        <v>16.498354059319578</v>
      </c>
      <c r="S107" s="7">
        <v>20.504778304905752</v>
      </c>
      <c r="T107" s="7" t="s">
        <v>4948</v>
      </c>
      <c r="U107" s="7" t="s">
        <v>4949</v>
      </c>
      <c r="V107" s="7" t="s">
        <v>4950</v>
      </c>
      <c r="W107" s="7" t="s">
        <v>4951</v>
      </c>
      <c r="X107" s="8">
        <v>1.031603277980395E-2</v>
      </c>
      <c r="Y107" s="7">
        <v>3996.5608401754412</v>
      </c>
      <c r="Z107" s="9">
        <v>93.824016651124822</v>
      </c>
      <c r="AA107" s="7">
        <v>1</v>
      </c>
      <c r="AB107" s="7">
        <v>0</v>
      </c>
      <c r="AC107" s="7">
        <v>0</v>
      </c>
      <c r="AD107" s="7">
        <v>0</v>
      </c>
      <c r="AE107" s="7">
        <v>-1</v>
      </c>
      <c r="AF107" s="7">
        <v>0</v>
      </c>
      <c r="AG107" s="7">
        <v>-1</v>
      </c>
      <c r="AH107" s="7" t="s">
        <v>250</v>
      </c>
    </row>
    <row r="108" spans="1:34" x14ac:dyDescent="0.25">
      <c r="A108">
        <v>10713904</v>
      </c>
      <c r="B108" t="s">
        <v>4954</v>
      </c>
      <c r="C108" s="5" t="str">
        <f t="shared" si="10"/>
        <v>Cybasc3</v>
      </c>
      <c r="D108" t="s">
        <v>4955</v>
      </c>
      <c r="E108" s="6">
        <v>78.907612500000013</v>
      </c>
      <c r="F108">
        <v>24</v>
      </c>
      <c r="H108" s="7">
        <v>70.349016666666671</v>
      </c>
      <c r="I108" s="7">
        <v>84.238000000000014</v>
      </c>
      <c r="J108" s="7">
        <v>79.593850000000003</v>
      </c>
      <c r="K108" s="7">
        <v>74.226416666666665</v>
      </c>
      <c r="L108" s="7">
        <v>4.7584117726050836</v>
      </c>
      <c r="M108" s="7">
        <v>4.1867311550898529</v>
      </c>
      <c r="N108" s="7">
        <v>5.0175910669364034</v>
      </c>
      <c r="O108" s="7">
        <v>5.7228707825414569</v>
      </c>
      <c r="P108" s="7">
        <v>1.9426134714891456</v>
      </c>
      <c r="Q108" s="7">
        <v>1.7092258366972271</v>
      </c>
      <c r="R108" s="7">
        <v>2.0484229753235375</v>
      </c>
      <c r="S108" s="7">
        <v>2.3363522135181398</v>
      </c>
      <c r="T108" s="7" t="s">
        <v>704</v>
      </c>
      <c r="U108" s="7" t="s">
        <v>169</v>
      </c>
      <c r="V108" s="7" t="s">
        <v>469</v>
      </c>
      <c r="W108" s="7" t="s">
        <v>703</v>
      </c>
      <c r="X108" s="8">
        <v>1.0470196473065158E-3</v>
      </c>
      <c r="Y108" s="7">
        <v>24.892875504824563</v>
      </c>
      <c r="Z108" s="9">
        <v>7.4047148799003253</v>
      </c>
      <c r="AA108" s="7">
        <v>1</v>
      </c>
      <c r="AB108" s="7">
        <v>1</v>
      </c>
      <c r="AC108" s="7">
        <v>0</v>
      </c>
      <c r="AD108" s="7">
        <v>0</v>
      </c>
      <c r="AE108" s="7">
        <v>-1</v>
      </c>
      <c r="AF108" s="7">
        <v>0</v>
      </c>
      <c r="AG108" s="7">
        <v>-1</v>
      </c>
      <c r="AH108" s="7" t="s">
        <v>250</v>
      </c>
    </row>
    <row r="109" spans="1:34" x14ac:dyDescent="0.25">
      <c r="A109">
        <v>10813361</v>
      </c>
      <c r="B109" t="s">
        <v>5026</v>
      </c>
      <c r="C109" s="5" t="str">
        <f t="shared" ref="C109:C114" si="11">IF(ISBLANK(B109)," ",HYPERLINK("http://www.genecards.org/cgi-bin/carddisp.pl?gene="&amp;B109&amp;"&amp;search="&amp;B109,B109))</f>
        <v>Dab2</v>
      </c>
      <c r="D109" t="s">
        <v>5027</v>
      </c>
      <c r="E109" s="6">
        <v>346.85516666666666</v>
      </c>
      <c r="F109">
        <v>24</v>
      </c>
      <c r="H109" s="7">
        <v>277.57683333333335</v>
      </c>
      <c r="I109" s="7">
        <v>443.26400000000001</v>
      </c>
      <c r="J109" s="7">
        <v>300.87866666666667</v>
      </c>
      <c r="K109" s="7">
        <v>370.4878333333333</v>
      </c>
      <c r="L109" s="7">
        <v>17.001543052519281</v>
      </c>
      <c r="M109" s="7">
        <v>143.2083546445528</v>
      </c>
      <c r="N109" s="7">
        <v>7.6974536222485028</v>
      </c>
      <c r="O109" s="7">
        <v>77.442539352520413</v>
      </c>
      <c r="P109" s="7">
        <v>6.9408508864387644</v>
      </c>
      <c r="Q109" s="7">
        <v>58.464565963781304</v>
      </c>
      <c r="R109" s="7">
        <v>3.1424722822078217</v>
      </c>
      <c r="S109" s="7">
        <v>31.615784299846897</v>
      </c>
      <c r="T109" s="7" t="s">
        <v>231</v>
      </c>
      <c r="U109" s="7" t="s">
        <v>5028</v>
      </c>
      <c r="V109" s="7" t="s">
        <v>2928</v>
      </c>
      <c r="W109" s="7" t="s">
        <v>5029</v>
      </c>
      <c r="X109" s="8">
        <v>9.524440246125164E-3</v>
      </c>
      <c r="Y109" s="7">
        <v>5987.5148504736835</v>
      </c>
      <c r="Z109" s="9">
        <v>114.84024459418967</v>
      </c>
      <c r="AA109" s="7">
        <v>1</v>
      </c>
      <c r="AB109" s="7">
        <v>0</v>
      </c>
      <c r="AC109" s="7">
        <v>0</v>
      </c>
      <c r="AD109" s="7">
        <v>-1</v>
      </c>
      <c r="AE109" s="7">
        <v>0</v>
      </c>
      <c r="AF109" s="7">
        <v>0</v>
      </c>
      <c r="AG109" s="7">
        <v>-1</v>
      </c>
      <c r="AH109" s="7" t="s">
        <v>214</v>
      </c>
    </row>
    <row r="110" spans="1:34" x14ac:dyDescent="0.25">
      <c r="A110">
        <v>10814098</v>
      </c>
      <c r="B110" t="s">
        <v>5038</v>
      </c>
      <c r="C110" s="5" t="str">
        <f t="shared" si="11"/>
        <v>Dap</v>
      </c>
      <c r="D110" t="s">
        <v>5039</v>
      </c>
      <c r="E110" s="6">
        <v>274.224625</v>
      </c>
      <c r="F110">
        <v>24</v>
      </c>
      <c r="H110" s="7">
        <v>220.40833333333333</v>
      </c>
      <c r="I110" s="7">
        <v>325.09839999999997</v>
      </c>
      <c r="J110" s="7">
        <v>246.3691666666667</v>
      </c>
      <c r="K110" s="7">
        <v>267.23733333333331</v>
      </c>
      <c r="L110" s="7">
        <v>18.677548208120534</v>
      </c>
      <c r="M110" s="7">
        <v>75.642218709527668</v>
      </c>
      <c r="N110" s="7">
        <v>17.78829373961052</v>
      </c>
      <c r="O110" s="7">
        <v>41.205277801110803</v>
      </c>
      <c r="P110" s="7">
        <v>7.6250771260215968</v>
      </c>
      <c r="Q110" s="7">
        <v>30.880806475058307</v>
      </c>
      <c r="R110" s="7">
        <v>7.2620405094650327</v>
      </c>
      <c r="S110" s="7">
        <v>16.82198422039205</v>
      </c>
      <c r="T110" s="7" t="s">
        <v>5040</v>
      </c>
      <c r="U110" s="7" t="s">
        <v>5041</v>
      </c>
      <c r="V110" s="7" t="s">
        <v>1709</v>
      </c>
      <c r="W110" s="7" t="s">
        <v>5042</v>
      </c>
      <c r="X110" s="8">
        <v>5.3504158212174888E-3</v>
      </c>
      <c r="Y110" s="7">
        <v>1826.4592949842101</v>
      </c>
      <c r="Z110" s="9">
        <v>63.427238862502335</v>
      </c>
      <c r="AA110" s="7">
        <v>1</v>
      </c>
      <c r="AB110" s="7">
        <v>0</v>
      </c>
      <c r="AC110" s="7">
        <v>0</v>
      </c>
      <c r="AD110" s="7">
        <v>-1</v>
      </c>
      <c r="AE110" s="7">
        <v>0</v>
      </c>
      <c r="AF110" s="7">
        <v>0</v>
      </c>
      <c r="AG110" s="7">
        <v>-1</v>
      </c>
      <c r="AH110" s="7" t="s">
        <v>214</v>
      </c>
    </row>
    <row r="111" spans="1:34" x14ac:dyDescent="0.25">
      <c r="A111">
        <v>10900537</v>
      </c>
      <c r="B111" t="s">
        <v>5052</v>
      </c>
      <c r="C111" s="5" t="str">
        <f t="shared" si="11"/>
        <v>Dazap1</v>
      </c>
      <c r="D111" t="s">
        <v>5053</v>
      </c>
      <c r="E111" s="6">
        <v>844.79987500000004</v>
      </c>
      <c r="F111">
        <v>24</v>
      </c>
      <c r="H111" s="7">
        <v>816.06616666666662</v>
      </c>
      <c r="I111" s="7">
        <v>893.69479999999987</v>
      </c>
      <c r="J111" s="7">
        <v>861.00483333333341</v>
      </c>
      <c r="K111" s="7">
        <v>811.93799999999999</v>
      </c>
      <c r="L111" s="7">
        <v>46.274375757720016</v>
      </c>
      <c r="M111" s="7">
        <v>27.532765057291289</v>
      </c>
      <c r="N111" s="7">
        <v>31.283640462175541</v>
      </c>
      <c r="O111" s="7">
        <v>41.855999507836366</v>
      </c>
      <c r="P111" s="7">
        <v>18.891434795371623</v>
      </c>
      <c r="Q111" s="7">
        <v>11.240204266382353</v>
      </c>
      <c r="R111" s="7">
        <v>12.771492738169298</v>
      </c>
      <c r="S111" s="7">
        <v>17.08764024473049</v>
      </c>
      <c r="T111" s="7" t="s">
        <v>3210</v>
      </c>
      <c r="U111" s="7" t="s">
        <v>5054</v>
      </c>
      <c r="V111" s="7" t="s">
        <v>5055</v>
      </c>
      <c r="W111" s="7" t="s">
        <v>2548</v>
      </c>
      <c r="X111" s="8">
        <v>5.5994455079331398E-3</v>
      </c>
      <c r="Y111" s="7">
        <v>1441.6713759192978</v>
      </c>
      <c r="Z111" s="9">
        <v>56.351300700704449</v>
      </c>
      <c r="AA111" s="7">
        <v>1</v>
      </c>
      <c r="AB111" s="7">
        <v>0</v>
      </c>
      <c r="AC111" s="7">
        <v>0</v>
      </c>
      <c r="AD111" s="7">
        <v>0</v>
      </c>
      <c r="AE111" s="7">
        <v>-1</v>
      </c>
      <c r="AF111" s="7">
        <v>0</v>
      </c>
      <c r="AG111" s="7">
        <v>-1</v>
      </c>
      <c r="AH111" s="7" t="s">
        <v>250</v>
      </c>
    </row>
    <row r="112" spans="1:34" x14ac:dyDescent="0.25">
      <c r="A112">
        <v>10895075</v>
      </c>
      <c r="B112" t="s">
        <v>5112</v>
      </c>
      <c r="C112" s="5" t="str">
        <f t="shared" si="11"/>
        <v>Dcn</v>
      </c>
      <c r="D112" t="s">
        <v>5113</v>
      </c>
      <c r="E112" s="6">
        <v>323.55554166666678</v>
      </c>
      <c r="F112">
        <v>24</v>
      </c>
      <c r="G112" t="s">
        <v>1006</v>
      </c>
      <c r="H112" s="7">
        <v>257.04650000000004</v>
      </c>
      <c r="I112" s="7">
        <v>462.06099999999998</v>
      </c>
      <c r="J112" s="7">
        <v>260.75566666666663</v>
      </c>
      <c r="K112" s="7">
        <v>321.49450000000002</v>
      </c>
      <c r="L112" s="7">
        <v>16.943550061896719</v>
      </c>
      <c r="M112" s="7">
        <v>176.76119658313021</v>
      </c>
      <c r="N112" s="7">
        <v>26.965785474683781</v>
      </c>
      <c r="O112" s="7">
        <v>126.49952219158772</v>
      </c>
      <c r="P112" s="7">
        <v>6.9171753471582162</v>
      </c>
      <c r="Q112" s="7">
        <v>72.162456325409735</v>
      </c>
      <c r="R112" s="7">
        <v>11.008735821054923</v>
      </c>
      <c r="S112" s="7">
        <v>51.643213679211193</v>
      </c>
      <c r="T112" s="7" t="s">
        <v>5114</v>
      </c>
      <c r="U112" s="7" t="s">
        <v>5115</v>
      </c>
      <c r="V112" s="7" t="s">
        <v>4267</v>
      </c>
      <c r="W112" s="7" t="s">
        <v>5116</v>
      </c>
      <c r="X112" s="8">
        <v>1.6484894671937464E-2</v>
      </c>
      <c r="Y112" s="7">
        <v>11055.785022017542</v>
      </c>
      <c r="Z112" s="9">
        <v>156.05065636324059</v>
      </c>
      <c r="AA112" s="7">
        <v>1</v>
      </c>
      <c r="AB112" s="7">
        <v>0</v>
      </c>
      <c r="AC112" s="7">
        <v>0</v>
      </c>
      <c r="AD112" s="7">
        <v>-1</v>
      </c>
      <c r="AE112" s="7">
        <v>0</v>
      </c>
      <c r="AF112" s="7">
        <v>0</v>
      </c>
      <c r="AG112" s="7">
        <v>-1</v>
      </c>
      <c r="AH112" s="7" t="s">
        <v>214</v>
      </c>
    </row>
    <row r="113" spans="1:34" x14ac:dyDescent="0.25">
      <c r="A113">
        <v>10831135</v>
      </c>
      <c r="B113" t="s">
        <v>5188</v>
      </c>
      <c r="C113" s="5" t="str">
        <f t="shared" si="11"/>
        <v>Ddx39b</v>
      </c>
      <c r="D113" t="s">
        <v>5189</v>
      </c>
      <c r="E113" s="6">
        <v>1701.4908333333333</v>
      </c>
      <c r="F113">
        <v>24</v>
      </c>
      <c r="H113" s="7">
        <v>1659.0783333333331</v>
      </c>
      <c r="I113" s="7">
        <v>1744.9939999999999</v>
      </c>
      <c r="J113" s="7">
        <v>1705.5866666666668</v>
      </c>
      <c r="K113" s="7">
        <v>1681.5133333333335</v>
      </c>
      <c r="L113" s="7">
        <v>28.801889810681939</v>
      </c>
      <c r="M113" s="7">
        <v>32.145729576414951</v>
      </c>
      <c r="N113" s="7">
        <v>42.704573369449164</v>
      </c>
      <c r="O113" s="7">
        <v>34.175205437080706</v>
      </c>
      <c r="P113" s="7">
        <v>11.758322277339458</v>
      </c>
      <c r="Q113" s="7">
        <v>13.123439145285044</v>
      </c>
      <c r="R113" s="7">
        <v>17.434069073066233</v>
      </c>
      <c r="S113" s="7">
        <v>13.951969195939515</v>
      </c>
      <c r="T113" s="7" t="s">
        <v>5190</v>
      </c>
      <c r="U113" s="7" t="s">
        <v>5191</v>
      </c>
      <c r="V113" s="7" t="s">
        <v>5192</v>
      </c>
      <c r="W113" s="7" t="s">
        <v>5193</v>
      </c>
      <c r="X113" s="8">
        <v>4.7244033025427993E-3</v>
      </c>
      <c r="Y113" s="7">
        <v>1223.1190668421054</v>
      </c>
      <c r="Z113" s="9">
        <v>51.904519525600833</v>
      </c>
      <c r="AA113" s="7">
        <v>1</v>
      </c>
      <c r="AB113" s="7">
        <v>0</v>
      </c>
      <c r="AC113" s="7">
        <v>0</v>
      </c>
      <c r="AD113" s="7">
        <v>0</v>
      </c>
      <c r="AE113" s="7">
        <v>-1</v>
      </c>
      <c r="AF113" s="7">
        <v>0</v>
      </c>
      <c r="AG113" s="7">
        <v>-1</v>
      </c>
      <c r="AH113" s="7" t="s">
        <v>250</v>
      </c>
    </row>
    <row r="114" spans="1:34" x14ac:dyDescent="0.25">
      <c r="A114">
        <v>10896966</v>
      </c>
      <c r="B114" t="s">
        <v>5239</v>
      </c>
      <c r="C114" s="5" t="str">
        <f t="shared" si="11"/>
        <v>Dennd3</v>
      </c>
      <c r="D114" t="s">
        <v>5240</v>
      </c>
      <c r="E114" s="6">
        <v>145.84716666666665</v>
      </c>
      <c r="F114">
        <v>24</v>
      </c>
      <c r="H114" s="7">
        <v>133.71966666666665</v>
      </c>
      <c r="I114" s="7">
        <v>154.0326</v>
      </c>
      <c r="J114" s="7">
        <v>143.73066666666668</v>
      </c>
      <c r="K114" s="7">
        <v>139.66299999999998</v>
      </c>
      <c r="L114" s="7">
        <v>9.1472289501611748</v>
      </c>
      <c r="M114" s="7">
        <v>5.2162999146904854</v>
      </c>
      <c r="N114" s="7">
        <v>9.1922723777457058</v>
      </c>
      <c r="O114" s="7">
        <v>9.1835194342909698</v>
      </c>
      <c r="P114" s="7">
        <v>3.7343405813848563</v>
      </c>
      <c r="Q114" s="7">
        <v>2.1295455227191855</v>
      </c>
      <c r="R114" s="7">
        <v>3.7527294836928742</v>
      </c>
      <c r="S114" s="7">
        <v>3.7491561094909511</v>
      </c>
      <c r="T114" s="7" t="s">
        <v>671</v>
      </c>
      <c r="U114" s="7" t="s">
        <v>2856</v>
      </c>
      <c r="V114" s="7" t="s">
        <v>1298</v>
      </c>
      <c r="W114" s="7" t="s">
        <v>2617</v>
      </c>
      <c r="X114" s="8">
        <v>7.0030516137075194E-3</v>
      </c>
      <c r="Y114" s="7">
        <v>72.177506835087712</v>
      </c>
      <c r="Z114" s="9">
        <v>12.60874162264669</v>
      </c>
      <c r="AA114" s="7">
        <v>1</v>
      </c>
      <c r="AB114" s="7">
        <v>0</v>
      </c>
      <c r="AC114" s="7">
        <v>0</v>
      </c>
      <c r="AD114" s="7">
        <v>0</v>
      </c>
      <c r="AE114" s="7">
        <v>-1</v>
      </c>
      <c r="AF114" s="7">
        <v>0</v>
      </c>
      <c r="AG114" s="7">
        <v>-1</v>
      </c>
      <c r="AH114" s="7" t="s">
        <v>250</v>
      </c>
    </row>
    <row r="115" spans="1:34" x14ac:dyDescent="0.25">
      <c r="A115">
        <v>10892706</v>
      </c>
      <c r="B115" t="s">
        <v>5356</v>
      </c>
      <c r="C115" s="5" t="str">
        <f t="shared" ref="C115:C121" si="12">IF(ISBLANK(B115)," ",HYPERLINK("http://www.genecards.org/cgi-bin/carddisp.pl?gene="&amp;B115&amp;"&amp;search="&amp;B115,B115))</f>
        <v>Dnah11</v>
      </c>
      <c r="D115" t="s">
        <v>5357</v>
      </c>
      <c r="E115" s="6">
        <v>112.14885000000002</v>
      </c>
      <c r="F115">
        <v>24</v>
      </c>
      <c r="H115" s="7">
        <v>98.57253333333334</v>
      </c>
      <c r="I115" s="7">
        <v>137.29580000000001</v>
      </c>
      <c r="J115" s="7">
        <v>94.440966666666668</v>
      </c>
      <c r="K115" s="7">
        <v>118.10140000000001</v>
      </c>
      <c r="L115" s="7">
        <v>7.4084595037475012</v>
      </c>
      <c r="M115" s="7">
        <v>45.341013593654893</v>
      </c>
      <c r="N115" s="7">
        <v>7.0102888826828416</v>
      </c>
      <c r="O115" s="7">
        <v>23.624181356990878</v>
      </c>
      <c r="P115" s="7">
        <v>3.0244909273756764</v>
      </c>
      <c r="Q115" s="7">
        <v>18.510391287508387</v>
      </c>
      <c r="R115" s="7">
        <v>2.8619384520130948</v>
      </c>
      <c r="S115" s="7">
        <v>9.64453165259979</v>
      </c>
      <c r="T115" s="7" t="s">
        <v>644</v>
      </c>
      <c r="U115" s="7" t="s">
        <v>5358</v>
      </c>
      <c r="V115" s="7" t="s">
        <v>28</v>
      </c>
      <c r="W115" s="7" t="s">
        <v>5359</v>
      </c>
      <c r="X115" s="8">
        <v>3.6395870451570236E-2</v>
      </c>
      <c r="Y115" s="7">
        <v>607.04667846982443</v>
      </c>
      <c r="Z115" s="9">
        <v>36.566370101854346</v>
      </c>
      <c r="AA115" s="7">
        <v>1</v>
      </c>
      <c r="AB115" s="7">
        <v>0</v>
      </c>
      <c r="AC115" s="7">
        <v>0</v>
      </c>
      <c r="AD115" s="7">
        <v>-1</v>
      </c>
      <c r="AE115" s="7">
        <v>0</v>
      </c>
      <c r="AF115" s="7">
        <v>0</v>
      </c>
      <c r="AG115" s="7">
        <v>-1</v>
      </c>
      <c r="AH115" s="7" t="s">
        <v>214</v>
      </c>
    </row>
    <row r="116" spans="1:34" x14ac:dyDescent="0.25">
      <c r="A116">
        <v>10743989</v>
      </c>
      <c r="B116" t="s">
        <v>5362</v>
      </c>
      <c r="C116" s="5" t="str">
        <f t="shared" si="12"/>
        <v>Dnah2</v>
      </c>
      <c r="D116" t="s">
        <v>5363</v>
      </c>
      <c r="E116" s="6">
        <v>82.788216666666656</v>
      </c>
      <c r="F116">
        <v>24</v>
      </c>
      <c r="H116" s="7">
        <v>83.253399999999999</v>
      </c>
      <c r="I116" s="7">
        <v>91.833300000000008</v>
      </c>
      <c r="J116" s="7">
        <v>78.316283333333331</v>
      </c>
      <c r="K116" s="7">
        <v>82.426050000000004</v>
      </c>
      <c r="L116" s="7">
        <v>5.6959606241616534</v>
      </c>
      <c r="M116" s="7">
        <v>8.4067177075836188</v>
      </c>
      <c r="N116" s="7">
        <v>4.0444409188003538</v>
      </c>
      <c r="O116" s="7">
        <v>3.9517342930667767</v>
      </c>
      <c r="P116" s="7">
        <v>2.3253661873634734</v>
      </c>
      <c r="Q116" s="7">
        <v>3.432028132533298</v>
      </c>
      <c r="R116" s="7">
        <v>1.65113609098234</v>
      </c>
      <c r="S116" s="7">
        <v>1.613288769511934</v>
      </c>
      <c r="T116" s="7" t="s">
        <v>758</v>
      </c>
      <c r="U116" s="7" t="s">
        <v>1724</v>
      </c>
      <c r="V116" s="7" t="s">
        <v>407</v>
      </c>
      <c r="W116" s="7" t="s">
        <v>170</v>
      </c>
      <c r="X116" s="8">
        <v>7.3915194245077051E-3</v>
      </c>
      <c r="Y116" s="7">
        <v>31.83052520859647</v>
      </c>
      <c r="Z116" s="9">
        <v>8.3732239950555503</v>
      </c>
      <c r="AA116" s="7">
        <v>1</v>
      </c>
      <c r="AB116" s="7">
        <v>0</v>
      </c>
      <c r="AC116" s="7">
        <v>0</v>
      </c>
      <c r="AD116" s="7">
        <v>-1</v>
      </c>
      <c r="AE116" s="7">
        <v>-1</v>
      </c>
      <c r="AF116" s="7">
        <v>0</v>
      </c>
      <c r="AG116" s="7">
        <v>-1</v>
      </c>
      <c r="AH116" s="7" t="s">
        <v>179</v>
      </c>
    </row>
    <row r="117" spans="1:34" x14ac:dyDescent="0.25">
      <c r="A117">
        <v>10908427</v>
      </c>
      <c r="B117" t="s">
        <v>5453</v>
      </c>
      <c r="C117" s="5" t="str">
        <f t="shared" si="12"/>
        <v>Dnm2</v>
      </c>
      <c r="D117" t="s">
        <v>5454</v>
      </c>
      <c r="E117" s="6">
        <v>1010.2252916666666</v>
      </c>
      <c r="F117">
        <v>24</v>
      </c>
      <c r="H117" s="7">
        <v>953.26816666666673</v>
      </c>
      <c r="I117" s="7">
        <v>1033.2631999999999</v>
      </c>
      <c r="J117" s="7">
        <v>1010.0133333333333</v>
      </c>
      <c r="K117" s="7">
        <v>972.21699999999998</v>
      </c>
      <c r="L117" s="7">
        <v>21.986651372291039</v>
      </c>
      <c r="M117" s="7">
        <v>54.037513554936957</v>
      </c>
      <c r="N117" s="7">
        <v>46.402678964329937</v>
      </c>
      <c r="O117" s="7">
        <v>22.765023461441885</v>
      </c>
      <c r="P117" s="7">
        <v>8.9760128357627647</v>
      </c>
      <c r="Q117" s="7">
        <v>22.060722529720842</v>
      </c>
      <c r="R117" s="7">
        <v>18.943814360131157</v>
      </c>
      <c r="S117" s="7">
        <v>9.2937819105033839</v>
      </c>
      <c r="T117" s="7" t="s">
        <v>5455</v>
      </c>
      <c r="U117" s="7" t="s">
        <v>5456</v>
      </c>
      <c r="V117" s="7" t="s">
        <v>5457</v>
      </c>
      <c r="W117" s="7" t="s">
        <v>5458</v>
      </c>
      <c r="X117" s="8">
        <v>9.9426315474372383E-3</v>
      </c>
      <c r="Y117" s="7">
        <v>1444.9763273140347</v>
      </c>
      <c r="Z117" s="9">
        <v>56.4158548355379</v>
      </c>
      <c r="AA117" s="7">
        <v>1</v>
      </c>
      <c r="AB117" s="7">
        <v>1</v>
      </c>
      <c r="AC117" s="7">
        <v>0</v>
      </c>
      <c r="AD117" s="7">
        <v>0</v>
      </c>
      <c r="AE117" s="7">
        <v>-1</v>
      </c>
      <c r="AF117" s="7">
        <v>0</v>
      </c>
      <c r="AG117" s="7">
        <v>-1</v>
      </c>
      <c r="AH117" s="7" t="s">
        <v>250</v>
      </c>
    </row>
    <row r="118" spans="1:34" x14ac:dyDescent="0.25">
      <c r="A118">
        <v>10929161</v>
      </c>
      <c r="B118" t="s">
        <v>5459</v>
      </c>
      <c r="C118" s="5" t="str">
        <f t="shared" si="12"/>
        <v>Dnpep</v>
      </c>
      <c r="D118" t="s">
        <v>5460</v>
      </c>
      <c r="E118" s="6">
        <v>565.68404166666676</v>
      </c>
      <c r="F118">
        <v>24</v>
      </c>
      <c r="H118" s="7">
        <v>548.77133333333336</v>
      </c>
      <c r="I118" s="7">
        <v>585.80619999999999</v>
      </c>
      <c r="J118" s="7">
        <v>578.28733333333332</v>
      </c>
      <c r="K118" s="7">
        <v>553.74166666666667</v>
      </c>
      <c r="L118" s="7">
        <v>19.482009287203088</v>
      </c>
      <c r="M118" s="7">
        <v>28.081205853737817</v>
      </c>
      <c r="N118" s="7">
        <v>19.937042485450725</v>
      </c>
      <c r="O118" s="7">
        <v>15.991393806252981</v>
      </c>
      <c r="P118" s="7">
        <v>7.9534969863017642</v>
      </c>
      <c r="Q118" s="7">
        <v>11.464104283952288</v>
      </c>
      <c r="R118" s="7">
        <v>8.1392635115906664</v>
      </c>
      <c r="S118" s="7">
        <v>6.5284591835371879</v>
      </c>
      <c r="T118" s="7" t="s">
        <v>5025</v>
      </c>
      <c r="U118" s="7" t="s">
        <v>5461</v>
      </c>
      <c r="V118" s="7" t="s">
        <v>1646</v>
      </c>
      <c r="W118" s="7" t="s">
        <v>5462</v>
      </c>
      <c r="X118" s="8">
        <v>1.899504278095138E-2</v>
      </c>
      <c r="Y118" s="7">
        <v>437.79008488421056</v>
      </c>
      <c r="Z118" s="9">
        <v>31.053014616314929</v>
      </c>
      <c r="AA118" s="7">
        <v>1</v>
      </c>
      <c r="AB118" s="7">
        <v>0</v>
      </c>
      <c r="AC118" s="7">
        <v>0</v>
      </c>
      <c r="AD118" s="7">
        <v>0</v>
      </c>
      <c r="AE118" s="7">
        <v>-1</v>
      </c>
      <c r="AF118" s="7">
        <v>0</v>
      </c>
      <c r="AG118" s="7">
        <v>-1</v>
      </c>
      <c r="AH118" s="7" t="s">
        <v>250</v>
      </c>
    </row>
    <row r="119" spans="1:34" x14ac:dyDescent="0.25">
      <c r="A119">
        <v>10878221</v>
      </c>
      <c r="B119" t="s">
        <v>5472</v>
      </c>
      <c r="C119" s="5" t="str">
        <f t="shared" si="12"/>
        <v>Dock7</v>
      </c>
      <c r="D119" t="s">
        <v>5473</v>
      </c>
      <c r="E119" s="6">
        <v>699.27979166666648</v>
      </c>
      <c r="F119">
        <v>24</v>
      </c>
      <c r="H119" s="7">
        <v>680.93833333333339</v>
      </c>
      <c r="I119" s="7">
        <v>718.99700000000007</v>
      </c>
      <c r="J119" s="7">
        <v>684.32166666666672</v>
      </c>
      <c r="K119" s="7">
        <v>690.98950000000002</v>
      </c>
      <c r="L119" s="7">
        <v>24.147679198354993</v>
      </c>
      <c r="M119" s="7">
        <v>15.196890668817744</v>
      </c>
      <c r="N119" s="7">
        <v>28.179624721891987</v>
      </c>
      <c r="O119" s="7">
        <v>13.772926961978717</v>
      </c>
      <c r="P119" s="7">
        <v>9.8582487513982127</v>
      </c>
      <c r="Q119" s="7">
        <v>6.2041046359110767</v>
      </c>
      <c r="R119" s="7">
        <v>11.504283618625616</v>
      </c>
      <c r="S119" s="7">
        <v>5.6227738869114585</v>
      </c>
      <c r="T119" s="7" t="s">
        <v>2864</v>
      </c>
      <c r="U119" s="7" t="s">
        <v>5474</v>
      </c>
      <c r="V119" s="7" t="s">
        <v>1698</v>
      </c>
      <c r="W119" s="7" t="s">
        <v>5158</v>
      </c>
      <c r="X119" s="8">
        <v>3.8377172883090865E-2</v>
      </c>
      <c r="Y119" s="7">
        <v>460.96093842982441</v>
      </c>
      <c r="Z119" s="9">
        <v>31.864189012538152</v>
      </c>
      <c r="AA119" s="7">
        <v>1</v>
      </c>
      <c r="AB119" s="7">
        <v>0</v>
      </c>
      <c r="AC119" s="7">
        <v>0</v>
      </c>
      <c r="AD119" s="7">
        <v>-1</v>
      </c>
      <c r="AE119" s="7">
        <v>0</v>
      </c>
      <c r="AF119" s="7">
        <v>0</v>
      </c>
      <c r="AG119" s="7">
        <v>-1</v>
      </c>
      <c r="AH119" s="7" t="s">
        <v>214</v>
      </c>
    </row>
    <row r="120" spans="1:34" x14ac:dyDescent="0.25">
      <c r="A120">
        <v>10830253</v>
      </c>
      <c r="B120" t="s">
        <v>5573</v>
      </c>
      <c r="C120" s="5" t="str">
        <f t="shared" si="12"/>
        <v>Dse</v>
      </c>
      <c r="D120" t="s">
        <v>5574</v>
      </c>
      <c r="E120" s="6">
        <v>108.90252916666667</v>
      </c>
      <c r="F120">
        <v>24</v>
      </c>
      <c r="H120" s="7">
        <v>92.383849999999995</v>
      </c>
      <c r="I120" s="7">
        <v>120.30099999999997</v>
      </c>
      <c r="J120" s="7">
        <v>104.73673333333335</v>
      </c>
      <c r="K120" s="7">
        <v>111.07486666666667</v>
      </c>
      <c r="L120" s="7">
        <v>7.8113963772810822</v>
      </c>
      <c r="M120" s="7">
        <v>11.497264783416965</v>
      </c>
      <c r="N120" s="7">
        <v>7.3021038170288062</v>
      </c>
      <c r="O120" s="7">
        <v>9.9552187854746155</v>
      </c>
      <c r="P120" s="7">
        <v>3.1889892171606147</v>
      </c>
      <c r="Q120" s="7">
        <v>4.6937386928403528</v>
      </c>
      <c r="R120" s="7">
        <v>2.9810714000916594</v>
      </c>
      <c r="S120" s="7">
        <v>4.0642010503637467</v>
      </c>
      <c r="T120" s="7" t="s">
        <v>1724</v>
      </c>
      <c r="U120" s="7" t="s">
        <v>1409</v>
      </c>
      <c r="V120" s="7" t="s">
        <v>682</v>
      </c>
      <c r="W120" s="7" t="s">
        <v>1341</v>
      </c>
      <c r="X120" s="8">
        <v>6.0697377623926722E-4</v>
      </c>
      <c r="Y120" s="7">
        <v>83.998603311666656</v>
      </c>
      <c r="Z120" s="9">
        <v>13.602127439324237</v>
      </c>
      <c r="AA120" s="7">
        <v>1</v>
      </c>
      <c r="AB120" s="7">
        <v>0</v>
      </c>
      <c r="AC120" s="7">
        <v>1</v>
      </c>
      <c r="AD120" s="7">
        <v>-1</v>
      </c>
      <c r="AE120" s="7">
        <v>0</v>
      </c>
      <c r="AF120" s="7">
        <v>0</v>
      </c>
      <c r="AG120" s="7">
        <v>-1</v>
      </c>
      <c r="AH120" s="7" t="s">
        <v>214</v>
      </c>
    </row>
    <row r="121" spans="1:34" x14ac:dyDescent="0.25">
      <c r="A121">
        <v>10735117</v>
      </c>
      <c r="B121" t="s">
        <v>5610</v>
      </c>
      <c r="C121" s="5" t="str">
        <f t="shared" si="12"/>
        <v>Dvl2</v>
      </c>
      <c r="D121" t="s">
        <v>5611</v>
      </c>
      <c r="E121" s="6">
        <v>245.99779166666676</v>
      </c>
      <c r="F121">
        <v>24</v>
      </c>
      <c r="H121" s="7">
        <v>240.31483333333333</v>
      </c>
      <c r="I121" s="7">
        <v>264.50460000000004</v>
      </c>
      <c r="J121" s="7">
        <v>239.94583333333333</v>
      </c>
      <c r="K121" s="7">
        <v>244.21133333333333</v>
      </c>
      <c r="L121" s="7">
        <v>8.9156770111229662</v>
      </c>
      <c r="M121" s="7">
        <v>19.113054656438365</v>
      </c>
      <c r="N121" s="7">
        <v>7.4569375863464638</v>
      </c>
      <c r="O121" s="7">
        <v>18.722897870433059</v>
      </c>
      <c r="P121" s="7">
        <v>3.6398098981189149</v>
      </c>
      <c r="Q121" s="7">
        <v>7.8028718890333399</v>
      </c>
      <c r="R121" s="7">
        <v>3.0442820217216688</v>
      </c>
      <c r="S121" s="7">
        <v>7.6435910481337981</v>
      </c>
      <c r="T121" s="7" t="s">
        <v>1228</v>
      </c>
      <c r="U121" s="7" t="s">
        <v>5612</v>
      </c>
      <c r="V121" s="7" t="s">
        <v>3964</v>
      </c>
      <c r="W121" s="7" t="s">
        <v>5216</v>
      </c>
      <c r="X121" s="8">
        <v>3.6166397135715025E-2</v>
      </c>
      <c r="Y121" s="7">
        <v>204.70768580000009</v>
      </c>
      <c r="Z121" s="9">
        <v>21.234296701684642</v>
      </c>
      <c r="AA121" s="7">
        <v>1</v>
      </c>
      <c r="AB121" s="7">
        <v>0</v>
      </c>
      <c r="AC121" s="7">
        <v>0</v>
      </c>
      <c r="AD121" s="7">
        <v>-1</v>
      </c>
      <c r="AE121" s="7">
        <v>0</v>
      </c>
      <c r="AF121" s="7">
        <v>0</v>
      </c>
      <c r="AG121" s="7">
        <v>-1</v>
      </c>
      <c r="AH121" s="7" t="s">
        <v>214</v>
      </c>
    </row>
    <row r="122" spans="1:34" x14ac:dyDescent="0.25">
      <c r="A122">
        <v>10713789</v>
      </c>
      <c r="B122" t="s">
        <v>5706</v>
      </c>
      <c r="C122" s="5" t="str">
        <f t="shared" ref="C122:C129" si="13">IF(ISBLANK(B122)," ",HYPERLINK("http://www.genecards.org/cgi-bin/carddisp.pl?gene="&amp;B122&amp;"&amp;search="&amp;B122,B122))</f>
        <v>Eef1g</v>
      </c>
      <c r="D122" t="s">
        <v>5707</v>
      </c>
      <c r="E122" s="6">
        <v>2292.4158333333335</v>
      </c>
      <c r="F122">
        <v>24</v>
      </c>
      <c r="H122" s="7">
        <v>2170.6116666666662</v>
      </c>
      <c r="I122" s="7">
        <v>2342.9760000000001</v>
      </c>
      <c r="J122" s="7">
        <v>2297.9850000000001</v>
      </c>
      <c r="K122" s="7">
        <v>2227.1133333333332</v>
      </c>
      <c r="L122" s="7">
        <v>53.622821789483133</v>
      </c>
      <c r="M122" s="7">
        <v>87.32529604873946</v>
      </c>
      <c r="N122" s="7">
        <v>72.653544923837046</v>
      </c>
      <c r="O122" s="7">
        <v>77.555661989739036</v>
      </c>
      <c r="P122" s="7">
        <v>21.891425325404875</v>
      </c>
      <c r="Q122" s="7">
        <v>35.650402826148621</v>
      </c>
      <c r="R122" s="7">
        <v>29.660685511295949</v>
      </c>
      <c r="S122" s="7">
        <v>31.661966423104165</v>
      </c>
      <c r="T122" s="7" t="s">
        <v>5708</v>
      </c>
      <c r="U122" s="7" t="s">
        <v>5709</v>
      </c>
      <c r="V122" s="7" t="s">
        <v>5710</v>
      </c>
      <c r="W122" s="7" t="s">
        <v>5711</v>
      </c>
      <c r="X122" s="8">
        <v>4.4607170061028304E-3</v>
      </c>
      <c r="Y122" s="7">
        <v>5334.0503098245572</v>
      </c>
      <c r="Z122" s="9">
        <v>108.39253187000376</v>
      </c>
      <c r="AA122" s="7">
        <v>1</v>
      </c>
      <c r="AB122" s="7">
        <v>1</v>
      </c>
      <c r="AC122" s="7">
        <v>0</v>
      </c>
      <c r="AD122" s="7">
        <v>0</v>
      </c>
      <c r="AE122" s="7">
        <v>-1</v>
      </c>
      <c r="AF122" s="7">
        <v>0</v>
      </c>
      <c r="AG122" s="7">
        <v>-1</v>
      </c>
      <c r="AH122" s="7" t="s">
        <v>250</v>
      </c>
    </row>
    <row r="123" spans="1:34" x14ac:dyDescent="0.25">
      <c r="A123">
        <v>10713061</v>
      </c>
      <c r="B123" t="s">
        <v>5728</v>
      </c>
      <c r="C123" s="5" t="str">
        <f t="shared" si="13"/>
        <v>Efemp2</v>
      </c>
      <c r="D123" t="s">
        <v>5729</v>
      </c>
      <c r="E123" s="6">
        <v>220.5616666666667</v>
      </c>
      <c r="F123">
        <v>24</v>
      </c>
      <c r="H123" s="7">
        <v>202.04983333333334</v>
      </c>
      <c r="I123" s="7">
        <v>238.63119999999998</v>
      </c>
      <c r="J123" s="7">
        <v>218.23483333333331</v>
      </c>
      <c r="K123" s="7">
        <v>213.99799999999996</v>
      </c>
      <c r="L123" s="7">
        <v>8.1755438575465273</v>
      </c>
      <c r="M123" s="7">
        <v>6.2822688337892743</v>
      </c>
      <c r="N123" s="7">
        <v>6.8480106722074208</v>
      </c>
      <c r="O123" s="7">
        <v>8.0618903242353763</v>
      </c>
      <c r="P123" s="7">
        <v>3.3376518034557061</v>
      </c>
      <c r="Q123" s="7">
        <v>2.5647255116288776</v>
      </c>
      <c r="R123" s="7">
        <v>2.7956886500069693</v>
      </c>
      <c r="S123" s="7">
        <v>3.2912529427762509</v>
      </c>
      <c r="T123" s="7" t="s">
        <v>3079</v>
      </c>
      <c r="U123" s="7" t="s">
        <v>5292</v>
      </c>
      <c r="V123" s="7" t="s">
        <v>853</v>
      </c>
      <c r="W123" s="7" t="s">
        <v>3808</v>
      </c>
      <c r="X123" s="8">
        <v>1.7847383987460711E-6</v>
      </c>
      <c r="Y123" s="7">
        <v>55.342727498245665</v>
      </c>
      <c r="Z123" s="9">
        <v>11.040813821087989</v>
      </c>
      <c r="AA123" s="7">
        <v>1</v>
      </c>
      <c r="AB123" s="7">
        <v>1</v>
      </c>
      <c r="AC123" s="7">
        <v>1</v>
      </c>
      <c r="AD123" s="7">
        <v>-1</v>
      </c>
      <c r="AE123" s="7">
        <v>-1</v>
      </c>
      <c r="AF123" s="7">
        <v>0</v>
      </c>
      <c r="AG123" s="7">
        <v>-1</v>
      </c>
      <c r="AH123" s="7" t="s">
        <v>179</v>
      </c>
    </row>
    <row r="124" spans="1:34" x14ac:dyDescent="0.25">
      <c r="A124">
        <v>10755279</v>
      </c>
      <c r="B124" t="s">
        <v>5838</v>
      </c>
      <c r="C124" s="5" t="str">
        <f t="shared" si="13"/>
        <v>Eif4g1</v>
      </c>
      <c r="D124" t="s">
        <v>5839</v>
      </c>
      <c r="E124" s="6">
        <v>1232.6504166666668</v>
      </c>
      <c r="F124">
        <v>24</v>
      </c>
      <c r="H124" s="7">
        <v>1194.5983333333334</v>
      </c>
      <c r="I124" s="7">
        <v>1288.8</v>
      </c>
      <c r="J124" s="7">
        <v>1244.7416666666668</v>
      </c>
      <c r="K124" s="7">
        <v>1203.5416666666667</v>
      </c>
      <c r="L124" s="7">
        <v>51.556961282320216</v>
      </c>
      <c r="M124" s="7">
        <v>77.11843780834775</v>
      </c>
      <c r="N124" s="7">
        <v>41.86043354609064</v>
      </c>
      <c r="O124" s="7">
        <v>23.65692069282618</v>
      </c>
      <c r="P124" s="7">
        <v>21.048041305018806</v>
      </c>
      <c r="Q124" s="7">
        <v>31.483470398501712</v>
      </c>
      <c r="R124" s="7">
        <v>17.089450433267647</v>
      </c>
      <c r="S124" s="7">
        <v>9.657897430485475</v>
      </c>
      <c r="T124" s="7" t="s">
        <v>5840</v>
      </c>
      <c r="U124" s="7" t="s">
        <v>5841</v>
      </c>
      <c r="V124" s="7" t="s">
        <v>5842</v>
      </c>
      <c r="W124" s="7" t="s">
        <v>5843</v>
      </c>
      <c r="X124" s="8">
        <v>2.4095817818737774E-2</v>
      </c>
      <c r="Y124" s="7">
        <v>2559.9654763157905</v>
      </c>
      <c r="Z124" s="9">
        <v>75.090995385464069</v>
      </c>
      <c r="AA124" s="7">
        <v>1</v>
      </c>
      <c r="AB124" s="7">
        <v>0</v>
      </c>
      <c r="AC124" s="7">
        <v>0</v>
      </c>
      <c r="AD124" s="7">
        <v>0</v>
      </c>
      <c r="AE124" s="7">
        <v>-1</v>
      </c>
      <c r="AF124" s="7">
        <v>0</v>
      </c>
      <c r="AG124" s="7">
        <v>-1</v>
      </c>
      <c r="AH124" s="7" t="s">
        <v>250</v>
      </c>
    </row>
    <row r="125" spans="1:34" x14ac:dyDescent="0.25">
      <c r="A125">
        <v>10873226</v>
      </c>
      <c r="B125" t="s">
        <v>5844</v>
      </c>
      <c r="C125" s="5" t="str">
        <f t="shared" si="13"/>
        <v>Eif4g3</v>
      </c>
      <c r="D125" t="s">
        <v>5845</v>
      </c>
      <c r="E125" s="6">
        <v>1457.0470833333331</v>
      </c>
      <c r="F125">
        <v>24</v>
      </c>
      <c r="H125" s="7">
        <v>1421.4183333333333</v>
      </c>
      <c r="I125" s="7">
        <v>1515.66</v>
      </c>
      <c r="J125" s="7">
        <v>1475.8366666666668</v>
      </c>
      <c r="K125" s="7">
        <v>1447.1216666666667</v>
      </c>
      <c r="L125" s="7">
        <v>59.379557902250099</v>
      </c>
      <c r="M125" s="7">
        <v>30.906864933215061</v>
      </c>
      <c r="N125" s="7">
        <v>33.785448741531745</v>
      </c>
      <c r="O125" s="7">
        <v>39.658536743892455</v>
      </c>
      <c r="P125" s="7">
        <v>24.241603002093573</v>
      </c>
      <c r="Q125" s="7">
        <v>12.617674772582566</v>
      </c>
      <c r="R125" s="7">
        <v>13.792851691284808</v>
      </c>
      <c r="S125" s="7">
        <v>16.190529827992393</v>
      </c>
      <c r="T125" s="7" t="s">
        <v>5846</v>
      </c>
      <c r="U125" s="7" t="s">
        <v>5847</v>
      </c>
      <c r="V125" s="7" t="s">
        <v>5848</v>
      </c>
      <c r="W125" s="7" t="s">
        <v>5849</v>
      </c>
      <c r="X125" s="8">
        <v>1.1494226574973765E-2</v>
      </c>
      <c r="Y125" s="7">
        <v>1843.2566894736865</v>
      </c>
      <c r="Z125" s="9">
        <v>63.718231929308701</v>
      </c>
      <c r="AA125" s="7">
        <v>1</v>
      </c>
      <c r="AB125" s="7">
        <v>0</v>
      </c>
      <c r="AC125" s="7">
        <v>0</v>
      </c>
      <c r="AD125" s="7">
        <v>0</v>
      </c>
      <c r="AE125" s="7">
        <v>-1</v>
      </c>
      <c r="AF125" s="7">
        <v>0</v>
      </c>
      <c r="AG125" s="7">
        <v>-1</v>
      </c>
      <c r="AH125" s="7" t="s">
        <v>250</v>
      </c>
    </row>
    <row r="126" spans="1:34" x14ac:dyDescent="0.25">
      <c r="A126">
        <v>10939584</v>
      </c>
      <c r="B126" t="s">
        <v>5875</v>
      </c>
      <c r="C126" s="5" t="str">
        <f t="shared" si="13"/>
        <v>Elf4</v>
      </c>
      <c r="D126" t="s">
        <v>5876</v>
      </c>
      <c r="E126" s="6">
        <v>57.433233333333327</v>
      </c>
      <c r="F126">
        <v>24</v>
      </c>
      <c r="H126" s="7">
        <v>46.23728333333333</v>
      </c>
      <c r="I126" s="7">
        <v>59.978079999999999</v>
      </c>
      <c r="J126" s="7">
        <v>53.633050000000004</v>
      </c>
      <c r="K126" s="7">
        <v>51.752866666666669</v>
      </c>
      <c r="L126" s="7">
        <v>3.9957388410238539</v>
      </c>
      <c r="M126" s="7">
        <v>9.2266424162314067</v>
      </c>
      <c r="N126" s="7">
        <v>3.8820591107040094</v>
      </c>
      <c r="O126" s="7">
        <v>4.0231697287917969</v>
      </c>
      <c r="P126" s="7">
        <v>1.6312535509880459</v>
      </c>
      <c r="Q126" s="7">
        <v>3.7667609931478387</v>
      </c>
      <c r="R126" s="7">
        <v>1.5848439954245763</v>
      </c>
      <c r="S126" s="7">
        <v>1.6424521640252145</v>
      </c>
      <c r="T126" s="7" t="s">
        <v>1112</v>
      </c>
      <c r="U126" s="7" t="s">
        <v>1731</v>
      </c>
      <c r="V126" s="7" t="s">
        <v>1330</v>
      </c>
      <c r="W126" s="7" t="s">
        <v>128</v>
      </c>
      <c r="X126" s="8">
        <v>5.5531302678275638E-3</v>
      </c>
      <c r="Y126" s="7">
        <v>30.349197556035094</v>
      </c>
      <c r="Z126" s="9">
        <v>8.1760664664141238</v>
      </c>
      <c r="AA126" s="7">
        <v>1</v>
      </c>
      <c r="AB126" s="7">
        <v>0</v>
      </c>
      <c r="AC126" s="7">
        <v>0</v>
      </c>
      <c r="AD126" s="7">
        <v>0</v>
      </c>
      <c r="AE126" s="7">
        <v>-1</v>
      </c>
      <c r="AF126" s="7">
        <v>0</v>
      </c>
      <c r="AG126" s="7">
        <v>-1</v>
      </c>
      <c r="AH126" s="7" t="s">
        <v>250</v>
      </c>
    </row>
    <row r="127" spans="1:34" x14ac:dyDescent="0.25">
      <c r="A127">
        <v>10915734</v>
      </c>
      <c r="B127" t="s">
        <v>5887</v>
      </c>
      <c r="C127" s="5" t="str">
        <f t="shared" si="13"/>
        <v>Elof1</v>
      </c>
      <c r="D127" t="s">
        <v>5888</v>
      </c>
      <c r="E127" s="6">
        <v>235.74558333333334</v>
      </c>
      <c r="F127">
        <v>24</v>
      </c>
      <c r="H127" s="7">
        <v>227.54683333333332</v>
      </c>
      <c r="I127" s="7">
        <v>248.19479999999999</v>
      </c>
      <c r="J127" s="7">
        <v>242.23033333333333</v>
      </c>
      <c r="K127" s="7">
        <v>225.91733333333332</v>
      </c>
      <c r="L127" s="7">
        <v>9.7550530376142337</v>
      </c>
      <c r="M127" s="7">
        <v>11.052177351092416</v>
      </c>
      <c r="N127" s="7">
        <v>14.648694899774066</v>
      </c>
      <c r="O127" s="7">
        <v>11.320674072981106</v>
      </c>
      <c r="P127" s="7">
        <v>3.9824837259903254</v>
      </c>
      <c r="Q127" s="7">
        <v>4.5120325094869056</v>
      </c>
      <c r="R127" s="7">
        <v>5.9803046503594723</v>
      </c>
      <c r="S127" s="7">
        <v>4.6216458371931139</v>
      </c>
      <c r="T127" s="7" t="s">
        <v>3455</v>
      </c>
      <c r="U127" s="7" t="s">
        <v>2448</v>
      </c>
      <c r="V127" s="7" t="s">
        <v>396</v>
      </c>
      <c r="W127" s="7" t="s">
        <v>1259</v>
      </c>
      <c r="X127" s="8">
        <v>1.233003042708173E-2</v>
      </c>
      <c r="Y127" s="7">
        <v>140.95354812105268</v>
      </c>
      <c r="Z127" s="9">
        <v>17.620118031581281</v>
      </c>
      <c r="AA127" s="7">
        <v>1</v>
      </c>
      <c r="AB127" s="7">
        <v>0</v>
      </c>
      <c r="AC127" s="7">
        <v>0</v>
      </c>
      <c r="AD127" s="7">
        <v>0</v>
      </c>
      <c r="AE127" s="7">
        <v>-1</v>
      </c>
      <c r="AF127" s="7">
        <v>0</v>
      </c>
      <c r="AG127" s="7">
        <v>-1</v>
      </c>
      <c r="AH127" s="7" t="s">
        <v>250</v>
      </c>
    </row>
    <row r="128" spans="1:34" x14ac:dyDescent="0.25">
      <c r="A128">
        <v>10819770</v>
      </c>
      <c r="B128" t="s">
        <v>5897</v>
      </c>
      <c r="C128" s="5" t="str">
        <f t="shared" si="13"/>
        <v>Eltd1</v>
      </c>
      <c r="D128" t="s">
        <v>5898</v>
      </c>
      <c r="E128" s="6">
        <v>295.64750000000004</v>
      </c>
      <c r="F128">
        <v>24</v>
      </c>
      <c r="H128" s="7">
        <v>257.04866666666669</v>
      </c>
      <c r="I128" s="7">
        <v>342.46920000000006</v>
      </c>
      <c r="J128" s="7">
        <v>271.55033333333336</v>
      </c>
      <c r="K128" s="7">
        <v>263.20650000000001</v>
      </c>
      <c r="L128" s="7">
        <v>16.924192242664546</v>
      </c>
      <c r="M128" s="7">
        <v>67.424409146094604</v>
      </c>
      <c r="N128" s="7">
        <v>17.791692023713384</v>
      </c>
      <c r="O128" s="7">
        <v>21.210141317303851</v>
      </c>
      <c r="P128" s="7">
        <v>6.9092725505495736</v>
      </c>
      <c r="Q128" s="7">
        <v>27.525899769429174</v>
      </c>
      <c r="R128" s="7">
        <v>7.263427853140537</v>
      </c>
      <c r="S128" s="7">
        <v>8.659003933286245</v>
      </c>
      <c r="T128" s="7" t="s">
        <v>5114</v>
      </c>
      <c r="U128" s="7" t="s">
        <v>5899</v>
      </c>
      <c r="V128" s="7" t="s">
        <v>2043</v>
      </c>
      <c r="W128" s="7" t="s">
        <v>2781</v>
      </c>
      <c r="X128" s="8">
        <v>2.8659411550767027E-3</v>
      </c>
      <c r="Y128" s="7">
        <v>1234.1272215245613</v>
      </c>
      <c r="Z128" s="9">
        <v>52.137568436824793</v>
      </c>
      <c r="AA128" s="7">
        <v>1</v>
      </c>
      <c r="AB128" s="7">
        <v>0</v>
      </c>
      <c r="AC128" s="7">
        <v>0</v>
      </c>
      <c r="AD128" s="7">
        <v>-1</v>
      </c>
      <c r="AE128" s="7">
        <v>-1</v>
      </c>
      <c r="AF128" s="7">
        <v>0</v>
      </c>
      <c r="AG128" s="7">
        <v>-1</v>
      </c>
      <c r="AH128" s="7" t="s">
        <v>179</v>
      </c>
    </row>
    <row r="129" spans="1:34" x14ac:dyDescent="0.25">
      <c r="A129">
        <v>10721962</v>
      </c>
      <c r="B129" t="s">
        <v>5925</v>
      </c>
      <c r="C129" s="5" t="str">
        <f t="shared" si="13"/>
        <v>Emp3</v>
      </c>
      <c r="D129" t="s">
        <v>5926</v>
      </c>
      <c r="E129" s="6">
        <v>120.04345000000001</v>
      </c>
      <c r="F129">
        <v>24</v>
      </c>
      <c r="H129" s="7">
        <v>82.977233333333331</v>
      </c>
      <c r="I129" s="7">
        <v>128.88739999999999</v>
      </c>
      <c r="J129" s="7">
        <v>111.85721666666667</v>
      </c>
      <c r="K129" s="7">
        <v>104.05551666666668</v>
      </c>
      <c r="L129" s="7">
        <v>5.8813078881033469</v>
      </c>
      <c r="M129" s="7">
        <v>12.108750030453185</v>
      </c>
      <c r="N129" s="7">
        <v>16.92111467964402</v>
      </c>
      <c r="O129" s="7">
        <v>14.52073971675212</v>
      </c>
      <c r="P129" s="7">
        <v>2.4010338910098241</v>
      </c>
      <c r="Q129" s="7">
        <v>4.9433764995867628</v>
      </c>
      <c r="R129" s="7">
        <v>6.908016140707649</v>
      </c>
      <c r="S129" s="7">
        <v>5.9280671656347721</v>
      </c>
      <c r="T129" s="7" t="s">
        <v>758</v>
      </c>
      <c r="U129" s="7" t="s">
        <v>3497</v>
      </c>
      <c r="V129" s="7" t="s">
        <v>5927</v>
      </c>
      <c r="W129" s="7" t="s">
        <v>3905</v>
      </c>
      <c r="X129" s="8">
        <v>1.3909870861102754E-4</v>
      </c>
      <c r="Y129" s="7">
        <v>170.8061179573684</v>
      </c>
      <c r="Z129" s="9">
        <v>19.396461920530829</v>
      </c>
      <c r="AA129" s="7">
        <v>1</v>
      </c>
      <c r="AB129" s="7">
        <v>1</v>
      </c>
      <c r="AC129" s="7">
        <v>1</v>
      </c>
      <c r="AD129" s="7">
        <v>0</v>
      </c>
      <c r="AE129" s="7">
        <v>-1</v>
      </c>
      <c r="AF129" s="7">
        <v>0</v>
      </c>
      <c r="AG129" s="7">
        <v>-1</v>
      </c>
      <c r="AH129" s="7" t="s">
        <v>250</v>
      </c>
    </row>
    <row r="130" spans="1:34" x14ac:dyDescent="0.25">
      <c r="A130">
        <v>10770412</v>
      </c>
      <c r="B130" t="s">
        <v>5930</v>
      </c>
      <c r="C130" s="5" t="str">
        <f t="shared" ref="C130:C139" si="14">IF(ISBLANK(B130)," ",HYPERLINK("http://www.genecards.org/cgi-bin/carddisp.pl?gene="&amp;B130&amp;"&amp;search="&amp;B130,B130))</f>
        <v>Enah</v>
      </c>
      <c r="D130" t="s">
        <v>5931</v>
      </c>
      <c r="E130" s="6">
        <v>1233.3349999999998</v>
      </c>
      <c r="F130">
        <v>24</v>
      </c>
      <c r="H130" s="7">
        <v>1188.2733333333333</v>
      </c>
      <c r="I130" s="7">
        <v>1326.058</v>
      </c>
      <c r="J130" s="7">
        <v>1245.3866666666665</v>
      </c>
      <c r="K130" s="7">
        <v>1220.9766666666667</v>
      </c>
      <c r="L130" s="7">
        <v>65.762707872065761</v>
      </c>
      <c r="M130" s="7">
        <v>72.918506361554122</v>
      </c>
      <c r="N130" s="7">
        <v>32.413093444882179</v>
      </c>
      <c r="O130" s="7">
        <v>35.028643517365403</v>
      </c>
      <c r="P130" s="7">
        <v>26.847513065045277</v>
      </c>
      <c r="Q130" s="7">
        <v>29.768855565282792</v>
      </c>
      <c r="R130" s="7">
        <v>13.232589987518596</v>
      </c>
      <c r="S130" s="7">
        <v>14.300383833232505</v>
      </c>
      <c r="T130" s="7" t="s">
        <v>5932</v>
      </c>
      <c r="U130" s="7" t="s">
        <v>5933</v>
      </c>
      <c r="V130" s="7" t="s">
        <v>5934</v>
      </c>
      <c r="W130" s="7" t="s">
        <v>5935</v>
      </c>
      <c r="X130" s="8">
        <v>3.3707798187582886E-3</v>
      </c>
      <c r="Y130" s="7">
        <v>2856.8513410526307</v>
      </c>
      <c r="Z130" s="9">
        <v>79.325830576078303</v>
      </c>
      <c r="AA130" s="7">
        <v>1</v>
      </c>
      <c r="AB130" s="7">
        <v>0</v>
      </c>
      <c r="AC130" s="7">
        <v>0</v>
      </c>
      <c r="AD130" s="7">
        <v>-1</v>
      </c>
      <c r="AE130" s="7">
        <v>-1</v>
      </c>
      <c r="AF130" s="7">
        <v>0</v>
      </c>
      <c r="AG130" s="7">
        <v>-1</v>
      </c>
      <c r="AH130" s="7" t="s">
        <v>179</v>
      </c>
    </row>
    <row r="131" spans="1:34" x14ac:dyDescent="0.25">
      <c r="A131">
        <v>10876935</v>
      </c>
      <c r="B131" t="s">
        <v>5993</v>
      </c>
      <c r="C131" s="5" t="str">
        <f t="shared" si="14"/>
        <v>Epb41l4b</v>
      </c>
      <c r="D131" t="s">
        <v>5994</v>
      </c>
      <c r="E131" s="6">
        <v>1232.7654166666664</v>
      </c>
      <c r="F131">
        <v>24</v>
      </c>
      <c r="H131" s="7">
        <v>1189.7416666666666</v>
      </c>
      <c r="I131" s="7">
        <v>1285.068</v>
      </c>
      <c r="J131" s="7">
        <v>1261.8166666666668</v>
      </c>
      <c r="K131" s="7">
        <v>1234.605</v>
      </c>
      <c r="L131" s="7">
        <v>29.572839171555174</v>
      </c>
      <c r="M131" s="7">
        <v>43.822744893491084</v>
      </c>
      <c r="N131" s="7">
        <v>28.116636830650055</v>
      </c>
      <c r="O131" s="7">
        <v>33.227401794302224</v>
      </c>
      <c r="P131" s="7">
        <v>12.073061035950163</v>
      </c>
      <c r="Q131" s="7">
        <v>17.89056068620172</v>
      </c>
      <c r="R131" s="7">
        <v>11.478568919706174</v>
      </c>
      <c r="S131" s="7">
        <v>13.565029979079778</v>
      </c>
      <c r="T131" s="7" t="s">
        <v>5995</v>
      </c>
      <c r="U131" s="7" t="s">
        <v>5996</v>
      </c>
      <c r="V131" s="7" t="s">
        <v>5997</v>
      </c>
      <c r="W131" s="7" t="s">
        <v>5998</v>
      </c>
      <c r="X131" s="8">
        <v>9.6812864280332192E-4</v>
      </c>
      <c r="Y131" s="7">
        <v>1133.0275498245614</v>
      </c>
      <c r="Z131" s="9">
        <v>49.956389379280814</v>
      </c>
      <c r="AA131" s="7">
        <v>1</v>
      </c>
      <c r="AB131" s="7">
        <v>1</v>
      </c>
      <c r="AC131" s="7">
        <v>0</v>
      </c>
      <c r="AD131" s="7">
        <v>0</v>
      </c>
      <c r="AE131" s="7">
        <v>-1</v>
      </c>
      <c r="AF131" s="7">
        <v>0</v>
      </c>
      <c r="AG131" s="7">
        <v>-1</v>
      </c>
      <c r="AH131" s="7" t="s">
        <v>250</v>
      </c>
    </row>
    <row r="132" spans="1:34" x14ac:dyDescent="0.25">
      <c r="A132">
        <v>10923012</v>
      </c>
      <c r="B132" t="s">
        <v>6038</v>
      </c>
      <c r="C132" s="5" t="str">
        <f t="shared" si="14"/>
        <v>Ercc5</v>
      </c>
      <c r="D132" t="s">
        <v>6039</v>
      </c>
      <c r="E132" s="6">
        <v>292.98362500000002</v>
      </c>
      <c r="F132">
        <v>24</v>
      </c>
      <c r="H132" s="7">
        <v>279.24183333333332</v>
      </c>
      <c r="I132" s="7">
        <v>310.75400000000002</v>
      </c>
      <c r="J132" s="7">
        <v>301.46100000000001</v>
      </c>
      <c r="K132" s="7">
        <v>278.62066666666664</v>
      </c>
      <c r="L132" s="7">
        <v>16.559638926216557</v>
      </c>
      <c r="M132" s="7">
        <v>11.867476037473175</v>
      </c>
      <c r="N132" s="7">
        <v>13.459221715983428</v>
      </c>
      <c r="O132" s="7">
        <v>10.390680183061484</v>
      </c>
      <c r="P132" s="7">
        <v>6.7604442823267501</v>
      </c>
      <c r="Q132" s="7">
        <v>4.8448768044192834</v>
      </c>
      <c r="R132" s="7">
        <v>5.4947042565243356</v>
      </c>
      <c r="S132" s="7">
        <v>4.2419774214915904</v>
      </c>
      <c r="T132" s="7" t="s">
        <v>6040</v>
      </c>
      <c r="U132" s="7" t="s">
        <v>5181</v>
      </c>
      <c r="V132" s="7" t="s">
        <v>393</v>
      </c>
      <c r="W132" s="7" t="s">
        <v>5609</v>
      </c>
      <c r="X132" s="8">
        <v>1.091851179911397E-3</v>
      </c>
      <c r="Y132" s="7">
        <v>177.8968724298245</v>
      </c>
      <c r="Z132" s="9">
        <v>19.794975267973914</v>
      </c>
      <c r="AA132" s="7">
        <v>1</v>
      </c>
      <c r="AB132" s="7">
        <v>1</v>
      </c>
      <c r="AC132" s="7">
        <v>0</v>
      </c>
      <c r="AD132" s="7">
        <v>0</v>
      </c>
      <c r="AE132" s="7">
        <v>-1</v>
      </c>
      <c r="AF132" s="7">
        <v>-1</v>
      </c>
      <c r="AG132" s="7">
        <v>-1</v>
      </c>
      <c r="AH132" s="7" t="s">
        <v>250</v>
      </c>
    </row>
    <row r="133" spans="1:34" x14ac:dyDescent="0.25">
      <c r="A133">
        <v>10753279</v>
      </c>
      <c r="B133" t="s">
        <v>6046</v>
      </c>
      <c r="C133" s="5" t="str">
        <f t="shared" si="14"/>
        <v>Erg</v>
      </c>
      <c r="D133" t="s">
        <v>6047</v>
      </c>
      <c r="E133" s="6">
        <v>134.12412499999999</v>
      </c>
      <c r="F133">
        <v>24</v>
      </c>
      <c r="H133" s="7">
        <v>128.02766666666668</v>
      </c>
      <c r="I133" s="7">
        <v>150.22219999999999</v>
      </c>
      <c r="J133" s="7">
        <v>128.91883333333334</v>
      </c>
      <c r="K133" s="7">
        <v>125.51616666666668</v>
      </c>
      <c r="L133" s="7">
        <v>7.3642100639964578</v>
      </c>
      <c r="M133" s="7">
        <v>10.562228893562192</v>
      </c>
      <c r="N133" s="7">
        <v>12.532368258500338</v>
      </c>
      <c r="O133" s="7">
        <v>6.938249589533851</v>
      </c>
      <c r="P133" s="7">
        <v>3.0064261692433294</v>
      </c>
      <c r="Q133" s="7">
        <v>4.3120118892847845</v>
      </c>
      <c r="R133" s="7">
        <v>5.1163179169963433</v>
      </c>
      <c r="S133" s="7">
        <v>2.832528533738794</v>
      </c>
      <c r="T133" s="7" t="s">
        <v>1334</v>
      </c>
      <c r="U133" s="7" t="s">
        <v>2519</v>
      </c>
      <c r="V133" s="7" t="s">
        <v>3497</v>
      </c>
      <c r="W133" s="7" t="s">
        <v>1096</v>
      </c>
      <c r="X133" s="8">
        <v>1.671449825711824E-3</v>
      </c>
      <c r="Y133" s="7">
        <v>91.757814410526365</v>
      </c>
      <c r="Z133" s="9">
        <v>14.216488474186889</v>
      </c>
      <c r="AA133" s="7">
        <v>1</v>
      </c>
      <c r="AB133" s="7">
        <v>0</v>
      </c>
      <c r="AC133" s="7">
        <v>0</v>
      </c>
      <c r="AD133" s="7">
        <v>-1</v>
      </c>
      <c r="AE133" s="7">
        <v>-1</v>
      </c>
      <c r="AF133" s="7">
        <v>0</v>
      </c>
      <c r="AG133" s="7">
        <v>-1</v>
      </c>
      <c r="AH133" s="7" t="s">
        <v>179</v>
      </c>
    </row>
    <row r="134" spans="1:34" x14ac:dyDescent="0.25">
      <c r="A134">
        <v>10841452</v>
      </c>
      <c r="B134" t="s">
        <v>6054</v>
      </c>
      <c r="C134" s="5" t="str">
        <f t="shared" si="14"/>
        <v>Ergic3</v>
      </c>
      <c r="D134" t="s">
        <v>6055</v>
      </c>
      <c r="E134" s="6">
        <v>776.75970833333338</v>
      </c>
      <c r="F134">
        <v>24</v>
      </c>
      <c r="H134" s="7">
        <v>740.68983333333335</v>
      </c>
      <c r="I134" s="7">
        <v>820.84339999999997</v>
      </c>
      <c r="J134" s="7">
        <v>757.43833333333339</v>
      </c>
      <c r="K134" s="7">
        <v>789.5963333333334</v>
      </c>
      <c r="L134" s="7">
        <v>32.730293230685646</v>
      </c>
      <c r="M134" s="7">
        <v>38.162817457572537</v>
      </c>
      <c r="N134" s="7">
        <v>11.821823305508619</v>
      </c>
      <c r="O134" s="7">
        <v>51.201772542233989</v>
      </c>
      <c r="P134" s="7">
        <v>13.362086257808365</v>
      </c>
      <c r="Q134" s="7">
        <v>15.579904986338457</v>
      </c>
      <c r="R134" s="7">
        <v>4.8262391546397483</v>
      </c>
      <c r="S134" s="7">
        <v>20.903036109086589</v>
      </c>
      <c r="T134" s="7" t="s">
        <v>6056</v>
      </c>
      <c r="U134" s="7" t="s">
        <v>6057</v>
      </c>
      <c r="V134" s="7" t="s">
        <v>6058</v>
      </c>
      <c r="W134" s="7" t="s">
        <v>6059</v>
      </c>
      <c r="X134" s="8">
        <v>8.3109525515335479E-3</v>
      </c>
      <c r="Y134" s="7">
        <v>1315.2025320368427</v>
      </c>
      <c r="Z134" s="9">
        <v>53.822903860835019</v>
      </c>
      <c r="AA134" s="7">
        <v>1</v>
      </c>
      <c r="AB134" s="7">
        <v>0</v>
      </c>
      <c r="AC134" s="7">
        <v>0</v>
      </c>
      <c r="AD134" s="7">
        <v>-1</v>
      </c>
      <c r="AE134" s="7">
        <v>0</v>
      </c>
      <c r="AF134" s="7">
        <v>0</v>
      </c>
      <c r="AG134" s="7">
        <v>-1</v>
      </c>
      <c r="AH134" s="7" t="s">
        <v>214</v>
      </c>
    </row>
    <row r="135" spans="1:34" x14ac:dyDescent="0.25">
      <c r="A135">
        <v>10909072</v>
      </c>
      <c r="B135" t="s">
        <v>6083</v>
      </c>
      <c r="C135" s="5" t="str">
        <f t="shared" si="14"/>
        <v>Esam</v>
      </c>
      <c r="D135" t="s">
        <v>6084</v>
      </c>
      <c r="E135" s="6">
        <v>214.72712499999997</v>
      </c>
      <c r="F135">
        <v>24</v>
      </c>
      <c r="H135" s="7">
        <v>194.69500000000002</v>
      </c>
      <c r="I135" s="7">
        <v>244.58279999999999</v>
      </c>
      <c r="J135" s="7">
        <v>206.84283333333335</v>
      </c>
      <c r="K135" s="7">
        <v>194.61266666666668</v>
      </c>
      <c r="L135" s="7">
        <v>5.7939217461060037</v>
      </c>
      <c r="M135" s="7">
        <v>35.638388553636801</v>
      </c>
      <c r="N135" s="7">
        <v>8.9364936617594424</v>
      </c>
      <c r="O135" s="7">
        <v>11.143161179246523</v>
      </c>
      <c r="P135" s="7">
        <v>2.3653586479291766</v>
      </c>
      <c r="Q135" s="7">
        <v>14.549311201909129</v>
      </c>
      <c r="R135" s="7">
        <v>3.6483082601544399</v>
      </c>
      <c r="S135" s="7">
        <v>4.5491765017906767</v>
      </c>
      <c r="T135" s="7" t="s">
        <v>5050</v>
      </c>
      <c r="U135" s="7" t="s">
        <v>6085</v>
      </c>
      <c r="V135" s="7" t="s">
        <v>109</v>
      </c>
      <c r="W135" s="7" t="s">
        <v>1143</v>
      </c>
      <c r="X135" s="8">
        <v>6.7544909234034539E-4</v>
      </c>
      <c r="Y135" s="7">
        <v>329.91481057719307</v>
      </c>
      <c r="Z135" s="9">
        <v>26.957009594933997</v>
      </c>
      <c r="AA135" s="7">
        <v>1</v>
      </c>
      <c r="AB135" s="7">
        <v>0</v>
      </c>
      <c r="AC135" s="7">
        <v>0</v>
      </c>
      <c r="AD135" s="7">
        <v>-1</v>
      </c>
      <c r="AE135" s="7">
        <v>-1</v>
      </c>
      <c r="AF135" s="7">
        <v>0</v>
      </c>
      <c r="AG135" s="7">
        <v>-1</v>
      </c>
      <c r="AH135" s="7" t="s">
        <v>179</v>
      </c>
    </row>
    <row r="136" spans="1:34" x14ac:dyDescent="0.25">
      <c r="A136">
        <v>10706339</v>
      </c>
      <c r="B136" t="s">
        <v>6100</v>
      </c>
      <c r="C136" s="5" t="str">
        <f t="shared" si="14"/>
        <v>Etfb</v>
      </c>
      <c r="D136" t="s">
        <v>6101</v>
      </c>
      <c r="E136" s="6">
        <v>644.68358333333333</v>
      </c>
      <c r="F136">
        <v>24</v>
      </c>
      <c r="H136" s="7">
        <v>607.57633333333331</v>
      </c>
      <c r="I136" s="7">
        <v>680.80960000000005</v>
      </c>
      <c r="J136" s="7">
        <v>665.55616666666663</v>
      </c>
      <c r="K136" s="7">
        <v>630.06316666666669</v>
      </c>
      <c r="L136" s="7">
        <v>13.987753510362804</v>
      </c>
      <c r="M136" s="7">
        <v>38.020404039147216</v>
      </c>
      <c r="N136" s="7">
        <v>25.061457255448421</v>
      </c>
      <c r="O136" s="7">
        <v>19.00224579797521</v>
      </c>
      <c r="P136" s="7">
        <v>5.7104764580355143</v>
      </c>
      <c r="Q136" s="7">
        <v>15.521764951727205</v>
      </c>
      <c r="R136" s="7">
        <v>10.231297081069995</v>
      </c>
      <c r="S136" s="7">
        <v>7.7576343619975043</v>
      </c>
      <c r="T136" s="7" t="s">
        <v>6102</v>
      </c>
      <c r="U136" s="7" t="s">
        <v>6103</v>
      </c>
      <c r="V136" s="7" t="s">
        <v>4438</v>
      </c>
      <c r="W136" s="7" t="s">
        <v>2736</v>
      </c>
      <c r="X136" s="8">
        <v>3.3795765357317318E-4</v>
      </c>
      <c r="Y136" s="7">
        <v>616.12108737894812</v>
      </c>
      <c r="Z136" s="9">
        <v>36.838661629686712</v>
      </c>
      <c r="AA136" s="7">
        <v>1</v>
      </c>
      <c r="AB136" s="7">
        <v>1</v>
      </c>
      <c r="AC136" s="7">
        <v>0</v>
      </c>
      <c r="AD136" s="7">
        <v>0</v>
      </c>
      <c r="AE136" s="7">
        <v>-1</v>
      </c>
      <c r="AF136" s="7">
        <v>0</v>
      </c>
      <c r="AG136" s="7">
        <v>-1</v>
      </c>
      <c r="AH136" s="7" t="s">
        <v>250</v>
      </c>
    </row>
    <row r="137" spans="1:34" x14ac:dyDescent="0.25">
      <c r="A137">
        <v>10908896</v>
      </c>
      <c r="B137" t="s">
        <v>6107</v>
      </c>
      <c r="C137" s="5" t="str">
        <f t="shared" si="14"/>
        <v>Ets1</v>
      </c>
      <c r="D137" t="s">
        <v>6108</v>
      </c>
      <c r="E137" s="6">
        <v>152.78358333333335</v>
      </c>
      <c r="F137">
        <v>24</v>
      </c>
      <c r="H137" s="7">
        <v>139.00899999999999</v>
      </c>
      <c r="I137" s="7">
        <v>154.434</v>
      </c>
      <c r="J137" s="7">
        <v>141.98116666666667</v>
      </c>
      <c r="K137" s="7">
        <v>148.24350000000001</v>
      </c>
      <c r="L137" s="7">
        <v>4.3067821862731872</v>
      </c>
      <c r="M137" s="7">
        <v>12.278735582298371</v>
      </c>
      <c r="N137" s="7">
        <v>5.7877771006377472</v>
      </c>
      <c r="O137" s="7">
        <v>5.5133638280091777</v>
      </c>
      <c r="P137" s="7">
        <v>1.7582364649462472</v>
      </c>
      <c r="Q137" s="7">
        <v>5.012772810531116</v>
      </c>
      <c r="R137" s="7">
        <v>2.362850106921254</v>
      </c>
      <c r="S137" s="7">
        <v>2.2508213574900466</v>
      </c>
      <c r="T137" s="7" t="s">
        <v>1336</v>
      </c>
      <c r="U137" s="7" t="s">
        <v>2694</v>
      </c>
      <c r="V137" s="7" t="s">
        <v>2125</v>
      </c>
      <c r="W137" s="7" t="s">
        <v>2521</v>
      </c>
      <c r="X137" s="8">
        <v>1.1722138070641284E-2</v>
      </c>
      <c r="Y137" s="7">
        <v>53.436261912280749</v>
      </c>
      <c r="Z137" s="9">
        <v>10.848978335287445</v>
      </c>
      <c r="AA137" s="7">
        <v>1</v>
      </c>
      <c r="AB137" s="7">
        <v>0</v>
      </c>
      <c r="AC137" s="7">
        <v>0</v>
      </c>
      <c r="AD137" s="7">
        <v>-1</v>
      </c>
      <c r="AE137" s="7">
        <v>0</v>
      </c>
      <c r="AF137" s="7">
        <v>0</v>
      </c>
      <c r="AG137" s="7">
        <v>-1</v>
      </c>
      <c r="AH137" s="7" t="s">
        <v>214</v>
      </c>
    </row>
    <row r="138" spans="1:34" x14ac:dyDescent="0.25">
      <c r="A138">
        <v>10713844</v>
      </c>
      <c r="B138" t="s">
        <v>6166</v>
      </c>
      <c r="C138" s="5" t="str">
        <f t="shared" si="14"/>
        <v>Fads3</v>
      </c>
      <c r="D138" t="s">
        <v>6167</v>
      </c>
      <c r="E138" s="6">
        <v>197.33029166666668</v>
      </c>
      <c r="F138">
        <v>24</v>
      </c>
      <c r="H138" s="7">
        <v>188.60916666666671</v>
      </c>
      <c r="I138" s="7">
        <v>225.4264</v>
      </c>
      <c r="J138" s="7">
        <v>197.75250000000003</v>
      </c>
      <c r="K138" s="7">
        <v>185.68566666666666</v>
      </c>
      <c r="L138" s="7">
        <v>5.8496189078149916</v>
      </c>
      <c r="M138" s="7">
        <v>22.174006162622042</v>
      </c>
      <c r="N138" s="7">
        <v>8.8283075558115964</v>
      </c>
      <c r="O138" s="7">
        <v>8.1968394803525744</v>
      </c>
      <c r="P138" s="7">
        <v>2.3880969189805601</v>
      </c>
      <c r="Q138" s="7">
        <v>9.0525001086256136</v>
      </c>
      <c r="R138" s="7">
        <v>3.6041414673492893</v>
      </c>
      <c r="S138" s="7">
        <v>3.3463457050606382</v>
      </c>
      <c r="T138" s="7" t="s">
        <v>1789</v>
      </c>
      <c r="U138" s="7" t="s">
        <v>2829</v>
      </c>
      <c r="V138" s="7" t="s">
        <v>1380</v>
      </c>
      <c r="W138" s="7" t="s">
        <v>1862</v>
      </c>
      <c r="X138" s="8">
        <v>1.5943364317311609E-4</v>
      </c>
      <c r="Y138" s="7">
        <v>150.70907172982464</v>
      </c>
      <c r="Z138" s="9">
        <v>18.219669908633744</v>
      </c>
      <c r="AA138" s="7">
        <v>1</v>
      </c>
      <c r="AB138" s="7">
        <v>0</v>
      </c>
      <c r="AC138" s="7">
        <v>0</v>
      </c>
      <c r="AD138" s="7">
        <v>-1</v>
      </c>
      <c r="AE138" s="7">
        <v>-1</v>
      </c>
      <c r="AF138" s="7">
        <v>0</v>
      </c>
      <c r="AG138" s="7">
        <v>-1</v>
      </c>
      <c r="AH138" s="7" t="s">
        <v>179</v>
      </c>
    </row>
    <row r="139" spans="1:34" x14ac:dyDescent="0.25">
      <c r="A139">
        <v>10826137</v>
      </c>
      <c r="B139" t="s">
        <v>6191</v>
      </c>
      <c r="C139" s="5" t="str">
        <f t="shared" si="14"/>
        <v>Fam102b</v>
      </c>
      <c r="D139" t="s">
        <v>6192</v>
      </c>
      <c r="E139" s="6">
        <v>702.34808333333331</v>
      </c>
      <c r="F139">
        <v>24</v>
      </c>
      <c r="H139" s="7">
        <v>643.67383333333328</v>
      </c>
      <c r="I139" s="7">
        <v>725.72939999999994</v>
      </c>
      <c r="J139" s="7">
        <v>704.6153333333333</v>
      </c>
      <c r="K139" s="7">
        <v>650.58033333333333</v>
      </c>
      <c r="L139" s="7">
        <v>30.7704703208558</v>
      </c>
      <c r="M139" s="7">
        <v>73.415098687531554</v>
      </c>
      <c r="N139" s="7">
        <v>31.359101464593454</v>
      </c>
      <c r="O139" s="7">
        <v>47.09179667698681</v>
      </c>
      <c r="P139" s="7">
        <v>12.561991905258417</v>
      </c>
      <c r="Q139" s="7">
        <v>29.971588533420555</v>
      </c>
      <c r="R139" s="7">
        <v>12.802299563403102</v>
      </c>
      <c r="S139" s="7">
        <v>19.225145488251691</v>
      </c>
      <c r="T139" s="7" t="s">
        <v>6193</v>
      </c>
      <c r="U139" s="7" t="s">
        <v>6194</v>
      </c>
      <c r="V139" s="7" t="s">
        <v>6195</v>
      </c>
      <c r="W139" s="7" t="s">
        <v>4911</v>
      </c>
      <c r="X139" s="8">
        <v>2.1650627348143988E-2</v>
      </c>
      <c r="Y139" s="7">
        <v>2226.2299407736837</v>
      </c>
      <c r="Z139" s="9">
        <v>70.025435214705155</v>
      </c>
      <c r="AA139" s="7">
        <v>1</v>
      </c>
      <c r="AB139" s="7">
        <v>0</v>
      </c>
      <c r="AC139" s="7">
        <v>0</v>
      </c>
      <c r="AD139" s="7">
        <v>0</v>
      </c>
      <c r="AE139" s="7">
        <v>-1</v>
      </c>
      <c r="AF139" s="7">
        <v>0</v>
      </c>
      <c r="AG139" s="7">
        <v>-1</v>
      </c>
      <c r="AH139" s="7" t="s">
        <v>250</v>
      </c>
    </row>
    <row r="140" spans="1:34" x14ac:dyDescent="0.25">
      <c r="A140">
        <v>10832688</v>
      </c>
      <c r="B140" t="s">
        <v>6266</v>
      </c>
      <c r="C140" s="5" t="str">
        <f t="shared" ref="C140:C145" si="15">IF(ISBLANK(B140)," ",HYPERLINK("http://www.genecards.org/cgi-bin/carddisp.pl?gene="&amp;B140&amp;"&amp;search="&amp;B140,B140))</f>
        <v>Fam13c</v>
      </c>
      <c r="D140" t="s">
        <v>6267</v>
      </c>
      <c r="E140" s="6">
        <v>841.71895833333326</v>
      </c>
      <c r="F140">
        <v>24</v>
      </c>
      <c r="H140" s="7">
        <v>775.4041666666667</v>
      </c>
      <c r="I140" s="7">
        <v>919.1880000000001</v>
      </c>
      <c r="J140" s="7">
        <v>878.22000000000014</v>
      </c>
      <c r="K140" s="7">
        <v>808.10766666666677</v>
      </c>
      <c r="L140" s="7">
        <v>52.770666766364293</v>
      </c>
      <c r="M140" s="7">
        <v>79.193846083518423</v>
      </c>
      <c r="N140" s="7">
        <v>26.704821040403949</v>
      </c>
      <c r="O140" s="7">
        <v>40.085084181858313</v>
      </c>
      <c r="P140" s="7">
        <v>21.543534494006416</v>
      </c>
      <c r="Q140" s="7">
        <v>32.330752278854689</v>
      </c>
      <c r="R140" s="7">
        <v>10.902197536888313</v>
      </c>
      <c r="S140" s="7">
        <v>16.364667090343694</v>
      </c>
      <c r="T140" s="7" t="s">
        <v>6268</v>
      </c>
      <c r="U140" s="7" t="s">
        <v>6269</v>
      </c>
      <c r="V140" s="7" t="s">
        <v>4039</v>
      </c>
      <c r="W140" s="7" t="s">
        <v>6270</v>
      </c>
      <c r="X140" s="8">
        <v>6.8044884757612273E-4</v>
      </c>
      <c r="Y140" s="7">
        <v>2663.6939256929832</v>
      </c>
      <c r="Z140" s="9">
        <v>76.597212848108157</v>
      </c>
      <c r="AA140" s="7">
        <v>1</v>
      </c>
      <c r="AB140" s="7">
        <v>1</v>
      </c>
      <c r="AC140" s="7">
        <v>0</v>
      </c>
      <c r="AD140" s="7">
        <v>0</v>
      </c>
      <c r="AE140" s="7">
        <v>-1</v>
      </c>
      <c r="AF140" s="7">
        <v>0</v>
      </c>
      <c r="AG140" s="7">
        <v>-1</v>
      </c>
      <c r="AH140" s="7" t="s">
        <v>250</v>
      </c>
    </row>
    <row r="141" spans="1:34" x14ac:dyDescent="0.25">
      <c r="A141">
        <v>10820393</v>
      </c>
      <c r="B141" t="s">
        <v>6271</v>
      </c>
      <c r="C141" s="5" t="str">
        <f t="shared" si="15"/>
        <v>Fam151b</v>
      </c>
      <c r="D141" t="s">
        <v>6272</v>
      </c>
      <c r="E141" s="6">
        <v>373.95879166666668</v>
      </c>
      <c r="F141">
        <v>24</v>
      </c>
      <c r="H141" s="7">
        <v>359.98766666666671</v>
      </c>
      <c r="I141" s="7">
        <v>395.09379999999999</v>
      </c>
      <c r="J141" s="7">
        <v>389.43383333333333</v>
      </c>
      <c r="K141" s="7">
        <v>356.50083333333333</v>
      </c>
      <c r="L141" s="7">
        <v>16.290811970760284</v>
      </c>
      <c r="M141" s="7">
        <v>24.530205730894316</v>
      </c>
      <c r="N141" s="7">
        <v>13.316207904905466</v>
      </c>
      <c r="O141" s="7">
        <v>14.198240896909242</v>
      </c>
      <c r="P141" s="7">
        <v>6.6506961373311215</v>
      </c>
      <c r="Q141" s="7">
        <v>10.01441455436446</v>
      </c>
      <c r="R141" s="7">
        <v>5.436319112639036</v>
      </c>
      <c r="S141" s="7">
        <v>5.7964075737573042</v>
      </c>
      <c r="T141" s="7" t="s">
        <v>6262</v>
      </c>
      <c r="U141" s="7" t="s">
        <v>6273</v>
      </c>
      <c r="V141" s="7" t="s">
        <v>6274</v>
      </c>
      <c r="W141" s="7" t="s">
        <v>4091</v>
      </c>
      <c r="X141" s="8">
        <v>1.65204343697841E-3</v>
      </c>
      <c r="Y141" s="7">
        <v>296.23336493684207</v>
      </c>
      <c r="Z141" s="9">
        <v>25.543934559081631</v>
      </c>
      <c r="AA141" s="7">
        <v>1</v>
      </c>
      <c r="AB141" s="7">
        <v>1</v>
      </c>
      <c r="AC141" s="7">
        <v>0</v>
      </c>
      <c r="AD141" s="7">
        <v>0</v>
      </c>
      <c r="AE141" s="7">
        <v>-1</v>
      </c>
      <c r="AF141" s="7">
        <v>-1</v>
      </c>
      <c r="AG141" s="7">
        <v>-1</v>
      </c>
      <c r="AH141" s="7" t="s">
        <v>250</v>
      </c>
    </row>
    <row r="142" spans="1:34" x14ac:dyDescent="0.25">
      <c r="A142">
        <v>10722580</v>
      </c>
      <c r="B142" t="s">
        <v>6318</v>
      </c>
      <c r="C142" s="5" t="str">
        <f t="shared" si="15"/>
        <v>Fam189a1</v>
      </c>
      <c r="D142" t="s">
        <v>6319</v>
      </c>
      <c r="E142" s="6">
        <v>209.11420833333329</v>
      </c>
      <c r="F142">
        <v>24</v>
      </c>
      <c r="H142" s="7">
        <v>199.90649999999997</v>
      </c>
      <c r="I142" s="7">
        <v>226.30520000000001</v>
      </c>
      <c r="J142" s="7">
        <v>217.41516666666666</v>
      </c>
      <c r="K142" s="7">
        <v>203.05249999999998</v>
      </c>
      <c r="L142" s="7">
        <v>8.737467636563812</v>
      </c>
      <c r="M142" s="7">
        <v>26.580629144171802</v>
      </c>
      <c r="N142" s="7">
        <v>7.4258221205915484</v>
      </c>
      <c r="O142" s="7">
        <v>14.797335081020503</v>
      </c>
      <c r="P142" s="7">
        <v>3.5670562256105063</v>
      </c>
      <c r="Q142" s="7">
        <v>10.851496407562074</v>
      </c>
      <c r="R142" s="7">
        <v>3.0315791860202381</v>
      </c>
      <c r="S142" s="7">
        <v>6.0409867502475683</v>
      </c>
      <c r="T142" s="7" t="s">
        <v>4280</v>
      </c>
      <c r="U142" s="7" t="s">
        <v>6320</v>
      </c>
      <c r="V142" s="7" t="s">
        <v>171</v>
      </c>
      <c r="W142" s="7" t="s">
        <v>5021</v>
      </c>
      <c r="X142" s="8">
        <v>3.5412706304178233E-2</v>
      </c>
      <c r="Y142" s="7">
        <v>240.96609919122812</v>
      </c>
      <c r="Z142" s="9">
        <v>23.038212545061061</v>
      </c>
      <c r="AA142" s="7">
        <v>1</v>
      </c>
      <c r="AB142" s="7">
        <v>0</v>
      </c>
      <c r="AC142" s="7">
        <v>0</v>
      </c>
      <c r="AD142" s="7">
        <v>0</v>
      </c>
      <c r="AE142" s="7">
        <v>-1</v>
      </c>
      <c r="AF142" s="7">
        <v>0</v>
      </c>
      <c r="AG142" s="7">
        <v>-1</v>
      </c>
      <c r="AH142" s="7" t="s">
        <v>250</v>
      </c>
    </row>
    <row r="143" spans="1:34" x14ac:dyDescent="0.25">
      <c r="A143">
        <v>10777694</v>
      </c>
      <c r="B143" t="s">
        <v>6327</v>
      </c>
      <c r="C143" s="5" t="str">
        <f t="shared" si="15"/>
        <v>Fam193a</v>
      </c>
      <c r="D143" t="s">
        <v>6328</v>
      </c>
      <c r="E143" s="6">
        <v>692.52058333333332</v>
      </c>
      <c r="F143">
        <v>24</v>
      </c>
      <c r="H143" s="7">
        <v>662.0436666666667</v>
      </c>
      <c r="I143" s="7">
        <v>723.02640000000008</v>
      </c>
      <c r="J143" s="7">
        <v>699.25800000000015</v>
      </c>
      <c r="K143" s="7">
        <v>686.57883333333336</v>
      </c>
      <c r="L143" s="7">
        <v>14.928646672309787</v>
      </c>
      <c r="M143" s="7">
        <v>19.447088555873862</v>
      </c>
      <c r="N143" s="7">
        <v>12.160280654655976</v>
      </c>
      <c r="O143" s="7">
        <v>29.873759230580049</v>
      </c>
      <c r="P143" s="7">
        <v>6.0945944829095087</v>
      </c>
      <c r="Q143" s="7">
        <v>7.9392406574348593</v>
      </c>
      <c r="R143" s="7">
        <v>4.9644137888240873</v>
      </c>
      <c r="S143" s="7">
        <v>12.195911135613354</v>
      </c>
      <c r="T143" s="7" t="s">
        <v>4748</v>
      </c>
      <c r="U143" s="7" t="s">
        <v>994</v>
      </c>
      <c r="V143" s="7" t="s">
        <v>6329</v>
      </c>
      <c r="W143" s="7" t="s">
        <v>6330</v>
      </c>
      <c r="X143" s="8">
        <v>7.9893901845406188E-4</v>
      </c>
      <c r="Y143" s="7">
        <v>412.03416059824559</v>
      </c>
      <c r="Z143" s="9">
        <v>30.12571886099202</v>
      </c>
      <c r="AA143" s="7">
        <v>1</v>
      </c>
      <c r="AB143" s="7">
        <v>1</v>
      </c>
      <c r="AC143" s="7">
        <v>0</v>
      </c>
      <c r="AD143" s="7">
        <v>0</v>
      </c>
      <c r="AE143" s="7">
        <v>-1</v>
      </c>
      <c r="AF143" s="7">
        <v>0</v>
      </c>
      <c r="AG143" s="7">
        <v>-1</v>
      </c>
      <c r="AH143" s="7" t="s">
        <v>250</v>
      </c>
    </row>
    <row r="144" spans="1:34" x14ac:dyDescent="0.25">
      <c r="A144">
        <v>10714890</v>
      </c>
      <c r="B144" t="s">
        <v>6442</v>
      </c>
      <c r="C144" s="5" t="str">
        <f t="shared" si="15"/>
        <v>Fas</v>
      </c>
      <c r="D144" t="s">
        <v>6443</v>
      </c>
      <c r="E144" s="6">
        <v>74.317337499999994</v>
      </c>
      <c r="F144">
        <v>24</v>
      </c>
      <c r="H144" s="7">
        <v>61.676866666666662</v>
      </c>
      <c r="I144" s="7">
        <v>79.847760000000008</v>
      </c>
      <c r="J144" s="7">
        <v>68.519266666666667</v>
      </c>
      <c r="K144" s="7">
        <v>68.376583333333329</v>
      </c>
      <c r="L144" s="7">
        <v>3.1867763458810017</v>
      </c>
      <c r="M144" s="7">
        <v>11.278515630525035</v>
      </c>
      <c r="N144" s="7">
        <v>6.3068782143519035</v>
      </c>
      <c r="O144" s="7">
        <v>5.5869825503277424</v>
      </c>
      <c r="P144" s="7">
        <v>1.3009959952965953</v>
      </c>
      <c r="Q144" s="7">
        <v>4.6044347251318039</v>
      </c>
      <c r="R144" s="7">
        <v>2.5747722491729457</v>
      </c>
      <c r="S144" s="7">
        <v>2.2808760750227344</v>
      </c>
      <c r="T144" s="7" t="s">
        <v>572</v>
      </c>
      <c r="U144" s="7" t="s">
        <v>2859</v>
      </c>
      <c r="V144" s="7" t="s">
        <v>141</v>
      </c>
      <c r="W144" s="7" t="s">
        <v>945</v>
      </c>
      <c r="X144" s="8">
        <v>3.7134731856841431E-3</v>
      </c>
      <c r="Y144" s="7">
        <v>48.1343584656316</v>
      </c>
      <c r="Z144" s="9">
        <v>10.296708095795299</v>
      </c>
      <c r="AA144" s="7">
        <v>1</v>
      </c>
      <c r="AB144" s="7">
        <v>0</v>
      </c>
      <c r="AC144" s="7">
        <v>0</v>
      </c>
      <c r="AD144" s="7">
        <v>-1</v>
      </c>
      <c r="AE144" s="7">
        <v>-1</v>
      </c>
      <c r="AF144" s="7">
        <v>0</v>
      </c>
      <c r="AG144" s="7">
        <v>-1</v>
      </c>
      <c r="AH144" s="7" t="s">
        <v>179</v>
      </c>
    </row>
    <row r="145" spans="1:34" x14ac:dyDescent="0.25">
      <c r="A145">
        <v>10853137</v>
      </c>
      <c r="B145" t="s">
        <v>6470</v>
      </c>
      <c r="C145" s="5" t="str">
        <f t="shared" si="15"/>
        <v>Fbxl13</v>
      </c>
      <c r="D145" t="s">
        <v>6471</v>
      </c>
      <c r="E145" s="6">
        <v>97.326845833333323</v>
      </c>
      <c r="F145">
        <v>24</v>
      </c>
      <c r="H145" s="7">
        <v>85.906916666666675</v>
      </c>
      <c r="I145" s="7">
        <v>120.18751999999999</v>
      </c>
      <c r="J145" s="7">
        <v>89.676883333333322</v>
      </c>
      <c r="K145" s="7">
        <v>101.59685</v>
      </c>
      <c r="L145" s="7">
        <v>6.7770754094717489</v>
      </c>
      <c r="M145" s="7">
        <v>32.393373413817251</v>
      </c>
      <c r="N145" s="7">
        <v>7.6040915321731006</v>
      </c>
      <c r="O145" s="7">
        <v>17.443337087581622</v>
      </c>
      <c r="P145" s="7">
        <v>2.7667294502615261</v>
      </c>
      <c r="Q145" s="7">
        <v>13.224539318548445</v>
      </c>
      <c r="R145" s="7">
        <v>3.1043573685404056</v>
      </c>
      <c r="S145" s="7">
        <v>7.1212125459900966</v>
      </c>
      <c r="T145" s="7" t="s">
        <v>1418</v>
      </c>
      <c r="U145" s="7" t="s">
        <v>6472</v>
      </c>
      <c r="V145" s="7" t="s">
        <v>404</v>
      </c>
      <c r="W145" s="7" t="s">
        <v>4928</v>
      </c>
      <c r="X145" s="8">
        <v>2.53659210588855E-2</v>
      </c>
      <c r="Y145" s="7">
        <v>328.28565283892976</v>
      </c>
      <c r="Z145" s="9">
        <v>26.890368797462791</v>
      </c>
      <c r="AA145" s="7">
        <v>1</v>
      </c>
      <c r="AB145" s="7">
        <v>0</v>
      </c>
      <c r="AC145" s="7">
        <v>0</v>
      </c>
      <c r="AD145" s="7">
        <v>-1</v>
      </c>
      <c r="AE145" s="7">
        <v>0</v>
      </c>
      <c r="AF145" s="7">
        <v>0</v>
      </c>
      <c r="AG145" s="7">
        <v>-1</v>
      </c>
      <c r="AH145" s="7" t="s">
        <v>214</v>
      </c>
    </row>
    <row r="146" spans="1:34" x14ac:dyDescent="0.25">
      <c r="A146">
        <v>10730428</v>
      </c>
      <c r="B146" t="s">
        <v>6508</v>
      </c>
      <c r="C146" s="5" t="str">
        <f t="shared" ref="C146:C154" si="16">IF(ISBLANK(B146)," ",HYPERLINK("http://www.genecards.org/cgi-bin/carddisp.pl?gene="&amp;B146&amp;"&amp;search="&amp;B146,B146))</f>
        <v>Fbxw4</v>
      </c>
      <c r="D146" t="s">
        <v>6509</v>
      </c>
      <c r="E146" s="6">
        <v>245.14000000000007</v>
      </c>
      <c r="F146">
        <v>24</v>
      </c>
      <c r="H146" s="7">
        <v>232.67366666666666</v>
      </c>
      <c r="I146" s="7">
        <v>267.46820000000002</v>
      </c>
      <c r="J146" s="7">
        <v>244.81316666666666</v>
      </c>
      <c r="K146" s="7">
        <v>234.03383333333332</v>
      </c>
      <c r="L146" s="7">
        <v>16.715445057391292</v>
      </c>
      <c r="M146" s="7">
        <v>31.842068685938116</v>
      </c>
      <c r="N146" s="7">
        <v>13.163768448535796</v>
      </c>
      <c r="O146" s="7">
        <v>11.6536162527632</v>
      </c>
      <c r="P146" s="7">
        <v>6.8240518690226244</v>
      </c>
      <c r="Q146" s="7">
        <v>12.999470105867141</v>
      </c>
      <c r="R146" s="7">
        <v>5.374085965176878</v>
      </c>
      <c r="S146" s="7">
        <v>4.7575689129124665</v>
      </c>
      <c r="T146" s="7" t="s">
        <v>2565</v>
      </c>
      <c r="U146" s="7" t="s">
        <v>6510</v>
      </c>
      <c r="V146" s="7" t="s">
        <v>5340</v>
      </c>
      <c r="W146" s="7" t="s">
        <v>608</v>
      </c>
      <c r="X146" s="8">
        <v>2.9065841558841354E-2</v>
      </c>
      <c r="Y146" s="7">
        <v>368.32409093684214</v>
      </c>
      <c r="Z146" s="9">
        <v>28.483009180322792</v>
      </c>
      <c r="AA146" s="7">
        <v>1</v>
      </c>
      <c r="AB146" s="7">
        <v>0</v>
      </c>
      <c r="AC146" s="7">
        <v>0</v>
      </c>
      <c r="AD146" s="7">
        <v>0</v>
      </c>
      <c r="AE146" s="7">
        <v>-1</v>
      </c>
      <c r="AF146" s="7">
        <v>0</v>
      </c>
      <c r="AG146" s="7">
        <v>-1</v>
      </c>
      <c r="AH146" s="7" t="s">
        <v>250</v>
      </c>
    </row>
    <row r="147" spans="1:34" x14ac:dyDescent="0.25">
      <c r="A147">
        <v>10887831</v>
      </c>
      <c r="B147" t="s">
        <v>6553</v>
      </c>
      <c r="C147" s="5" t="str">
        <f t="shared" si="16"/>
        <v>Fez2</v>
      </c>
      <c r="D147" t="s">
        <v>6554</v>
      </c>
      <c r="E147" s="6">
        <v>362.61075000000005</v>
      </c>
      <c r="F147">
        <v>24</v>
      </c>
      <c r="H147" s="7">
        <v>332.7953333333333</v>
      </c>
      <c r="I147" s="7">
        <v>377.03460000000001</v>
      </c>
      <c r="J147" s="7">
        <v>379.25533333333334</v>
      </c>
      <c r="K147" s="7">
        <v>348.70566666666667</v>
      </c>
      <c r="L147" s="7">
        <v>18.975035901590971</v>
      </c>
      <c r="M147" s="7">
        <v>17.590961679226066</v>
      </c>
      <c r="N147" s="7">
        <v>17.010057350481407</v>
      </c>
      <c r="O147" s="7">
        <v>17.13226418972889</v>
      </c>
      <c r="P147" s="7">
        <v>7.7465259683149403</v>
      </c>
      <c r="Q147" s="7">
        <v>7.1814800331593673</v>
      </c>
      <c r="R147" s="7">
        <v>6.9443268340263025</v>
      </c>
      <c r="S147" s="7">
        <v>6.994217567232079</v>
      </c>
      <c r="T147" s="7" t="s">
        <v>6538</v>
      </c>
      <c r="U147" s="7" t="s">
        <v>2706</v>
      </c>
      <c r="V147" s="7" t="s">
        <v>3428</v>
      </c>
      <c r="W147" s="7" t="s">
        <v>48</v>
      </c>
      <c r="X147" s="8">
        <v>5.0487409550164521E-4</v>
      </c>
      <c r="Y147" s="7">
        <v>313.2794897473683</v>
      </c>
      <c r="Z147" s="9">
        <v>26.268591591150777</v>
      </c>
      <c r="AA147" s="7">
        <v>1</v>
      </c>
      <c r="AB147" s="7">
        <v>1</v>
      </c>
      <c r="AC147" s="7">
        <v>0</v>
      </c>
      <c r="AD147" s="7">
        <v>0</v>
      </c>
      <c r="AE147" s="7">
        <v>-1</v>
      </c>
      <c r="AF147" s="7">
        <v>-1</v>
      </c>
      <c r="AG147" s="7">
        <v>-1</v>
      </c>
      <c r="AH147" s="7" t="s">
        <v>250</v>
      </c>
    </row>
    <row r="148" spans="1:34" x14ac:dyDescent="0.25">
      <c r="A148">
        <v>10860231</v>
      </c>
      <c r="B148" t="s">
        <v>6600</v>
      </c>
      <c r="C148" s="5" t="str">
        <f t="shared" si="16"/>
        <v>Fgl2</v>
      </c>
      <c r="D148" t="s">
        <v>6601</v>
      </c>
      <c r="E148" s="6">
        <v>139.10116666666667</v>
      </c>
      <c r="F148">
        <v>24</v>
      </c>
      <c r="H148" s="7">
        <v>118.57033333333334</v>
      </c>
      <c r="I148" s="7">
        <v>141.16739999999999</v>
      </c>
      <c r="J148" s="7">
        <v>140.60983333333334</v>
      </c>
      <c r="K148" s="7">
        <v>127.48099999999999</v>
      </c>
      <c r="L148" s="7">
        <v>9.3448805806530633</v>
      </c>
      <c r="M148" s="7">
        <v>9.7765489207593124</v>
      </c>
      <c r="N148" s="7">
        <v>7.8077554371705737</v>
      </c>
      <c r="O148" s="7">
        <v>5.5361644845506577</v>
      </c>
      <c r="P148" s="7">
        <v>3.8150315216405648</v>
      </c>
      <c r="Q148" s="7">
        <v>3.9912593835363146</v>
      </c>
      <c r="R148" s="7">
        <v>3.1875028095848186</v>
      </c>
      <c r="S148" s="7">
        <v>2.2601296865445595</v>
      </c>
      <c r="T148" s="7" t="s">
        <v>732</v>
      </c>
      <c r="U148" s="7" t="s">
        <v>235</v>
      </c>
      <c r="V148" s="7" t="s">
        <v>1047</v>
      </c>
      <c r="W148" s="7" t="s">
        <v>4540</v>
      </c>
      <c r="X148" s="8">
        <v>3.1350817837682139E-4</v>
      </c>
      <c r="Y148" s="7">
        <v>67.210969019298275</v>
      </c>
      <c r="Z148" s="9">
        <v>12.167206684588397</v>
      </c>
      <c r="AA148" s="7">
        <v>1</v>
      </c>
      <c r="AB148" s="7">
        <v>1</v>
      </c>
      <c r="AC148" s="7">
        <v>0</v>
      </c>
      <c r="AD148" s="7">
        <v>0</v>
      </c>
      <c r="AE148" s="7">
        <v>-1</v>
      </c>
      <c r="AF148" s="7">
        <v>-1</v>
      </c>
      <c r="AG148" s="7">
        <v>-1</v>
      </c>
      <c r="AH148" s="7" t="s">
        <v>250</v>
      </c>
    </row>
    <row r="149" spans="1:34" x14ac:dyDescent="0.25">
      <c r="A149">
        <v>10877380</v>
      </c>
      <c r="B149" t="s">
        <v>6616</v>
      </c>
      <c r="C149" s="5" t="str">
        <f t="shared" si="16"/>
        <v>Fkbp15</v>
      </c>
      <c r="D149" t="s">
        <v>6617</v>
      </c>
      <c r="E149" s="6">
        <v>364.89375000000001</v>
      </c>
      <c r="F149">
        <v>24</v>
      </c>
      <c r="H149" s="7">
        <v>342.83433333333329</v>
      </c>
      <c r="I149" s="7">
        <v>395.20960000000002</v>
      </c>
      <c r="J149" s="7">
        <v>363.8966666666667</v>
      </c>
      <c r="K149" s="7">
        <v>365.21566666666666</v>
      </c>
      <c r="L149" s="7">
        <v>10.871456676391935</v>
      </c>
      <c r="M149" s="7">
        <v>25.997537658401434</v>
      </c>
      <c r="N149" s="7">
        <v>16.199583076939568</v>
      </c>
      <c r="O149" s="7">
        <v>13.439012473640565</v>
      </c>
      <c r="P149" s="7">
        <v>4.4382536029889579</v>
      </c>
      <c r="Q149" s="7">
        <v>10.613450305312286</v>
      </c>
      <c r="R149" s="7">
        <v>6.6134520973879054</v>
      </c>
      <c r="S149" s="7">
        <v>5.4864538678862917</v>
      </c>
      <c r="T149" s="7" t="s">
        <v>2914</v>
      </c>
      <c r="U149" s="7" t="s">
        <v>6618</v>
      </c>
      <c r="V149" s="7" t="s">
        <v>1480</v>
      </c>
      <c r="W149" s="7" t="s">
        <v>1758</v>
      </c>
      <c r="X149" s="8">
        <v>8.0237011957228117E-4</v>
      </c>
      <c r="Y149" s="7">
        <v>289.97886574736867</v>
      </c>
      <c r="Z149" s="9">
        <v>25.27283607312258</v>
      </c>
      <c r="AA149" s="7">
        <v>1</v>
      </c>
      <c r="AB149" s="7">
        <v>0</v>
      </c>
      <c r="AC149" s="7">
        <v>0</v>
      </c>
      <c r="AD149" s="7">
        <v>-1</v>
      </c>
      <c r="AE149" s="7">
        <v>-1</v>
      </c>
      <c r="AF149" s="7">
        <v>0</v>
      </c>
      <c r="AG149" s="7">
        <v>-1</v>
      </c>
      <c r="AH149" s="7" t="s">
        <v>179</v>
      </c>
    </row>
    <row r="150" spans="1:34" x14ac:dyDescent="0.25">
      <c r="A150">
        <v>10936086</v>
      </c>
      <c r="B150" t="s">
        <v>6628</v>
      </c>
      <c r="C150" s="5" t="str">
        <f t="shared" si="16"/>
        <v>Flna</v>
      </c>
      <c r="D150" t="s">
        <v>6629</v>
      </c>
      <c r="E150" s="6">
        <v>158.4991666666667</v>
      </c>
      <c r="F150">
        <v>24</v>
      </c>
      <c r="H150" s="7">
        <v>134.08133333333333</v>
      </c>
      <c r="I150" s="7">
        <v>177.90460000000002</v>
      </c>
      <c r="J150" s="7">
        <v>141.75716666666668</v>
      </c>
      <c r="K150" s="7">
        <v>146.4325</v>
      </c>
      <c r="L150" s="7">
        <v>8.887303273021951</v>
      </c>
      <c r="M150" s="7">
        <v>34.946724729221756</v>
      </c>
      <c r="N150" s="7">
        <v>6.8400023513641237</v>
      </c>
      <c r="O150" s="7">
        <v>11.026212110239852</v>
      </c>
      <c r="P150" s="7">
        <v>3.6282263680451061</v>
      </c>
      <c r="Q150" s="7">
        <v>14.266940628015989</v>
      </c>
      <c r="R150" s="7">
        <v>2.7924192667132068</v>
      </c>
      <c r="S150" s="7">
        <v>4.5014322442973631</v>
      </c>
      <c r="T150" s="7" t="s">
        <v>671</v>
      </c>
      <c r="U150" s="7" t="s">
        <v>6630</v>
      </c>
      <c r="V150" s="7" t="s">
        <v>465</v>
      </c>
      <c r="W150" s="7" t="s">
        <v>1313</v>
      </c>
      <c r="X150" s="8">
        <v>4.4678964947976359E-3</v>
      </c>
      <c r="Y150" s="7">
        <v>322.20157909824565</v>
      </c>
      <c r="Z150" s="9">
        <v>26.640025689653964</v>
      </c>
      <c r="AA150" s="7">
        <v>1</v>
      </c>
      <c r="AB150" s="7">
        <v>0</v>
      </c>
      <c r="AC150" s="7">
        <v>0</v>
      </c>
      <c r="AD150" s="7">
        <v>-1</v>
      </c>
      <c r="AE150" s="7">
        <v>-1</v>
      </c>
      <c r="AF150" s="7">
        <v>0</v>
      </c>
      <c r="AG150" s="7">
        <v>-1</v>
      </c>
      <c r="AH150" s="7" t="s">
        <v>179</v>
      </c>
    </row>
    <row r="151" spans="1:34" x14ac:dyDescent="0.25">
      <c r="A151">
        <v>10782704</v>
      </c>
      <c r="B151" t="s">
        <v>6631</v>
      </c>
      <c r="C151" s="5" t="str">
        <f t="shared" si="16"/>
        <v>Flnb</v>
      </c>
      <c r="D151" t="s">
        <v>6632</v>
      </c>
      <c r="E151" s="6">
        <v>286.83587499999993</v>
      </c>
      <c r="F151">
        <v>24</v>
      </c>
      <c r="H151" s="7">
        <v>263.95749999999998</v>
      </c>
      <c r="I151" s="7">
        <v>318.63200000000006</v>
      </c>
      <c r="J151" s="7">
        <v>270.82099999999997</v>
      </c>
      <c r="K151" s="7">
        <v>283.20433333333335</v>
      </c>
      <c r="L151" s="7">
        <v>21.700074946875187</v>
      </c>
      <c r="M151" s="7">
        <v>24.214857969849831</v>
      </c>
      <c r="N151" s="7">
        <v>15.159422284506753</v>
      </c>
      <c r="O151" s="7">
        <v>11.510313473866237</v>
      </c>
      <c r="P151" s="7">
        <v>8.8590184999994985</v>
      </c>
      <c r="Q151" s="7">
        <v>9.8856743700164422</v>
      </c>
      <c r="R151" s="7">
        <v>6.1888082320696718</v>
      </c>
      <c r="S151" s="7">
        <v>4.6990657984090598</v>
      </c>
      <c r="T151" s="7" t="s">
        <v>2590</v>
      </c>
      <c r="U151" s="7" t="s">
        <v>5877</v>
      </c>
      <c r="V151" s="7" t="s">
        <v>5478</v>
      </c>
      <c r="W151" s="7" t="s">
        <v>5727</v>
      </c>
      <c r="X151" s="8">
        <v>5.8628915010733307E-4</v>
      </c>
      <c r="Y151" s="7">
        <v>342.70424478070174</v>
      </c>
      <c r="Z151" s="9">
        <v>27.474547528796105</v>
      </c>
      <c r="AA151" s="7">
        <v>1</v>
      </c>
      <c r="AB151" s="7">
        <v>0</v>
      </c>
      <c r="AC151" s="7">
        <v>0</v>
      </c>
      <c r="AD151" s="7">
        <v>-1</v>
      </c>
      <c r="AE151" s="7">
        <v>-1</v>
      </c>
      <c r="AF151" s="7">
        <v>0</v>
      </c>
      <c r="AG151" s="7">
        <v>-1</v>
      </c>
      <c r="AH151" s="7" t="s">
        <v>179</v>
      </c>
    </row>
    <row r="152" spans="1:34" x14ac:dyDescent="0.25">
      <c r="A152">
        <v>10756418</v>
      </c>
      <c r="B152" t="s">
        <v>6645</v>
      </c>
      <c r="C152" s="5" t="str">
        <f t="shared" si="16"/>
        <v>Flt1</v>
      </c>
      <c r="D152" t="s">
        <v>6646</v>
      </c>
      <c r="E152" s="6">
        <v>445.44983333333329</v>
      </c>
      <c r="F152">
        <v>24</v>
      </c>
      <c r="H152" s="7">
        <v>385.75100000000003</v>
      </c>
      <c r="I152" s="7">
        <v>509.404</v>
      </c>
      <c r="J152" s="7">
        <v>436.49299999999999</v>
      </c>
      <c r="K152" s="7">
        <v>434.36833333333334</v>
      </c>
      <c r="L152" s="7">
        <v>15.83302932480073</v>
      </c>
      <c r="M152" s="7">
        <v>61.640331362671681</v>
      </c>
      <c r="N152" s="7">
        <v>9.8463157576831666</v>
      </c>
      <c r="O152" s="7">
        <v>32.633665878455446</v>
      </c>
      <c r="P152" s="7">
        <v>6.46380715471411</v>
      </c>
      <c r="Q152" s="7">
        <v>25.164559902436757</v>
      </c>
      <c r="R152" s="7">
        <v>4.0197415754415493</v>
      </c>
      <c r="S152" s="7">
        <v>13.322638306448335</v>
      </c>
      <c r="T152" s="7" t="s">
        <v>2705</v>
      </c>
      <c r="U152" s="7" t="s">
        <v>6647</v>
      </c>
      <c r="V152" s="7" t="s">
        <v>6648</v>
      </c>
      <c r="W152" s="7" t="s">
        <v>6649</v>
      </c>
      <c r="X152" s="8">
        <v>1.2732986224553674E-4</v>
      </c>
      <c r="Y152" s="7">
        <v>1171.6355949122808</v>
      </c>
      <c r="Z152" s="9">
        <v>50.800394591940048</v>
      </c>
      <c r="AA152" s="7">
        <v>1</v>
      </c>
      <c r="AB152" s="7">
        <v>0</v>
      </c>
      <c r="AC152" s="7">
        <v>0</v>
      </c>
      <c r="AD152" s="7">
        <v>-1</v>
      </c>
      <c r="AE152" s="7">
        <v>-1</v>
      </c>
      <c r="AF152" s="7">
        <v>0</v>
      </c>
      <c r="AG152" s="7">
        <v>-1</v>
      </c>
      <c r="AH152" s="7" t="s">
        <v>179</v>
      </c>
    </row>
    <row r="153" spans="1:34" x14ac:dyDescent="0.25">
      <c r="A153">
        <v>10764050</v>
      </c>
      <c r="B153" t="s">
        <v>6663</v>
      </c>
      <c r="C153" s="5" t="str">
        <f t="shared" si="16"/>
        <v>Fmod</v>
      </c>
      <c r="D153" t="s">
        <v>6664</v>
      </c>
      <c r="E153" s="6">
        <v>73.768575000000013</v>
      </c>
      <c r="F153">
        <v>24</v>
      </c>
      <c r="H153" s="7">
        <v>66.628316666666663</v>
      </c>
      <c r="I153" s="7">
        <v>92.324359999999999</v>
      </c>
      <c r="J153" s="7">
        <v>57.596816666666662</v>
      </c>
      <c r="K153" s="7">
        <v>79.518266666666662</v>
      </c>
      <c r="L153" s="7">
        <v>11.878802574572333</v>
      </c>
      <c r="M153" s="7">
        <v>14.578763142598905</v>
      </c>
      <c r="N153" s="7">
        <v>8.4445387467680426</v>
      </c>
      <c r="O153" s="7">
        <v>24.542040695236931</v>
      </c>
      <c r="P153" s="7">
        <v>4.8495008438268901</v>
      </c>
      <c r="Q153" s="7">
        <v>5.9517551300435789</v>
      </c>
      <c r="R153" s="7">
        <v>3.4474685071239057</v>
      </c>
      <c r="S153" s="7">
        <v>10.019246158325034</v>
      </c>
      <c r="T153" s="7" t="s">
        <v>3522</v>
      </c>
      <c r="U153" s="7" t="s">
        <v>6665</v>
      </c>
      <c r="V153" s="7" t="s">
        <v>573</v>
      </c>
      <c r="W153" s="7" t="s">
        <v>6666</v>
      </c>
      <c r="X153" s="8">
        <v>1.1159642991117677E-2</v>
      </c>
      <c r="Y153" s="7">
        <v>259.14742488221054</v>
      </c>
      <c r="Z153" s="9">
        <v>23.891546132036122</v>
      </c>
      <c r="AA153" s="7">
        <v>1</v>
      </c>
      <c r="AB153" s="7">
        <v>0</v>
      </c>
      <c r="AC153" s="7">
        <v>0</v>
      </c>
      <c r="AD153" s="7">
        <v>-1</v>
      </c>
      <c r="AE153" s="7">
        <v>0</v>
      </c>
      <c r="AF153" s="7">
        <v>0</v>
      </c>
      <c r="AG153" s="7">
        <v>-1</v>
      </c>
      <c r="AH153" s="7" t="s">
        <v>214</v>
      </c>
    </row>
    <row r="154" spans="1:34" x14ac:dyDescent="0.25">
      <c r="A154">
        <v>10928761</v>
      </c>
      <c r="B154" t="s">
        <v>6670</v>
      </c>
      <c r="C154" s="5" t="str">
        <f t="shared" si="16"/>
        <v>Fn1</v>
      </c>
      <c r="D154" t="s">
        <v>6671</v>
      </c>
      <c r="E154" s="6">
        <v>437.21662499999996</v>
      </c>
      <c r="F154">
        <v>24</v>
      </c>
      <c r="G154" t="s">
        <v>67</v>
      </c>
      <c r="H154" s="7">
        <v>299.94183333333331</v>
      </c>
      <c r="I154" s="7">
        <v>585.07280000000003</v>
      </c>
      <c r="J154" s="7">
        <v>337.18833333333333</v>
      </c>
      <c r="K154" s="7">
        <v>339.03066666666666</v>
      </c>
      <c r="L154" s="7">
        <v>7.6852012183590181</v>
      </c>
      <c r="M154" s="7">
        <v>219.84984149346118</v>
      </c>
      <c r="N154" s="7">
        <v>14.067521468498512</v>
      </c>
      <c r="O154" s="7">
        <v>41.894347058602946</v>
      </c>
      <c r="P154" s="7">
        <v>3.1374702592658665</v>
      </c>
      <c r="Q154" s="7">
        <v>89.753321948456787</v>
      </c>
      <c r="R154" s="7">
        <v>5.7430415905782102</v>
      </c>
      <c r="S154" s="7">
        <v>17.103295566774424</v>
      </c>
      <c r="T154" s="7" t="s">
        <v>6672</v>
      </c>
      <c r="U154" s="7" t="s">
        <v>6673</v>
      </c>
      <c r="V154" s="7" t="s">
        <v>3314</v>
      </c>
      <c r="W154" s="7" t="s">
        <v>6674</v>
      </c>
      <c r="X154" s="8">
        <v>9.2850361647040089E-4</v>
      </c>
      <c r="Y154" s="7">
        <v>10705.067378226318</v>
      </c>
      <c r="Z154" s="9">
        <v>153.55554706301785</v>
      </c>
      <c r="AA154" s="7">
        <v>1</v>
      </c>
      <c r="AB154" s="7">
        <v>0</v>
      </c>
      <c r="AC154" s="7">
        <v>0</v>
      </c>
      <c r="AD154" s="7">
        <v>-1</v>
      </c>
      <c r="AE154" s="7">
        <v>-1</v>
      </c>
      <c r="AF154" s="7">
        <v>0</v>
      </c>
      <c r="AG154" s="7">
        <v>-1</v>
      </c>
      <c r="AH154" s="7" t="s">
        <v>179</v>
      </c>
    </row>
    <row r="155" spans="1:34" x14ac:dyDescent="0.25">
      <c r="A155">
        <v>10723114</v>
      </c>
      <c r="B155" t="s">
        <v>6784</v>
      </c>
      <c r="C155" s="5" t="str">
        <f t="shared" ref="C155:C162" si="17">IF(ISBLANK(B155)," ",HYPERLINK("http://www.genecards.org/cgi-bin/carddisp.pl?gene="&amp;B155&amp;"&amp;search="&amp;B155,B155))</f>
        <v>Furin</v>
      </c>
      <c r="D155" t="s">
        <v>6785</v>
      </c>
      <c r="E155" s="6">
        <v>242.39462500000005</v>
      </c>
      <c r="F155">
        <v>24</v>
      </c>
      <c r="H155" s="7">
        <v>228.19516666666667</v>
      </c>
      <c r="I155" s="7">
        <v>266.25200000000001</v>
      </c>
      <c r="J155" s="7">
        <v>233.15116666666665</v>
      </c>
      <c r="K155" s="7">
        <v>234.49383333333336</v>
      </c>
      <c r="L155" s="7">
        <v>5.0947521791218362</v>
      </c>
      <c r="M155" s="7">
        <v>26.519169095203573</v>
      </c>
      <c r="N155" s="7">
        <v>12.57013465984619</v>
      </c>
      <c r="O155" s="7">
        <v>12.231952083239484</v>
      </c>
      <c r="P155" s="7">
        <v>2.0799238674635308</v>
      </c>
      <c r="Q155" s="7">
        <v>10.826405447638969</v>
      </c>
      <c r="R155" s="7">
        <v>5.1317359857827594</v>
      </c>
      <c r="S155" s="7">
        <v>4.9936735270184078</v>
      </c>
      <c r="T155" s="7" t="s">
        <v>856</v>
      </c>
      <c r="U155" s="7" t="s">
        <v>2465</v>
      </c>
      <c r="V155" s="7" t="s">
        <v>1516</v>
      </c>
      <c r="W155" s="7" t="s">
        <v>608</v>
      </c>
      <c r="X155" s="8">
        <v>2.8556194620562472E-3</v>
      </c>
      <c r="Y155" s="7">
        <v>235.84171065789479</v>
      </c>
      <c r="Z155" s="9">
        <v>22.791930670590887</v>
      </c>
      <c r="AA155" s="7">
        <v>1</v>
      </c>
      <c r="AB155" s="7">
        <v>0</v>
      </c>
      <c r="AC155" s="7">
        <v>0</v>
      </c>
      <c r="AD155" s="7">
        <v>-1</v>
      </c>
      <c r="AE155" s="7">
        <v>-1</v>
      </c>
      <c r="AF155" s="7">
        <v>0</v>
      </c>
      <c r="AG155" s="7">
        <v>-1</v>
      </c>
      <c r="AH155" s="7" t="s">
        <v>179</v>
      </c>
    </row>
    <row r="156" spans="1:34" x14ac:dyDescent="0.25">
      <c r="A156">
        <v>10720859</v>
      </c>
      <c r="B156" t="s">
        <v>6803</v>
      </c>
      <c r="C156" s="5" t="str">
        <f t="shared" si="17"/>
        <v>Fxyd5</v>
      </c>
      <c r="D156" t="s">
        <v>6804</v>
      </c>
      <c r="E156" s="6">
        <v>184.01516666666666</v>
      </c>
      <c r="F156">
        <v>24</v>
      </c>
      <c r="H156" s="7">
        <v>127.50599999999999</v>
      </c>
      <c r="I156" s="7">
        <v>194.5104</v>
      </c>
      <c r="J156" s="7">
        <v>165.05250000000001</v>
      </c>
      <c r="K156" s="7">
        <v>149.03316666666669</v>
      </c>
      <c r="L156" s="7">
        <v>10.931450224009625</v>
      </c>
      <c r="M156" s="7">
        <v>31.389276565413354</v>
      </c>
      <c r="N156" s="7">
        <v>13.447665444232321</v>
      </c>
      <c r="O156" s="7">
        <v>15.327416317392402</v>
      </c>
      <c r="P156" s="7">
        <v>4.4627458662427424</v>
      </c>
      <c r="Q156" s="7">
        <v>12.8146184967274</v>
      </c>
      <c r="R156" s="7">
        <v>5.4899864283378106</v>
      </c>
      <c r="S156" s="7">
        <v>6.2573915088033676</v>
      </c>
      <c r="T156" s="7" t="s">
        <v>984</v>
      </c>
      <c r="U156" s="7" t="s">
        <v>4566</v>
      </c>
      <c r="V156" s="7" t="s">
        <v>1182</v>
      </c>
      <c r="W156" s="7" t="s">
        <v>1478</v>
      </c>
      <c r="X156" s="8">
        <v>9.8011145012733017E-5</v>
      </c>
      <c r="Y156" s="7">
        <v>348.28824934385977</v>
      </c>
      <c r="Z156" s="9">
        <v>27.697477496974575</v>
      </c>
      <c r="AA156" s="7">
        <v>1</v>
      </c>
      <c r="AB156" s="7">
        <v>1</v>
      </c>
      <c r="AC156" s="7">
        <v>0</v>
      </c>
      <c r="AD156" s="7">
        <v>-1</v>
      </c>
      <c r="AE156" s="7">
        <v>-1</v>
      </c>
      <c r="AF156" s="7">
        <v>0</v>
      </c>
      <c r="AG156" s="7">
        <v>-1</v>
      </c>
      <c r="AH156" s="7" t="s">
        <v>179</v>
      </c>
    </row>
    <row r="157" spans="1:34" x14ac:dyDescent="0.25">
      <c r="A157">
        <v>10839423</v>
      </c>
      <c r="B157" t="s">
        <v>6841</v>
      </c>
      <c r="C157" s="5" t="str">
        <f t="shared" si="17"/>
        <v>Galk2</v>
      </c>
      <c r="D157" t="s">
        <v>6842</v>
      </c>
      <c r="E157" s="6">
        <v>252.81120833333333</v>
      </c>
      <c r="F157">
        <v>24</v>
      </c>
      <c r="H157" s="7">
        <v>240.53533333333334</v>
      </c>
      <c r="I157" s="7">
        <v>267.27180000000004</v>
      </c>
      <c r="J157" s="7">
        <v>256.91300000000001</v>
      </c>
      <c r="K157" s="7">
        <v>242.35866666666666</v>
      </c>
      <c r="L157" s="7">
        <v>7.0685298801566026</v>
      </c>
      <c r="M157" s="7">
        <v>14.769340056346469</v>
      </c>
      <c r="N157" s="7">
        <v>14.380238913175269</v>
      </c>
      <c r="O157" s="7">
        <v>22.224356131655799</v>
      </c>
      <c r="P157" s="7">
        <v>2.8857152396666677</v>
      </c>
      <c r="Q157" s="7">
        <v>6.0295578292829006</v>
      </c>
      <c r="R157" s="7">
        <v>5.8707079527657235</v>
      </c>
      <c r="S157" s="7">
        <v>9.0730553974085524</v>
      </c>
      <c r="T157" s="7" t="s">
        <v>4990</v>
      </c>
      <c r="U157" s="7" t="s">
        <v>3326</v>
      </c>
      <c r="V157" s="7" t="s">
        <v>2591</v>
      </c>
      <c r="W157" s="7" t="s">
        <v>374</v>
      </c>
      <c r="X157" s="8">
        <v>3.2255401179017353E-2</v>
      </c>
      <c r="Y157" s="7">
        <v>243.46950418245635</v>
      </c>
      <c r="Z157" s="9">
        <v>23.157575715513975</v>
      </c>
      <c r="AA157" s="7">
        <v>1</v>
      </c>
      <c r="AB157" s="7">
        <v>0</v>
      </c>
      <c r="AC157" s="7">
        <v>0</v>
      </c>
      <c r="AD157" s="7">
        <v>0</v>
      </c>
      <c r="AE157" s="7">
        <v>-1</v>
      </c>
      <c r="AF157" s="7">
        <v>0</v>
      </c>
      <c r="AG157" s="7">
        <v>-1</v>
      </c>
      <c r="AH157" s="7" t="s">
        <v>250</v>
      </c>
    </row>
    <row r="158" spans="1:34" x14ac:dyDescent="0.25">
      <c r="A158">
        <v>10761287</v>
      </c>
      <c r="B158" t="s">
        <v>6903</v>
      </c>
      <c r="C158" s="5" t="str">
        <f t="shared" si="17"/>
        <v>Gatsl2</v>
      </c>
      <c r="D158" t="s">
        <v>6904</v>
      </c>
      <c r="E158" s="6">
        <v>651.65708333333328</v>
      </c>
      <c r="F158">
        <v>24</v>
      </c>
      <c r="H158" s="7">
        <v>641.00466666666671</v>
      </c>
      <c r="I158" s="7">
        <v>696.49099999999999</v>
      </c>
      <c r="J158" s="7">
        <v>655.86249999999995</v>
      </c>
      <c r="K158" s="7">
        <v>636.91650000000016</v>
      </c>
      <c r="L158" s="7">
        <v>39.853219301163932</v>
      </c>
      <c r="M158" s="7">
        <v>38.023428836705421</v>
      </c>
      <c r="N158" s="7">
        <v>29.888317936946521</v>
      </c>
      <c r="O158" s="7">
        <v>19.868375874741258</v>
      </c>
      <c r="P158" s="7">
        <v>16.270008649181605</v>
      </c>
      <c r="Q158" s="7">
        <v>15.522999820159342</v>
      </c>
      <c r="R158" s="7">
        <v>12.201854702598832</v>
      </c>
      <c r="S158" s="7">
        <v>8.1112304851565789</v>
      </c>
      <c r="T158" s="7" t="s">
        <v>6905</v>
      </c>
      <c r="U158" s="7" t="s">
        <v>6906</v>
      </c>
      <c r="V158" s="7" t="s">
        <v>6907</v>
      </c>
      <c r="W158" s="7" t="s">
        <v>6908</v>
      </c>
      <c r="X158" s="8">
        <v>3.0261095055903998E-2</v>
      </c>
      <c r="Y158" s="7">
        <v>1061.3073447543859</v>
      </c>
      <c r="Z158" s="9">
        <v>48.349433722046136</v>
      </c>
      <c r="AA158" s="7">
        <v>1</v>
      </c>
      <c r="AB158" s="7">
        <v>0</v>
      </c>
      <c r="AC158" s="7">
        <v>0</v>
      </c>
      <c r="AD158" s="7">
        <v>0</v>
      </c>
      <c r="AE158" s="7">
        <v>-1</v>
      </c>
      <c r="AF158" s="7">
        <v>0</v>
      </c>
      <c r="AG158" s="7">
        <v>-1</v>
      </c>
      <c r="AH158" s="7" t="s">
        <v>250</v>
      </c>
    </row>
    <row r="159" spans="1:34" x14ac:dyDescent="0.25">
      <c r="A159">
        <v>10819523</v>
      </c>
      <c r="B159" t="s">
        <v>6910</v>
      </c>
      <c r="C159" s="5" t="str">
        <f t="shared" si="17"/>
        <v>Gbp2</v>
      </c>
      <c r="D159" t="s">
        <v>6911</v>
      </c>
      <c r="E159" s="6">
        <v>124.16063333333334</v>
      </c>
      <c r="F159">
        <v>24</v>
      </c>
      <c r="H159" s="7">
        <v>95.258966666666652</v>
      </c>
      <c r="I159" s="7">
        <v>153.05000000000001</v>
      </c>
      <c r="J159" s="7">
        <v>119.28176666666667</v>
      </c>
      <c r="K159" s="7">
        <v>104.30396666666667</v>
      </c>
      <c r="L159" s="7">
        <v>7.2248482200435644</v>
      </c>
      <c r="M159" s="7">
        <v>28.017425720433351</v>
      </c>
      <c r="N159" s="7">
        <v>23.571775798074029</v>
      </c>
      <c r="O159" s="7">
        <v>13.273855293269728</v>
      </c>
      <c r="P159" s="7">
        <v>2.949531934693669</v>
      </c>
      <c r="Q159" s="7">
        <v>11.438066153565183</v>
      </c>
      <c r="R159" s="7">
        <v>9.623137172761183</v>
      </c>
      <c r="S159" s="7">
        <v>5.419028731342066</v>
      </c>
      <c r="T159" s="7" t="s">
        <v>91</v>
      </c>
      <c r="U159" s="7" t="s">
        <v>6912</v>
      </c>
      <c r="V159" s="7" t="s">
        <v>6913</v>
      </c>
      <c r="W159" s="7" t="s">
        <v>1561</v>
      </c>
      <c r="X159" s="8">
        <v>5.4975463326319444E-4</v>
      </c>
      <c r="Y159" s="7">
        <v>371.57978832210529</v>
      </c>
      <c r="Z159" s="9">
        <v>28.60861600558037</v>
      </c>
      <c r="AA159" s="7">
        <v>1</v>
      </c>
      <c r="AB159" s="7">
        <v>0</v>
      </c>
      <c r="AC159" s="7">
        <v>0</v>
      </c>
      <c r="AD159" s="7">
        <v>-1</v>
      </c>
      <c r="AE159" s="7">
        <v>-1</v>
      </c>
      <c r="AF159" s="7">
        <v>0</v>
      </c>
      <c r="AG159" s="7">
        <v>-1</v>
      </c>
      <c r="AH159" s="7" t="s">
        <v>179</v>
      </c>
    </row>
    <row r="160" spans="1:34" x14ac:dyDescent="0.25">
      <c r="A160">
        <v>10856394</v>
      </c>
      <c r="B160" t="s">
        <v>6968</v>
      </c>
      <c r="C160" s="5" t="str">
        <f t="shared" si="17"/>
        <v>Ggcx</v>
      </c>
      <c r="D160" t="s">
        <v>6969</v>
      </c>
      <c r="E160" s="6">
        <v>269.88629166666664</v>
      </c>
      <c r="F160">
        <v>24</v>
      </c>
      <c r="H160" s="7">
        <v>262.69633333333331</v>
      </c>
      <c r="I160" s="7">
        <v>285.7226</v>
      </c>
      <c r="J160" s="7">
        <v>268.41900000000004</v>
      </c>
      <c r="K160" s="7">
        <v>263.71100000000001</v>
      </c>
      <c r="L160" s="7">
        <v>6.5294296739199673</v>
      </c>
      <c r="M160" s="7">
        <v>18.491617379234302</v>
      </c>
      <c r="N160" s="7">
        <v>5.8287903033133812</v>
      </c>
      <c r="O160" s="7">
        <v>14.263962731302964</v>
      </c>
      <c r="P160" s="7">
        <v>2.6656285020818453</v>
      </c>
      <c r="Q160" s="7">
        <v>7.5491711829842636</v>
      </c>
      <c r="R160" s="7">
        <v>2.3795936768000296</v>
      </c>
      <c r="S160" s="7">
        <v>5.8232384002946898</v>
      </c>
      <c r="T160" s="7" t="s">
        <v>6398</v>
      </c>
      <c r="U160" s="7" t="s">
        <v>5881</v>
      </c>
      <c r="V160" s="7" t="s">
        <v>6970</v>
      </c>
      <c r="W160" s="7" t="s">
        <v>5219</v>
      </c>
      <c r="X160" s="8">
        <v>2.0724885992043286E-2</v>
      </c>
      <c r="Y160" s="7">
        <v>145.68968729122807</v>
      </c>
      <c r="Z160" s="9">
        <v>17.913696525409193</v>
      </c>
      <c r="AA160" s="7">
        <v>1</v>
      </c>
      <c r="AB160" s="7">
        <v>0</v>
      </c>
      <c r="AC160" s="7">
        <v>0</v>
      </c>
      <c r="AD160" s="7">
        <v>0</v>
      </c>
      <c r="AE160" s="7">
        <v>-1</v>
      </c>
      <c r="AF160" s="7">
        <v>0</v>
      </c>
      <c r="AG160" s="7">
        <v>-1</v>
      </c>
      <c r="AH160" s="7" t="s">
        <v>250</v>
      </c>
    </row>
    <row r="161" spans="1:34" x14ac:dyDescent="0.25">
      <c r="A161">
        <v>10913974</v>
      </c>
      <c r="B161" t="s">
        <v>7020</v>
      </c>
      <c r="C161" s="5" t="str">
        <f t="shared" si="17"/>
        <v>Glb1</v>
      </c>
      <c r="D161" t="s">
        <v>7021</v>
      </c>
      <c r="E161" s="6">
        <v>319.91779166666669</v>
      </c>
      <c r="F161">
        <v>24</v>
      </c>
      <c r="H161" s="7">
        <v>273.43683333333337</v>
      </c>
      <c r="I161" s="7">
        <v>344.87520000000006</v>
      </c>
      <c r="J161" s="7">
        <v>291.95350000000002</v>
      </c>
      <c r="K161" s="7">
        <v>313.84366666666671</v>
      </c>
      <c r="L161" s="7">
        <v>14.350355388166053</v>
      </c>
      <c r="M161" s="7">
        <v>46.184962809338145</v>
      </c>
      <c r="N161" s="7">
        <v>21.091088362149559</v>
      </c>
      <c r="O161" s="7">
        <v>47.697177990596565</v>
      </c>
      <c r="P161" s="7">
        <v>5.8585080547676771</v>
      </c>
      <c r="Q161" s="7">
        <v>18.85493211204939</v>
      </c>
      <c r="R161" s="7">
        <v>8.6104007678698355</v>
      </c>
      <c r="S161" s="7">
        <v>19.472291374611643</v>
      </c>
      <c r="T161" s="7" t="s">
        <v>4012</v>
      </c>
      <c r="U161" s="7" t="s">
        <v>7022</v>
      </c>
      <c r="V161" s="7" t="s">
        <v>7023</v>
      </c>
      <c r="W161" s="7" t="s">
        <v>7024</v>
      </c>
      <c r="X161" s="8">
        <v>1.9185348072143532E-2</v>
      </c>
      <c r="Y161" s="7">
        <v>1219.0074021298249</v>
      </c>
      <c r="Z161" s="9">
        <v>51.817204380434823</v>
      </c>
      <c r="AA161" s="7">
        <v>1</v>
      </c>
      <c r="AB161" s="7">
        <v>0</v>
      </c>
      <c r="AC161" s="7">
        <v>0</v>
      </c>
      <c r="AD161" s="7">
        <v>-1</v>
      </c>
      <c r="AE161" s="7">
        <v>0</v>
      </c>
      <c r="AF161" s="7">
        <v>0</v>
      </c>
      <c r="AG161" s="7">
        <v>-1</v>
      </c>
      <c r="AH161" s="7" t="s">
        <v>214</v>
      </c>
    </row>
    <row r="162" spans="1:34" x14ac:dyDescent="0.25">
      <c r="A162">
        <v>10798706</v>
      </c>
      <c r="B162" t="s">
        <v>7027</v>
      </c>
      <c r="C162" s="5" t="str">
        <f t="shared" si="17"/>
        <v>Gli3</v>
      </c>
      <c r="D162" t="s">
        <v>7028</v>
      </c>
      <c r="E162" s="6">
        <v>231.10000000000005</v>
      </c>
      <c r="F162">
        <v>24</v>
      </c>
      <c r="H162" s="7">
        <v>218.84299999999999</v>
      </c>
      <c r="I162" s="7">
        <v>248.25839999999999</v>
      </c>
      <c r="J162" s="7">
        <v>231.11766666666665</v>
      </c>
      <c r="K162" s="7">
        <v>230.8415</v>
      </c>
      <c r="L162" s="7">
        <v>10.132987121278701</v>
      </c>
      <c r="M162" s="7">
        <v>11.581597139427707</v>
      </c>
      <c r="N162" s="7">
        <v>5.278115711754217</v>
      </c>
      <c r="O162" s="7">
        <v>10.994719546218532</v>
      </c>
      <c r="P162" s="7">
        <v>4.1367746695543701</v>
      </c>
      <c r="Q162" s="7">
        <v>4.7281672330125284</v>
      </c>
      <c r="R162" s="7">
        <v>2.154781716194115</v>
      </c>
      <c r="S162" s="7">
        <v>4.4885754588733358</v>
      </c>
      <c r="T162" s="7" t="s">
        <v>4397</v>
      </c>
      <c r="U162" s="7" t="s">
        <v>2448</v>
      </c>
      <c r="V162" s="7" t="s">
        <v>7029</v>
      </c>
      <c r="W162" s="7" t="s">
        <v>3108</v>
      </c>
      <c r="X162" s="8">
        <v>9.4859734728500633E-4</v>
      </c>
      <c r="Y162" s="7">
        <v>94.401711896491207</v>
      </c>
      <c r="Z162" s="9">
        <v>14.419849975444382</v>
      </c>
      <c r="AA162" s="7">
        <v>1</v>
      </c>
      <c r="AB162" s="7">
        <v>0</v>
      </c>
      <c r="AC162" s="7">
        <v>0</v>
      </c>
      <c r="AD162" s="7">
        <v>-1</v>
      </c>
      <c r="AE162" s="7">
        <v>-1</v>
      </c>
      <c r="AF162" s="7">
        <v>0</v>
      </c>
      <c r="AG162" s="7">
        <v>-1</v>
      </c>
      <c r="AH162" s="7" t="s">
        <v>179</v>
      </c>
    </row>
    <row r="163" spans="1:34" x14ac:dyDescent="0.25">
      <c r="A163">
        <v>10782846</v>
      </c>
      <c r="B163" t="s">
        <v>7121</v>
      </c>
      <c r="C163" s="5" t="str">
        <f t="shared" ref="C163:C168" si="18">IF(ISBLANK(B163)," ",HYPERLINK("http://www.genecards.org/cgi-bin/carddisp.pl?gene="&amp;B163&amp;"&amp;search="&amp;B163,B163))</f>
        <v>Gnpnat1</v>
      </c>
      <c r="D163" t="s">
        <v>7122</v>
      </c>
      <c r="E163" s="6">
        <v>405.42816666666675</v>
      </c>
      <c r="F163">
        <v>24</v>
      </c>
      <c r="H163" s="7">
        <v>385.66816666666665</v>
      </c>
      <c r="I163" s="7">
        <v>427.58260000000001</v>
      </c>
      <c r="J163" s="7">
        <v>411.9545</v>
      </c>
      <c r="K163" s="7">
        <v>397.68599999999998</v>
      </c>
      <c r="L163" s="7">
        <v>17.906416217843997</v>
      </c>
      <c r="M163" s="7">
        <v>15.723120962455273</v>
      </c>
      <c r="N163" s="7">
        <v>22.324016580803722</v>
      </c>
      <c r="O163" s="7">
        <v>15.703279924907401</v>
      </c>
      <c r="P163" s="7">
        <v>7.3102638092692045</v>
      </c>
      <c r="Q163" s="7">
        <v>6.4189372536788945</v>
      </c>
      <c r="R163" s="7">
        <v>9.1137416054000528</v>
      </c>
      <c r="S163" s="7">
        <v>6.4108371840189458</v>
      </c>
      <c r="T163" s="7" t="s">
        <v>997</v>
      </c>
      <c r="U163" s="7" t="s">
        <v>1274</v>
      </c>
      <c r="V163" s="7" t="s">
        <v>2878</v>
      </c>
      <c r="W163" s="7" t="s">
        <v>3196</v>
      </c>
      <c r="X163" s="8">
        <v>7.2863955036483472E-3</v>
      </c>
      <c r="Y163" s="7">
        <v>332.46518018596475</v>
      </c>
      <c r="Z163" s="9">
        <v>27.061003080826477</v>
      </c>
      <c r="AA163" s="7">
        <v>1</v>
      </c>
      <c r="AB163" s="7">
        <v>0</v>
      </c>
      <c r="AC163" s="7">
        <v>0</v>
      </c>
      <c r="AD163" s="7">
        <v>0</v>
      </c>
      <c r="AE163" s="7">
        <v>-1</v>
      </c>
      <c r="AF163" s="7">
        <v>0</v>
      </c>
      <c r="AG163" s="7">
        <v>-1</v>
      </c>
      <c r="AH163" s="7" t="s">
        <v>250</v>
      </c>
    </row>
    <row r="164" spans="1:34" x14ac:dyDescent="0.25">
      <c r="A164">
        <v>10835303</v>
      </c>
      <c r="B164" t="s">
        <v>7186</v>
      </c>
      <c r="C164" s="5" t="str">
        <f t="shared" si="18"/>
        <v>Gpr107</v>
      </c>
      <c r="D164" t="s">
        <v>7187</v>
      </c>
      <c r="E164" s="6">
        <v>790.5523750000001</v>
      </c>
      <c r="F164">
        <v>24</v>
      </c>
      <c r="H164" s="7">
        <v>776.33383333333325</v>
      </c>
      <c r="I164" s="7">
        <v>814.00679999999988</v>
      </c>
      <c r="J164" s="7">
        <v>790.44950000000006</v>
      </c>
      <c r="K164" s="7">
        <v>781.9948333333333</v>
      </c>
      <c r="L164" s="7">
        <v>28.258722040578323</v>
      </c>
      <c r="M164" s="7">
        <v>28.694483837490441</v>
      </c>
      <c r="N164" s="7">
        <v>12.225472845661233</v>
      </c>
      <c r="O164" s="7">
        <v>11.667782092868679</v>
      </c>
      <c r="P164" s="7">
        <v>11.536574963759588</v>
      </c>
      <c r="Q164" s="7">
        <v>11.714473972398421</v>
      </c>
      <c r="R164" s="7">
        <v>4.9910283893535778</v>
      </c>
      <c r="S164" s="7">
        <v>4.7633520929185122</v>
      </c>
      <c r="T164" s="7" t="s">
        <v>1142</v>
      </c>
      <c r="U164" s="7" t="s">
        <v>7188</v>
      </c>
      <c r="V164" s="7" t="s">
        <v>7189</v>
      </c>
      <c r="W164" s="7" t="s">
        <v>7190</v>
      </c>
      <c r="X164" s="8">
        <v>4.7315809051454209E-2</v>
      </c>
      <c r="Y164" s="7">
        <v>458.64563652456167</v>
      </c>
      <c r="Z164" s="9">
        <v>31.784064989231563</v>
      </c>
      <c r="AA164" s="7">
        <v>1</v>
      </c>
      <c r="AB164" s="7">
        <v>0</v>
      </c>
      <c r="AC164" s="7">
        <v>0</v>
      </c>
      <c r="AD164" s="7">
        <v>0</v>
      </c>
      <c r="AE164" s="7">
        <v>-1</v>
      </c>
      <c r="AF164" s="7">
        <v>0</v>
      </c>
      <c r="AG164" s="7">
        <v>-1</v>
      </c>
      <c r="AH164" s="7" t="s">
        <v>250</v>
      </c>
    </row>
    <row r="165" spans="1:34" x14ac:dyDescent="0.25">
      <c r="A165">
        <v>10931759</v>
      </c>
      <c r="B165" t="s">
        <v>7191</v>
      </c>
      <c r="C165" s="5" t="str">
        <f t="shared" si="18"/>
        <v>Gpr108</v>
      </c>
      <c r="D165" t="s">
        <v>7192</v>
      </c>
      <c r="E165" s="6">
        <v>472.4704583333334</v>
      </c>
      <c r="F165">
        <v>24</v>
      </c>
      <c r="H165" s="7">
        <v>458.53749999999997</v>
      </c>
      <c r="I165" s="7">
        <v>489.99200000000002</v>
      </c>
      <c r="J165" s="7">
        <v>476.47866666666664</v>
      </c>
      <c r="K165" s="7">
        <v>457.33133333333336</v>
      </c>
      <c r="L165" s="7">
        <v>20.710450393460775</v>
      </c>
      <c r="M165" s="7">
        <v>9.7191235458759255</v>
      </c>
      <c r="N165" s="7">
        <v>12.213375449345158</v>
      </c>
      <c r="O165" s="7">
        <v>23.365582797496554</v>
      </c>
      <c r="P165" s="7">
        <v>8.4550059678670006</v>
      </c>
      <c r="Q165" s="7">
        <v>3.9678155724109256</v>
      </c>
      <c r="R165" s="7">
        <v>4.986089647988476</v>
      </c>
      <c r="S165" s="7">
        <v>9.5389592327698143</v>
      </c>
      <c r="T165" s="7" t="s">
        <v>237</v>
      </c>
      <c r="U165" s="7" t="s">
        <v>3192</v>
      </c>
      <c r="V165" s="7" t="s">
        <v>7193</v>
      </c>
      <c r="W165" s="7" t="s">
        <v>7194</v>
      </c>
      <c r="X165" s="8">
        <v>1.9018896266652568E-2</v>
      </c>
      <c r="Y165" s="7">
        <v>315.6865381140351</v>
      </c>
      <c r="Z165" s="9">
        <v>26.369314399653984</v>
      </c>
      <c r="AA165" s="7">
        <v>1</v>
      </c>
      <c r="AB165" s="7">
        <v>0</v>
      </c>
      <c r="AC165" s="7">
        <v>0</v>
      </c>
      <c r="AD165" s="7">
        <v>0</v>
      </c>
      <c r="AE165" s="7">
        <v>-1</v>
      </c>
      <c r="AF165" s="7">
        <v>0</v>
      </c>
      <c r="AG165" s="7">
        <v>-1</v>
      </c>
      <c r="AH165" s="7" t="s">
        <v>250</v>
      </c>
    </row>
    <row r="166" spans="1:34" x14ac:dyDescent="0.25">
      <c r="A166">
        <v>10926698</v>
      </c>
      <c r="B166" t="s">
        <v>7201</v>
      </c>
      <c r="C166" s="5" t="str">
        <f t="shared" si="18"/>
        <v>Gpr116</v>
      </c>
      <c r="D166" t="s">
        <v>7202</v>
      </c>
      <c r="E166" s="6">
        <v>546.90625000000011</v>
      </c>
      <c r="F166">
        <v>24</v>
      </c>
      <c r="H166" s="7">
        <v>489.4518333333333</v>
      </c>
      <c r="I166" s="7">
        <v>580.62060000000008</v>
      </c>
      <c r="J166" s="7">
        <v>526.44683333333342</v>
      </c>
      <c r="K166" s="7">
        <v>548.55799999999999</v>
      </c>
      <c r="L166" s="7">
        <v>19.177396918421099</v>
      </c>
      <c r="M166" s="7">
        <v>66.746106345612347</v>
      </c>
      <c r="N166" s="7">
        <v>24.152860016293449</v>
      </c>
      <c r="O166" s="7">
        <v>20.184200484537417</v>
      </c>
      <c r="P166" s="7">
        <v>7.8291395074923686</v>
      </c>
      <c r="Q166" s="7">
        <v>27.248983810715441</v>
      </c>
      <c r="R166" s="7">
        <v>9.8603638114647918</v>
      </c>
      <c r="S166" s="7">
        <v>8.2401653421922774</v>
      </c>
      <c r="T166" s="7" t="s">
        <v>6963</v>
      </c>
      <c r="U166" s="7" t="s">
        <v>7203</v>
      </c>
      <c r="V166" s="7" t="s">
        <v>7204</v>
      </c>
      <c r="W166" s="7" t="s">
        <v>5025</v>
      </c>
      <c r="X166" s="8">
        <v>3.8480686528562036E-3</v>
      </c>
      <c r="Y166" s="7">
        <v>1295.4129785719306</v>
      </c>
      <c r="Z166" s="9">
        <v>53.416438569425594</v>
      </c>
      <c r="AA166" s="7">
        <v>1</v>
      </c>
      <c r="AB166" s="7">
        <v>0</v>
      </c>
      <c r="AC166" s="7">
        <v>1</v>
      </c>
      <c r="AD166" s="7">
        <v>-1</v>
      </c>
      <c r="AE166" s="7">
        <v>0</v>
      </c>
      <c r="AF166" s="7">
        <v>0</v>
      </c>
      <c r="AG166" s="7">
        <v>-1</v>
      </c>
      <c r="AH166" s="7" t="s">
        <v>214</v>
      </c>
    </row>
    <row r="167" spans="1:34" x14ac:dyDescent="0.25">
      <c r="A167">
        <v>10735066</v>
      </c>
      <c r="B167" t="s">
        <v>7265</v>
      </c>
      <c r="C167" s="5" t="str">
        <f t="shared" si="18"/>
        <v>Gps2</v>
      </c>
      <c r="D167" t="s">
        <v>7266</v>
      </c>
      <c r="E167" s="6">
        <v>598.45900000000006</v>
      </c>
      <c r="F167">
        <v>24</v>
      </c>
      <c r="H167" s="7">
        <v>573.43649999999991</v>
      </c>
      <c r="I167" s="7">
        <v>617.68999999999994</v>
      </c>
      <c r="J167" s="7">
        <v>615.41449999999998</v>
      </c>
      <c r="K167" s="7">
        <v>578.93966666666665</v>
      </c>
      <c r="L167" s="7">
        <v>10.2364228664119</v>
      </c>
      <c r="M167" s="7">
        <v>19.497508904985779</v>
      </c>
      <c r="N167" s="7">
        <v>25.064429965590694</v>
      </c>
      <c r="O167" s="7">
        <v>25.260179735438651</v>
      </c>
      <c r="P167" s="7">
        <v>4.1790021356778553</v>
      </c>
      <c r="Q167" s="7">
        <v>7.9598246787643907</v>
      </c>
      <c r="R167" s="7">
        <v>10.232510684903623</v>
      </c>
      <c r="S167" s="7">
        <v>10.312425193802746</v>
      </c>
      <c r="T167" s="7" t="s">
        <v>7267</v>
      </c>
      <c r="U167" s="7" t="s">
        <v>1649</v>
      </c>
      <c r="V167" s="7" t="s">
        <v>7268</v>
      </c>
      <c r="W167" s="7" t="s">
        <v>4810</v>
      </c>
      <c r="X167" s="8">
        <v>2.1412954276078763E-3</v>
      </c>
      <c r="Y167" s="7">
        <v>440.8444646491227</v>
      </c>
      <c r="Z167" s="9">
        <v>31.161151876238634</v>
      </c>
      <c r="AA167" s="7">
        <v>1</v>
      </c>
      <c r="AB167" s="7">
        <v>1</v>
      </c>
      <c r="AC167" s="7">
        <v>0</v>
      </c>
      <c r="AD167" s="7">
        <v>0</v>
      </c>
      <c r="AE167" s="7">
        <v>-1</v>
      </c>
      <c r="AF167" s="7">
        <v>-1</v>
      </c>
      <c r="AG167" s="7">
        <v>-1</v>
      </c>
      <c r="AH167" s="7" t="s">
        <v>250</v>
      </c>
    </row>
    <row r="168" spans="1:34" x14ac:dyDescent="0.25">
      <c r="A168">
        <v>10883880</v>
      </c>
      <c r="B168" t="s">
        <v>7300</v>
      </c>
      <c r="C168" s="5" t="str">
        <f t="shared" si="18"/>
        <v>Grhl1</v>
      </c>
      <c r="D168" t="s">
        <v>7301</v>
      </c>
      <c r="E168" s="6">
        <v>275.75566666666674</v>
      </c>
      <c r="F168">
        <v>24</v>
      </c>
      <c r="H168" s="7">
        <v>257.3176666666667</v>
      </c>
      <c r="I168" s="7">
        <v>301.8544</v>
      </c>
      <c r="J168" s="7">
        <v>288.11250000000001</v>
      </c>
      <c r="K168" s="7">
        <v>260.92799999999994</v>
      </c>
      <c r="L168" s="7">
        <v>16.643519347381638</v>
      </c>
      <c r="M168" s="7">
        <v>48.623087322793587</v>
      </c>
      <c r="N168" s="7">
        <v>15.997313183781831</v>
      </c>
      <c r="O168" s="7">
        <v>20.460929714946975</v>
      </c>
      <c r="P168" s="7">
        <v>6.7946883208707831</v>
      </c>
      <c r="Q168" s="7">
        <v>19.850292276605614</v>
      </c>
      <c r="R168" s="7">
        <v>6.5308757592939504</v>
      </c>
      <c r="S168" s="7">
        <v>8.3531395774283599</v>
      </c>
      <c r="T168" s="7" t="s">
        <v>5114</v>
      </c>
      <c r="U168" s="7" t="s">
        <v>7302</v>
      </c>
      <c r="V168" s="7" t="s">
        <v>7303</v>
      </c>
      <c r="W168" s="7" t="s">
        <v>2061</v>
      </c>
      <c r="X168" s="8">
        <v>3.824339878988043E-2</v>
      </c>
      <c r="Y168" s="7">
        <v>748.14055442280721</v>
      </c>
      <c r="Z168" s="9">
        <v>40.594052177759167</v>
      </c>
      <c r="AA168" s="7">
        <v>1</v>
      </c>
      <c r="AB168" s="7">
        <v>0</v>
      </c>
      <c r="AC168" s="7">
        <v>0</v>
      </c>
      <c r="AD168" s="7">
        <v>0</v>
      </c>
      <c r="AE168" s="7">
        <v>-1</v>
      </c>
      <c r="AF168" s="7">
        <v>0</v>
      </c>
      <c r="AG168" s="7">
        <v>-1</v>
      </c>
      <c r="AH168" s="7" t="s">
        <v>250</v>
      </c>
    </row>
    <row r="169" spans="1:34" x14ac:dyDescent="0.25">
      <c r="A169">
        <v>10776671</v>
      </c>
      <c r="B169" t="s">
        <v>7341</v>
      </c>
      <c r="C169" s="5" t="str">
        <f t="shared" ref="C169:C179" si="19">IF(ISBLANK(B169)," ",HYPERLINK("http://www.genecards.org/cgi-bin/carddisp.pl?gene="&amp;B169&amp;"&amp;search="&amp;B169,B169))</f>
        <v>Grxcr1</v>
      </c>
      <c r="D169" t="s">
        <v>7342</v>
      </c>
      <c r="E169" s="6">
        <v>63.000979166666667</v>
      </c>
      <c r="F169">
        <v>23</v>
      </c>
      <c r="H169" s="7">
        <v>47.377583333333327</v>
      </c>
      <c r="I169" s="7">
        <v>71.131439999999998</v>
      </c>
      <c r="J169" s="7">
        <v>65.749766666666673</v>
      </c>
      <c r="K169" s="7">
        <v>52.795866666666676</v>
      </c>
      <c r="L169" s="7">
        <v>8.9173818335690473</v>
      </c>
      <c r="M169" s="7">
        <v>11.852572604628948</v>
      </c>
      <c r="N169" s="7">
        <v>6.6565123804186408</v>
      </c>
      <c r="O169" s="7">
        <v>5.2349077939030275</v>
      </c>
      <c r="P169" s="7">
        <v>3.6405058889680721</v>
      </c>
      <c r="Q169" s="7">
        <v>4.8387925034385848</v>
      </c>
      <c r="R169" s="7">
        <v>2.7175097997574498</v>
      </c>
      <c r="S169" s="7">
        <v>2.1371421575968639</v>
      </c>
      <c r="T169" s="7" t="s">
        <v>4912</v>
      </c>
      <c r="U169" s="7" t="s">
        <v>1001</v>
      </c>
      <c r="V169" s="7" t="s">
        <v>325</v>
      </c>
      <c r="W169" s="7" t="s">
        <v>126</v>
      </c>
      <c r="X169" s="8">
        <v>3.9187910210763694E-4</v>
      </c>
      <c r="Y169" s="7">
        <v>69.373657190894733</v>
      </c>
      <c r="Z169" s="9">
        <v>12.361412583310818</v>
      </c>
      <c r="AA169" s="7">
        <v>1</v>
      </c>
      <c r="AB169" s="7">
        <v>1</v>
      </c>
      <c r="AC169" s="7">
        <v>0</v>
      </c>
      <c r="AD169" s="7">
        <v>0</v>
      </c>
      <c r="AE169" s="7">
        <v>-1</v>
      </c>
      <c r="AF169" s="7">
        <v>-1</v>
      </c>
      <c r="AG169" s="7">
        <v>-1</v>
      </c>
      <c r="AH169" s="7" t="s">
        <v>250</v>
      </c>
    </row>
    <row r="170" spans="1:34" x14ac:dyDescent="0.25">
      <c r="A170">
        <v>10884924</v>
      </c>
      <c r="B170" t="s">
        <v>7353</v>
      </c>
      <c r="C170" s="5" t="str">
        <f t="shared" si="19"/>
        <v>Gsta4</v>
      </c>
      <c r="D170" t="s">
        <v>7354</v>
      </c>
      <c r="E170" s="6">
        <v>271.84304166666664</v>
      </c>
      <c r="F170">
        <v>24</v>
      </c>
      <c r="H170" s="7">
        <v>250.26283333333333</v>
      </c>
      <c r="I170" s="7">
        <v>309.45979999999997</v>
      </c>
      <c r="J170" s="7">
        <v>249.47933333333333</v>
      </c>
      <c r="K170" s="7">
        <v>284.23449999999997</v>
      </c>
      <c r="L170" s="7">
        <v>8.8947518777460353</v>
      </c>
      <c r="M170" s="7">
        <v>59.025163669404705</v>
      </c>
      <c r="N170" s="7">
        <v>18.840474672010433</v>
      </c>
      <c r="O170" s="7">
        <v>42.439548219791646</v>
      </c>
      <c r="P170" s="7">
        <v>3.6312672481900545</v>
      </c>
      <c r="Q170" s="7">
        <v>24.096922162384189</v>
      </c>
      <c r="R170" s="7">
        <v>7.6915915763759708</v>
      </c>
      <c r="S170" s="7">
        <v>17.325873008788623</v>
      </c>
      <c r="T170" s="7" t="s">
        <v>648</v>
      </c>
      <c r="U170" s="7" t="s">
        <v>7355</v>
      </c>
      <c r="V170" s="7" t="s">
        <v>7209</v>
      </c>
      <c r="W170" s="7" t="s">
        <v>7356</v>
      </c>
      <c r="X170" s="8">
        <v>3.6349385882638779E-2</v>
      </c>
      <c r="Y170" s="7">
        <v>1321.6766597087717</v>
      </c>
      <c r="Z170" s="9">
        <v>53.955213742028704</v>
      </c>
      <c r="AA170" s="7">
        <v>1</v>
      </c>
      <c r="AB170" s="7">
        <v>0</v>
      </c>
      <c r="AC170" s="7">
        <v>0</v>
      </c>
      <c r="AD170" s="7">
        <v>-1</v>
      </c>
      <c r="AE170" s="7">
        <v>0</v>
      </c>
      <c r="AF170" s="7">
        <v>0</v>
      </c>
      <c r="AG170" s="7">
        <v>-1</v>
      </c>
      <c r="AH170" s="7" t="s">
        <v>214</v>
      </c>
    </row>
    <row r="171" spans="1:34" x14ac:dyDescent="0.25">
      <c r="A171">
        <v>10751354</v>
      </c>
      <c r="B171" t="s">
        <v>7376</v>
      </c>
      <c r="C171" s="5" t="str">
        <f t="shared" si="19"/>
        <v>Gtf2e1</v>
      </c>
      <c r="D171" t="s">
        <v>7377</v>
      </c>
      <c r="E171" s="6">
        <v>195.09370833333335</v>
      </c>
      <c r="F171">
        <v>24</v>
      </c>
      <c r="H171" s="7">
        <v>181.19050000000001</v>
      </c>
      <c r="I171" s="7">
        <v>206.76920000000001</v>
      </c>
      <c r="J171" s="7">
        <v>199.58733333333331</v>
      </c>
      <c r="K171" s="7">
        <v>191.7835</v>
      </c>
      <c r="L171" s="7">
        <v>8.6955923720008883</v>
      </c>
      <c r="M171" s="7">
        <v>10.897223623474011</v>
      </c>
      <c r="N171" s="7">
        <v>9.0022914786551222</v>
      </c>
      <c r="O171" s="7">
        <v>7.3217166498028297</v>
      </c>
      <c r="P171" s="7">
        <v>3.5499607204399704</v>
      </c>
      <c r="Q171" s="7">
        <v>4.4487729150856881</v>
      </c>
      <c r="R171" s="7">
        <v>3.6751701064183555</v>
      </c>
      <c r="S171" s="7">
        <v>2.9890783055428081</v>
      </c>
      <c r="T171" s="7" t="s">
        <v>729</v>
      </c>
      <c r="U171" s="7" t="s">
        <v>109</v>
      </c>
      <c r="V171" s="7" t="s">
        <v>4280</v>
      </c>
      <c r="W171" s="7" t="s">
        <v>1232</v>
      </c>
      <c r="X171" s="8">
        <v>9.521769474359435E-4</v>
      </c>
      <c r="Y171" s="7">
        <v>80.332026164912278</v>
      </c>
      <c r="Z171" s="9">
        <v>13.301945604489926</v>
      </c>
      <c r="AA171" s="7">
        <v>1</v>
      </c>
      <c r="AB171" s="7">
        <v>1</v>
      </c>
      <c r="AC171" s="7">
        <v>0</v>
      </c>
      <c r="AD171" s="7">
        <v>0</v>
      </c>
      <c r="AE171" s="7">
        <v>-1</v>
      </c>
      <c r="AF171" s="7">
        <v>0</v>
      </c>
      <c r="AG171" s="7">
        <v>-1</v>
      </c>
      <c r="AH171" s="7" t="s">
        <v>250</v>
      </c>
    </row>
    <row r="172" spans="1:34" x14ac:dyDescent="0.25">
      <c r="A172">
        <v>10936537</v>
      </c>
      <c r="B172" t="s">
        <v>7389</v>
      </c>
      <c r="C172" s="5" t="str">
        <f t="shared" si="19"/>
        <v>Gtpbp4</v>
      </c>
      <c r="D172" t="s">
        <v>7390</v>
      </c>
      <c r="E172" s="6">
        <v>499.12791666666658</v>
      </c>
      <c r="F172">
        <v>24</v>
      </c>
      <c r="H172" s="7">
        <v>484.48216666666667</v>
      </c>
      <c r="I172" s="7">
        <v>508.77280000000002</v>
      </c>
      <c r="J172" s="7">
        <v>511.32533333333339</v>
      </c>
      <c r="K172" s="7">
        <v>489.95149999999995</v>
      </c>
      <c r="L172" s="7">
        <v>15.319943947895716</v>
      </c>
      <c r="M172" s="7">
        <v>6.7069082444894281</v>
      </c>
      <c r="N172" s="7">
        <v>12.525715287625969</v>
      </c>
      <c r="O172" s="7">
        <v>12.544613150671497</v>
      </c>
      <c r="P172" s="7">
        <v>6.2543409267306309</v>
      </c>
      <c r="Q172" s="7">
        <v>2.738083825110798</v>
      </c>
      <c r="R172" s="7">
        <v>5.1136018530103762</v>
      </c>
      <c r="S172" s="7">
        <v>5.121316873292133</v>
      </c>
      <c r="T172" s="7" t="s">
        <v>7391</v>
      </c>
      <c r="U172" s="7" t="s">
        <v>7392</v>
      </c>
      <c r="V172" s="7" t="s">
        <v>6418</v>
      </c>
      <c r="W172" s="7" t="s">
        <v>2096</v>
      </c>
      <c r="X172" s="8">
        <v>2.6967538190948194E-3</v>
      </c>
      <c r="Y172" s="7">
        <v>153.93358939298261</v>
      </c>
      <c r="Z172" s="9">
        <v>18.413549140960036</v>
      </c>
      <c r="AA172" s="7">
        <v>1</v>
      </c>
      <c r="AB172" s="7">
        <v>1</v>
      </c>
      <c r="AC172" s="7">
        <v>0</v>
      </c>
      <c r="AD172" s="7">
        <v>0</v>
      </c>
      <c r="AE172" s="7">
        <v>-1</v>
      </c>
      <c r="AF172" s="7">
        <v>-1</v>
      </c>
      <c r="AG172" s="7">
        <v>-1</v>
      </c>
      <c r="AH172" s="7" t="s">
        <v>250</v>
      </c>
    </row>
    <row r="173" spans="1:34" x14ac:dyDescent="0.25">
      <c r="A173">
        <v>10906455</v>
      </c>
      <c r="B173" t="s">
        <v>7417</v>
      </c>
      <c r="C173" s="5" t="str">
        <f t="shared" si="19"/>
        <v>Gxylt1</v>
      </c>
      <c r="D173" t="s">
        <v>7418</v>
      </c>
      <c r="E173" s="6">
        <v>628.24324999999999</v>
      </c>
      <c r="F173">
        <v>24</v>
      </c>
      <c r="H173" s="7">
        <v>596.45916666666665</v>
      </c>
      <c r="I173" s="7">
        <v>650.01840000000004</v>
      </c>
      <c r="J173" s="7">
        <v>633.39449999999999</v>
      </c>
      <c r="K173" s="7">
        <v>604.95333333333338</v>
      </c>
      <c r="L173" s="7">
        <v>16.384800717941811</v>
      </c>
      <c r="M173" s="7">
        <v>36.370408924014022</v>
      </c>
      <c r="N173" s="7">
        <v>28.61985589586363</v>
      </c>
      <c r="O173" s="7">
        <v>25.911510891236475</v>
      </c>
      <c r="P173" s="7">
        <v>6.6890668826908204</v>
      </c>
      <c r="Q173" s="7">
        <v>14.848157266700353</v>
      </c>
      <c r="R173" s="7">
        <v>11.684007242808439</v>
      </c>
      <c r="S173" s="7">
        <v>10.578330024683058</v>
      </c>
      <c r="T173" s="7" t="s">
        <v>4750</v>
      </c>
      <c r="U173" s="7" t="s">
        <v>7419</v>
      </c>
      <c r="V173" s="7" t="s">
        <v>7420</v>
      </c>
      <c r="W173" s="7" t="s">
        <v>7110</v>
      </c>
      <c r="X173" s="8">
        <v>1.37381942355271E-2</v>
      </c>
      <c r="Y173" s="7">
        <v>741.37093657192952</v>
      </c>
      <c r="Z173" s="9">
        <v>40.409975335881548</v>
      </c>
      <c r="AA173" s="7">
        <v>1</v>
      </c>
      <c r="AB173" s="7">
        <v>0</v>
      </c>
      <c r="AC173" s="7">
        <v>0</v>
      </c>
      <c r="AD173" s="7">
        <v>0</v>
      </c>
      <c r="AE173" s="7">
        <v>-1</v>
      </c>
      <c r="AF173" s="7">
        <v>0</v>
      </c>
      <c r="AG173" s="7">
        <v>-1</v>
      </c>
      <c r="AH173" s="7" t="s">
        <v>250</v>
      </c>
    </row>
    <row r="174" spans="1:34" x14ac:dyDescent="0.25">
      <c r="A174">
        <v>10881824</v>
      </c>
      <c r="B174" t="s">
        <v>7440</v>
      </c>
      <c r="C174" s="5" t="str">
        <f t="shared" si="19"/>
        <v>H6pd</v>
      </c>
      <c r="D174" t="s">
        <v>7441</v>
      </c>
      <c r="E174" s="6">
        <v>146.47404166666669</v>
      </c>
      <c r="F174">
        <v>24</v>
      </c>
      <c r="H174" s="7">
        <v>135.25500000000002</v>
      </c>
      <c r="I174" s="7">
        <v>158.227</v>
      </c>
      <c r="J174" s="7">
        <v>142.90083333333334</v>
      </c>
      <c r="K174" s="7">
        <v>147.86083333333335</v>
      </c>
      <c r="L174" s="7">
        <v>9.7180345543736326</v>
      </c>
      <c r="M174" s="7">
        <v>11.230308277157841</v>
      </c>
      <c r="N174" s="7">
        <v>8.0684444204980839</v>
      </c>
      <c r="O174" s="7">
        <v>11.099164462547019</v>
      </c>
      <c r="P174" s="7">
        <v>3.9673709934917847</v>
      </c>
      <c r="Q174" s="7">
        <v>4.5847541555318596</v>
      </c>
      <c r="R174" s="7">
        <v>3.2939286413710369</v>
      </c>
      <c r="S174" s="7">
        <v>4.5312149174120817</v>
      </c>
      <c r="T174" s="7" t="s">
        <v>1375</v>
      </c>
      <c r="U174" s="7" t="s">
        <v>4913</v>
      </c>
      <c r="V174" s="7" t="s">
        <v>1262</v>
      </c>
      <c r="W174" s="7" t="s">
        <v>1524</v>
      </c>
      <c r="X174" s="8">
        <v>1.0100966404253202E-2</v>
      </c>
      <c r="Y174" s="7">
        <v>100.95455314035082</v>
      </c>
      <c r="Z174" s="9">
        <v>14.91192677524025</v>
      </c>
      <c r="AA174" s="7">
        <v>1</v>
      </c>
      <c r="AB174" s="7">
        <v>0</v>
      </c>
      <c r="AC174" s="7">
        <v>0</v>
      </c>
      <c r="AD174" s="7">
        <v>-1</v>
      </c>
      <c r="AE174" s="7">
        <v>0</v>
      </c>
      <c r="AF174" s="7">
        <v>0</v>
      </c>
      <c r="AG174" s="7">
        <v>-1</v>
      </c>
      <c r="AH174" s="7" t="s">
        <v>214</v>
      </c>
    </row>
    <row r="175" spans="1:34" x14ac:dyDescent="0.25">
      <c r="A175">
        <v>10741778</v>
      </c>
      <c r="B175" t="s">
        <v>7480</v>
      </c>
      <c r="C175" s="5" t="str">
        <f t="shared" si="19"/>
        <v>Hba-a2</v>
      </c>
      <c r="D175" t="s">
        <v>7481</v>
      </c>
      <c r="E175" s="6">
        <v>2344.7575416666664</v>
      </c>
      <c r="F175">
        <v>24</v>
      </c>
      <c r="H175" s="7">
        <v>815.47416666666675</v>
      </c>
      <c r="I175" s="7">
        <v>4579.5720000000001</v>
      </c>
      <c r="J175" s="7">
        <v>798.14900000000011</v>
      </c>
      <c r="K175" s="7">
        <v>1059.6718333333333</v>
      </c>
      <c r="L175" s="7">
        <v>224.27708300886781</v>
      </c>
      <c r="M175" s="7">
        <v>4650.9719247884095</v>
      </c>
      <c r="N175" s="7">
        <v>143.26889733818629</v>
      </c>
      <c r="O175" s="7">
        <v>289.00539623364625</v>
      </c>
      <c r="P175" s="7">
        <v>91.560735728592192</v>
      </c>
      <c r="Q175" s="7">
        <v>1898.7513372902908</v>
      </c>
      <c r="R175" s="7">
        <v>58.489282414957252</v>
      </c>
      <c r="S175" s="7">
        <v>117.98595894721745</v>
      </c>
      <c r="T175" s="7" t="s">
        <v>7482</v>
      </c>
      <c r="U175" s="7" t="s">
        <v>7483</v>
      </c>
      <c r="V175" s="7" t="s">
        <v>7484</v>
      </c>
      <c r="W175" s="7" t="s">
        <v>7485</v>
      </c>
      <c r="X175" s="8">
        <v>3.3272557283997209E-2</v>
      </c>
      <c r="Y175" s="7">
        <v>4848743.6074185371</v>
      </c>
      <c r="Z175" s="9">
        <v>3268.0253526792421</v>
      </c>
      <c r="AA175" s="7">
        <v>1</v>
      </c>
      <c r="AB175" s="7">
        <v>0</v>
      </c>
      <c r="AC175" s="7">
        <v>0</v>
      </c>
      <c r="AD175" s="7">
        <v>-1</v>
      </c>
      <c r="AE175" s="7">
        <v>-1</v>
      </c>
      <c r="AF175" s="7">
        <v>0</v>
      </c>
      <c r="AG175" s="7">
        <v>-1</v>
      </c>
      <c r="AH175" s="7" t="s">
        <v>179</v>
      </c>
    </row>
    <row r="176" spans="1:34" x14ac:dyDescent="0.25">
      <c r="A176">
        <v>10724315</v>
      </c>
      <c r="B176" t="s">
        <v>7486</v>
      </c>
      <c r="C176" s="5" t="str">
        <f t="shared" si="19"/>
        <v>Hbb</v>
      </c>
      <c r="D176" t="s">
        <v>7487</v>
      </c>
      <c r="E176" s="6">
        <v>434.69537499999984</v>
      </c>
      <c r="F176">
        <v>24</v>
      </c>
      <c r="H176" s="7">
        <v>183.95383333333334</v>
      </c>
      <c r="I176" s="7">
        <v>704.85919999999999</v>
      </c>
      <c r="J176" s="7">
        <v>173.86799999999999</v>
      </c>
      <c r="K176" s="7">
        <v>205.67716666666664</v>
      </c>
      <c r="L176" s="7">
        <v>19.092568789103961</v>
      </c>
      <c r="M176" s="7">
        <v>693.97435182627601</v>
      </c>
      <c r="N176" s="7">
        <v>15.254376011492567</v>
      </c>
      <c r="O176" s="7">
        <v>28.499376999623571</v>
      </c>
      <c r="P176" s="7">
        <v>7.7945085687153997</v>
      </c>
      <c r="Q176" s="7">
        <v>283.3138427588446</v>
      </c>
      <c r="R176" s="7">
        <v>6.2275729287848023</v>
      </c>
      <c r="S176" s="7">
        <v>11.634821939381462</v>
      </c>
      <c r="T176" s="7" t="s">
        <v>3656</v>
      </c>
      <c r="U176" s="7" t="s">
        <v>7488</v>
      </c>
      <c r="V176" s="7" t="s">
        <v>1610</v>
      </c>
      <c r="W176" s="7" t="s">
        <v>7489</v>
      </c>
      <c r="X176" s="8">
        <v>4.8030684114522312E-2</v>
      </c>
      <c r="Y176" s="7">
        <v>107400.89396013702</v>
      </c>
      <c r="Z176" s="9">
        <v>486.37893244083602</v>
      </c>
      <c r="AA176" s="7">
        <v>1</v>
      </c>
      <c r="AB176" s="7">
        <v>0</v>
      </c>
      <c r="AC176" s="7">
        <v>0</v>
      </c>
      <c r="AD176" s="7">
        <v>-1</v>
      </c>
      <c r="AE176" s="7">
        <v>-1</v>
      </c>
      <c r="AF176" s="7">
        <v>0</v>
      </c>
      <c r="AG176" s="7">
        <v>-1</v>
      </c>
      <c r="AH176" s="7" t="s">
        <v>179</v>
      </c>
    </row>
    <row r="177" spans="1:34" x14ac:dyDescent="0.25">
      <c r="A177">
        <v>10902648</v>
      </c>
      <c r="B177" t="s">
        <v>7521</v>
      </c>
      <c r="C177" s="5" t="str">
        <f t="shared" si="19"/>
        <v>Helb</v>
      </c>
      <c r="D177" t="s">
        <v>7522</v>
      </c>
      <c r="E177" s="6">
        <v>213.78562499999998</v>
      </c>
      <c r="F177">
        <v>24</v>
      </c>
      <c r="H177" s="7">
        <v>201.39216666666667</v>
      </c>
      <c r="I177" s="7">
        <v>230.71620000000001</v>
      </c>
      <c r="J177" s="7">
        <v>216.83</v>
      </c>
      <c r="K177" s="7">
        <v>206.93616666666665</v>
      </c>
      <c r="L177" s="7">
        <v>5.7384367005889967</v>
      </c>
      <c r="M177" s="7">
        <v>16.966764606135136</v>
      </c>
      <c r="N177" s="7">
        <v>2.6264387485719065</v>
      </c>
      <c r="O177" s="7">
        <v>6.1587063062518812</v>
      </c>
      <c r="P177" s="7">
        <v>2.3427069729505487</v>
      </c>
      <c r="Q177" s="7">
        <v>6.9266526451574482</v>
      </c>
      <c r="R177" s="7">
        <v>1.0722391291125286</v>
      </c>
      <c r="S177" s="7">
        <v>2.5142813209963433</v>
      </c>
      <c r="T177" s="7" t="s">
        <v>6104</v>
      </c>
      <c r="U177" s="7" t="s">
        <v>4663</v>
      </c>
      <c r="V177" s="7" t="s">
        <v>7523</v>
      </c>
      <c r="W177" s="7" t="s">
        <v>107</v>
      </c>
      <c r="X177" s="8">
        <v>3.2921885802639217E-4</v>
      </c>
      <c r="Y177" s="7">
        <v>85.187429025925951</v>
      </c>
      <c r="Z177" s="9">
        <v>13.698044183184358</v>
      </c>
      <c r="AA177" s="7">
        <v>1</v>
      </c>
      <c r="AB177" s="7">
        <v>1</v>
      </c>
      <c r="AC177" s="7">
        <v>0</v>
      </c>
      <c r="AD177" s="7">
        <v>-1</v>
      </c>
      <c r="AE177" s="7">
        <v>-1</v>
      </c>
      <c r="AF177" s="7">
        <v>0</v>
      </c>
      <c r="AG177" s="7">
        <v>-1</v>
      </c>
      <c r="AH177" s="7" t="s">
        <v>179</v>
      </c>
    </row>
    <row r="178" spans="1:34" x14ac:dyDescent="0.25">
      <c r="A178">
        <v>10754943</v>
      </c>
      <c r="B178" t="s">
        <v>7543</v>
      </c>
      <c r="C178" s="5" t="str">
        <f t="shared" si="19"/>
        <v>Hes1</v>
      </c>
      <c r="D178" t="s">
        <v>7544</v>
      </c>
      <c r="E178" s="6">
        <v>167.37404166666664</v>
      </c>
      <c r="F178">
        <v>24</v>
      </c>
      <c r="H178" s="7">
        <v>157.61599999999999</v>
      </c>
      <c r="I178" s="7">
        <v>200.00459999999998</v>
      </c>
      <c r="J178" s="7">
        <v>163.91300000000001</v>
      </c>
      <c r="K178" s="7">
        <v>155.14700000000002</v>
      </c>
      <c r="L178" s="7">
        <v>13.862683593013289</v>
      </c>
      <c r="M178" s="7">
        <v>47.121825222501769</v>
      </c>
      <c r="N178" s="7">
        <v>9.4479980948346878</v>
      </c>
      <c r="O178" s="7">
        <v>12.553197058916906</v>
      </c>
      <c r="P178" s="7">
        <v>5.6594168780891181</v>
      </c>
      <c r="Q178" s="7">
        <v>19.237404590623292</v>
      </c>
      <c r="R178" s="7">
        <v>3.8571290705220962</v>
      </c>
      <c r="S178" s="7">
        <v>5.1248212391588206</v>
      </c>
      <c r="T178" s="7" t="s">
        <v>2837</v>
      </c>
      <c r="U178" s="7" t="s">
        <v>7545</v>
      </c>
      <c r="V178" s="7" t="s">
        <v>3914</v>
      </c>
      <c r="W178" s="7" t="s">
        <v>795</v>
      </c>
      <c r="X178" s="8">
        <v>2.4606356287891897E-2</v>
      </c>
      <c r="Y178" s="7">
        <v>582.99856595789447</v>
      </c>
      <c r="Z178" s="9">
        <v>35.83476413426483</v>
      </c>
      <c r="AA178" s="7">
        <v>1</v>
      </c>
      <c r="AB178" s="7">
        <v>0</v>
      </c>
      <c r="AC178" s="7">
        <v>0</v>
      </c>
      <c r="AD178" s="7">
        <v>-1</v>
      </c>
      <c r="AE178" s="7">
        <v>-1</v>
      </c>
      <c r="AF178" s="7">
        <v>0</v>
      </c>
      <c r="AG178" s="7">
        <v>-1</v>
      </c>
      <c r="AH178" s="7" t="s">
        <v>179</v>
      </c>
    </row>
    <row r="179" spans="1:34" x14ac:dyDescent="0.25">
      <c r="A179">
        <v>10910490</v>
      </c>
      <c r="B179" t="s">
        <v>7550</v>
      </c>
      <c r="C179" s="5" t="str">
        <f t="shared" si="19"/>
        <v>Hexa</v>
      </c>
      <c r="D179" t="s">
        <v>7551</v>
      </c>
      <c r="E179" s="6">
        <v>544.64762500000006</v>
      </c>
      <c r="F179">
        <v>24</v>
      </c>
      <c r="H179" s="7">
        <v>468.51066666666662</v>
      </c>
      <c r="I179" s="7">
        <v>574.60679999999991</v>
      </c>
      <c r="J179" s="7">
        <v>527.62216666666666</v>
      </c>
      <c r="K179" s="7">
        <v>540.77983333333327</v>
      </c>
      <c r="L179" s="7">
        <v>20.811746016772997</v>
      </c>
      <c r="M179" s="7">
        <v>29.081523476255487</v>
      </c>
      <c r="N179" s="7">
        <v>33.947036485776863</v>
      </c>
      <c r="O179" s="7">
        <v>16.57618431867439</v>
      </c>
      <c r="P179" s="7">
        <v>8.4963597329156872</v>
      </c>
      <c r="Q179" s="7">
        <v>11.872482243266003</v>
      </c>
      <c r="R179" s="7">
        <v>13.858819611632789</v>
      </c>
      <c r="S179" s="7">
        <v>6.7671989105127137</v>
      </c>
      <c r="T179" s="7" t="s">
        <v>4293</v>
      </c>
      <c r="U179" s="7" t="s">
        <v>5049</v>
      </c>
      <c r="V179" s="7" t="s">
        <v>7552</v>
      </c>
      <c r="W179" s="7" t="s">
        <v>571</v>
      </c>
      <c r="X179" s="8">
        <v>1.6256290477225781E-5</v>
      </c>
      <c r="Y179" s="7">
        <v>667.60209241052587</v>
      </c>
      <c r="Z179" s="9">
        <v>38.34684620002448</v>
      </c>
      <c r="AA179" s="7">
        <v>1</v>
      </c>
      <c r="AB179" s="7">
        <v>1</v>
      </c>
      <c r="AC179" s="7">
        <v>1</v>
      </c>
      <c r="AD179" s="7">
        <v>-1</v>
      </c>
      <c r="AE179" s="7">
        <v>0</v>
      </c>
      <c r="AF179" s="7">
        <v>0</v>
      </c>
      <c r="AG179" s="7">
        <v>-1</v>
      </c>
      <c r="AH179" s="7" t="s">
        <v>214</v>
      </c>
    </row>
    <row r="180" spans="1:34" x14ac:dyDescent="0.25">
      <c r="A180">
        <v>10886728</v>
      </c>
      <c r="B180" t="s">
        <v>7572</v>
      </c>
      <c r="C180" s="5" t="str">
        <f t="shared" ref="C180:C182" si="20">IF(ISBLANK(B180)," ",HYPERLINK("http://www.genecards.org/cgi-bin/carddisp.pl?gene="&amp;B180&amp;"&amp;search="&amp;B180,B180))</f>
        <v>Hhipl1</v>
      </c>
      <c r="D180" t="s">
        <v>7573</v>
      </c>
      <c r="E180" s="6">
        <v>147.81612500000003</v>
      </c>
      <c r="F180">
        <v>24</v>
      </c>
      <c r="H180" s="7">
        <v>145.376</v>
      </c>
      <c r="I180" s="7">
        <v>162.52199999999999</v>
      </c>
      <c r="J180" s="7">
        <v>144.00199999999998</v>
      </c>
      <c r="K180" s="7">
        <v>148.71916666666667</v>
      </c>
      <c r="L180" s="7">
        <v>6.7203599010767272</v>
      </c>
      <c r="M180" s="7">
        <v>17.481115768165377</v>
      </c>
      <c r="N180" s="7">
        <v>6.8827595337916625</v>
      </c>
      <c r="O180" s="7">
        <v>10.576522442025389</v>
      </c>
      <c r="P180" s="7">
        <v>2.7435754409164699</v>
      </c>
      <c r="Q180" s="7">
        <v>7.1366356277543952</v>
      </c>
      <c r="R180" s="7">
        <v>2.8098748133443014</v>
      </c>
      <c r="S180" s="7">
        <v>4.3178472060095476</v>
      </c>
      <c r="T180" s="7" t="s">
        <v>499</v>
      </c>
      <c r="U180" s="7" t="s">
        <v>1633</v>
      </c>
      <c r="V180" s="7" t="s">
        <v>755</v>
      </c>
      <c r="W180" s="7" t="s">
        <v>583</v>
      </c>
      <c r="X180" s="8">
        <v>4.6694672327664527E-2</v>
      </c>
      <c r="Y180" s="7">
        <v>118.12367625438601</v>
      </c>
      <c r="Z180" s="9">
        <v>16.130182620396422</v>
      </c>
      <c r="AA180" s="7">
        <v>1</v>
      </c>
      <c r="AB180" s="7">
        <v>0</v>
      </c>
      <c r="AC180" s="7">
        <v>0</v>
      </c>
      <c r="AD180" s="7">
        <v>-1</v>
      </c>
      <c r="AE180" s="7">
        <v>0</v>
      </c>
      <c r="AF180" s="7">
        <v>0</v>
      </c>
      <c r="AG180" s="7">
        <v>-1</v>
      </c>
      <c r="AH180" s="7" t="s">
        <v>214</v>
      </c>
    </row>
    <row r="181" spans="1:34" x14ac:dyDescent="0.25">
      <c r="A181">
        <v>10715566</v>
      </c>
      <c r="B181" t="s">
        <v>7579</v>
      </c>
      <c r="C181" s="5" t="str">
        <f t="shared" si="20"/>
        <v>Hif1an</v>
      </c>
      <c r="D181" t="s">
        <v>7580</v>
      </c>
      <c r="E181" s="6">
        <v>239.8507083333333</v>
      </c>
      <c r="F181">
        <v>24</v>
      </c>
      <c r="H181" s="7">
        <v>234.10599999999999</v>
      </c>
      <c r="I181" s="7">
        <v>249.571</v>
      </c>
      <c r="J181" s="7">
        <v>255.01850000000002</v>
      </c>
      <c r="K181" s="7">
        <v>222.80816666666669</v>
      </c>
      <c r="L181" s="7">
        <v>7.2910067891889954</v>
      </c>
      <c r="M181" s="7">
        <v>8.6937024046144984</v>
      </c>
      <c r="N181" s="7">
        <v>16.825673213871713</v>
      </c>
      <c r="O181" s="7">
        <v>2.6061792276562001</v>
      </c>
      <c r="P181" s="7">
        <v>2.9765410574468265</v>
      </c>
      <c r="Q181" s="7">
        <v>3.5491891444854442</v>
      </c>
      <c r="R181" s="7">
        <v>6.8690523254667397</v>
      </c>
      <c r="S181" s="7">
        <v>1.0639682143330746</v>
      </c>
      <c r="T181" s="7" t="s">
        <v>3220</v>
      </c>
      <c r="U181" s="7" t="s">
        <v>648</v>
      </c>
      <c r="V181" s="7" t="s">
        <v>1759</v>
      </c>
      <c r="W181" s="7" t="s">
        <v>7581</v>
      </c>
      <c r="X181" s="8">
        <v>1.2930858823708552E-4</v>
      </c>
      <c r="Y181" s="7">
        <v>106.18910485964912</v>
      </c>
      <c r="Z181" s="9">
        <v>15.293637320878638</v>
      </c>
      <c r="AA181" s="7">
        <v>1</v>
      </c>
      <c r="AB181" s="7">
        <v>1</v>
      </c>
      <c r="AC181" s="7">
        <v>0</v>
      </c>
      <c r="AD181" s="7">
        <v>0</v>
      </c>
      <c r="AE181" s="7">
        <v>-1</v>
      </c>
      <c r="AF181" s="7">
        <v>-1</v>
      </c>
      <c r="AG181" s="7">
        <v>-1</v>
      </c>
      <c r="AH181" s="7" t="s">
        <v>250</v>
      </c>
    </row>
    <row r="182" spans="1:34" x14ac:dyDescent="0.25">
      <c r="A182">
        <v>10761128</v>
      </c>
      <c r="B182" t="s">
        <v>7784</v>
      </c>
      <c r="C182" s="5" t="str">
        <f t="shared" si="20"/>
        <v>Hspb1</v>
      </c>
      <c r="D182" t="s">
        <v>7785</v>
      </c>
      <c r="E182" s="6">
        <v>114.06282499999999</v>
      </c>
      <c r="F182">
        <v>24</v>
      </c>
      <c r="H182" s="7">
        <v>56.199416666666671</v>
      </c>
      <c r="I182" s="7">
        <v>88.697579999999988</v>
      </c>
      <c r="J182" s="7">
        <v>74.151583333333335</v>
      </c>
      <c r="K182" s="7">
        <v>68.962316666666666</v>
      </c>
      <c r="L182" s="7">
        <v>9.1169631894434193</v>
      </c>
      <c r="M182" s="7">
        <v>20.14499276624343</v>
      </c>
      <c r="N182" s="7">
        <v>7.3840682094402865</v>
      </c>
      <c r="O182" s="7">
        <v>8.9409468763474376</v>
      </c>
      <c r="P182" s="7">
        <v>3.7219846363122442</v>
      </c>
      <c r="Q182" s="7">
        <v>8.224158858225767</v>
      </c>
      <c r="R182" s="7">
        <v>3.0145332231725552</v>
      </c>
      <c r="S182" s="7">
        <v>3.6501262773970575</v>
      </c>
      <c r="T182" s="7" t="s">
        <v>1005</v>
      </c>
      <c r="U182" s="7" t="s">
        <v>5546</v>
      </c>
      <c r="V182" s="7" t="s">
        <v>282</v>
      </c>
      <c r="W182" s="7" t="s">
        <v>326</v>
      </c>
      <c r="X182" s="8">
        <v>2.4407875049039713E-3</v>
      </c>
      <c r="Y182" s="7">
        <v>142.69489447542102</v>
      </c>
      <c r="Z182" s="9">
        <v>17.728623796915628</v>
      </c>
      <c r="AA182" s="7">
        <v>1</v>
      </c>
      <c r="AB182" s="7">
        <v>1</v>
      </c>
      <c r="AC182" s="7">
        <v>0</v>
      </c>
      <c r="AD182" s="7">
        <v>0</v>
      </c>
      <c r="AE182" s="7">
        <v>-1</v>
      </c>
      <c r="AF182" s="7">
        <v>0</v>
      </c>
      <c r="AG182" s="7">
        <v>-1</v>
      </c>
      <c r="AH182" s="7" t="s">
        <v>250</v>
      </c>
    </row>
    <row r="183" spans="1:34" x14ac:dyDescent="0.25">
      <c r="A183">
        <v>10911780</v>
      </c>
      <c r="B183" t="s">
        <v>7824</v>
      </c>
      <c r="C183" s="5" t="str">
        <f t="shared" ref="C183:C196" si="21">IF(ISBLANK(B183)," ",HYPERLINK("http://www.genecards.org/cgi-bin/carddisp.pl?gene="&amp;B183&amp;"&amp;search="&amp;B183,B183))</f>
        <v>Ick</v>
      </c>
      <c r="D183" t="s">
        <v>7825</v>
      </c>
      <c r="E183" s="6">
        <v>679.13424999999995</v>
      </c>
      <c r="F183">
        <v>24</v>
      </c>
      <c r="H183" s="7">
        <v>653.46383333333324</v>
      </c>
      <c r="I183" s="7">
        <v>703.6339999999999</v>
      </c>
      <c r="J183" s="7">
        <v>686.51749999999993</v>
      </c>
      <c r="K183" s="7">
        <v>664.39283333333333</v>
      </c>
      <c r="L183" s="7">
        <v>25.197357571115781</v>
      </c>
      <c r="M183" s="7">
        <v>27.594219458067645</v>
      </c>
      <c r="N183" s="7">
        <v>10.771057380777414</v>
      </c>
      <c r="O183" s="7">
        <v>12.071285621948769</v>
      </c>
      <c r="P183" s="7">
        <v>10.286778152614694</v>
      </c>
      <c r="Q183" s="7">
        <v>11.265292920440782</v>
      </c>
      <c r="R183" s="7">
        <v>4.3972657621905533</v>
      </c>
      <c r="S183" s="7">
        <v>4.9280817188615949</v>
      </c>
      <c r="T183" s="7" t="s">
        <v>7826</v>
      </c>
      <c r="U183" s="7" t="s">
        <v>3448</v>
      </c>
      <c r="V183" s="7" t="s">
        <v>4164</v>
      </c>
      <c r="W183" s="7" t="s">
        <v>7827</v>
      </c>
      <c r="X183" s="8">
        <v>2.292767150174819E-3</v>
      </c>
      <c r="Y183" s="7">
        <v>396.26084216666629</v>
      </c>
      <c r="Z183" s="9">
        <v>29.543462007609563</v>
      </c>
      <c r="AA183" s="7">
        <v>1</v>
      </c>
      <c r="AB183" s="7">
        <v>1</v>
      </c>
      <c r="AC183" s="7">
        <v>0</v>
      </c>
      <c r="AD183" s="7">
        <v>0</v>
      </c>
      <c r="AE183" s="7">
        <v>-1</v>
      </c>
      <c r="AF183" s="7">
        <v>0</v>
      </c>
      <c r="AG183" s="7">
        <v>-1</v>
      </c>
      <c r="AH183" s="7" t="s">
        <v>250</v>
      </c>
    </row>
    <row r="184" spans="1:34" x14ac:dyDescent="0.25">
      <c r="A184">
        <v>10806685</v>
      </c>
      <c r="B184" t="s">
        <v>7857</v>
      </c>
      <c r="C184" s="5" t="str">
        <f t="shared" si="21"/>
        <v>Ier2</v>
      </c>
      <c r="D184" t="s">
        <v>7858</v>
      </c>
      <c r="E184" s="6">
        <v>116.18549999999999</v>
      </c>
      <c r="F184">
        <v>24</v>
      </c>
      <c r="H184" s="7">
        <v>111.649</v>
      </c>
      <c r="I184" s="7">
        <v>120.05339999999998</v>
      </c>
      <c r="J184" s="7">
        <v>111.03833333333334</v>
      </c>
      <c r="K184" s="7">
        <v>117.09916666666668</v>
      </c>
      <c r="L184" s="7">
        <v>3.6330691708251304</v>
      </c>
      <c r="M184" s="7">
        <v>3.6007938430296145</v>
      </c>
      <c r="N184" s="7">
        <v>3.0350239318111911</v>
      </c>
      <c r="O184" s="7">
        <v>5.3049526827924387</v>
      </c>
      <c r="P184" s="7">
        <v>1.4831942781263239</v>
      </c>
      <c r="Q184" s="7">
        <v>1.4700179307296437</v>
      </c>
      <c r="R184" s="7">
        <v>1.2390433316788307</v>
      </c>
      <c r="S184" s="7">
        <v>2.1657378637416969</v>
      </c>
      <c r="T184" s="7" t="s">
        <v>4171</v>
      </c>
      <c r="U184" s="7" t="s">
        <v>7859</v>
      </c>
      <c r="V184" s="7" t="s">
        <v>2036</v>
      </c>
      <c r="W184" s="7" t="s">
        <v>691</v>
      </c>
      <c r="X184" s="8">
        <v>3.2073428012956229E-3</v>
      </c>
      <c r="Y184" s="7">
        <v>16.033067861403509</v>
      </c>
      <c r="Z184" s="9">
        <v>5.9426359023063666</v>
      </c>
      <c r="AA184" s="7">
        <v>1</v>
      </c>
      <c r="AB184" s="7">
        <v>0</v>
      </c>
      <c r="AC184" s="7">
        <v>0</v>
      </c>
      <c r="AD184" s="7">
        <v>-1</v>
      </c>
      <c r="AE184" s="7">
        <v>0</v>
      </c>
      <c r="AF184" s="7">
        <v>1</v>
      </c>
      <c r="AG184" s="7">
        <v>-1</v>
      </c>
      <c r="AH184" s="7" t="s">
        <v>214</v>
      </c>
    </row>
    <row r="185" spans="1:34" x14ac:dyDescent="0.25">
      <c r="A185">
        <v>10834014</v>
      </c>
      <c r="B185" t="s">
        <v>7872</v>
      </c>
      <c r="C185" s="5" t="str">
        <f t="shared" si="21"/>
        <v>Ifi44l</v>
      </c>
      <c r="D185" t="s">
        <v>7873</v>
      </c>
      <c r="E185" s="6">
        <v>41.074733333333334</v>
      </c>
      <c r="F185">
        <v>9</v>
      </c>
      <c r="H185" s="7">
        <v>32.630316666666666</v>
      </c>
      <c r="I185" s="7">
        <v>53.365060000000007</v>
      </c>
      <c r="J185" s="7">
        <v>34.26538333333334</v>
      </c>
      <c r="K185" s="7">
        <v>38.746366666666667</v>
      </c>
      <c r="L185" s="7">
        <v>4.6927830239280235</v>
      </c>
      <c r="M185" s="7">
        <v>17.490328795308528</v>
      </c>
      <c r="N185" s="7">
        <v>3.6264596511841503</v>
      </c>
      <c r="O185" s="7">
        <v>10.577715193115521</v>
      </c>
      <c r="P185" s="7">
        <v>1.9158206470364534</v>
      </c>
      <c r="Q185" s="7">
        <v>7.1403968303355843</v>
      </c>
      <c r="R185" s="7">
        <v>1.4804959530321065</v>
      </c>
      <c r="S185" s="7">
        <v>4.3183341446030425</v>
      </c>
      <c r="T185" s="7" t="s">
        <v>41</v>
      </c>
      <c r="U185" s="7" t="s">
        <v>7874</v>
      </c>
      <c r="V185" s="7" t="s">
        <v>452</v>
      </c>
      <c r="W185" s="7" t="s">
        <v>7102</v>
      </c>
      <c r="X185" s="8">
        <v>1.4412714099424804E-2</v>
      </c>
      <c r="Y185" s="7">
        <v>103.10283208221051</v>
      </c>
      <c r="Z185" s="9">
        <v>15.069751971850685</v>
      </c>
      <c r="AA185" s="7">
        <v>1</v>
      </c>
      <c r="AB185" s="7">
        <v>0</v>
      </c>
      <c r="AC185" s="7">
        <v>0</v>
      </c>
      <c r="AD185" s="7">
        <v>-1</v>
      </c>
      <c r="AE185" s="7">
        <v>0</v>
      </c>
      <c r="AF185" s="7">
        <v>0</v>
      </c>
      <c r="AG185" s="7">
        <v>-1</v>
      </c>
      <c r="AH185" s="7" t="s">
        <v>214</v>
      </c>
    </row>
    <row r="186" spans="1:34" x14ac:dyDescent="0.25">
      <c r="A186">
        <v>10714900</v>
      </c>
      <c r="B186" t="s">
        <v>7877</v>
      </c>
      <c r="C186" s="5" t="str">
        <f t="shared" si="21"/>
        <v>Ifit2</v>
      </c>
      <c r="D186" t="s">
        <v>7878</v>
      </c>
      <c r="E186" s="6">
        <v>182.896625</v>
      </c>
      <c r="F186">
        <v>24</v>
      </c>
      <c r="H186" s="7">
        <v>170.90783333333334</v>
      </c>
      <c r="I186" s="7">
        <v>198.65879999999999</v>
      </c>
      <c r="J186" s="7">
        <v>176.98083333333332</v>
      </c>
      <c r="K186" s="7">
        <v>172.30383333333336</v>
      </c>
      <c r="L186" s="7">
        <v>10.294330272857321</v>
      </c>
      <c r="M186" s="7">
        <v>19.520859758217625</v>
      </c>
      <c r="N186" s="7">
        <v>16.829327537565678</v>
      </c>
      <c r="O186" s="7">
        <v>16.463703075756278</v>
      </c>
      <c r="P186" s="7">
        <v>4.2026427353643943</v>
      </c>
      <c r="Q186" s="7">
        <v>7.9693576246771647</v>
      </c>
      <c r="R186" s="7">
        <v>6.870544196867602</v>
      </c>
      <c r="S186" s="7">
        <v>6.721278635382145</v>
      </c>
      <c r="T186" s="7" t="s">
        <v>1660</v>
      </c>
      <c r="U186" s="7" t="s">
        <v>7879</v>
      </c>
      <c r="V186" s="7" t="s">
        <v>1632</v>
      </c>
      <c r="W186" s="7" t="s">
        <v>7880</v>
      </c>
      <c r="X186" s="8">
        <v>3.7732475866633926E-2</v>
      </c>
      <c r="Y186" s="7">
        <v>253.97478754210528</v>
      </c>
      <c r="Z186" s="9">
        <v>23.651904124528805</v>
      </c>
      <c r="AA186" s="7">
        <v>1</v>
      </c>
      <c r="AB186" s="7">
        <v>0</v>
      </c>
      <c r="AC186" s="7">
        <v>0</v>
      </c>
      <c r="AD186" s="7">
        <v>0</v>
      </c>
      <c r="AE186" s="7">
        <v>-1</v>
      </c>
      <c r="AF186" s="7">
        <v>0</v>
      </c>
      <c r="AG186" s="7">
        <v>-1</v>
      </c>
      <c r="AH186" s="7" t="s">
        <v>250</v>
      </c>
    </row>
    <row r="187" spans="1:34" x14ac:dyDescent="0.25">
      <c r="A187">
        <v>10712171</v>
      </c>
      <c r="B187" t="s">
        <v>7881</v>
      </c>
      <c r="C187" s="5" t="str">
        <f t="shared" si="21"/>
        <v>Ifitm1</v>
      </c>
      <c r="D187" t="s">
        <v>7882</v>
      </c>
      <c r="E187" s="6">
        <v>54.613083333333329</v>
      </c>
      <c r="F187">
        <v>20</v>
      </c>
      <c r="H187" s="7">
        <v>37.596616666666662</v>
      </c>
      <c r="I187" s="7">
        <v>62.657119999999999</v>
      </c>
      <c r="J187" s="7">
        <v>44.905750000000005</v>
      </c>
      <c r="K187" s="7">
        <v>46.902866666666675</v>
      </c>
      <c r="L187" s="7">
        <v>3.9136149352825549</v>
      </c>
      <c r="M187" s="7">
        <v>15.738570211966536</v>
      </c>
      <c r="N187" s="7">
        <v>4.9313666031841512</v>
      </c>
      <c r="O187" s="7">
        <v>4.2494906719119481</v>
      </c>
      <c r="P187" s="7">
        <v>1.597726606862945</v>
      </c>
      <c r="Q187" s="7">
        <v>6.425244383380817</v>
      </c>
      <c r="R187" s="7">
        <v>2.0132219854005169</v>
      </c>
      <c r="S187" s="7">
        <v>1.7348473021501856</v>
      </c>
      <c r="T187" s="7" t="s">
        <v>137</v>
      </c>
      <c r="U187" s="7" t="s">
        <v>7883</v>
      </c>
      <c r="V187" s="7" t="s">
        <v>815</v>
      </c>
      <c r="W187" s="7" t="s">
        <v>19</v>
      </c>
      <c r="X187" s="8">
        <v>7.2132096560498596E-4</v>
      </c>
      <c r="Y187" s="7">
        <v>67.330264016035073</v>
      </c>
      <c r="Z187" s="9">
        <v>12.177999888441217</v>
      </c>
      <c r="AA187" s="7">
        <v>1</v>
      </c>
      <c r="AB187" s="7">
        <v>0</v>
      </c>
      <c r="AC187" s="7">
        <v>0</v>
      </c>
      <c r="AD187" s="7">
        <v>-1</v>
      </c>
      <c r="AE187" s="7">
        <v>-1</v>
      </c>
      <c r="AF187" s="7">
        <v>0</v>
      </c>
      <c r="AG187" s="7">
        <v>-1</v>
      </c>
      <c r="AH187" s="7" t="s">
        <v>179</v>
      </c>
    </row>
    <row r="188" spans="1:34" x14ac:dyDescent="0.25">
      <c r="A188">
        <v>10726679</v>
      </c>
      <c r="B188" t="s">
        <v>7884</v>
      </c>
      <c r="C188" s="5" t="str">
        <f t="shared" si="21"/>
        <v>Ifitm2</v>
      </c>
      <c r="D188" t="s">
        <v>7885</v>
      </c>
      <c r="E188" s="6">
        <v>119.40768749999997</v>
      </c>
      <c r="F188">
        <v>24</v>
      </c>
      <c r="H188" s="7">
        <v>96.716733333333323</v>
      </c>
      <c r="I188" s="7">
        <v>140.31739999999999</v>
      </c>
      <c r="J188" s="7">
        <v>107.91421666666666</v>
      </c>
      <c r="K188" s="7">
        <v>113.63979999999999</v>
      </c>
      <c r="L188" s="7">
        <v>7.5084578996400246</v>
      </c>
      <c r="M188" s="7">
        <v>28.431843341577409</v>
      </c>
      <c r="N188" s="7">
        <v>8.4983625341395417</v>
      </c>
      <c r="O188" s="7">
        <v>17.017316093908629</v>
      </c>
      <c r="P188" s="7">
        <v>3.0653151015479279</v>
      </c>
      <c r="Q188" s="7">
        <v>11.607251438935345</v>
      </c>
      <c r="R188" s="7">
        <v>3.4694419763046107</v>
      </c>
      <c r="S188" s="7">
        <v>6.9472902036213817</v>
      </c>
      <c r="T188" s="7" t="s">
        <v>868</v>
      </c>
      <c r="U188" s="7" t="s">
        <v>2771</v>
      </c>
      <c r="V188" s="7" t="s">
        <v>522</v>
      </c>
      <c r="W188" s="7" t="s">
        <v>3557</v>
      </c>
      <c r="X188" s="8">
        <v>3.2525920906552801E-3</v>
      </c>
      <c r="Y188" s="7">
        <v>280.23261196640351</v>
      </c>
      <c r="Z188" s="9">
        <v>24.844493334540729</v>
      </c>
      <c r="AA188" s="7">
        <v>1</v>
      </c>
      <c r="AB188" s="7">
        <v>0</v>
      </c>
      <c r="AC188" s="7">
        <v>0</v>
      </c>
      <c r="AD188" s="7">
        <v>-1</v>
      </c>
      <c r="AE188" s="7">
        <v>-1</v>
      </c>
      <c r="AF188" s="7">
        <v>0</v>
      </c>
      <c r="AG188" s="7">
        <v>-1</v>
      </c>
      <c r="AH188" s="7" t="s">
        <v>179</v>
      </c>
    </row>
    <row r="189" spans="1:34" x14ac:dyDescent="0.25">
      <c r="A189">
        <v>10726682</v>
      </c>
      <c r="B189" t="s">
        <v>7886</v>
      </c>
      <c r="C189" s="5" t="str">
        <f t="shared" si="21"/>
        <v>Ifitm3</v>
      </c>
      <c r="D189" t="s">
        <v>7887</v>
      </c>
      <c r="E189" s="6">
        <v>332.21262499999995</v>
      </c>
      <c r="F189">
        <v>24</v>
      </c>
      <c r="G189" t="s">
        <v>67</v>
      </c>
      <c r="H189" s="7">
        <v>264.71316666666667</v>
      </c>
      <c r="I189" s="7">
        <v>395.86660000000001</v>
      </c>
      <c r="J189" s="7">
        <v>275.32283333333334</v>
      </c>
      <c r="K189" s="7">
        <v>276.04233333333332</v>
      </c>
      <c r="L189" s="7">
        <v>21.693031963436241</v>
      </c>
      <c r="M189" s="7">
        <v>117.55931279698758</v>
      </c>
      <c r="N189" s="7">
        <v>17.970190810524706</v>
      </c>
      <c r="O189" s="7">
        <v>22.191086865376093</v>
      </c>
      <c r="P189" s="7">
        <v>8.8561432140507836</v>
      </c>
      <c r="Q189" s="7">
        <v>47.993388477476721</v>
      </c>
      <c r="R189" s="7">
        <v>7.3362996777061324</v>
      </c>
      <c r="S189" s="7">
        <v>9.0594732763248746</v>
      </c>
      <c r="T189" s="7" t="s">
        <v>7004</v>
      </c>
      <c r="U189" s="7" t="s">
        <v>7888</v>
      </c>
      <c r="V189" s="7" t="s">
        <v>1934</v>
      </c>
      <c r="W189" s="7" t="s">
        <v>7889</v>
      </c>
      <c r="X189" s="8">
        <v>4.0368461425465069E-3</v>
      </c>
      <c r="Y189" s="7">
        <v>3247.9245657999995</v>
      </c>
      <c r="Z189" s="9">
        <v>84.5811866820261</v>
      </c>
      <c r="AA189" s="7">
        <v>1</v>
      </c>
      <c r="AB189" s="7">
        <v>0</v>
      </c>
      <c r="AC189" s="7">
        <v>0</v>
      </c>
      <c r="AD189" s="7">
        <v>-1</v>
      </c>
      <c r="AE189" s="7">
        <v>-1</v>
      </c>
      <c r="AF189" s="7">
        <v>0</v>
      </c>
      <c r="AG189" s="7">
        <v>-1</v>
      </c>
      <c r="AH189" s="7" t="s">
        <v>179</v>
      </c>
    </row>
    <row r="190" spans="1:34" x14ac:dyDescent="0.25">
      <c r="A190">
        <v>10758534</v>
      </c>
      <c r="B190" t="s">
        <v>7905</v>
      </c>
      <c r="C190" s="5" t="str">
        <f t="shared" si="21"/>
        <v>Ift81</v>
      </c>
      <c r="D190" t="s">
        <v>7906</v>
      </c>
      <c r="E190" s="6">
        <v>467.01025000000004</v>
      </c>
      <c r="F190">
        <v>24</v>
      </c>
      <c r="H190" s="7">
        <v>442.92483333333331</v>
      </c>
      <c r="I190" s="7">
        <v>502.95820000000003</v>
      </c>
      <c r="J190" s="7">
        <v>466.47616666666664</v>
      </c>
      <c r="K190" s="7">
        <v>457.94099999999997</v>
      </c>
      <c r="L190" s="7">
        <v>12.600461141032371</v>
      </c>
      <c r="M190" s="7">
        <v>29.236999516024213</v>
      </c>
      <c r="N190" s="7">
        <v>9.8931306959256649</v>
      </c>
      <c r="O190" s="7">
        <v>13.651557771917457</v>
      </c>
      <c r="P190" s="7">
        <v>5.1441167198828026</v>
      </c>
      <c r="Q190" s="7">
        <v>11.935955070709676</v>
      </c>
      <c r="R190" s="7">
        <v>4.0388536939472202</v>
      </c>
      <c r="S190" s="7">
        <v>5.5732251225539651</v>
      </c>
      <c r="T190" s="7" t="s">
        <v>3145</v>
      </c>
      <c r="U190" s="7" t="s">
        <v>7907</v>
      </c>
      <c r="V190" s="7" t="s">
        <v>720</v>
      </c>
      <c r="W190" s="7" t="s">
        <v>3591</v>
      </c>
      <c r="X190" s="8">
        <v>1.4316354706958909E-4</v>
      </c>
      <c r="Y190" s="7">
        <v>296.54010476140354</v>
      </c>
      <c r="Z190" s="9">
        <v>25.557156085878894</v>
      </c>
      <c r="AA190" s="7">
        <v>1</v>
      </c>
      <c r="AB190" s="7">
        <v>0</v>
      </c>
      <c r="AC190" s="7">
        <v>0</v>
      </c>
      <c r="AD190" s="7">
        <v>-1</v>
      </c>
      <c r="AE190" s="7">
        <v>-1</v>
      </c>
      <c r="AF190" s="7">
        <v>0</v>
      </c>
      <c r="AG190" s="7">
        <v>-1</v>
      </c>
      <c r="AH190" s="7" t="s">
        <v>179</v>
      </c>
    </row>
    <row r="191" spans="1:34" x14ac:dyDescent="0.25">
      <c r="A191">
        <v>10892506</v>
      </c>
      <c r="B191" t="s">
        <v>7921</v>
      </c>
      <c r="C191" s="5" t="str">
        <f t="shared" si="21"/>
        <v>IgG-2a</v>
      </c>
      <c r="D191" t="s">
        <v>7922</v>
      </c>
      <c r="E191" s="6">
        <v>274.56420833333334</v>
      </c>
      <c r="F191">
        <v>24</v>
      </c>
      <c r="H191" s="7">
        <v>246.71683333333337</v>
      </c>
      <c r="I191" s="7">
        <v>389.80619999999999</v>
      </c>
      <c r="J191" s="7">
        <v>227.74366666666666</v>
      </c>
      <c r="K191" s="7">
        <v>236.39316666666664</v>
      </c>
      <c r="L191" s="7">
        <v>19.337030169254703</v>
      </c>
      <c r="M191" s="7">
        <v>198.29894212703206</v>
      </c>
      <c r="N191" s="7">
        <v>18.967106723658908</v>
      </c>
      <c r="O191" s="7">
        <v>10.221435778141277</v>
      </c>
      <c r="P191" s="7">
        <v>7.8943095092463773</v>
      </c>
      <c r="Q191" s="7">
        <v>80.955204124153354</v>
      </c>
      <c r="R191" s="7">
        <v>7.7432888949793917</v>
      </c>
      <c r="S191" s="7">
        <v>4.1728836825123423</v>
      </c>
      <c r="T191" s="7" t="s">
        <v>5201</v>
      </c>
      <c r="U191" s="7" t="s">
        <v>7923</v>
      </c>
      <c r="V191" s="7" t="s">
        <v>1803</v>
      </c>
      <c r="W191" s="7" t="s">
        <v>3824</v>
      </c>
      <c r="X191" s="8">
        <v>3.180522915810656E-2</v>
      </c>
      <c r="Y191" s="7">
        <v>8498.980521463156</v>
      </c>
      <c r="Z191" s="9">
        <v>136.82146112538672</v>
      </c>
      <c r="AA191" s="7">
        <v>1</v>
      </c>
      <c r="AB191" s="7">
        <v>0</v>
      </c>
      <c r="AC191" s="7">
        <v>0</v>
      </c>
      <c r="AD191" s="7">
        <v>-1</v>
      </c>
      <c r="AE191" s="7">
        <v>-1</v>
      </c>
      <c r="AF191" s="7">
        <v>0</v>
      </c>
      <c r="AG191" s="7">
        <v>-1</v>
      </c>
      <c r="AH191" s="7" t="s">
        <v>179</v>
      </c>
    </row>
    <row r="192" spans="1:34" x14ac:dyDescent="0.25">
      <c r="A192">
        <v>10750193</v>
      </c>
      <c r="B192" t="s">
        <v>7938</v>
      </c>
      <c r="C192" s="5" t="str">
        <f t="shared" si="21"/>
        <v>Il10rb</v>
      </c>
      <c r="D192" t="s">
        <v>7939</v>
      </c>
      <c r="E192" s="6">
        <v>322.41741666666672</v>
      </c>
      <c r="F192">
        <v>24</v>
      </c>
      <c r="H192" s="7">
        <v>230.24800000000002</v>
      </c>
      <c r="I192" s="7">
        <v>351.17559999999997</v>
      </c>
      <c r="J192" s="7">
        <v>294.358</v>
      </c>
      <c r="K192" s="7">
        <v>306.02199999999999</v>
      </c>
      <c r="L192" s="7">
        <v>12.654982576044898</v>
      </c>
      <c r="M192" s="7">
        <v>52.434389042879118</v>
      </c>
      <c r="N192" s="7">
        <v>22.315905135127277</v>
      </c>
      <c r="O192" s="7">
        <v>37.040100869192933</v>
      </c>
      <c r="P192" s="7">
        <v>5.1663750025203035</v>
      </c>
      <c r="Q192" s="7">
        <v>21.406249688272514</v>
      </c>
      <c r="R192" s="7">
        <v>9.1104301215694541</v>
      </c>
      <c r="S192" s="7">
        <v>15.121557858457063</v>
      </c>
      <c r="T192" s="7" t="s">
        <v>2784</v>
      </c>
      <c r="U192" s="7" t="s">
        <v>7940</v>
      </c>
      <c r="V192" s="7" t="s">
        <v>2708</v>
      </c>
      <c r="W192" s="7" t="s">
        <v>7941</v>
      </c>
      <c r="X192" s="8">
        <v>9.8428647983862111E-5</v>
      </c>
      <c r="Y192" s="7">
        <v>1113.055105747369</v>
      </c>
      <c r="Z192" s="9">
        <v>49.514128577954011</v>
      </c>
      <c r="AA192" s="7">
        <v>1</v>
      </c>
      <c r="AB192" s="7">
        <v>1</v>
      </c>
      <c r="AC192" s="7">
        <v>1</v>
      </c>
      <c r="AD192" s="7">
        <v>-1</v>
      </c>
      <c r="AE192" s="7">
        <v>0</v>
      </c>
      <c r="AF192" s="7">
        <v>0</v>
      </c>
      <c r="AG192" s="7">
        <v>-1</v>
      </c>
      <c r="AH192" s="7" t="s">
        <v>214</v>
      </c>
    </row>
    <row r="193" spans="1:34" x14ac:dyDescent="0.25">
      <c r="A193">
        <v>10754983</v>
      </c>
      <c r="B193" t="s">
        <v>7947</v>
      </c>
      <c r="C193" s="5" t="str">
        <f t="shared" si="21"/>
        <v>Il13ra1</v>
      </c>
      <c r="D193" t="s">
        <v>7948</v>
      </c>
      <c r="E193" s="6">
        <v>140.89955833333332</v>
      </c>
      <c r="F193">
        <v>24</v>
      </c>
      <c r="H193" s="7">
        <v>108.34606666666667</v>
      </c>
      <c r="I193" s="7">
        <v>151.68559999999997</v>
      </c>
      <c r="J193" s="7">
        <v>127.04983333333335</v>
      </c>
      <c r="K193" s="7">
        <v>129.56516666666667</v>
      </c>
      <c r="L193" s="7">
        <v>13.277220463133995</v>
      </c>
      <c r="M193" s="7">
        <v>23.924013538702155</v>
      </c>
      <c r="N193" s="7">
        <v>4.7199742972464067</v>
      </c>
      <c r="O193" s="7">
        <v>17.714365745537403</v>
      </c>
      <c r="P193" s="7">
        <v>5.4204025561862732</v>
      </c>
      <c r="Q193" s="7">
        <v>9.7669376282094689</v>
      </c>
      <c r="R193" s="7">
        <v>1.926921437884219</v>
      </c>
      <c r="S193" s="7">
        <v>7.2318595322672596</v>
      </c>
      <c r="T193" s="7" t="s">
        <v>1851</v>
      </c>
      <c r="U193" s="7" t="s">
        <v>7949</v>
      </c>
      <c r="V193" s="7" t="s">
        <v>4540</v>
      </c>
      <c r="W193" s="7" t="s">
        <v>4077</v>
      </c>
      <c r="X193" s="8">
        <v>2.8207153523989231E-3</v>
      </c>
      <c r="Y193" s="7">
        <v>255.3284824736842</v>
      </c>
      <c r="Z193" s="9">
        <v>23.714853114080469</v>
      </c>
      <c r="AA193" s="7">
        <v>1</v>
      </c>
      <c r="AB193" s="7">
        <v>0</v>
      </c>
      <c r="AC193" s="7">
        <v>0</v>
      </c>
      <c r="AD193" s="7">
        <v>-1</v>
      </c>
      <c r="AE193" s="7">
        <v>0</v>
      </c>
      <c r="AF193" s="7">
        <v>0</v>
      </c>
      <c r="AG193" s="7">
        <v>-1</v>
      </c>
      <c r="AH193" s="7" t="s">
        <v>214</v>
      </c>
    </row>
    <row r="194" spans="1:34" x14ac:dyDescent="0.25">
      <c r="A194">
        <v>10786324</v>
      </c>
      <c r="B194" t="s">
        <v>7953</v>
      </c>
      <c r="C194" s="5" t="str">
        <f t="shared" si="21"/>
        <v>Il17rd</v>
      </c>
      <c r="D194" t="s">
        <v>7954</v>
      </c>
      <c r="E194" s="6">
        <v>165.79250000000005</v>
      </c>
      <c r="F194">
        <v>24</v>
      </c>
      <c r="H194" s="7">
        <v>151.10916666666668</v>
      </c>
      <c r="I194" s="7">
        <v>181.4452</v>
      </c>
      <c r="J194" s="7">
        <v>156.72733333333335</v>
      </c>
      <c r="K194" s="7">
        <v>173.73816666666664</v>
      </c>
      <c r="L194" s="7">
        <v>8.4066560157215076</v>
      </c>
      <c r="M194" s="7">
        <v>16.135012417100899</v>
      </c>
      <c r="N194" s="7">
        <v>8.9359014691673213</v>
      </c>
      <c r="O194" s="7">
        <v>12.242485555093241</v>
      </c>
      <c r="P194" s="7">
        <v>3.4320029469360556</v>
      </c>
      <c r="Q194" s="7">
        <v>6.5870912358946452</v>
      </c>
      <c r="R194" s="7">
        <v>3.6480664985410813</v>
      </c>
      <c r="S194" s="7">
        <v>4.9979737988953534</v>
      </c>
      <c r="T194" s="7" t="s">
        <v>2657</v>
      </c>
      <c r="U194" s="7" t="s">
        <v>7271</v>
      </c>
      <c r="V194" s="7" t="s">
        <v>501</v>
      </c>
      <c r="W194" s="7" t="s">
        <v>112</v>
      </c>
      <c r="X194" s="8">
        <v>9.2006443145055785E-4</v>
      </c>
      <c r="Y194" s="7">
        <v>133.86093514736845</v>
      </c>
      <c r="Z194" s="9">
        <v>17.171084853048626</v>
      </c>
      <c r="AA194" s="7">
        <v>1</v>
      </c>
      <c r="AB194" s="7">
        <v>0</v>
      </c>
      <c r="AC194" s="7">
        <v>1</v>
      </c>
      <c r="AD194" s="7">
        <v>-1</v>
      </c>
      <c r="AE194" s="7">
        <v>0</v>
      </c>
      <c r="AF194" s="7">
        <v>0</v>
      </c>
      <c r="AG194" s="7">
        <v>-1</v>
      </c>
      <c r="AH194" s="7" t="s">
        <v>214</v>
      </c>
    </row>
    <row r="195" spans="1:34" x14ac:dyDescent="0.25">
      <c r="A195">
        <v>10922826</v>
      </c>
      <c r="B195" t="s">
        <v>7961</v>
      </c>
      <c r="C195" s="5" t="str">
        <f t="shared" si="21"/>
        <v>Il1r1</v>
      </c>
      <c r="D195" t="s">
        <v>7962</v>
      </c>
      <c r="E195" s="6">
        <v>115.66985833333335</v>
      </c>
      <c r="F195">
        <v>24</v>
      </c>
      <c r="H195" s="7">
        <v>101.12201666666665</v>
      </c>
      <c r="I195" s="7">
        <v>151.26300000000001</v>
      </c>
      <c r="J195" s="7">
        <v>99.034566666666663</v>
      </c>
      <c r="K195" s="7">
        <v>104.75734999999999</v>
      </c>
      <c r="L195" s="7">
        <v>8.1296024233456006</v>
      </c>
      <c r="M195" s="7">
        <v>44.656163426787991</v>
      </c>
      <c r="N195" s="7">
        <v>6.3325880215490606</v>
      </c>
      <c r="O195" s="7">
        <v>14.920175853085681</v>
      </c>
      <c r="P195" s="7">
        <v>3.3188962914817197</v>
      </c>
      <c r="Q195" s="7">
        <v>18.230802377661082</v>
      </c>
      <c r="R195" s="7">
        <v>2.5852682340093409</v>
      </c>
      <c r="S195" s="7">
        <v>6.0911362854424391</v>
      </c>
      <c r="T195" s="7" t="s">
        <v>1303</v>
      </c>
      <c r="U195" s="7" t="s">
        <v>7963</v>
      </c>
      <c r="V195" s="7" t="s">
        <v>644</v>
      </c>
      <c r="W195" s="7" t="s">
        <v>3265</v>
      </c>
      <c r="X195" s="8">
        <v>3.4931712427224999E-3</v>
      </c>
      <c r="Y195" s="7">
        <v>506.35318413140351</v>
      </c>
      <c r="Z195" s="9">
        <v>33.396240481666297</v>
      </c>
      <c r="AA195" s="7">
        <v>1</v>
      </c>
      <c r="AB195" s="7">
        <v>0</v>
      </c>
      <c r="AC195" s="7">
        <v>0</v>
      </c>
      <c r="AD195" s="7">
        <v>-1</v>
      </c>
      <c r="AE195" s="7">
        <v>-1</v>
      </c>
      <c r="AF195" s="7">
        <v>0</v>
      </c>
      <c r="AG195" s="7">
        <v>-1</v>
      </c>
      <c r="AH195" s="7" t="s">
        <v>179</v>
      </c>
    </row>
    <row r="196" spans="1:34" x14ac:dyDescent="0.25">
      <c r="A196">
        <v>10922650</v>
      </c>
      <c r="B196" t="s">
        <v>8001</v>
      </c>
      <c r="C196" s="5" t="str">
        <f t="shared" si="21"/>
        <v>Inpp4a</v>
      </c>
      <c r="D196" t="s">
        <v>8002</v>
      </c>
      <c r="E196" s="6">
        <v>852.03445833333319</v>
      </c>
      <c r="F196">
        <v>24</v>
      </c>
      <c r="H196" s="7">
        <v>829.96883333333335</v>
      </c>
      <c r="I196" s="7">
        <v>907.60400000000004</v>
      </c>
      <c r="J196" s="7">
        <v>874.92933333333337</v>
      </c>
      <c r="K196" s="7">
        <v>829.55849999999998</v>
      </c>
      <c r="L196" s="7">
        <v>19.706111015790679</v>
      </c>
      <c r="M196" s="7">
        <v>78.658409934984064</v>
      </c>
      <c r="N196" s="7">
        <v>35.74155958358093</v>
      </c>
      <c r="O196" s="7">
        <v>41.01364133431705</v>
      </c>
      <c r="P196" s="7">
        <v>8.0449861338876438</v>
      </c>
      <c r="Q196" s="7">
        <v>32.112161386562988</v>
      </c>
      <c r="R196" s="7">
        <v>14.591430598509216</v>
      </c>
      <c r="S196" s="7">
        <v>16.743748960432967</v>
      </c>
      <c r="T196" s="7" t="s">
        <v>5063</v>
      </c>
      <c r="U196" s="7" t="s">
        <v>8003</v>
      </c>
      <c r="V196" s="7" t="s">
        <v>8004</v>
      </c>
      <c r="W196" s="7" t="s">
        <v>8005</v>
      </c>
      <c r="X196" s="8">
        <v>3.2599943564986092E-2</v>
      </c>
      <c r="Y196" s="7">
        <v>2183.5855345087712</v>
      </c>
      <c r="Z196" s="9">
        <v>69.351508380110843</v>
      </c>
      <c r="AA196" s="7">
        <v>1</v>
      </c>
      <c r="AB196" s="7">
        <v>0</v>
      </c>
      <c r="AC196" s="7">
        <v>0</v>
      </c>
      <c r="AD196" s="7">
        <v>0</v>
      </c>
      <c r="AE196" s="7">
        <v>-1</v>
      </c>
      <c r="AF196" s="7">
        <v>0</v>
      </c>
      <c r="AG196" s="7">
        <v>-1</v>
      </c>
      <c r="AH196" s="7" t="s">
        <v>250</v>
      </c>
    </row>
    <row r="197" spans="1:34" x14ac:dyDescent="0.25">
      <c r="A197">
        <v>10815076</v>
      </c>
      <c r="B197" t="s">
        <v>8034</v>
      </c>
      <c r="C197" s="5" t="str">
        <f t="shared" ref="C197:C203" si="22">IF(ISBLANK(B197)," ",HYPERLINK("http://www.genecards.org/cgi-bin/carddisp.pl?gene="&amp;B197&amp;"&amp;search="&amp;B197,B197))</f>
        <v>Intu</v>
      </c>
      <c r="D197" t="s">
        <v>8035</v>
      </c>
      <c r="E197" s="6">
        <v>175.745375</v>
      </c>
      <c r="F197">
        <v>24</v>
      </c>
      <c r="H197" s="7">
        <v>165.37950000000001</v>
      </c>
      <c r="I197" s="7">
        <v>196.53359999999998</v>
      </c>
      <c r="J197" s="7">
        <v>172.57799999999997</v>
      </c>
      <c r="K197" s="7">
        <v>172.35366666666667</v>
      </c>
      <c r="L197" s="7">
        <v>13.512442306999864</v>
      </c>
      <c r="M197" s="7">
        <v>21.93926708666449</v>
      </c>
      <c r="N197" s="7">
        <v>7.6506139361491785</v>
      </c>
      <c r="O197" s="7">
        <v>4.6193823685279263</v>
      </c>
      <c r="P197" s="7">
        <v>5.516431471824272</v>
      </c>
      <c r="Q197" s="7">
        <v>8.9566682821608747</v>
      </c>
      <c r="R197" s="7">
        <v>3.1233500604319087</v>
      </c>
      <c r="S197" s="7">
        <v>1.8858549549504364</v>
      </c>
      <c r="T197" s="7" t="s">
        <v>2987</v>
      </c>
      <c r="U197" s="7" t="s">
        <v>2633</v>
      </c>
      <c r="V197" s="7" t="s">
        <v>2511</v>
      </c>
      <c r="W197" s="7" t="s">
        <v>528</v>
      </c>
      <c r="X197" s="8">
        <v>5.6990603382296541E-3</v>
      </c>
      <c r="Y197" s="7">
        <v>170.4004832649122</v>
      </c>
      <c r="Z197" s="9">
        <v>19.373416625889757</v>
      </c>
      <c r="AA197" s="7">
        <v>1</v>
      </c>
      <c r="AB197" s="7">
        <v>0</v>
      </c>
      <c r="AC197" s="7">
        <v>0</v>
      </c>
      <c r="AD197" s="7">
        <v>-1</v>
      </c>
      <c r="AE197" s="7">
        <v>-1</v>
      </c>
      <c r="AF197" s="7">
        <v>0</v>
      </c>
      <c r="AG197" s="7">
        <v>-1</v>
      </c>
      <c r="AH197" s="7" t="s">
        <v>179</v>
      </c>
    </row>
    <row r="198" spans="1:34" x14ac:dyDescent="0.25">
      <c r="A198">
        <v>10723156</v>
      </c>
      <c r="B198" t="s">
        <v>8043</v>
      </c>
      <c r="C198" s="5" t="str">
        <f t="shared" si="22"/>
        <v>Iqgap1</v>
      </c>
      <c r="D198" t="s">
        <v>8044</v>
      </c>
      <c r="E198" s="6">
        <v>328.8873333333334</v>
      </c>
      <c r="F198">
        <v>24</v>
      </c>
      <c r="H198" s="7">
        <v>291.7475</v>
      </c>
      <c r="I198" s="7">
        <v>362.78419999999994</v>
      </c>
      <c r="J198" s="7">
        <v>305.47533333333331</v>
      </c>
      <c r="K198" s="7">
        <v>331.37049999999999</v>
      </c>
      <c r="L198" s="7">
        <v>5.1496470461576349</v>
      </c>
      <c r="M198" s="7">
        <v>65.162717789392588</v>
      </c>
      <c r="N198" s="7">
        <v>11.415815917693614</v>
      </c>
      <c r="O198" s="7">
        <v>18.220379894502766</v>
      </c>
      <c r="P198" s="7">
        <v>2.1023346030861365</v>
      </c>
      <c r="Q198" s="7">
        <v>26.602568139498683</v>
      </c>
      <c r="R198" s="7">
        <v>4.6604873326485734</v>
      </c>
      <c r="S198" s="7">
        <v>7.4384389435328959</v>
      </c>
      <c r="T198" s="7" t="s">
        <v>8045</v>
      </c>
      <c r="U198" s="7" t="s">
        <v>8046</v>
      </c>
      <c r="V198" s="7" t="s">
        <v>2630</v>
      </c>
      <c r="W198" s="7" t="s">
        <v>1388</v>
      </c>
      <c r="X198" s="8">
        <v>8.6079492779783384E-3</v>
      </c>
      <c r="Y198" s="7">
        <v>1022.5699455333337</v>
      </c>
      <c r="Z198" s="9">
        <v>47.458861880826362</v>
      </c>
      <c r="AA198" s="7">
        <v>1</v>
      </c>
      <c r="AB198" s="7">
        <v>0</v>
      </c>
      <c r="AC198" s="7">
        <v>0</v>
      </c>
      <c r="AD198" s="7">
        <v>-1</v>
      </c>
      <c r="AE198" s="7">
        <v>0</v>
      </c>
      <c r="AF198" s="7">
        <v>0</v>
      </c>
      <c r="AG198" s="7">
        <v>-1</v>
      </c>
      <c r="AH198" s="7" t="s">
        <v>214</v>
      </c>
    </row>
    <row r="199" spans="1:34" x14ac:dyDescent="0.25">
      <c r="A199">
        <v>10821450</v>
      </c>
      <c r="B199" t="s">
        <v>8079</v>
      </c>
      <c r="C199" s="5" t="str">
        <f t="shared" si="22"/>
        <v>Itga1</v>
      </c>
      <c r="D199" t="s">
        <v>8080</v>
      </c>
      <c r="E199" s="6">
        <v>118.97445</v>
      </c>
      <c r="F199">
        <v>24</v>
      </c>
      <c r="H199" s="7">
        <v>108.48049999999999</v>
      </c>
      <c r="I199" s="7">
        <v>138.59059999999999</v>
      </c>
      <c r="J199" s="7">
        <v>109.97894999999998</v>
      </c>
      <c r="K199" s="7">
        <v>109.23651666666667</v>
      </c>
      <c r="L199" s="7">
        <v>3.1283587230367296</v>
      </c>
      <c r="M199" s="7">
        <v>20.482487405097991</v>
      </c>
      <c r="N199" s="7">
        <v>7.8581641631490484</v>
      </c>
      <c r="O199" s="7">
        <v>11.75991593174316</v>
      </c>
      <c r="P199" s="7">
        <v>1.2771471006374584</v>
      </c>
      <c r="Q199" s="7">
        <v>8.3619404675788616</v>
      </c>
      <c r="R199" s="7">
        <v>3.2080820857899921</v>
      </c>
      <c r="S199" s="7">
        <v>4.8009655751328921</v>
      </c>
      <c r="T199" s="7" t="s">
        <v>3313</v>
      </c>
      <c r="U199" s="7" t="s">
        <v>6430</v>
      </c>
      <c r="V199" s="7" t="s">
        <v>683</v>
      </c>
      <c r="W199" s="7" t="s">
        <v>2236</v>
      </c>
      <c r="X199" s="8">
        <v>1.3167104191445184E-3</v>
      </c>
      <c r="Y199" s="7">
        <v>143.54179665175437</v>
      </c>
      <c r="Z199" s="9">
        <v>17.781156153301655</v>
      </c>
      <c r="AA199" s="7">
        <v>1</v>
      </c>
      <c r="AB199" s="7">
        <v>0</v>
      </c>
      <c r="AC199" s="7">
        <v>0</v>
      </c>
      <c r="AD199" s="7">
        <v>-1</v>
      </c>
      <c r="AE199" s="7">
        <v>-1</v>
      </c>
      <c r="AF199" s="7">
        <v>0</v>
      </c>
      <c r="AG199" s="7">
        <v>-1</v>
      </c>
      <c r="AH199" s="7" t="s">
        <v>179</v>
      </c>
    </row>
    <row r="200" spans="1:34" x14ac:dyDescent="0.25">
      <c r="A200">
        <v>10850228</v>
      </c>
      <c r="B200" t="s">
        <v>8122</v>
      </c>
      <c r="C200" s="5" t="str">
        <f t="shared" si="22"/>
        <v>Jag1</v>
      </c>
      <c r="D200" t="s">
        <v>8123</v>
      </c>
      <c r="E200" s="6">
        <v>181.05120833333339</v>
      </c>
      <c r="F200">
        <v>24</v>
      </c>
      <c r="H200" s="7">
        <v>172.20316666666668</v>
      </c>
      <c r="I200" s="7">
        <v>196.59459999999999</v>
      </c>
      <c r="J200" s="7">
        <v>173.86350000000002</v>
      </c>
      <c r="K200" s="7">
        <v>178.17066666666668</v>
      </c>
      <c r="L200" s="7">
        <v>6.9769122229440876</v>
      </c>
      <c r="M200" s="7">
        <v>11.068913578125001</v>
      </c>
      <c r="N200" s="7">
        <v>5.0755274307208671</v>
      </c>
      <c r="O200" s="7">
        <v>9.4576989097066733</v>
      </c>
      <c r="P200" s="7">
        <v>2.8483124877333545</v>
      </c>
      <c r="Q200" s="7">
        <v>4.5188650455617729</v>
      </c>
      <c r="R200" s="7">
        <v>2.0720753967942369</v>
      </c>
      <c r="S200" s="7">
        <v>3.861089411609691</v>
      </c>
      <c r="T200" s="7" t="s">
        <v>749</v>
      </c>
      <c r="U200" s="7" t="s">
        <v>2915</v>
      </c>
      <c r="V200" s="7" t="s">
        <v>3494</v>
      </c>
      <c r="W200" s="7" t="s">
        <v>3284</v>
      </c>
      <c r="X200" s="8">
        <v>4.5535734261862118E-4</v>
      </c>
      <c r="Y200" s="7">
        <v>68.921849940350896</v>
      </c>
      <c r="Z200" s="9">
        <v>12.321093973504446</v>
      </c>
      <c r="AA200" s="7">
        <v>1</v>
      </c>
      <c r="AB200" s="7">
        <v>0</v>
      </c>
      <c r="AC200" s="7">
        <v>0</v>
      </c>
      <c r="AD200" s="7">
        <v>-1</v>
      </c>
      <c r="AE200" s="7">
        <v>-1</v>
      </c>
      <c r="AF200" s="7">
        <v>0</v>
      </c>
      <c r="AG200" s="7">
        <v>-1</v>
      </c>
      <c r="AH200" s="7" t="s">
        <v>179</v>
      </c>
    </row>
    <row r="201" spans="1:34" x14ac:dyDescent="0.25">
      <c r="A201">
        <v>10878112</v>
      </c>
      <c r="B201" t="s">
        <v>8141</v>
      </c>
      <c r="C201" s="5" t="str">
        <f t="shared" si="22"/>
        <v>Jun</v>
      </c>
      <c r="D201" t="s">
        <v>8142</v>
      </c>
      <c r="E201" s="6">
        <v>970.56595833333347</v>
      </c>
      <c r="F201">
        <v>24</v>
      </c>
      <c r="H201" s="7">
        <v>919.43933333333337</v>
      </c>
      <c r="I201" s="7">
        <v>1033.316</v>
      </c>
      <c r="J201" s="7">
        <v>987.08133333333319</v>
      </c>
      <c r="K201" s="7">
        <v>912.84649999999999</v>
      </c>
      <c r="L201" s="7">
        <v>50.534375111073317</v>
      </c>
      <c r="M201" s="7">
        <v>81.128461787463976</v>
      </c>
      <c r="N201" s="7">
        <v>35.151096271192856</v>
      </c>
      <c r="O201" s="7">
        <v>73.054357911763233</v>
      </c>
      <c r="P201" s="7">
        <v>20.630572248755271</v>
      </c>
      <c r="Q201" s="7">
        <v>33.120555832695011</v>
      </c>
      <c r="R201" s="7">
        <v>14.350374960645155</v>
      </c>
      <c r="S201" s="7">
        <v>29.82431672841253</v>
      </c>
      <c r="T201" s="7" t="s">
        <v>8143</v>
      </c>
      <c r="U201" s="7" t="s">
        <v>8144</v>
      </c>
      <c r="V201" s="7" t="s">
        <v>8145</v>
      </c>
      <c r="W201" s="7" t="s">
        <v>8146</v>
      </c>
      <c r="X201" s="8">
        <v>1.1869917098886348E-2</v>
      </c>
      <c r="Y201" s="7">
        <v>3787.2957095877209</v>
      </c>
      <c r="Z201" s="9">
        <v>91.33461763232711</v>
      </c>
      <c r="AA201" s="7">
        <v>1</v>
      </c>
      <c r="AB201" s="7">
        <v>0</v>
      </c>
      <c r="AC201" s="7">
        <v>0</v>
      </c>
      <c r="AD201" s="7">
        <v>0</v>
      </c>
      <c r="AE201" s="7">
        <v>-1</v>
      </c>
      <c r="AF201" s="7">
        <v>0</v>
      </c>
      <c r="AG201" s="7">
        <v>-1</v>
      </c>
      <c r="AH201" s="7" t="s">
        <v>250</v>
      </c>
    </row>
    <row r="202" spans="1:34" x14ac:dyDescent="0.25">
      <c r="A202">
        <v>10739543</v>
      </c>
      <c r="B202" t="s">
        <v>8249</v>
      </c>
      <c r="C202" s="5" t="str">
        <f t="shared" si="22"/>
        <v>Kctd2</v>
      </c>
      <c r="D202" t="s">
        <v>8250</v>
      </c>
      <c r="E202" s="6">
        <v>326.61374999999998</v>
      </c>
      <c r="F202">
        <v>24</v>
      </c>
      <c r="H202" s="7">
        <v>308.77016666666668</v>
      </c>
      <c r="I202" s="7">
        <v>348.0754</v>
      </c>
      <c r="J202" s="7">
        <v>340.09566666666666</v>
      </c>
      <c r="K202" s="7">
        <v>310.86349999999999</v>
      </c>
      <c r="L202" s="7">
        <v>15.363505191416021</v>
      </c>
      <c r="M202" s="7">
        <v>12.582440633676761</v>
      </c>
      <c r="N202" s="7">
        <v>12.366687408787641</v>
      </c>
      <c r="O202" s="7">
        <v>19.725491900076904</v>
      </c>
      <c r="P202" s="7">
        <v>6.2721247299282759</v>
      </c>
      <c r="Q202" s="7">
        <v>5.1367598785615831</v>
      </c>
      <c r="R202" s="7">
        <v>5.0486789933385348</v>
      </c>
      <c r="S202" s="7">
        <v>8.0528983467651738</v>
      </c>
      <c r="T202" s="7" t="s">
        <v>6045</v>
      </c>
      <c r="U202" s="7" t="s">
        <v>1275</v>
      </c>
      <c r="V202" s="7" t="s">
        <v>4891</v>
      </c>
      <c r="W202" s="7" t="s">
        <v>1558</v>
      </c>
      <c r="X202" s="8">
        <v>4.7865875531118591E-4</v>
      </c>
      <c r="Y202" s="7">
        <v>238.08461309824563</v>
      </c>
      <c r="Z202" s="9">
        <v>22.900052153285269</v>
      </c>
      <c r="AA202" s="7">
        <v>1</v>
      </c>
      <c r="AB202" s="7">
        <v>1</v>
      </c>
      <c r="AC202" s="7">
        <v>0</v>
      </c>
      <c r="AD202" s="7">
        <v>0</v>
      </c>
      <c r="AE202" s="7">
        <v>-1</v>
      </c>
      <c r="AF202" s="7">
        <v>-1</v>
      </c>
      <c r="AG202" s="7">
        <v>-1</v>
      </c>
      <c r="AH202" s="7" t="s">
        <v>250</v>
      </c>
    </row>
    <row r="203" spans="1:34" x14ac:dyDescent="0.25">
      <c r="A203">
        <v>10782658</v>
      </c>
      <c r="B203" t="s">
        <v>8256</v>
      </c>
      <c r="C203" s="5" t="str">
        <f t="shared" si="22"/>
        <v>Kctd6</v>
      </c>
      <c r="D203" t="s">
        <v>8257</v>
      </c>
      <c r="E203" s="6">
        <v>397.56966666666659</v>
      </c>
      <c r="F203">
        <v>24</v>
      </c>
      <c r="H203" s="7">
        <v>363.97949999999997</v>
      </c>
      <c r="I203" s="7">
        <v>446.36760000000004</v>
      </c>
      <c r="J203" s="7">
        <v>415.5986666666667</v>
      </c>
      <c r="K203" s="7">
        <v>375.43166666666662</v>
      </c>
      <c r="L203" s="7">
        <v>31.221128331628258</v>
      </c>
      <c r="M203" s="7">
        <v>58.017091195611961</v>
      </c>
      <c r="N203" s="7">
        <v>55.527155034871122</v>
      </c>
      <c r="O203" s="7">
        <v>35.722344467667106</v>
      </c>
      <c r="P203" s="7">
        <v>12.745972267740116</v>
      </c>
      <c r="Q203" s="7">
        <v>23.685378298294623</v>
      </c>
      <c r="R203" s="7">
        <v>22.668866117308021</v>
      </c>
      <c r="S203" s="7">
        <v>14.583586060286333</v>
      </c>
      <c r="T203" s="7" t="s">
        <v>6588</v>
      </c>
      <c r="U203" s="7" t="s">
        <v>8258</v>
      </c>
      <c r="V203" s="7" t="s">
        <v>8259</v>
      </c>
      <c r="W203" s="7" t="s">
        <v>8260</v>
      </c>
      <c r="X203" s="8">
        <v>2.9418770460450869E-2</v>
      </c>
      <c r="Y203" s="7">
        <v>2112.3410503877199</v>
      </c>
      <c r="Z203" s="9">
        <v>68.210750277455304</v>
      </c>
      <c r="AA203" s="7">
        <v>1</v>
      </c>
      <c r="AB203" s="7">
        <v>0</v>
      </c>
      <c r="AC203" s="7">
        <v>0</v>
      </c>
      <c r="AD203" s="7">
        <v>0</v>
      </c>
      <c r="AE203" s="7">
        <v>-1</v>
      </c>
      <c r="AF203" s="7">
        <v>0</v>
      </c>
      <c r="AG203" s="7">
        <v>-1</v>
      </c>
      <c r="AH203" s="7" t="s">
        <v>250</v>
      </c>
    </row>
    <row r="204" spans="1:34" x14ac:dyDescent="0.25">
      <c r="A204">
        <v>10711987</v>
      </c>
      <c r="B204" t="s">
        <v>8364</v>
      </c>
      <c r="C204" s="5" t="str">
        <f t="shared" ref="C204:C206" si="23">IF(ISBLANK(B204)," ",HYPERLINK("http://www.genecards.org/cgi-bin/carddisp.pl?gene="&amp;B204&amp;"&amp;search="&amp;B204,B204))</f>
        <v>Kndc1</v>
      </c>
      <c r="D204" t="s">
        <v>8365</v>
      </c>
      <c r="E204" s="6">
        <v>971.69479166666679</v>
      </c>
      <c r="F204">
        <v>24</v>
      </c>
      <c r="H204" s="7">
        <v>901.49566666666669</v>
      </c>
      <c r="I204" s="7">
        <v>1054.1288</v>
      </c>
      <c r="J204" s="7">
        <v>1008.8175</v>
      </c>
      <c r="K204" s="7">
        <v>952.06533333333311</v>
      </c>
      <c r="L204" s="7">
        <v>26.224821857672652</v>
      </c>
      <c r="M204" s="7">
        <v>112.66352446422049</v>
      </c>
      <c r="N204" s="7">
        <v>30.518007141686013</v>
      </c>
      <c r="O204" s="7">
        <v>55.968942943981595</v>
      </c>
      <c r="P204" s="7">
        <v>10.706238691114208</v>
      </c>
      <c r="Q204" s="7">
        <v>45.994691260151626</v>
      </c>
      <c r="R204" s="7">
        <v>12.458924243957279</v>
      </c>
      <c r="S204" s="7">
        <v>22.849225275949976</v>
      </c>
      <c r="T204" s="7" t="s">
        <v>8366</v>
      </c>
      <c r="U204" s="7" t="s">
        <v>8367</v>
      </c>
      <c r="V204" s="7" t="s">
        <v>8368</v>
      </c>
      <c r="W204" s="7" t="s">
        <v>8369</v>
      </c>
      <c r="X204" s="8">
        <v>3.8760656740528957E-3</v>
      </c>
      <c r="Y204" s="7">
        <v>3922.6495819456154</v>
      </c>
      <c r="Z204" s="9">
        <v>92.952390619319601</v>
      </c>
      <c r="AA204" s="7">
        <v>1</v>
      </c>
      <c r="AB204" s="7">
        <v>1</v>
      </c>
      <c r="AC204" s="7">
        <v>0</v>
      </c>
      <c r="AD204" s="7">
        <v>0</v>
      </c>
      <c r="AE204" s="7">
        <v>-1</v>
      </c>
      <c r="AF204" s="7">
        <v>0</v>
      </c>
      <c r="AG204" s="7">
        <v>-1</v>
      </c>
      <c r="AH204" s="7" t="s">
        <v>250</v>
      </c>
    </row>
    <row r="205" spans="1:34" x14ac:dyDescent="0.25">
      <c r="A205">
        <v>10830328</v>
      </c>
      <c r="B205" t="s">
        <v>8460</v>
      </c>
      <c r="C205" s="5" t="str">
        <f t="shared" si="23"/>
        <v>Lama4</v>
      </c>
      <c r="D205" t="s">
        <v>8461</v>
      </c>
      <c r="E205" s="6">
        <v>145.53008333333335</v>
      </c>
      <c r="F205">
        <v>24</v>
      </c>
      <c r="H205" s="7">
        <v>132.07283333333334</v>
      </c>
      <c r="I205" s="7">
        <v>156.321</v>
      </c>
      <c r="J205" s="7">
        <v>149.17916666666667</v>
      </c>
      <c r="K205" s="7">
        <v>135.45333333333335</v>
      </c>
      <c r="L205" s="7">
        <v>5.4204778909858673</v>
      </c>
      <c r="M205" s="7">
        <v>15.412879711462107</v>
      </c>
      <c r="N205" s="7">
        <v>6.1403134583396204</v>
      </c>
      <c r="O205" s="7">
        <v>9.1356547366166776</v>
      </c>
      <c r="P205" s="7">
        <v>2.2129008324921462</v>
      </c>
      <c r="Q205" s="7">
        <v>6.2922817933295638</v>
      </c>
      <c r="R205" s="7">
        <v>2.5067724722794007</v>
      </c>
      <c r="S205" s="7">
        <v>3.7296154284918517</v>
      </c>
      <c r="T205" s="7" t="s">
        <v>409</v>
      </c>
      <c r="U205" s="7" t="s">
        <v>1300</v>
      </c>
      <c r="V205" s="7" t="s">
        <v>2404</v>
      </c>
      <c r="W205" s="7" t="s">
        <v>1375</v>
      </c>
      <c r="X205" s="8">
        <v>1.1356871072478497E-3</v>
      </c>
      <c r="Y205" s="7">
        <v>89.629133210526376</v>
      </c>
      <c r="Z205" s="9">
        <v>14.050617309365142</v>
      </c>
      <c r="AA205" s="7">
        <v>1</v>
      </c>
      <c r="AB205" s="7">
        <v>1</v>
      </c>
      <c r="AC205" s="7">
        <v>0</v>
      </c>
      <c r="AD205" s="7">
        <v>0</v>
      </c>
      <c r="AE205" s="7">
        <v>-1</v>
      </c>
      <c r="AF205" s="7">
        <v>0</v>
      </c>
      <c r="AG205" s="7">
        <v>-1</v>
      </c>
      <c r="AH205" s="7" t="s">
        <v>250</v>
      </c>
    </row>
    <row r="206" spans="1:34" x14ac:dyDescent="0.25">
      <c r="A206">
        <v>10768668</v>
      </c>
      <c r="B206" t="s">
        <v>8465</v>
      </c>
      <c r="C206" s="5" t="str">
        <f t="shared" si="23"/>
        <v>Lamc1</v>
      </c>
      <c r="D206" t="s">
        <v>8466</v>
      </c>
      <c r="E206" s="6">
        <v>314.33545833333329</v>
      </c>
      <c r="F206">
        <v>24</v>
      </c>
      <c r="H206" s="7">
        <v>279.39866666666666</v>
      </c>
      <c r="I206" s="7">
        <v>344.67439999999999</v>
      </c>
      <c r="J206" s="7">
        <v>308.94816666666662</v>
      </c>
      <c r="K206" s="7">
        <v>297.86033333333336</v>
      </c>
      <c r="L206" s="7">
        <v>6.6329212166787137</v>
      </c>
      <c r="M206" s="7">
        <v>27.287657636741208</v>
      </c>
      <c r="N206" s="7">
        <v>18.391698555779623</v>
      </c>
      <c r="O206" s="7">
        <v>10.685687767601413</v>
      </c>
      <c r="P206" s="7">
        <v>2.7078787474905712</v>
      </c>
      <c r="Q206" s="7">
        <v>11.140139580962776</v>
      </c>
      <c r="R206" s="7">
        <v>7.5083794941237301</v>
      </c>
      <c r="S206" s="7">
        <v>4.3624137635538904</v>
      </c>
      <c r="T206" s="7" t="s">
        <v>4013</v>
      </c>
      <c r="U206" s="7" t="s">
        <v>8467</v>
      </c>
      <c r="V206" s="7" t="s">
        <v>8468</v>
      </c>
      <c r="W206" s="7" t="s">
        <v>6364</v>
      </c>
      <c r="X206" s="8">
        <v>4.4649903137323803E-5</v>
      </c>
      <c r="Y206" s="7">
        <v>287.40188161578942</v>
      </c>
      <c r="Z206" s="9">
        <v>25.160288149875779</v>
      </c>
      <c r="AA206" s="7">
        <v>1</v>
      </c>
      <c r="AB206" s="7">
        <v>1</v>
      </c>
      <c r="AC206" s="7">
        <v>0</v>
      </c>
      <c r="AD206" s="7">
        <v>-1</v>
      </c>
      <c r="AE206" s="7">
        <v>-1</v>
      </c>
      <c r="AF206" s="7">
        <v>0</v>
      </c>
      <c r="AG206" s="7">
        <v>-1</v>
      </c>
      <c r="AH206" s="7" t="s">
        <v>179</v>
      </c>
    </row>
    <row r="207" spans="1:34" x14ac:dyDescent="0.25">
      <c r="A207">
        <v>10733750</v>
      </c>
      <c r="B207" t="s">
        <v>8514</v>
      </c>
      <c r="C207" s="5" t="str">
        <f t="shared" ref="C207:C214" si="24">IF(ISBLANK(B207)," ",HYPERLINK("http://www.genecards.org/cgi-bin/carddisp.pl?gene="&amp;B207&amp;"&amp;search="&amp;B207,B207))</f>
        <v>Larp1</v>
      </c>
      <c r="D207" t="s">
        <v>8515</v>
      </c>
      <c r="E207" s="6">
        <v>906.98112500000013</v>
      </c>
      <c r="F207">
        <v>24</v>
      </c>
      <c r="H207" s="7">
        <v>864.90183333333334</v>
      </c>
      <c r="I207" s="7">
        <v>954.39580000000001</v>
      </c>
      <c r="J207" s="7">
        <v>907.6781666666667</v>
      </c>
      <c r="K207" s="7">
        <v>898.74550000000011</v>
      </c>
      <c r="L207" s="7">
        <v>23.996406534451509</v>
      </c>
      <c r="M207" s="7">
        <v>51.111610498007181</v>
      </c>
      <c r="N207" s="7">
        <v>36.482879351370642</v>
      </c>
      <c r="O207" s="7">
        <v>19.677846922364228</v>
      </c>
      <c r="P207" s="7">
        <v>9.7964919449657017</v>
      </c>
      <c r="Q207" s="7">
        <v>20.866227608666268</v>
      </c>
      <c r="R207" s="7">
        <v>14.894073126396433</v>
      </c>
      <c r="S207" s="7">
        <v>8.0334473660647845</v>
      </c>
      <c r="T207" s="7" t="s">
        <v>8516</v>
      </c>
      <c r="U207" s="7" t="s">
        <v>6533</v>
      </c>
      <c r="V207" s="7" t="s">
        <v>8517</v>
      </c>
      <c r="W207" s="7" t="s">
        <v>7610</v>
      </c>
      <c r="X207" s="8">
        <v>3.5440810559381206E-3</v>
      </c>
      <c r="Y207" s="7">
        <v>1153.6744878929817</v>
      </c>
      <c r="Z207" s="9">
        <v>50.40950715602461</v>
      </c>
      <c r="AA207" s="7">
        <v>1</v>
      </c>
      <c r="AB207" s="7">
        <v>0</v>
      </c>
      <c r="AC207" s="7">
        <v>0</v>
      </c>
      <c r="AD207" s="7">
        <v>0</v>
      </c>
      <c r="AE207" s="7">
        <v>-1</v>
      </c>
      <c r="AF207" s="7">
        <v>0</v>
      </c>
      <c r="AG207" s="7">
        <v>-1</v>
      </c>
      <c r="AH207" s="7" t="s">
        <v>250</v>
      </c>
    </row>
    <row r="208" spans="1:34" x14ac:dyDescent="0.25">
      <c r="A208">
        <v>10810736</v>
      </c>
      <c r="B208" t="s">
        <v>8519</v>
      </c>
      <c r="C208" s="5" t="str">
        <f t="shared" si="24"/>
        <v>Lcat</v>
      </c>
      <c r="D208" t="s">
        <v>8520</v>
      </c>
      <c r="E208" s="6">
        <v>355.86099999999993</v>
      </c>
      <c r="F208">
        <v>24</v>
      </c>
      <c r="G208" t="s">
        <v>67</v>
      </c>
      <c r="H208" s="7">
        <v>307.93366666666668</v>
      </c>
      <c r="I208" s="7">
        <v>395.46339999999998</v>
      </c>
      <c r="J208" s="7">
        <v>344.23233333333337</v>
      </c>
      <c r="K208" s="7">
        <v>367.3963333333333</v>
      </c>
      <c r="L208" s="7">
        <v>10.836832077072454</v>
      </c>
      <c r="M208" s="7">
        <v>16.265073372106261</v>
      </c>
      <c r="N208" s="7">
        <v>36.533170722874118</v>
      </c>
      <c r="O208" s="7">
        <v>30.302040938964264</v>
      </c>
      <c r="P208" s="7">
        <v>4.4241181695087839</v>
      </c>
      <c r="Q208" s="7">
        <v>6.6401883984316816</v>
      </c>
      <c r="R208" s="7">
        <v>14.91460449283781</v>
      </c>
      <c r="S208" s="7">
        <v>12.370756410898153</v>
      </c>
      <c r="T208" s="7" t="s">
        <v>3271</v>
      </c>
      <c r="U208" s="7" t="s">
        <v>6275</v>
      </c>
      <c r="V208" s="7" t="s">
        <v>548</v>
      </c>
      <c r="W208" s="7" t="s">
        <v>8521</v>
      </c>
      <c r="X208" s="8">
        <v>1.8405243987402664E-4</v>
      </c>
      <c r="Y208" s="7">
        <v>679.46454395789476</v>
      </c>
      <c r="Z208" s="9">
        <v>38.686033771766823</v>
      </c>
      <c r="AA208" s="7">
        <v>1</v>
      </c>
      <c r="AB208" s="7">
        <v>0</v>
      </c>
      <c r="AC208" s="7">
        <v>1</v>
      </c>
      <c r="AD208" s="7">
        <v>-1</v>
      </c>
      <c r="AE208" s="7">
        <v>0</v>
      </c>
      <c r="AF208" s="7">
        <v>0</v>
      </c>
      <c r="AG208" s="7">
        <v>-1</v>
      </c>
      <c r="AH208" s="7" t="s">
        <v>214</v>
      </c>
    </row>
    <row r="209" spans="1:34" x14ac:dyDescent="0.25">
      <c r="A209">
        <v>10819052</v>
      </c>
      <c r="B209" t="s">
        <v>8538</v>
      </c>
      <c r="C209" s="5" t="str">
        <f t="shared" si="24"/>
        <v>Lef1</v>
      </c>
      <c r="D209" t="s">
        <v>8539</v>
      </c>
      <c r="E209" s="6">
        <v>163.27299999999994</v>
      </c>
      <c r="F209">
        <v>24</v>
      </c>
      <c r="H209" s="7">
        <v>154.37033333333332</v>
      </c>
      <c r="I209" s="7">
        <v>170.83760000000001</v>
      </c>
      <c r="J209" s="7">
        <v>155.24199999999999</v>
      </c>
      <c r="K209" s="7">
        <v>163.34966666666665</v>
      </c>
      <c r="L209" s="7">
        <v>7.1737050306425871</v>
      </c>
      <c r="M209" s="7">
        <v>10.755194968014299</v>
      </c>
      <c r="N209" s="7">
        <v>3.9313762984481668</v>
      </c>
      <c r="O209" s="7">
        <v>8.6600613777655546</v>
      </c>
      <c r="P209" s="7">
        <v>2.9286528150518505</v>
      </c>
      <c r="Q209" s="7">
        <v>4.39078995929738</v>
      </c>
      <c r="R209" s="7">
        <v>1.604977653011614</v>
      </c>
      <c r="S209" s="7">
        <v>3.5354552527849141</v>
      </c>
      <c r="T209" s="7" t="s">
        <v>4184</v>
      </c>
      <c r="U209" s="7" t="s">
        <v>1660</v>
      </c>
      <c r="V209" s="7" t="s">
        <v>1477</v>
      </c>
      <c r="W209" s="7" t="s">
        <v>2019</v>
      </c>
      <c r="X209" s="8">
        <v>8.1948029996015796E-3</v>
      </c>
      <c r="Y209" s="7">
        <v>61.698368835087756</v>
      </c>
      <c r="Z209" s="9">
        <v>11.657559700577668</v>
      </c>
      <c r="AA209" s="7">
        <v>1</v>
      </c>
      <c r="AB209" s="7">
        <v>0</v>
      </c>
      <c r="AC209" s="7">
        <v>0</v>
      </c>
      <c r="AD209" s="7">
        <v>-1</v>
      </c>
      <c r="AE209" s="7">
        <v>0</v>
      </c>
      <c r="AF209" s="7">
        <v>0</v>
      </c>
      <c r="AG209" s="7">
        <v>-1</v>
      </c>
      <c r="AH209" s="7" t="s">
        <v>214</v>
      </c>
    </row>
    <row r="210" spans="1:34" x14ac:dyDescent="0.25">
      <c r="A210">
        <v>10719006</v>
      </c>
      <c r="B210" t="s">
        <v>8552</v>
      </c>
      <c r="C210" s="5" t="str">
        <f t="shared" si="24"/>
        <v>Leng8</v>
      </c>
      <c r="D210" t="s">
        <v>8553</v>
      </c>
      <c r="E210" s="6">
        <v>1598.0633333333333</v>
      </c>
      <c r="F210">
        <v>24</v>
      </c>
      <c r="H210" s="7">
        <v>1579.2433333333331</v>
      </c>
      <c r="I210" s="7">
        <v>1697.048</v>
      </c>
      <c r="J210" s="7">
        <v>1572.9949999999999</v>
      </c>
      <c r="K210" s="7">
        <v>1569.9833333333333</v>
      </c>
      <c r="L210" s="7">
        <v>66.286802205768424</v>
      </c>
      <c r="M210" s="7">
        <v>81.074924730153157</v>
      </c>
      <c r="N210" s="7">
        <v>59.728355996126353</v>
      </c>
      <c r="O210" s="7">
        <v>93.261169983368049</v>
      </c>
      <c r="P210" s="7">
        <v>27.061473680821187</v>
      </c>
      <c r="Q210" s="7">
        <v>33.0986994205714</v>
      </c>
      <c r="R210" s="7">
        <v>24.383999227635609</v>
      </c>
      <c r="S210" s="7">
        <v>38.073713212369746</v>
      </c>
      <c r="T210" s="7" t="s">
        <v>8554</v>
      </c>
      <c r="U210" s="7" t="s">
        <v>8555</v>
      </c>
      <c r="V210" s="7" t="s">
        <v>8556</v>
      </c>
      <c r="W210" s="7" t="s">
        <v>8557</v>
      </c>
      <c r="X210" s="8">
        <v>3.7775580192262882E-2</v>
      </c>
      <c r="Y210" s="7">
        <v>5767.7834787719312</v>
      </c>
      <c r="Z210" s="9">
        <v>112.71333016056332</v>
      </c>
      <c r="AA210" s="7">
        <v>1</v>
      </c>
      <c r="AB210" s="7">
        <v>0</v>
      </c>
      <c r="AC210" s="7">
        <v>0</v>
      </c>
      <c r="AD210" s="7">
        <v>-1</v>
      </c>
      <c r="AE210" s="7">
        <v>-1</v>
      </c>
      <c r="AF210" s="7">
        <v>0</v>
      </c>
      <c r="AG210" s="7">
        <v>-1</v>
      </c>
      <c r="AH210" s="7" t="s">
        <v>179</v>
      </c>
    </row>
    <row r="211" spans="1:34" x14ac:dyDescent="0.25">
      <c r="A211">
        <v>10897529</v>
      </c>
      <c r="B211" t="s">
        <v>8565</v>
      </c>
      <c r="C211" s="5" t="str">
        <f t="shared" si="24"/>
        <v>Lgals1</v>
      </c>
      <c r="D211" t="s">
        <v>8566</v>
      </c>
      <c r="E211" s="6">
        <v>311.54533333333336</v>
      </c>
      <c r="F211">
        <v>24</v>
      </c>
      <c r="G211" t="s">
        <v>67</v>
      </c>
      <c r="H211" s="7">
        <v>236.30600000000004</v>
      </c>
      <c r="I211" s="7">
        <v>329.0444</v>
      </c>
      <c r="J211" s="7">
        <v>282.44249999999994</v>
      </c>
      <c r="K211" s="7">
        <v>297.1875</v>
      </c>
      <c r="L211" s="7">
        <v>19.632810038300683</v>
      </c>
      <c r="M211" s="7">
        <v>26.835711082436411</v>
      </c>
      <c r="N211" s="7">
        <v>10.46852138078726</v>
      </c>
      <c r="O211" s="7">
        <v>28.443706592144419</v>
      </c>
      <c r="P211" s="7">
        <v>8.0150611351380228</v>
      </c>
      <c r="Q211" s="7">
        <v>10.955633172786809</v>
      </c>
      <c r="R211" s="7">
        <v>4.2737559573907982</v>
      </c>
      <c r="S211" s="7">
        <v>11.612094590698671</v>
      </c>
      <c r="T211" s="7" t="s">
        <v>2264</v>
      </c>
      <c r="U211" s="7" t="s">
        <v>8567</v>
      </c>
      <c r="V211" s="7" t="s">
        <v>329</v>
      </c>
      <c r="W211" s="7" t="s">
        <v>8568</v>
      </c>
      <c r="X211" s="8">
        <v>1.4516257231964527E-5</v>
      </c>
      <c r="Y211" s="7">
        <v>494.79103316842117</v>
      </c>
      <c r="Z211" s="9">
        <v>33.012751081680413</v>
      </c>
      <c r="AA211" s="7">
        <v>1</v>
      </c>
      <c r="AB211" s="7">
        <v>1</v>
      </c>
      <c r="AC211" s="7">
        <v>1</v>
      </c>
      <c r="AD211" s="7">
        <v>-1</v>
      </c>
      <c r="AE211" s="7">
        <v>0</v>
      </c>
      <c r="AF211" s="7">
        <v>0</v>
      </c>
      <c r="AG211" s="7">
        <v>-1</v>
      </c>
      <c r="AH211" s="7" t="s">
        <v>214</v>
      </c>
    </row>
    <row r="212" spans="1:34" x14ac:dyDescent="0.25">
      <c r="A212">
        <v>10745292</v>
      </c>
      <c r="B212" t="s">
        <v>8573</v>
      </c>
      <c r="C212" s="5" t="str">
        <f t="shared" si="24"/>
        <v>Lgals9</v>
      </c>
      <c r="D212" t="s">
        <v>8574</v>
      </c>
      <c r="E212" s="6">
        <v>395.32616666666655</v>
      </c>
      <c r="F212">
        <v>24</v>
      </c>
      <c r="H212" s="7">
        <v>363.82766666666663</v>
      </c>
      <c r="I212" s="7">
        <v>424.74020000000002</v>
      </c>
      <c r="J212" s="7">
        <v>406.89066666666668</v>
      </c>
      <c r="K212" s="7">
        <v>359.06733333333335</v>
      </c>
      <c r="L212" s="7">
        <v>46.747427063600938</v>
      </c>
      <c r="M212" s="7">
        <v>53.914760448322056</v>
      </c>
      <c r="N212" s="7">
        <v>33.866847126159634</v>
      </c>
      <c r="O212" s="7">
        <v>16.076449031632173</v>
      </c>
      <c r="P212" s="7">
        <v>19.084557182299207</v>
      </c>
      <c r="Q212" s="7">
        <v>22.010608783796179</v>
      </c>
      <c r="R212" s="7">
        <v>13.826082442655665</v>
      </c>
      <c r="S212" s="7">
        <v>6.5631828338932614</v>
      </c>
      <c r="T212" s="7" t="s">
        <v>8575</v>
      </c>
      <c r="U212" s="7" t="s">
        <v>8576</v>
      </c>
      <c r="V212" s="7" t="s">
        <v>4771</v>
      </c>
      <c r="W212" s="7" t="s">
        <v>2596</v>
      </c>
      <c r="X212" s="8">
        <v>2.9204555150381565E-2</v>
      </c>
      <c r="Y212" s="7">
        <v>1556.8891053052632</v>
      </c>
      <c r="Z212" s="9">
        <v>58.559808361491307</v>
      </c>
      <c r="AA212" s="7">
        <v>1</v>
      </c>
      <c r="AB212" s="7">
        <v>0</v>
      </c>
      <c r="AC212" s="7">
        <v>0</v>
      </c>
      <c r="AD212" s="7">
        <v>0</v>
      </c>
      <c r="AE212" s="7">
        <v>-1</v>
      </c>
      <c r="AF212" s="7">
        <v>0</v>
      </c>
      <c r="AG212" s="7">
        <v>-1</v>
      </c>
      <c r="AH212" s="7" t="s">
        <v>250</v>
      </c>
    </row>
    <row r="213" spans="1:34" x14ac:dyDescent="0.25">
      <c r="A213">
        <v>10750277</v>
      </c>
      <c r="B213" t="s">
        <v>8677</v>
      </c>
      <c r="C213" s="5" t="str">
        <f t="shared" si="24"/>
        <v>LOC100360017</v>
      </c>
      <c r="D213" t="s">
        <v>8678</v>
      </c>
      <c r="E213" s="6">
        <v>247.58087499999999</v>
      </c>
      <c r="F213">
        <v>24</v>
      </c>
      <c r="H213" s="7">
        <v>218.67566666666664</v>
      </c>
      <c r="I213" s="7">
        <v>261.65459999999996</v>
      </c>
      <c r="J213" s="7">
        <v>256.17433333333332</v>
      </c>
      <c r="K213" s="7">
        <v>236.74299999999997</v>
      </c>
      <c r="L213" s="7">
        <v>17.499576733928929</v>
      </c>
      <c r="M213" s="7">
        <v>19.648288011936305</v>
      </c>
      <c r="N213" s="7">
        <v>12.784130203759132</v>
      </c>
      <c r="O213" s="7">
        <v>8.2848742416526768</v>
      </c>
      <c r="P213" s="7">
        <v>7.1441722854676772</v>
      </c>
      <c r="Q213" s="7">
        <v>8.0213799914146104</v>
      </c>
      <c r="R213" s="7">
        <v>5.2190993007521023</v>
      </c>
      <c r="S213" s="7">
        <v>3.3822857458627991</v>
      </c>
      <c r="T213" s="7" t="s">
        <v>2990</v>
      </c>
      <c r="U213" s="7" t="s">
        <v>3686</v>
      </c>
      <c r="V213" s="7" t="s">
        <v>2449</v>
      </c>
      <c r="W213" s="7" t="s">
        <v>8679</v>
      </c>
      <c r="X213" s="8">
        <v>4.0007670155636213E-4</v>
      </c>
      <c r="Y213" s="7">
        <v>222.93486567719287</v>
      </c>
      <c r="Z213" s="9">
        <v>22.159492222161404</v>
      </c>
      <c r="AA213" s="7">
        <v>1</v>
      </c>
      <c r="AB213" s="7">
        <v>1</v>
      </c>
      <c r="AC213" s="7">
        <v>0</v>
      </c>
      <c r="AD213" s="7">
        <v>0</v>
      </c>
      <c r="AE213" s="7">
        <v>-1</v>
      </c>
      <c r="AF213" s="7">
        <v>0</v>
      </c>
      <c r="AG213" s="7">
        <v>-1</v>
      </c>
      <c r="AH213" s="7" t="s">
        <v>250</v>
      </c>
    </row>
    <row r="214" spans="1:34" x14ac:dyDescent="0.25">
      <c r="A214">
        <v>10761037</v>
      </c>
      <c r="B214" t="s">
        <v>8682</v>
      </c>
      <c r="C214" s="5" t="str">
        <f t="shared" si="24"/>
        <v>LOC100360077</v>
      </c>
      <c r="D214" t="s">
        <v>8683</v>
      </c>
      <c r="E214" s="6">
        <v>398.52241666666669</v>
      </c>
      <c r="F214">
        <v>24</v>
      </c>
      <c r="H214" s="7">
        <v>388.09883333333329</v>
      </c>
      <c r="I214" s="7">
        <v>423.97119999999995</v>
      </c>
      <c r="J214" s="7">
        <v>402.51233333333334</v>
      </c>
      <c r="K214" s="7">
        <v>391.45133333333337</v>
      </c>
      <c r="L214" s="7">
        <v>14.844513389352523</v>
      </c>
      <c r="M214" s="7">
        <v>21.602690716667681</v>
      </c>
      <c r="N214" s="7">
        <v>9.9495269569294873</v>
      </c>
      <c r="O214" s="7">
        <v>15.01335947303823</v>
      </c>
      <c r="P214" s="7">
        <v>6.0602472139710928</v>
      </c>
      <c r="Q214" s="7">
        <v>8.8192615544991444</v>
      </c>
      <c r="R214" s="7">
        <v>4.0618773710905849</v>
      </c>
      <c r="S214" s="7">
        <v>6.1291783389873018</v>
      </c>
      <c r="T214" s="7" t="s">
        <v>3492</v>
      </c>
      <c r="U214" s="7" t="s">
        <v>661</v>
      </c>
      <c r="V214" s="7" t="s">
        <v>6314</v>
      </c>
      <c r="W214" s="7" t="s">
        <v>5033</v>
      </c>
      <c r="X214" s="8">
        <v>5.5130364336769665E-3</v>
      </c>
      <c r="Y214" s="7">
        <v>241.60384843684201</v>
      </c>
      <c r="Z214" s="9">
        <v>23.068679266470117</v>
      </c>
      <c r="AA214" s="7">
        <v>1</v>
      </c>
      <c r="AB214" s="7">
        <v>0</v>
      </c>
      <c r="AC214" s="7">
        <v>0</v>
      </c>
      <c r="AD214" s="7">
        <v>0</v>
      </c>
      <c r="AE214" s="7">
        <v>-1</v>
      </c>
      <c r="AF214" s="7">
        <v>0</v>
      </c>
      <c r="AG214" s="7">
        <v>-1</v>
      </c>
      <c r="AH214" s="7" t="s">
        <v>250</v>
      </c>
    </row>
    <row r="215" spans="1:34" x14ac:dyDescent="0.25">
      <c r="A215">
        <v>10878936</v>
      </c>
      <c r="B215" t="s">
        <v>8713</v>
      </c>
      <c r="C215" s="5" t="str">
        <f t="shared" ref="C215:C226" si="25">IF(ISBLANK(B215)," ",HYPERLINK("http://www.genecards.org/cgi-bin/carddisp.pl?gene="&amp;B215&amp;"&amp;search="&amp;B215,B215))</f>
        <v>LOC100361234</v>
      </c>
      <c r="D215" t="s">
        <v>8714</v>
      </c>
      <c r="E215" s="6">
        <v>313.92450000000002</v>
      </c>
      <c r="F215">
        <v>24</v>
      </c>
      <c r="H215" s="7">
        <v>302.22416666666663</v>
      </c>
      <c r="I215" s="7">
        <v>332.40179999999998</v>
      </c>
      <c r="J215" s="7">
        <v>318.43983333333335</v>
      </c>
      <c r="K215" s="7">
        <v>305.49149999999997</v>
      </c>
      <c r="L215" s="7">
        <v>17.924250482702661</v>
      </c>
      <c r="M215" s="7">
        <v>15.741068235669397</v>
      </c>
      <c r="N215" s="7">
        <v>22.035570066750413</v>
      </c>
      <c r="O215" s="7">
        <v>9.0347085564505001</v>
      </c>
      <c r="P215" s="7">
        <v>7.3175446174094336</v>
      </c>
      <c r="Q215" s="7">
        <v>6.4262641972870487</v>
      </c>
      <c r="R215" s="7">
        <v>8.9959838091475284</v>
      </c>
      <c r="S215" s="7">
        <v>3.6884043230101526</v>
      </c>
      <c r="T215" s="7" t="s">
        <v>3345</v>
      </c>
      <c r="U215" s="7" t="s">
        <v>5377</v>
      </c>
      <c r="V215" s="7" t="s">
        <v>5165</v>
      </c>
      <c r="W215" s="7" t="s">
        <v>3907</v>
      </c>
      <c r="X215" s="8">
        <v>3.2988732084900219E-2</v>
      </c>
      <c r="Y215" s="7">
        <v>285.97264357719297</v>
      </c>
      <c r="Z215" s="9">
        <v>25.097649625810408</v>
      </c>
      <c r="AA215" s="7">
        <v>1</v>
      </c>
      <c r="AB215" s="7">
        <v>0</v>
      </c>
      <c r="AC215" s="7">
        <v>0</v>
      </c>
      <c r="AD215" s="7">
        <v>0</v>
      </c>
      <c r="AE215" s="7">
        <v>-1</v>
      </c>
      <c r="AF215" s="7">
        <v>0</v>
      </c>
      <c r="AG215" s="7">
        <v>-1</v>
      </c>
      <c r="AH215" s="7" t="s">
        <v>250</v>
      </c>
    </row>
    <row r="216" spans="1:34" x14ac:dyDescent="0.25">
      <c r="A216">
        <v>10906977</v>
      </c>
      <c r="B216" t="s">
        <v>8746</v>
      </c>
      <c r="C216" s="5" t="str">
        <f t="shared" si="25"/>
        <v>LOC100362634</v>
      </c>
      <c r="D216" t="s">
        <v>8747</v>
      </c>
      <c r="E216" s="6">
        <v>725.10608333333346</v>
      </c>
      <c r="F216">
        <v>24</v>
      </c>
      <c r="H216" s="7">
        <v>680.60700000000008</v>
      </c>
      <c r="I216" s="7">
        <v>779.76419999999996</v>
      </c>
      <c r="J216" s="7">
        <v>742.77283333333344</v>
      </c>
      <c r="K216" s="7">
        <v>714.58866666666665</v>
      </c>
      <c r="L216" s="7">
        <v>24.014682034122373</v>
      </c>
      <c r="M216" s="7">
        <v>21.687283386814471</v>
      </c>
      <c r="N216" s="7">
        <v>28.888836947282346</v>
      </c>
      <c r="O216" s="7">
        <v>36.299504138027352</v>
      </c>
      <c r="P216" s="7">
        <v>9.8039528864637049</v>
      </c>
      <c r="Q216" s="7">
        <v>8.853796367472345</v>
      </c>
      <c r="R216" s="7">
        <v>11.793818297217301</v>
      </c>
      <c r="S216" s="7">
        <v>14.819210509035589</v>
      </c>
      <c r="T216" s="7" t="s">
        <v>2864</v>
      </c>
      <c r="U216" s="7" t="s">
        <v>8748</v>
      </c>
      <c r="V216" s="7" t="s">
        <v>1628</v>
      </c>
      <c r="W216" s="7" t="s">
        <v>8749</v>
      </c>
      <c r="X216" s="8">
        <v>1.2769838037676514E-4</v>
      </c>
      <c r="Y216" s="7">
        <v>817.15643752456026</v>
      </c>
      <c r="Z216" s="9">
        <v>42.425152318022157</v>
      </c>
      <c r="AA216" s="7">
        <v>1</v>
      </c>
      <c r="AB216" s="7">
        <v>1</v>
      </c>
      <c r="AC216" s="7">
        <v>0</v>
      </c>
      <c r="AD216" s="7">
        <v>0</v>
      </c>
      <c r="AE216" s="7">
        <v>-1</v>
      </c>
      <c r="AF216" s="7">
        <v>0</v>
      </c>
      <c r="AG216" s="7">
        <v>-1</v>
      </c>
      <c r="AH216" s="7" t="s">
        <v>250</v>
      </c>
    </row>
    <row r="217" spans="1:34" x14ac:dyDescent="0.25">
      <c r="A217">
        <v>10734422</v>
      </c>
      <c r="B217" t="s">
        <v>8766</v>
      </c>
      <c r="C217" s="5" t="str">
        <f t="shared" si="25"/>
        <v>LOC100363013</v>
      </c>
      <c r="D217" t="s">
        <v>8767</v>
      </c>
      <c r="E217" s="6">
        <v>530.12704166666674</v>
      </c>
      <c r="F217">
        <v>24</v>
      </c>
      <c r="H217" s="7">
        <v>515.34933333333345</v>
      </c>
      <c r="I217" s="7">
        <v>590.47180000000003</v>
      </c>
      <c r="J217" s="7">
        <v>531.61883333333333</v>
      </c>
      <c r="K217" s="7">
        <v>509.36683333333332</v>
      </c>
      <c r="L217" s="7">
        <v>51.317770554328121</v>
      </c>
      <c r="M217" s="7">
        <v>46.91220942036302</v>
      </c>
      <c r="N217" s="7">
        <v>38.825080473408789</v>
      </c>
      <c r="O217" s="7">
        <v>50.815647028908977</v>
      </c>
      <c r="P217" s="7">
        <v>20.950392099221226</v>
      </c>
      <c r="Q217" s="7">
        <v>19.151829297745934</v>
      </c>
      <c r="R217" s="7">
        <v>15.850272730391049</v>
      </c>
      <c r="S217" s="7">
        <v>20.745401028367173</v>
      </c>
      <c r="T217" s="7" t="s">
        <v>4336</v>
      </c>
      <c r="U217" s="7" t="s">
        <v>8768</v>
      </c>
      <c r="V217" s="7" t="s">
        <v>8769</v>
      </c>
      <c r="W217" s="7" t="s">
        <v>8770</v>
      </c>
      <c r="X217" s="8">
        <v>4.506801844486702E-2</v>
      </c>
      <c r="Y217" s="7">
        <v>2232.5617751473678</v>
      </c>
      <c r="Z217" s="9">
        <v>70.124947539449096</v>
      </c>
      <c r="AA217" s="7">
        <v>1</v>
      </c>
      <c r="AB217" s="7">
        <v>0</v>
      </c>
      <c r="AC217" s="7">
        <v>0</v>
      </c>
      <c r="AD217" s="7">
        <v>0</v>
      </c>
      <c r="AE217" s="7">
        <v>-1</v>
      </c>
      <c r="AF217" s="7">
        <v>0</v>
      </c>
      <c r="AG217" s="7">
        <v>-1</v>
      </c>
      <c r="AH217" s="7" t="s">
        <v>250</v>
      </c>
    </row>
    <row r="218" spans="1:34" x14ac:dyDescent="0.25">
      <c r="A218">
        <v>10790658</v>
      </c>
      <c r="B218" t="s">
        <v>8790</v>
      </c>
      <c r="C218" s="5" t="str">
        <f t="shared" si="25"/>
        <v>LOC100364350</v>
      </c>
      <c r="D218" t="s">
        <v>8791</v>
      </c>
      <c r="E218" s="6">
        <v>305.86716666666666</v>
      </c>
      <c r="F218">
        <v>24</v>
      </c>
      <c r="H218" s="7">
        <v>300.00083333333333</v>
      </c>
      <c r="I218" s="7">
        <v>337.36040000000003</v>
      </c>
      <c r="J218" s="7">
        <v>286.92266666666666</v>
      </c>
      <c r="K218" s="7">
        <v>293.78033333333332</v>
      </c>
      <c r="L218" s="7">
        <v>7.8465493668660899</v>
      </c>
      <c r="M218" s="7">
        <v>22.832604621461826</v>
      </c>
      <c r="N218" s="7">
        <v>19.07742331308572</v>
      </c>
      <c r="O218" s="7">
        <v>29.29644125600695</v>
      </c>
      <c r="P218" s="7">
        <v>3.2033403650633883</v>
      </c>
      <c r="Q218" s="7">
        <v>9.3213718035490896</v>
      </c>
      <c r="R218" s="7">
        <v>7.7883254540226918</v>
      </c>
      <c r="S218" s="7">
        <v>11.960222059439827</v>
      </c>
      <c r="T218" s="7" t="s">
        <v>6672</v>
      </c>
      <c r="U218" s="7" t="s">
        <v>6135</v>
      </c>
      <c r="V218" s="7" t="s">
        <v>330</v>
      </c>
      <c r="W218" s="7" t="s">
        <v>3744</v>
      </c>
      <c r="X218" s="8">
        <v>4.8011410977074074E-3</v>
      </c>
      <c r="Y218" s="7">
        <v>447.59477751052617</v>
      </c>
      <c r="Z218" s="9">
        <v>31.398818927833222</v>
      </c>
      <c r="AA218" s="7">
        <v>1</v>
      </c>
      <c r="AB218" s="7">
        <v>0</v>
      </c>
      <c r="AC218" s="7">
        <v>0</v>
      </c>
      <c r="AD218" s="7">
        <v>-1</v>
      </c>
      <c r="AE218" s="7">
        <v>-1</v>
      </c>
      <c r="AF218" s="7">
        <v>0</v>
      </c>
      <c r="AG218" s="7">
        <v>-1</v>
      </c>
      <c r="AH218" s="7" t="s">
        <v>179</v>
      </c>
    </row>
    <row r="219" spans="1:34" x14ac:dyDescent="0.25">
      <c r="A219">
        <v>10833346</v>
      </c>
      <c r="B219" t="s">
        <v>8820</v>
      </c>
      <c r="C219" s="5" t="str">
        <f t="shared" si="25"/>
        <v>LOC100365935</v>
      </c>
      <c r="D219" t="s">
        <v>8821</v>
      </c>
      <c r="E219" s="6">
        <v>300.60708333333338</v>
      </c>
      <c r="F219">
        <v>24</v>
      </c>
      <c r="H219" s="7">
        <v>288.19133333333338</v>
      </c>
      <c r="I219" s="7">
        <v>325.43240000000003</v>
      </c>
      <c r="J219" s="7">
        <v>314.35433333333333</v>
      </c>
      <c r="K219" s="7">
        <v>279.47133333333335</v>
      </c>
      <c r="L219" s="7">
        <v>17.509511377153469</v>
      </c>
      <c r="M219" s="7">
        <v>24.644351691614872</v>
      </c>
      <c r="N219" s="7">
        <v>17.593783216428086</v>
      </c>
      <c r="O219" s="7">
        <v>18.782574995635358</v>
      </c>
      <c r="P219" s="7">
        <v>7.1482280865804642</v>
      </c>
      <c r="Q219" s="7">
        <v>10.061014447691983</v>
      </c>
      <c r="R219" s="7">
        <v>7.1826319208985723</v>
      </c>
      <c r="S219" s="7">
        <v>7.6679541324774352</v>
      </c>
      <c r="T219" s="7" t="s">
        <v>7303</v>
      </c>
      <c r="U219" s="7" t="s">
        <v>5081</v>
      </c>
      <c r="V219" s="7" t="s">
        <v>4665</v>
      </c>
      <c r="W219" s="7" t="s">
        <v>6475</v>
      </c>
      <c r="X219" s="8">
        <v>2.6397967962347429E-3</v>
      </c>
      <c r="Y219" s="7">
        <v>382.83804637894758</v>
      </c>
      <c r="Z219" s="9">
        <v>29.038779078200925</v>
      </c>
      <c r="AA219" s="7">
        <v>1</v>
      </c>
      <c r="AB219" s="7">
        <v>0</v>
      </c>
      <c r="AC219" s="7">
        <v>0</v>
      </c>
      <c r="AD219" s="7">
        <v>0</v>
      </c>
      <c r="AE219" s="7">
        <v>-1</v>
      </c>
      <c r="AF219" s="7">
        <v>-1</v>
      </c>
      <c r="AG219" s="7">
        <v>-1</v>
      </c>
      <c r="AH219" s="7" t="s">
        <v>250</v>
      </c>
    </row>
    <row r="220" spans="1:34" x14ac:dyDescent="0.25">
      <c r="A220">
        <v>10730895</v>
      </c>
      <c r="B220" t="s">
        <v>8835</v>
      </c>
      <c r="C220" s="5" t="str">
        <f t="shared" si="25"/>
        <v>LOC100910342</v>
      </c>
      <c r="D220" t="s">
        <v>8836</v>
      </c>
      <c r="E220" s="6">
        <v>557.01208333333329</v>
      </c>
      <c r="F220">
        <v>24</v>
      </c>
      <c r="H220" s="7">
        <v>512.07433333333336</v>
      </c>
      <c r="I220" s="7">
        <v>586.3975999999999</v>
      </c>
      <c r="J220" s="7">
        <v>583.72149999999999</v>
      </c>
      <c r="K220" s="7">
        <v>538.54349999999999</v>
      </c>
      <c r="L220" s="7">
        <v>27.228395631521632</v>
      </c>
      <c r="M220" s="7">
        <v>35.685746808775086</v>
      </c>
      <c r="N220" s="7">
        <v>20.897737856045559</v>
      </c>
      <c r="O220" s="7">
        <v>15.252283668356029</v>
      </c>
      <c r="P220" s="7">
        <v>11.115945968642423</v>
      </c>
      <c r="Q220" s="7">
        <v>14.568645128608685</v>
      </c>
      <c r="R220" s="7">
        <v>8.5314657542925545</v>
      </c>
      <c r="S220" s="7">
        <v>6.2267187332762468</v>
      </c>
      <c r="T220" s="7" t="s">
        <v>8837</v>
      </c>
      <c r="U220" s="7" t="s">
        <v>3683</v>
      </c>
      <c r="V220" s="7" t="s">
        <v>8838</v>
      </c>
      <c r="W220" s="7" t="s">
        <v>8839</v>
      </c>
      <c r="X220" s="8">
        <v>1.4043597521522718E-4</v>
      </c>
      <c r="Y220" s="7">
        <v>639.3450403964913</v>
      </c>
      <c r="Z220" s="9">
        <v>37.526534263629117</v>
      </c>
      <c r="AA220" s="7">
        <v>1</v>
      </c>
      <c r="AB220" s="7">
        <v>1</v>
      </c>
      <c r="AC220" s="7">
        <v>0</v>
      </c>
      <c r="AD220" s="7">
        <v>0</v>
      </c>
      <c r="AE220" s="7">
        <v>-1</v>
      </c>
      <c r="AF220" s="7">
        <v>-1</v>
      </c>
      <c r="AG220" s="7">
        <v>-1</v>
      </c>
      <c r="AH220" s="7" t="s">
        <v>250</v>
      </c>
    </row>
    <row r="221" spans="1:34" x14ac:dyDescent="0.25">
      <c r="A221">
        <v>10874425</v>
      </c>
      <c r="B221" t="s">
        <v>8861</v>
      </c>
      <c r="C221" s="5" t="str">
        <f t="shared" si="25"/>
        <v>LOC246295</v>
      </c>
      <c r="D221" t="s">
        <v>8862</v>
      </c>
      <c r="E221" s="6">
        <v>561.23987499999998</v>
      </c>
      <c r="F221">
        <v>24</v>
      </c>
      <c r="H221" s="7">
        <v>548.82799999999997</v>
      </c>
      <c r="I221" s="7">
        <v>580.84379999999999</v>
      </c>
      <c r="J221" s="7">
        <v>577.44449999999995</v>
      </c>
      <c r="K221" s="7">
        <v>553.90733333333344</v>
      </c>
      <c r="L221" s="7">
        <v>14.316586911690928</v>
      </c>
      <c r="M221" s="7">
        <v>16.401250964484404</v>
      </c>
      <c r="N221" s="7">
        <v>17.415662913021734</v>
      </c>
      <c r="O221" s="7">
        <v>16.574262803113324</v>
      </c>
      <c r="P221" s="7">
        <v>5.8447221319751383</v>
      </c>
      <c r="Q221" s="7">
        <v>6.6957826677195431</v>
      </c>
      <c r="R221" s="7">
        <v>7.1099146115360243</v>
      </c>
      <c r="S221" s="7">
        <v>6.7664144550698095</v>
      </c>
      <c r="T221" s="7" t="s">
        <v>8863</v>
      </c>
      <c r="U221" s="7" t="s">
        <v>492</v>
      </c>
      <c r="V221" s="7" t="s">
        <v>3926</v>
      </c>
      <c r="W221" s="7" t="s">
        <v>5462</v>
      </c>
      <c r="X221" s="8">
        <v>5.8967185595670268E-3</v>
      </c>
      <c r="Y221" s="7">
        <v>262.67815513859659</v>
      </c>
      <c r="Z221" s="9">
        <v>24.053749606034298</v>
      </c>
      <c r="AA221" s="7">
        <v>1</v>
      </c>
      <c r="AB221" s="7">
        <v>1</v>
      </c>
      <c r="AC221" s="7">
        <v>0</v>
      </c>
      <c r="AD221" s="7">
        <v>0</v>
      </c>
      <c r="AE221" s="7">
        <v>-1</v>
      </c>
      <c r="AF221" s="7">
        <v>0</v>
      </c>
      <c r="AG221" s="7">
        <v>-1</v>
      </c>
      <c r="AH221" s="7" t="s">
        <v>250</v>
      </c>
    </row>
    <row r="222" spans="1:34" x14ac:dyDescent="0.25">
      <c r="A222">
        <v>10741765</v>
      </c>
      <c r="B222" t="s">
        <v>8864</v>
      </c>
      <c r="C222" s="5" t="str">
        <f t="shared" si="25"/>
        <v>LOC287167</v>
      </c>
      <c r="D222" t="s">
        <v>8865</v>
      </c>
      <c r="E222" s="6">
        <v>50.446287500000004</v>
      </c>
      <c r="F222">
        <v>24</v>
      </c>
      <c r="H222" s="7">
        <v>47.369100000000003</v>
      </c>
      <c r="I222" s="7">
        <v>56.935279999999999</v>
      </c>
      <c r="J222" s="7">
        <v>49.305616666666673</v>
      </c>
      <c r="K222" s="7">
        <v>44.14756666666667</v>
      </c>
      <c r="L222" s="7">
        <v>3.1397152265770845</v>
      </c>
      <c r="M222" s="7">
        <v>11.518500255762454</v>
      </c>
      <c r="N222" s="7">
        <v>5.9247370191145423</v>
      </c>
      <c r="O222" s="7">
        <v>2.2791729075843872</v>
      </c>
      <c r="P222" s="7">
        <v>1.2817833737934552</v>
      </c>
      <c r="Q222" s="7">
        <v>4.7024080381225914</v>
      </c>
      <c r="R222" s="7">
        <v>2.4187637595014757</v>
      </c>
      <c r="S222" s="7">
        <v>0.93046844319287825</v>
      </c>
      <c r="T222" s="7" t="s">
        <v>1049</v>
      </c>
      <c r="U222" s="7" t="s">
        <v>4714</v>
      </c>
      <c r="V222" s="7" t="s">
        <v>509</v>
      </c>
      <c r="W222" s="7" t="s">
        <v>154</v>
      </c>
      <c r="X222" s="8">
        <v>2.6690988092338472E-2</v>
      </c>
      <c r="Y222" s="7">
        <v>41.130428448929806</v>
      </c>
      <c r="Z222" s="9">
        <v>9.5181473493573563</v>
      </c>
      <c r="AA222" s="7">
        <v>1</v>
      </c>
      <c r="AB222" s="7">
        <v>0</v>
      </c>
      <c r="AC222" s="7">
        <v>0</v>
      </c>
      <c r="AD222" s="7">
        <v>0</v>
      </c>
      <c r="AE222" s="7">
        <v>-1</v>
      </c>
      <c r="AF222" s="7">
        <v>0</v>
      </c>
      <c r="AG222" s="7">
        <v>-1</v>
      </c>
      <c r="AH222" s="7" t="s">
        <v>250</v>
      </c>
    </row>
    <row r="223" spans="1:34" x14ac:dyDescent="0.25">
      <c r="A223">
        <v>10798624</v>
      </c>
      <c r="B223" t="s">
        <v>8883</v>
      </c>
      <c r="C223" s="5" t="str">
        <f t="shared" si="25"/>
        <v>LOC681290</v>
      </c>
      <c r="D223" t="s">
        <v>8884</v>
      </c>
      <c r="E223" s="6">
        <v>50.846041666666672</v>
      </c>
      <c r="F223">
        <v>24</v>
      </c>
      <c r="H223" s="7">
        <v>46.827766666666662</v>
      </c>
      <c r="I223" s="7">
        <v>56.690759999999997</v>
      </c>
      <c r="J223" s="7">
        <v>51.884250000000002</v>
      </c>
      <c r="K223" s="7">
        <v>47.401350000000001</v>
      </c>
      <c r="L223" s="7">
        <v>3.5931693534631322</v>
      </c>
      <c r="M223" s="7">
        <v>10.153769341874916</v>
      </c>
      <c r="N223" s="7">
        <v>5.2402686724060255</v>
      </c>
      <c r="O223" s="7">
        <v>3.4455469364093712</v>
      </c>
      <c r="P223" s="7">
        <v>1.4669052458984677</v>
      </c>
      <c r="Q223" s="7">
        <v>4.1452589755848184</v>
      </c>
      <c r="R223" s="7">
        <v>2.1393307270810973</v>
      </c>
      <c r="S223" s="7">
        <v>1.4066386465021263</v>
      </c>
      <c r="T223" s="7" t="s">
        <v>1049</v>
      </c>
      <c r="U223" s="7" t="s">
        <v>721</v>
      </c>
      <c r="V223" s="7" t="s">
        <v>128</v>
      </c>
      <c r="W223" s="7" t="s">
        <v>1049</v>
      </c>
      <c r="X223" s="8">
        <v>4.6284533653157503E-2</v>
      </c>
      <c r="Y223" s="7">
        <v>35.453237087122801</v>
      </c>
      <c r="Z223" s="9">
        <v>8.8368758683251905</v>
      </c>
      <c r="AA223" s="7">
        <v>1</v>
      </c>
      <c r="AB223" s="7">
        <v>0</v>
      </c>
      <c r="AC223" s="7">
        <v>0</v>
      </c>
      <c r="AD223" s="7">
        <v>0</v>
      </c>
      <c r="AE223" s="7">
        <v>-1</v>
      </c>
      <c r="AF223" s="7">
        <v>0</v>
      </c>
      <c r="AG223" s="7">
        <v>-1</v>
      </c>
      <c r="AH223" s="7" t="s">
        <v>250</v>
      </c>
    </row>
    <row r="224" spans="1:34" x14ac:dyDescent="0.25">
      <c r="A224">
        <v>10862595</v>
      </c>
      <c r="B224" t="s">
        <v>8885</v>
      </c>
      <c r="C224" s="5" t="str">
        <f t="shared" si="25"/>
        <v>LOC685391</v>
      </c>
      <c r="D224" t="s">
        <v>8886</v>
      </c>
      <c r="E224" s="6">
        <v>71.683558333333352</v>
      </c>
      <c r="F224">
        <v>24</v>
      </c>
      <c r="H224" s="7">
        <v>67.16843333333334</v>
      </c>
      <c r="I224" s="7">
        <v>80.206960000000009</v>
      </c>
      <c r="J224" s="7">
        <v>71.875933333333336</v>
      </c>
      <c r="K224" s="7">
        <v>68.515133333333338</v>
      </c>
      <c r="L224" s="7">
        <v>6.2351780502778471</v>
      </c>
      <c r="M224" s="7">
        <v>6.8714551499664109</v>
      </c>
      <c r="N224" s="7">
        <v>2.4721338779820705</v>
      </c>
      <c r="O224" s="7">
        <v>6.8713546343255105</v>
      </c>
      <c r="P224" s="7">
        <v>2.5455007797637337</v>
      </c>
      <c r="Q224" s="7">
        <v>2.8052598179728951</v>
      </c>
      <c r="R224" s="7">
        <v>1.0092444294839804</v>
      </c>
      <c r="S224" s="7">
        <v>2.8052187826343324</v>
      </c>
      <c r="T224" s="7" t="s">
        <v>606</v>
      </c>
      <c r="U224" s="7" t="s">
        <v>830</v>
      </c>
      <c r="V224" s="7" t="s">
        <v>4648</v>
      </c>
      <c r="W224" s="7" t="s">
        <v>141</v>
      </c>
      <c r="X224" s="8">
        <v>7.8549546322902852E-3</v>
      </c>
      <c r="Y224" s="7">
        <v>34.20471643221051</v>
      </c>
      <c r="Z224" s="9">
        <v>8.6798816614530541</v>
      </c>
      <c r="AA224" s="7">
        <v>1</v>
      </c>
      <c r="AB224" s="7">
        <v>0</v>
      </c>
      <c r="AC224" s="7">
        <v>0</v>
      </c>
      <c r="AD224" s="7">
        <v>0</v>
      </c>
      <c r="AE224" s="7">
        <v>-1</v>
      </c>
      <c r="AF224" s="7">
        <v>0</v>
      </c>
      <c r="AG224" s="7">
        <v>-1</v>
      </c>
      <c r="AH224" s="7" t="s">
        <v>250</v>
      </c>
    </row>
    <row r="225" spans="1:34" x14ac:dyDescent="0.25">
      <c r="A225">
        <v>10917883</v>
      </c>
      <c r="B225" t="s">
        <v>8903</v>
      </c>
      <c r="C225" s="5" t="str">
        <f t="shared" si="25"/>
        <v>Loxl1</v>
      </c>
      <c r="D225" t="s">
        <v>8904</v>
      </c>
      <c r="E225" s="6">
        <v>194.21212500000001</v>
      </c>
      <c r="F225">
        <v>24</v>
      </c>
      <c r="H225" s="7">
        <v>179.55183333333332</v>
      </c>
      <c r="I225" s="7">
        <v>230.41500000000002</v>
      </c>
      <c r="J225" s="7">
        <v>178.51533333333336</v>
      </c>
      <c r="K225" s="7">
        <v>189.92366666666669</v>
      </c>
      <c r="L225" s="7">
        <v>12.25870431027141</v>
      </c>
      <c r="M225" s="7">
        <v>45.547805517939118</v>
      </c>
      <c r="N225" s="7">
        <v>10.880586944952311</v>
      </c>
      <c r="O225" s="7">
        <v>29.68628177233817</v>
      </c>
      <c r="P225" s="7">
        <v>5.0045950779702926</v>
      </c>
      <c r="Q225" s="7">
        <v>18.594813737079154</v>
      </c>
      <c r="R225" s="7">
        <v>4.4419810195202079</v>
      </c>
      <c r="S225" s="7">
        <v>12.119373783785596</v>
      </c>
      <c r="T225" s="7" t="s">
        <v>1662</v>
      </c>
      <c r="U225" s="7" t="s">
        <v>8905</v>
      </c>
      <c r="V225" s="7" t="s">
        <v>1652</v>
      </c>
      <c r="W225" s="7" t="s">
        <v>8906</v>
      </c>
      <c r="X225" s="8">
        <v>1.8791661303244379E-2</v>
      </c>
      <c r="Y225" s="7">
        <v>739.37378923684219</v>
      </c>
      <c r="Z225" s="9">
        <v>40.355509281430983</v>
      </c>
      <c r="AA225" s="7">
        <v>1</v>
      </c>
      <c r="AB225" s="7">
        <v>0</v>
      </c>
      <c r="AC225" s="7">
        <v>0</v>
      </c>
      <c r="AD225" s="7">
        <v>-1</v>
      </c>
      <c r="AE225" s="7">
        <v>-1</v>
      </c>
      <c r="AF225" s="7">
        <v>0</v>
      </c>
      <c r="AG225" s="7">
        <v>-1</v>
      </c>
      <c r="AH225" s="7" t="s">
        <v>179</v>
      </c>
    </row>
    <row r="226" spans="1:34" x14ac:dyDescent="0.25">
      <c r="A226">
        <v>10781441</v>
      </c>
      <c r="B226" t="s">
        <v>8908</v>
      </c>
      <c r="C226" s="5" t="str">
        <f t="shared" si="25"/>
        <v>Lpar6</v>
      </c>
      <c r="D226" t="s">
        <v>8909</v>
      </c>
      <c r="E226" s="6">
        <v>220.69312500000001</v>
      </c>
      <c r="F226">
        <v>24</v>
      </c>
      <c r="H226" s="7">
        <v>178.02216666666666</v>
      </c>
      <c r="I226" s="7">
        <v>238.05360000000002</v>
      </c>
      <c r="J226" s="7">
        <v>208.54599999999996</v>
      </c>
      <c r="K226" s="7">
        <v>206.18299999999999</v>
      </c>
      <c r="L226" s="7">
        <v>10.478302255931856</v>
      </c>
      <c r="M226" s="7">
        <v>19.819625559026079</v>
      </c>
      <c r="N226" s="7">
        <v>5.8314555987334806</v>
      </c>
      <c r="O226" s="7">
        <v>29.8112754171975</v>
      </c>
      <c r="P226" s="7">
        <v>4.2777489829478199</v>
      </c>
      <c r="Q226" s="7">
        <v>8.0913282521062833</v>
      </c>
      <c r="R226" s="7">
        <v>2.3806817790988664</v>
      </c>
      <c r="S226" s="7">
        <v>12.170402225618265</v>
      </c>
      <c r="T226" s="7" t="s">
        <v>3284</v>
      </c>
      <c r="U226" s="7" t="s">
        <v>1358</v>
      </c>
      <c r="V226" s="7" t="s">
        <v>8910</v>
      </c>
      <c r="W226" s="7" t="s">
        <v>7489</v>
      </c>
      <c r="X226" s="8">
        <v>5.4335886259084378E-4</v>
      </c>
      <c r="Y226" s="7">
        <v>354.41233694912273</v>
      </c>
      <c r="Z226" s="9">
        <v>27.939924136709372</v>
      </c>
      <c r="AA226" s="7">
        <v>1</v>
      </c>
      <c r="AB226" s="7">
        <v>1</v>
      </c>
      <c r="AC226" s="7">
        <v>1</v>
      </c>
      <c r="AD226" s="7">
        <v>-1</v>
      </c>
      <c r="AE226" s="7">
        <v>-1</v>
      </c>
      <c r="AF226" s="7">
        <v>0</v>
      </c>
      <c r="AG226" s="7">
        <v>-1</v>
      </c>
      <c r="AH226" s="7" t="s">
        <v>179</v>
      </c>
    </row>
    <row r="227" spans="1:34" x14ac:dyDescent="0.25">
      <c r="A227">
        <v>10714136</v>
      </c>
      <c r="B227" t="s">
        <v>8935</v>
      </c>
      <c r="C227" s="5" t="str">
        <f t="shared" ref="C227:C237" si="26">IF(ISBLANK(B227)," ",HYPERLINK("http://www.genecards.org/cgi-bin/carddisp.pl?gene="&amp;B227&amp;"&amp;search="&amp;B227,B227))</f>
        <v>Lpxn</v>
      </c>
      <c r="D227" t="s">
        <v>8936</v>
      </c>
      <c r="E227" s="6">
        <v>85.576870833333317</v>
      </c>
      <c r="F227">
        <v>24</v>
      </c>
      <c r="H227" s="7">
        <v>75.491100000000003</v>
      </c>
      <c r="I227" s="7">
        <v>89.898480000000006</v>
      </c>
      <c r="J227" s="7">
        <v>89.411816666666667</v>
      </c>
      <c r="K227" s="7">
        <v>76.632333333333335</v>
      </c>
      <c r="L227" s="7">
        <v>8.0268111613516826</v>
      </c>
      <c r="M227" s="7">
        <v>7.5086363680098422</v>
      </c>
      <c r="N227" s="7">
        <v>4.3945240053578782</v>
      </c>
      <c r="O227" s="7">
        <v>10.894995938809167</v>
      </c>
      <c r="P227" s="7">
        <v>3.2769319344980796</v>
      </c>
      <c r="Q227" s="7">
        <v>3.0653879609548076</v>
      </c>
      <c r="R227" s="7">
        <v>1.7940569125897619</v>
      </c>
      <c r="S227" s="7">
        <v>4.4478634666295731</v>
      </c>
      <c r="T227" s="7" t="s">
        <v>408</v>
      </c>
      <c r="U227" s="7" t="s">
        <v>404</v>
      </c>
      <c r="V227" s="7" t="s">
        <v>406</v>
      </c>
      <c r="W227" s="7" t="s">
        <v>523</v>
      </c>
      <c r="X227" s="8">
        <v>7.1987446079654549E-3</v>
      </c>
      <c r="Y227" s="7">
        <v>65.143729275245605</v>
      </c>
      <c r="Z227" s="9">
        <v>11.978629034955979</v>
      </c>
      <c r="AA227" s="7">
        <v>1</v>
      </c>
      <c r="AB227" s="7">
        <v>1</v>
      </c>
      <c r="AC227" s="7">
        <v>0</v>
      </c>
      <c r="AD227" s="7">
        <v>0</v>
      </c>
      <c r="AE227" s="7">
        <v>-1</v>
      </c>
      <c r="AF227" s="7">
        <v>-1</v>
      </c>
      <c r="AG227" s="7">
        <v>-1</v>
      </c>
      <c r="AH227" s="7" t="s">
        <v>250</v>
      </c>
    </row>
    <row r="228" spans="1:34" x14ac:dyDescent="0.25">
      <c r="A228">
        <v>10903082</v>
      </c>
      <c r="B228" t="s">
        <v>8943</v>
      </c>
      <c r="C228" s="5" t="str">
        <f t="shared" si="26"/>
        <v>Lrp1</v>
      </c>
      <c r="D228" t="s">
        <v>8944</v>
      </c>
      <c r="E228" s="6">
        <v>2207.509583333333</v>
      </c>
      <c r="F228">
        <v>24</v>
      </c>
      <c r="H228" s="7">
        <v>2095.5516666666667</v>
      </c>
      <c r="I228" s="7">
        <v>2285.4280000000003</v>
      </c>
      <c r="J228" s="7">
        <v>2210.4233333333327</v>
      </c>
      <c r="K228" s="7">
        <v>2185.3700000000003</v>
      </c>
      <c r="L228" s="7">
        <v>31.61209731521571</v>
      </c>
      <c r="M228" s="7">
        <v>65.44278355938097</v>
      </c>
      <c r="N228" s="7">
        <v>44.520307576056467</v>
      </c>
      <c r="O228" s="7">
        <v>22.999769564063076</v>
      </c>
      <c r="P228" s="7">
        <v>12.905584686914089</v>
      </c>
      <c r="Q228" s="7">
        <v>26.716904511313885</v>
      </c>
      <c r="R228" s="7">
        <v>18.175339458850424</v>
      </c>
      <c r="S228" s="7">
        <v>9.3896166055915398</v>
      </c>
      <c r="T228" s="7" t="s">
        <v>8945</v>
      </c>
      <c r="U228" s="7" t="s">
        <v>8946</v>
      </c>
      <c r="V228" s="7" t="s">
        <v>8947</v>
      </c>
      <c r="W228" s="7" t="s">
        <v>8948</v>
      </c>
      <c r="X228" s="8">
        <v>7.1181230572987313E-6</v>
      </c>
      <c r="Y228" s="7">
        <v>1825.4153208771918</v>
      </c>
      <c r="Z228" s="9">
        <v>63.409109287978055</v>
      </c>
      <c r="AA228" s="7">
        <v>1</v>
      </c>
      <c r="AB228" s="7">
        <v>1</v>
      </c>
      <c r="AC228" s="7">
        <v>1</v>
      </c>
      <c r="AD228" s="7">
        <v>-1</v>
      </c>
      <c r="AE228" s="7">
        <v>-1</v>
      </c>
      <c r="AF228" s="7">
        <v>0</v>
      </c>
      <c r="AG228" s="7">
        <v>-1</v>
      </c>
      <c r="AH228" s="7" t="s">
        <v>179</v>
      </c>
    </row>
    <row r="229" spans="1:34" x14ac:dyDescent="0.25">
      <c r="A229">
        <v>10870713</v>
      </c>
      <c r="B229" t="s">
        <v>8957</v>
      </c>
      <c r="C229" s="5" t="str">
        <f t="shared" si="26"/>
        <v>Lrp8</v>
      </c>
      <c r="D229" t="s">
        <v>8958</v>
      </c>
      <c r="E229" s="6">
        <v>802.76662500000009</v>
      </c>
      <c r="F229">
        <v>24</v>
      </c>
      <c r="H229" s="7">
        <v>785.01683333333324</v>
      </c>
      <c r="I229" s="7">
        <v>868.35239999999999</v>
      </c>
      <c r="J229" s="7">
        <v>784.31116666666674</v>
      </c>
      <c r="K229" s="7">
        <v>804.0096666666667</v>
      </c>
      <c r="L229" s="7">
        <v>15.217244407798244</v>
      </c>
      <c r="M229" s="7">
        <v>36.943314602238956</v>
      </c>
      <c r="N229" s="7">
        <v>28.943696760549894</v>
      </c>
      <c r="O229" s="7">
        <v>43.696162759064606</v>
      </c>
      <c r="P229" s="7">
        <v>6.2124140150544136</v>
      </c>
      <c r="Q229" s="7">
        <v>15.082045030432722</v>
      </c>
      <c r="R229" s="7">
        <v>11.816214722198945</v>
      </c>
      <c r="S229" s="7">
        <v>17.838883746218844</v>
      </c>
      <c r="T229" s="7" t="s">
        <v>8959</v>
      </c>
      <c r="U229" s="7" t="s">
        <v>8960</v>
      </c>
      <c r="V229" s="7" t="s">
        <v>6147</v>
      </c>
      <c r="W229" s="7" t="s">
        <v>3999</v>
      </c>
      <c r="X229" s="8">
        <v>1.4204608098244279E-3</v>
      </c>
      <c r="Y229" s="7">
        <v>1071.1851432736842</v>
      </c>
      <c r="Z229" s="9">
        <v>48.573911514321232</v>
      </c>
      <c r="AA229" s="7">
        <v>1</v>
      </c>
      <c r="AB229" s="7">
        <v>0</v>
      </c>
      <c r="AC229" s="7">
        <v>0</v>
      </c>
      <c r="AD229" s="7">
        <v>-1</v>
      </c>
      <c r="AE229" s="7">
        <v>-1</v>
      </c>
      <c r="AF229" s="7">
        <v>0</v>
      </c>
      <c r="AG229" s="7">
        <v>-1</v>
      </c>
      <c r="AH229" s="7" t="s">
        <v>179</v>
      </c>
    </row>
    <row r="230" spans="1:34" x14ac:dyDescent="0.25">
      <c r="A230">
        <v>10895585</v>
      </c>
      <c r="B230" t="s">
        <v>8965</v>
      </c>
      <c r="C230" s="5" t="str">
        <f t="shared" si="26"/>
        <v>Lrrc10</v>
      </c>
      <c r="D230" t="s">
        <v>8966</v>
      </c>
      <c r="E230" s="6">
        <v>81.260933333333341</v>
      </c>
      <c r="F230">
        <v>24</v>
      </c>
      <c r="H230" s="7">
        <v>56.827116666666662</v>
      </c>
      <c r="I230" s="7">
        <v>94.065380000000005</v>
      </c>
      <c r="J230" s="7">
        <v>66.264700000000005</v>
      </c>
      <c r="K230" s="7">
        <v>83.364433333333338</v>
      </c>
      <c r="L230" s="7">
        <v>8.8506757623170955</v>
      </c>
      <c r="M230" s="7">
        <v>32.611766232327824</v>
      </c>
      <c r="N230" s="7">
        <v>6.6415628883569262</v>
      </c>
      <c r="O230" s="7">
        <v>14.798587027911454</v>
      </c>
      <c r="P230" s="7">
        <v>3.6132732494159021</v>
      </c>
      <c r="Q230" s="7">
        <v>13.31369781335497</v>
      </c>
      <c r="R230" s="7">
        <v>2.7114066951799516</v>
      </c>
      <c r="S230" s="7">
        <v>6.0414978554255514</v>
      </c>
      <c r="T230" s="7" t="s">
        <v>721</v>
      </c>
      <c r="U230" s="7" t="s">
        <v>8967</v>
      </c>
      <c r="V230" s="7" t="s">
        <v>325</v>
      </c>
      <c r="W230" s="7" t="s">
        <v>2956</v>
      </c>
      <c r="X230" s="8">
        <v>1.0434624825973245E-2</v>
      </c>
      <c r="Y230" s="7">
        <v>313.75390381735099</v>
      </c>
      <c r="Z230" s="9">
        <v>26.288473957223587</v>
      </c>
      <c r="AA230" s="7">
        <v>1</v>
      </c>
      <c r="AB230" s="7">
        <v>0</v>
      </c>
      <c r="AC230" s="7">
        <v>1</v>
      </c>
      <c r="AD230" s="7">
        <v>-1</v>
      </c>
      <c r="AE230" s="7">
        <v>0</v>
      </c>
      <c r="AF230" s="7">
        <v>0</v>
      </c>
      <c r="AG230" s="7">
        <v>-1</v>
      </c>
      <c r="AH230" s="7" t="s">
        <v>214</v>
      </c>
    </row>
    <row r="231" spans="1:34" x14ac:dyDescent="0.25">
      <c r="A231">
        <v>10722681</v>
      </c>
      <c r="B231" t="s">
        <v>8968</v>
      </c>
      <c r="C231" s="5" t="str">
        <f t="shared" si="26"/>
        <v>Lrrc28</v>
      </c>
      <c r="D231" t="s">
        <v>8969</v>
      </c>
      <c r="E231" s="6">
        <v>269.93675000000002</v>
      </c>
      <c r="F231">
        <v>24</v>
      </c>
      <c r="H231" s="7">
        <v>260.07566666666668</v>
      </c>
      <c r="I231" s="7">
        <v>293.02760000000001</v>
      </c>
      <c r="J231" s="7">
        <v>273.08699999999999</v>
      </c>
      <c r="K231" s="7">
        <v>263.06916666666666</v>
      </c>
      <c r="L231" s="7">
        <v>14.652449033068386</v>
      </c>
      <c r="M231" s="7">
        <v>16.192416799230433</v>
      </c>
      <c r="N231" s="7">
        <v>12.315120251138445</v>
      </c>
      <c r="O231" s="7">
        <v>11.383290322515126</v>
      </c>
      <c r="P231" s="7">
        <v>5.981837268859052</v>
      </c>
      <c r="Q231" s="7">
        <v>6.6105264767641616</v>
      </c>
      <c r="R231" s="7">
        <v>5.0276267893841702</v>
      </c>
      <c r="S231" s="7">
        <v>4.6472088140206367</v>
      </c>
      <c r="T231" s="7" t="s">
        <v>1124</v>
      </c>
      <c r="U231" s="7" t="s">
        <v>697</v>
      </c>
      <c r="V231" s="7" t="s">
        <v>1905</v>
      </c>
      <c r="W231" s="7" t="s">
        <v>5649</v>
      </c>
      <c r="X231" s="8">
        <v>3.6275858669936683E-3</v>
      </c>
      <c r="Y231" s="7">
        <v>185.70822038771931</v>
      </c>
      <c r="Z231" s="9">
        <v>20.224899449626658</v>
      </c>
      <c r="AA231" s="7">
        <v>1</v>
      </c>
      <c r="AB231" s="7">
        <v>0</v>
      </c>
      <c r="AC231" s="7">
        <v>0</v>
      </c>
      <c r="AD231" s="7">
        <v>0</v>
      </c>
      <c r="AE231" s="7">
        <v>-1</v>
      </c>
      <c r="AF231" s="7">
        <v>0</v>
      </c>
      <c r="AG231" s="7">
        <v>-1</v>
      </c>
      <c r="AH231" s="7" t="s">
        <v>250</v>
      </c>
    </row>
    <row r="232" spans="1:34" x14ac:dyDescent="0.25">
      <c r="A232">
        <v>10721028</v>
      </c>
      <c r="B232" t="s">
        <v>9036</v>
      </c>
      <c r="C232" s="5" t="str">
        <f t="shared" si="26"/>
        <v>Lsm14a</v>
      </c>
      <c r="D232" t="s">
        <v>9037</v>
      </c>
      <c r="E232" s="6">
        <v>816.29283333333331</v>
      </c>
      <c r="F232">
        <v>24</v>
      </c>
      <c r="H232" s="7">
        <v>781.9998333333333</v>
      </c>
      <c r="I232" s="7">
        <v>844.82</v>
      </c>
      <c r="J232" s="7">
        <v>815.2213333333334</v>
      </c>
      <c r="K232" s="7">
        <v>806.25383333333332</v>
      </c>
      <c r="L232" s="7">
        <v>11.498123628082405</v>
      </c>
      <c r="M232" s="7">
        <v>27.187154715048777</v>
      </c>
      <c r="N232" s="7">
        <v>19.793109120768918</v>
      </c>
      <c r="O232" s="7">
        <v>17.386404716521092</v>
      </c>
      <c r="P232" s="7">
        <v>4.694089314706793</v>
      </c>
      <c r="Q232" s="7">
        <v>11.099109434995217</v>
      </c>
      <c r="R232" s="7">
        <v>8.0805029615186061</v>
      </c>
      <c r="S232" s="7">
        <v>7.0979700028325814</v>
      </c>
      <c r="T232" s="7" t="s">
        <v>7190</v>
      </c>
      <c r="U232" s="7" t="s">
        <v>9038</v>
      </c>
      <c r="V232" s="7" t="s">
        <v>7254</v>
      </c>
      <c r="W232" s="7" t="s">
        <v>7574</v>
      </c>
      <c r="X232" s="8">
        <v>3.9486108012145915E-4</v>
      </c>
      <c r="Y232" s="7">
        <v>373.04583942105222</v>
      </c>
      <c r="Z232" s="9">
        <v>28.664997442223079</v>
      </c>
      <c r="AA232" s="7">
        <v>1</v>
      </c>
      <c r="AB232" s="7">
        <v>1</v>
      </c>
      <c r="AC232" s="7">
        <v>0</v>
      </c>
      <c r="AD232" s="7">
        <v>-1</v>
      </c>
      <c r="AE232" s="7">
        <v>-1</v>
      </c>
      <c r="AF232" s="7">
        <v>0</v>
      </c>
      <c r="AG232" s="7">
        <v>-1</v>
      </c>
      <c r="AH232" s="7" t="s">
        <v>179</v>
      </c>
    </row>
    <row r="233" spans="1:34" x14ac:dyDescent="0.25">
      <c r="A233">
        <v>10720847</v>
      </c>
      <c r="B233" t="s">
        <v>9046</v>
      </c>
      <c r="C233" s="5" t="str">
        <f t="shared" si="26"/>
        <v>Lsr</v>
      </c>
      <c r="D233" t="s">
        <v>9047</v>
      </c>
      <c r="E233" s="6">
        <v>158.16933333333336</v>
      </c>
      <c r="F233">
        <v>24</v>
      </c>
      <c r="H233" s="7">
        <v>151.04249999999999</v>
      </c>
      <c r="I233" s="7">
        <v>173.5566</v>
      </c>
      <c r="J233" s="7">
        <v>147.40349999999998</v>
      </c>
      <c r="K233" s="7">
        <v>158.75266666666664</v>
      </c>
      <c r="L233" s="7">
        <v>7.7022122731069924</v>
      </c>
      <c r="M233" s="7">
        <v>14.974453939960551</v>
      </c>
      <c r="N233" s="7">
        <v>10.564221594608847</v>
      </c>
      <c r="O233" s="7">
        <v>17.32026994785782</v>
      </c>
      <c r="P233" s="7">
        <v>3.1444149932857144</v>
      </c>
      <c r="Q233" s="7">
        <v>6.1132952216187535</v>
      </c>
      <c r="R233" s="7">
        <v>4.3128254060804876</v>
      </c>
      <c r="S233" s="7">
        <v>7.0709705965855774</v>
      </c>
      <c r="T233" s="7" t="s">
        <v>2657</v>
      </c>
      <c r="U233" s="7" t="s">
        <v>1610</v>
      </c>
      <c r="V233" s="7" t="s">
        <v>2386</v>
      </c>
      <c r="W233" s="7" t="s">
        <v>3931</v>
      </c>
      <c r="X233" s="8">
        <v>1.9456896892407597E-2</v>
      </c>
      <c r="Y233" s="7">
        <v>171.13316302807016</v>
      </c>
      <c r="Z233" s="9">
        <v>19.41502239053127</v>
      </c>
      <c r="AA233" s="7">
        <v>1</v>
      </c>
      <c r="AB233" s="7">
        <v>0</v>
      </c>
      <c r="AC233" s="7">
        <v>0</v>
      </c>
      <c r="AD233" s="7">
        <v>-1</v>
      </c>
      <c r="AE233" s="7">
        <v>0</v>
      </c>
      <c r="AF233" s="7">
        <v>0</v>
      </c>
      <c r="AG233" s="7">
        <v>-1</v>
      </c>
      <c r="AH233" s="7" t="s">
        <v>214</v>
      </c>
    </row>
    <row r="234" spans="1:34" x14ac:dyDescent="0.25">
      <c r="A234">
        <v>10874918</v>
      </c>
      <c r="B234" t="s">
        <v>9075</v>
      </c>
      <c r="C234" s="5" t="str">
        <f t="shared" si="26"/>
        <v>Ly96</v>
      </c>
      <c r="D234" t="s">
        <v>9076</v>
      </c>
      <c r="E234" s="6">
        <v>145.69787499999998</v>
      </c>
      <c r="F234">
        <v>24</v>
      </c>
      <c r="H234" s="7">
        <v>135.625</v>
      </c>
      <c r="I234" s="7">
        <v>154.81540000000001</v>
      </c>
      <c r="J234" s="7">
        <v>142.65116666666665</v>
      </c>
      <c r="K234" s="7">
        <v>140.37400000000002</v>
      </c>
      <c r="L234" s="7">
        <v>7.3938016202762684</v>
      </c>
      <c r="M234" s="7">
        <v>2.9944033295466395</v>
      </c>
      <c r="N234" s="7">
        <v>8.8145986276555277</v>
      </c>
      <c r="O234" s="7">
        <v>9.3200589268523402</v>
      </c>
      <c r="P234" s="7">
        <v>3.0185068715067271</v>
      </c>
      <c r="Q234" s="7">
        <v>1.2224600402467152</v>
      </c>
      <c r="R234" s="7">
        <v>3.5985448208654827</v>
      </c>
      <c r="S234" s="7">
        <v>3.804898123909934</v>
      </c>
      <c r="T234" s="7" t="s">
        <v>392</v>
      </c>
      <c r="U234" s="7" t="s">
        <v>677</v>
      </c>
      <c r="V234" s="7" t="s">
        <v>674</v>
      </c>
      <c r="W234" s="7" t="s">
        <v>2617</v>
      </c>
      <c r="X234" s="8">
        <v>4.8247790004402142E-3</v>
      </c>
      <c r="Y234" s="7">
        <v>59.57950284385965</v>
      </c>
      <c r="Z234" s="9">
        <v>11.45563702665889</v>
      </c>
      <c r="AA234" s="7">
        <v>1</v>
      </c>
      <c r="AB234" s="7">
        <v>0</v>
      </c>
      <c r="AC234" s="7">
        <v>0</v>
      </c>
      <c r="AD234" s="7">
        <v>-1</v>
      </c>
      <c r="AE234" s="7">
        <v>-1</v>
      </c>
      <c r="AF234" s="7">
        <v>0</v>
      </c>
      <c r="AG234" s="7">
        <v>-1</v>
      </c>
      <c r="AH234" s="7" t="s">
        <v>179</v>
      </c>
    </row>
    <row r="235" spans="1:34" x14ac:dyDescent="0.25">
      <c r="A235">
        <v>10875245</v>
      </c>
      <c r="B235" t="s">
        <v>9089</v>
      </c>
      <c r="C235" s="5" t="str">
        <f t="shared" si="26"/>
        <v>Lypla1</v>
      </c>
      <c r="D235" t="s">
        <v>9090</v>
      </c>
      <c r="E235" s="6">
        <v>406.87545833333343</v>
      </c>
      <c r="F235">
        <v>24</v>
      </c>
      <c r="H235" s="7">
        <v>395.90933333333328</v>
      </c>
      <c r="I235" s="7">
        <v>442.50319999999999</v>
      </c>
      <c r="J235" s="7">
        <v>392.26933333333335</v>
      </c>
      <c r="K235" s="7">
        <v>399.38299999999998</v>
      </c>
      <c r="L235" s="7">
        <v>16.535475568203868</v>
      </c>
      <c r="M235" s="7">
        <v>43.760074362368265</v>
      </c>
      <c r="N235" s="7">
        <v>19.727698970398624</v>
      </c>
      <c r="O235" s="7">
        <v>35.010098674525324</v>
      </c>
      <c r="P235" s="7">
        <v>6.750579632726204</v>
      </c>
      <c r="Q235" s="7">
        <v>17.864975549008367</v>
      </c>
      <c r="R235" s="7">
        <v>8.0537993794509486</v>
      </c>
      <c r="S235" s="7">
        <v>14.292812932846122</v>
      </c>
      <c r="T235" s="7" t="s">
        <v>3000</v>
      </c>
      <c r="U235" s="7" t="s">
        <v>9091</v>
      </c>
      <c r="V235" s="7" t="s">
        <v>5320</v>
      </c>
      <c r="W235" s="7" t="s">
        <v>9092</v>
      </c>
      <c r="X235" s="8">
        <v>4.6351215025145907E-2</v>
      </c>
      <c r="Y235" s="7">
        <v>900.07009334035104</v>
      </c>
      <c r="Z235" s="9">
        <v>44.525517198882909</v>
      </c>
      <c r="AA235" s="7">
        <v>1</v>
      </c>
      <c r="AB235" s="7">
        <v>0</v>
      </c>
      <c r="AC235" s="7">
        <v>0</v>
      </c>
      <c r="AD235" s="7">
        <v>-1</v>
      </c>
      <c r="AE235" s="7">
        <v>0</v>
      </c>
      <c r="AF235" s="7">
        <v>0</v>
      </c>
      <c r="AG235" s="7">
        <v>-1</v>
      </c>
      <c r="AH235" s="7" t="s">
        <v>214</v>
      </c>
    </row>
    <row r="236" spans="1:34" x14ac:dyDescent="0.25">
      <c r="A236">
        <v>10902547</v>
      </c>
      <c r="B236" t="s">
        <v>9094</v>
      </c>
      <c r="C236" s="5" t="str">
        <f t="shared" si="26"/>
        <v>Lyz2</v>
      </c>
      <c r="D236" t="s">
        <v>9095</v>
      </c>
      <c r="E236" s="6">
        <v>496.17504166666669</v>
      </c>
      <c r="F236">
        <v>24</v>
      </c>
      <c r="H236" s="7">
        <v>346.12583333333333</v>
      </c>
      <c r="I236" s="7">
        <v>599.56439999999998</v>
      </c>
      <c r="J236" s="7">
        <v>454.18800000000005</v>
      </c>
      <c r="K236" s="7">
        <v>450.50600000000009</v>
      </c>
      <c r="L236" s="7">
        <v>33.360472876844348</v>
      </c>
      <c r="M236" s="7">
        <v>167.30297136422882</v>
      </c>
      <c r="N236" s="7">
        <v>30.943551076112769</v>
      </c>
      <c r="O236" s="7">
        <v>45.001454576491199</v>
      </c>
      <c r="P236" s="7">
        <v>13.619356021037776</v>
      </c>
      <c r="Q236" s="7">
        <v>68.301152048971048</v>
      </c>
      <c r="R236" s="7">
        <v>12.632651827704267</v>
      </c>
      <c r="S236" s="7">
        <v>18.371766899239717</v>
      </c>
      <c r="T236" s="7" t="s">
        <v>9096</v>
      </c>
      <c r="U236" s="7" t="s">
        <v>9097</v>
      </c>
      <c r="V236" s="7" t="s">
        <v>9098</v>
      </c>
      <c r="W236" s="7" t="s">
        <v>9099</v>
      </c>
      <c r="X236" s="8">
        <v>9.2700645142912734E-4</v>
      </c>
      <c r="Y236" s="7">
        <v>6970.469157791229</v>
      </c>
      <c r="Z236" s="9">
        <v>123.9087032593573</v>
      </c>
      <c r="AA236" s="7">
        <v>1</v>
      </c>
      <c r="AB236" s="7">
        <v>0</v>
      </c>
      <c r="AC236" s="7">
        <v>0</v>
      </c>
      <c r="AD236" s="7">
        <v>-1</v>
      </c>
      <c r="AE236" s="7">
        <v>-1</v>
      </c>
      <c r="AF236" s="7">
        <v>0</v>
      </c>
      <c r="AG236" s="7">
        <v>-1</v>
      </c>
      <c r="AH236" s="7" t="s">
        <v>179</v>
      </c>
    </row>
    <row r="237" spans="1:34" x14ac:dyDescent="0.25">
      <c r="A237">
        <v>10811278</v>
      </c>
      <c r="B237" t="s">
        <v>9109</v>
      </c>
      <c r="C237" s="5" t="str">
        <f t="shared" si="26"/>
        <v>Maf</v>
      </c>
      <c r="D237" t="s">
        <v>9110</v>
      </c>
      <c r="E237" s="6">
        <v>234.71733333333339</v>
      </c>
      <c r="F237">
        <v>24</v>
      </c>
      <c r="H237" s="7">
        <v>208.38900000000004</v>
      </c>
      <c r="I237" s="7">
        <v>254.8014</v>
      </c>
      <c r="J237" s="7">
        <v>230.51750000000001</v>
      </c>
      <c r="K237" s="7">
        <v>223.14483333333337</v>
      </c>
      <c r="L237" s="7">
        <v>13.893622983225075</v>
      </c>
      <c r="M237" s="7">
        <v>13.222900544131766</v>
      </c>
      <c r="N237" s="7">
        <v>16.10903662855107</v>
      </c>
      <c r="O237" s="7">
        <v>18.888957254614841</v>
      </c>
      <c r="P237" s="7">
        <v>5.6720478312510743</v>
      </c>
      <c r="Q237" s="7">
        <v>5.398226542115478</v>
      </c>
      <c r="R237" s="7">
        <v>6.576486664625727</v>
      </c>
      <c r="S237" s="7">
        <v>7.7113845078414931</v>
      </c>
      <c r="T237" s="7" t="s">
        <v>3792</v>
      </c>
      <c r="U237" s="7" t="s">
        <v>230</v>
      </c>
      <c r="V237" s="7" t="s">
        <v>4663</v>
      </c>
      <c r="W237" s="7" t="s">
        <v>1678</v>
      </c>
      <c r="X237" s="8">
        <v>1.112356316541817E-3</v>
      </c>
      <c r="Y237" s="7">
        <v>249.79015944912283</v>
      </c>
      <c r="Z237" s="9">
        <v>23.456243944443901</v>
      </c>
      <c r="AA237" s="7">
        <v>1</v>
      </c>
      <c r="AB237" s="7">
        <v>0</v>
      </c>
      <c r="AC237" s="7">
        <v>0</v>
      </c>
      <c r="AD237" s="7">
        <v>-1</v>
      </c>
      <c r="AE237" s="7">
        <v>-1</v>
      </c>
      <c r="AF237" s="7">
        <v>0</v>
      </c>
      <c r="AG237" s="7">
        <v>-1</v>
      </c>
      <c r="AH237" s="7" t="s">
        <v>179</v>
      </c>
    </row>
    <row r="238" spans="1:34" x14ac:dyDescent="0.25">
      <c r="A238">
        <v>10719445</v>
      </c>
      <c r="B238" t="s">
        <v>9240</v>
      </c>
      <c r="C238" s="5" t="str">
        <f t="shared" ref="C238:C243" si="27">IF(ISBLANK(B238)," ",HYPERLINK("http://www.genecards.org/cgi-bin/carddisp.pl?gene="&amp;B238&amp;"&amp;search="&amp;B238,B238))</f>
        <v>Mark4</v>
      </c>
      <c r="D238" t="s">
        <v>9241</v>
      </c>
      <c r="E238" s="6">
        <v>548.98595833333343</v>
      </c>
      <c r="F238">
        <v>24</v>
      </c>
      <c r="H238" s="7">
        <v>536.98766666666654</v>
      </c>
      <c r="I238" s="7">
        <v>587.41059999999993</v>
      </c>
      <c r="J238" s="7">
        <v>558.55583333333334</v>
      </c>
      <c r="K238" s="7">
        <v>539.76350000000002</v>
      </c>
      <c r="L238" s="7">
        <v>13.311365755123184</v>
      </c>
      <c r="M238" s="7">
        <v>42.92932391501175</v>
      </c>
      <c r="N238" s="7">
        <v>19.468836795419143</v>
      </c>
      <c r="O238" s="7">
        <v>30.835485206171157</v>
      </c>
      <c r="P238" s="7">
        <v>5.4343423132682496</v>
      </c>
      <c r="Q238" s="7">
        <v>17.52582309907298</v>
      </c>
      <c r="R238" s="7">
        <v>7.9481193390498195</v>
      </c>
      <c r="S238" s="7">
        <v>12.588534121043114</v>
      </c>
      <c r="T238" s="7" t="s">
        <v>9242</v>
      </c>
      <c r="U238" s="7" t="s">
        <v>4517</v>
      </c>
      <c r="V238" s="7" t="s">
        <v>9243</v>
      </c>
      <c r="W238" s="7" t="s">
        <v>2869</v>
      </c>
      <c r="X238" s="8">
        <v>3.0445960174180657E-2</v>
      </c>
      <c r="Y238" s="7">
        <v>784.57807730877175</v>
      </c>
      <c r="Z238" s="9">
        <v>41.57084874129216</v>
      </c>
      <c r="AA238" s="7">
        <v>1</v>
      </c>
      <c r="AB238" s="7">
        <v>0</v>
      </c>
      <c r="AC238" s="7">
        <v>0</v>
      </c>
      <c r="AD238" s="7">
        <v>0</v>
      </c>
      <c r="AE238" s="7">
        <v>-1</v>
      </c>
      <c r="AF238" s="7">
        <v>0</v>
      </c>
      <c r="AG238" s="7">
        <v>-1</v>
      </c>
      <c r="AH238" s="7" t="s">
        <v>250</v>
      </c>
    </row>
    <row r="239" spans="1:34" x14ac:dyDescent="0.25">
      <c r="A239">
        <v>10934317</v>
      </c>
      <c r="B239" t="s">
        <v>9319</v>
      </c>
      <c r="C239" s="5" t="str">
        <f t="shared" si="27"/>
        <v>Med12</v>
      </c>
      <c r="D239" t="s">
        <v>9320</v>
      </c>
      <c r="E239" s="6">
        <v>422.11937499999999</v>
      </c>
      <c r="F239">
        <v>24</v>
      </c>
      <c r="H239" s="7">
        <v>410.74683333333337</v>
      </c>
      <c r="I239" s="7">
        <v>439.26120000000003</v>
      </c>
      <c r="J239" s="7">
        <v>422.74050000000005</v>
      </c>
      <c r="K239" s="7">
        <v>401.82366666666667</v>
      </c>
      <c r="L239" s="7">
        <v>9.5069981259421095</v>
      </c>
      <c r="M239" s="7">
        <v>30.863552455930925</v>
      </c>
      <c r="N239" s="7">
        <v>8.5235779987045479</v>
      </c>
      <c r="O239" s="7">
        <v>19.23956729936166</v>
      </c>
      <c r="P239" s="7">
        <v>3.8812157323590162</v>
      </c>
      <c r="Q239" s="7">
        <v>12.599992527775562</v>
      </c>
      <c r="R239" s="7">
        <v>3.4797361466065269</v>
      </c>
      <c r="S239" s="7">
        <v>7.8545204592288398</v>
      </c>
      <c r="T239" s="7" t="s">
        <v>9321</v>
      </c>
      <c r="U239" s="7" t="s">
        <v>6315</v>
      </c>
      <c r="V239" s="7" t="s">
        <v>6023</v>
      </c>
      <c r="W239" s="7" t="s">
        <v>1345</v>
      </c>
      <c r="X239" s="8">
        <v>1.9651737039102175E-2</v>
      </c>
      <c r="Y239" s="7">
        <v>340.85327402456141</v>
      </c>
      <c r="Z239" s="9">
        <v>27.400251049848311</v>
      </c>
      <c r="AA239" s="7">
        <v>1</v>
      </c>
      <c r="AB239" s="7">
        <v>0</v>
      </c>
      <c r="AC239" s="7">
        <v>0</v>
      </c>
      <c r="AD239" s="7">
        <v>0</v>
      </c>
      <c r="AE239" s="7">
        <v>-1</v>
      </c>
      <c r="AF239" s="7">
        <v>0</v>
      </c>
      <c r="AG239" s="7">
        <v>-1</v>
      </c>
      <c r="AH239" s="7" t="s">
        <v>250</v>
      </c>
    </row>
    <row r="240" spans="1:34" x14ac:dyDescent="0.25">
      <c r="A240">
        <v>10705142</v>
      </c>
      <c r="B240" t="s">
        <v>9347</v>
      </c>
      <c r="C240" s="5" t="str">
        <f t="shared" si="27"/>
        <v>Megf8</v>
      </c>
      <c r="D240" t="s">
        <v>9348</v>
      </c>
      <c r="E240" s="6">
        <v>283.49029166666668</v>
      </c>
      <c r="F240">
        <v>24</v>
      </c>
      <c r="H240" s="7">
        <v>281.18019999999996</v>
      </c>
      <c r="I240" s="7">
        <v>302.28399999999999</v>
      </c>
      <c r="J240" s="7">
        <v>282.18933333333331</v>
      </c>
      <c r="K240" s="7">
        <v>284.10183333333333</v>
      </c>
      <c r="L240" s="7">
        <v>2.6202907663081998</v>
      </c>
      <c r="M240" s="7">
        <v>17.262210316179097</v>
      </c>
      <c r="N240" s="7">
        <v>11.20349011097287</v>
      </c>
      <c r="O240" s="7">
        <v>7.5175312281803466</v>
      </c>
      <c r="P240" s="7">
        <v>1.0697292258635682</v>
      </c>
      <c r="Q240" s="7">
        <v>7.0472678512077769</v>
      </c>
      <c r="R240" s="7">
        <v>4.5738056850334701</v>
      </c>
      <c r="S240" s="7">
        <v>3.0690192724133314</v>
      </c>
      <c r="T240" s="7" t="s">
        <v>9349</v>
      </c>
      <c r="U240" s="7" t="s">
        <v>3345</v>
      </c>
      <c r="V240" s="7" t="s">
        <v>2777</v>
      </c>
      <c r="W240" s="7" t="s">
        <v>1947</v>
      </c>
      <c r="X240" s="8">
        <v>1.8730049484496903E-2</v>
      </c>
      <c r="Y240" s="7">
        <v>118.30870260925934</v>
      </c>
      <c r="Z240" s="9">
        <v>16.142810660706733</v>
      </c>
      <c r="AA240" s="7">
        <v>1</v>
      </c>
      <c r="AB240" s="7">
        <v>0</v>
      </c>
      <c r="AC240" s="7">
        <v>0</v>
      </c>
      <c r="AD240" s="7">
        <v>-1</v>
      </c>
      <c r="AE240" s="7">
        <v>-1</v>
      </c>
      <c r="AF240" s="7">
        <v>0</v>
      </c>
      <c r="AG240" s="7">
        <v>-1</v>
      </c>
      <c r="AH240" s="7" t="s">
        <v>179</v>
      </c>
    </row>
    <row r="241" spans="1:34" x14ac:dyDescent="0.25">
      <c r="A241">
        <v>10738934</v>
      </c>
      <c r="B241" t="s">
        <v>9374</v>
      </c>
      <c r="C241" s="5" t="str">
        <f t="shared" si="27"/>
        <v>Mettl2</v>
      </c>
      <c r="D241" t="s">
        <v>9375</v>
      </c>
      <c r="E241" s="6">
        <v>144.55833333333331</v>
      </c>
      <c r="F241">
        <v>24</v>
      </c>
      <c r="H241" s="7">
        <v>138.97900000000001</v>
      </c>
      <c r="I241" s="7">
        <v>151.51819999999998</v>
      </c>
      <c r="J241" s="7">
        <v>152.2475</v>
      </c>
      <c r="K241" s="7">
        <v>135.61966666666669</v>
      </c>
      <c r="L241" s="7">
        <v>8.6627345567089886</v>
      </c>
      <c r="M241" s="7">
        <v>8.8064910265099403</v>
      </c>
      <c r="N241" s="7">
        <v>3.7094253328514348</v>
      </c>
      <c r="O241" s="7">
        <v>7.5303371947520876</v>
      </c>
      <c r="P241" s="7">
        <v>3.5365465735186752</v>
      </c>
      <c r="Q241" s="7">
        <v>3.5952349065580336</v>
      </c>
      <c r="R241" s="7">
        <v>1.5143665507399444</v>
      </c>
      <c r="S241" s="7">
        <v>3.074247286373982</v>
      </c>
      <c r="T241" s="7" t="s">
        <v>673</v>
      </c>
      <c r="U241" s="7" t="s">
        <v>2836</v>
      </c>
      <c r="V241" s="7" t="s">
        <v>2520</v>
      </c>
      <c r="W241" s="7" t="s">
        <v>392</v>
      </c>
      <c r="X241" s="8">
        <v>1.4507748271104007E-3</v>
      </c>
      <c r="Y241" s="7">
        <v>54.61900313859654</v>
      </c>
      <c r="Z241" s="9">
        <v>10.968385141429708</v>
      </c>
      <c r="AA241" s="7">
        <v>1</v>
      </c>
      <c r="AB241" s="7">
        <v>1</v>
      </c>
      <c r="AC241" s="7">
        <v>0</v>
      </c>
      <c r="AD241" s="7">
        <v>0</v>
      </c>
      <c r="AE241" s="7">
        <v>-1</v>
      </c>
      <c r="AF241" s="7">
        <v>-1</v>
      </c>
      <c r="AG241" s="7">
        <v>-1</v>
      </c>
      <c r="AH241" s="7" t="s">
        <v>250</v>
      </c>
    </row>
    <row r="242" spans="1:34" x14ac:dyDescent="0.25">
      <c r="A242">
        <v>10927472</v>
      </c>
      <c r="B242" t="s">
        <v>9404</v>
      </c>
      <c r="C242" s="5" t="str">
        <f t="shared" si="27"/>
        <v>Mgat4a</v>
      </c>
      <c r="D242" t="s">
        <v>9405</v>
      </c>
      <c r="E242" s="6">
        <v>548.90495833333341</v>
      </c>
      <c r="F242">
        <v>24</v>
      </c>
      <c r="H242" s="7">
        <v>542.01333333333343</v>
      </c>
      <c r="I242" s="7">
        <v>602.28739999999993</v>
      </c>
      <c r="J242" s="7">
        <v>547.5861666666666</v>
      </c>
      <c r="K242" s="7">
        <v>534.73033333333331</v>
      </c>
      <c r="L242" s="7">
        <v>23.458550233692304</v>
      </c>
      <c r="M242" s="7">
        <v>33.806710921058247</v>
      </c>
      <c r="N242" s="7">
        <v>36.627347741362151</v>
      </c>
      <c r="O242" s="7">
        <v>34.589997373036425</v>
      </c>
      <c r="P242" s="7">
        <v>9.5769130296655387</v>
      </c>
      <c r="Q242" s="7">
        <v>13.801531939728038</v>
      </c>
      <c r="R242" s="7">
        <v>14.953052099636533</v>
      </c>
      <c r="S242" s="7">
        <v>14.121307294691634</v>
      </c>
      <c r="T242" s="7" t="s">
        <v>6131</v>
      </c>
      <c r="U242" s="7" t="s">
        <v>9406</v>
      </c>
      <c r="V242" s="7" t="s">
        <v>6644</v>
      </c>
      <c r="W242" s="7" t="s">
        <v>9407</v>
      </c>
      <c r="X242" s="8">
        <v>1.2394895639314124E-2</v>
      </c>
      <c r="Y242" s="7">
        <v>1053.3287006684204</v>
      </c>
      <c r="Z242" s="9">
        <v>48.167351368222967</v>
      </c>
      <c r="AA242" s="7">
        <v>1</v>
      </c>
      <c r="AB242" s="7">
        <v>0</v>
      </c>
      <c r="AC242" s="7">
        <v>0</v>
      </c>
      <c r="AD242" s="7">
        <v>-1</v>
      </c>
      <c r="AE242" s="7">
        <v>-1</v>
      </c>
      <c r="AF242" s="7">
        <v>0</v>
      </c>
      <c r="AG242" s="7">
        <v>-1</v>
      </c>
      <c r="AH242" s="7" t="s">
        <v>179</v>
      </c>
    </row>
    <row r="243" spans="1:34" x14ac:dyDescent="0.25">
      <c r="A243">
        <v>10866512</v>
      </c>
      <c r="B243" t="s">
        <v>9415</v>
      </c>
      <c r="C243" s="5" t="str">
        <f t="shared" si="27"/>
        <v>Mgp</v>
      </c>
      <c r="D243" t="s">
        <v>9416</v>
      </c>
      <c r="E243" s="6">
        <v>269.39887500000003</v>
      </c>
      <c r="F243">
        <v>24</v>
      </c>
      <c r="H243" s="7">
        <v>226.72799999999998</v>
      </c>
      <c r="I243" s="7">
        <v>289.40219999999999</v>
      </c>
      <c r="J243" s="7">
        <v>204.46133333333333</v>
      </c>
      <c r="K243" s="7">
        <v>254.14449999999999</v>
      </c>
      <c r="L243" s="7">
        <v>17.210049959253464</v>
      </c>
      <c r="M243" s="7">
        <v>71.362211903079313</v>
      </c>
      <c r="N243" s="7">
        <v>15.894365148273984</v>
      </c>
      <c r="O243" s="7">
        <v>40.032427509457975</v>
      </c>
      <c r="P243" s="7">
        <v>7.0259734746629023</v>
      </c>
      <c r="Q243" s="7">
        <v>29.13350101315207</v>
      </c>
      <c r="R243" s="7">
        <v>6.4888473997912595</v>
      </c>
      <c r="S243" s="7">
        <v>16.343170093854742</v>
      </c>
      <c r="T243" s="7" t="s">
        <v>5288</v>
      </c>
      <c r="U243" s="7" t="s">
        <v>9417</v>
      </c>
      <c r="V243" s="7" t="s">
        <v>87</v>
      </c>
      <c r="W243" s="7" t="s">
        <v>9418</v>
      </c>
      <c r="X243" s="8">
        <v>1.5476226199753106E-2</v>
      </c>
      <c r="Y243" s="7">
        <v>1638.2800382964911</v>
      </c>
      <c r="Z243" s="9">
        <v>60.071002093239052</v>
      </c>
      <c r="AA243" s="7">
        <v>1</v>
      </c>
      <c r="AB243" s="7">
        <v>0</v>
      </c>
      <c r="AC243" s="7">
        <v>0</v>
      </c>
      <c r="AD243" s="7">
        <v>-1</v>
      </c>
      <c r="AE243" s="7">
        <v>0</v>
      </c>
      <c r="AF243" s="7">
        <v>0</v>
      </c>
      <c r="AG243" s="7">
        <v>-1</v>
      </c>
      <c r="AH243" s="7" t="s">
        <v>214</v>
      </c>
    </row>
    <row r="244" spans="1:34" x14ac:dyDescent="0.25">
      <c r="A244">
        <v>10815308</v>
      </c>
      <c r="B244" t="s">
        <v>9430</v>
      </c>
      <c r="C244" s="5" t="str">
        <f t="shared" ref="C244:C250" si="28">IF(ISBLANK(B244)," ",HYPERLINK("http://www.genecards.org/cgi-bin/carddisp.pl?gene="&amp;B244&amp;"&amp;search="&amp;B244,B244))</f>
        <v>Mgst2</v>
      </c>
      <c r="D244" t="s">
        <v>9431</v>
      </c>
      <c r="E244" s="6">
        <v>47.174291666666655</v>
      </c>
      <c r="F244">
        <v>19</v>
      </c>
      <c r="H244" s="7">
        <v>39.113</v>
      </c>
      <c r="I244" s="7">
        <v>55.9</v>
      </c>
      <c r="J244" s="7">
        <v>45.667699999999996</v>
      </c>
      <c r="K244" s="7">
        <v>45.207000000000001</v>
      </c>
      <c r="L244" s="7">
        <v>5.2816890968704442</v>
      </c>
      <c r="M244" s="7">
        <v>9.6030544822988535</v>
      </c>
      <c r="N244" s="7">
        <v>7.0984687106446307</v>
      </c>
      <c r="O244" s="7">
        <v>4.2528184024244444</v>
      </c>
      <c r="P244" s="7">
        <v>2.1562405445589836</v>
      </c>
      <c r="Q244" s="7">
        <v>3.9204305756298443</v>
      </c>
      <c r="R244" s="7">
        <v>2.8979377160318927</v>
      </c>
      <c r="S244" s="7">
        <v>1.7362058424430367</v>
      </c>
      <c r="T244" s="7" t="s">
        <v>702</v>
      </c>
      <c r="U244" s="7" t="s">
        <v>1005</v>
      </c>
      <c r="V244" s="7" t="s">
        <v>1119</v>
      </c>
      <c r="W244" s="7" t="s">
        <v>815</v>
      </c>
      <c r="X244" s="8">
        <v>5.4533936025275131E-3</v>
      </c>
      <c r="Y244" s="7">
        <v>44.775233270526307</v>
      </c>
      <c r="Z244" s="9">
        <v>9.9309257670802182</v>
      </c>
      <c r="AA244" s="7">
        <v>1</v>
      </c>
      <c r="AB244" s="7">
        <v>0</v>
      </c>
      <c r="AC244" s="7">
        <v>0</v>
      </c>
      <c r="AD244" s="7">
        <v>-1</v>
      </c>
      <c r="AE244" s="7">
        <v>-1</v>
      </c>
      <c r="AF244" s="7">
        <v>0</v>
      </c>
      <c r="AG244" s="7">
        <v>-1</v>
      </c>
      <c r="AH244" s="7" t="s">
        <v>179</v>
      </c>
    </row>
    <row r="245" spans="1:34" x14ac:dyDescent="0.25">
      <c r="A245">
        <v>10909371</v>
      </c>
      <c r="B245" t="s">
        <v>9443</v>
      </c>
      <c r="C245" s="5" t="str">
        <f t="shared" si="28"/>
        <v>Mir100</v>
      </c>
      <c r="D245" t="s">
        <v>9444</v>
      </c>
      <c r="E245" s="6">
        <v>257.21162499999997</v>
      </c>
      <c r="F245">
        <v>24</v>
      </c>
      <c r="H245" s="7">
        <v>241.61400000000003</v>
      </c>
      <c r="I245" s="7">
        <v>289.93560000000002</v>
      </c>
      <c r="J245" s="7">
        <v>260.38483333333335</v>
      </c>
      <c r="K245" s="7">
        <v>248.40383333333332</v>
      </c>
      <c r="L245" s="7">
        <v>15.397781450585665</v>
      </c>
      <c r="M245" s="7">
        <v>31.63465631708365</v>
      </c>
      <c r="N245" s="7">
        <v>7.465327679791872</v>
      </c>
      <c r="O245" s="7">
        <v>21.981441075749935</v>
      </c>
      <c r="P245" s="7">
        <v>6.2861179541377794</v>
      </c>
      <c r="Q245" s="7">
        <v>12.914794360861245</v>
      </c>
      <c r="R245" s="7">
        <v>3.047707263027589</v>
      </c>
      <c r="S245" s="7">
        <v>8.9738857411070487</v>
      </c>
      <c r="T245" s="7" t="s">
        <v>396</v>
      </c>
      <c r="U245" s="7" t="s">
        <v>9445</v>
      </c>
      <c r="V245" s="7" t="s">
        <v>5487</v>
      </c>
      <c r="W245" s="7" t="s">
        <v>9446</v>
      </c>
      <c r="X245" s="8">
        <v>5.2466593569944582E-3</v>
      </c>
      <c r="Y245" s="7">
        <v>414.89677025614037</v>
      </c>
      <c r="Z245" s="9">
        <v>30.230187027727929</v>
      </c>
      <c r="AA245" s="7">
        <v>1</v>
      </c>
      <c r="AB245" s="7">
        <v>0</v>
      </c>
      <c r="AC245" s="7">
        <v>0</v>
      </c>
      <c r="AD245" s="7">
        <v>0</v>
      </c>
      <c r="AE245" s="7">
        <v>-1</v>
      </c>
      <c r="AF245" s="7">
        <v>0</v>
      </c>
      <c r="AG245" s="7">
        <v>-1</v>
      </c>
      <c r="AH245" s="7" t="s">
        <v>250</v>
      </c>
    </row>
    <row r="246" spans="1:34" x14ac:dyDescent="0.25">
      <c r="A246">
        <v>10722517</v>
      </c>
      <c r="B246" t="s">
        <v>9489</v>
      </c>
      <c r="C246" s="5" t="str">
        <f t="shared" si="28"/>
        <v>Mir344a-2</v>
      </c>
      <c r="D246" t="s">
        <v>9490</v>
      </c>
      <c r="E246" s="6">
        <v>192.57791666666665</v>
      </c>
      <c r="F246">
        <v>24</v>
      </c>
      <c r="H246" s="7">
        <v>183.82766666666666</v>
      </c>
      <c r="I246" s="7">
        <v>213.2312</v>
      </c>
      <c r="J246" s="7">
        <v>192.96600000000001</v>
      </c>
      <c r="K246" s="7">
        <v>188.27166666666668</v>
      </c>
      <c r="L246" s="7">
        <v>10.508111374869738</v>
      </c>
      <c r="M246" s="7">
        <v>25.842273752516366</v>
      </c>
      <c r="N246" s="7">
        <v>4.2543171955085848</v>
      </c>
      <c r="O246" s="7">
        <v>12.24824649762841</v>
      </c>
      <c r="P246" s="7">
        <v>4.2899185047944446</v>
      </c>
      <c r="Q246" s="7">
        <v>10.550064081163965</v>
      </c>
      <c r="R246" s="7">
        <v>1.7368177221573959</v>
      </c>
      <c r="S246" s="7">
        <v>5.0003256938367961</v>
      </c>
      <c r="T246" s="7" t="s">
        <v>818</v>
      </c>
      <c r="U246" s="7" t="s">
        <v>9491</v>
      </c>
      <c r="V246" s="7" t="s">
        <v>1667</v>
      </c>
      <c r="W246" s="7" t="s">
        <v>6650</v>
      </c>
      <c r="X246" s="8">
        <v>1.9998884014634614E-2</v>
      </c>
      <c r="Y246" s="7">
        <v>213.89411891929819</v>
      </c>
      <c r="Z246" s="9">
        <v>21.705521707122248</v>
      </c>
      <c r="AA246" s="7">
        <v>1</v>
      </c>
      <c r="AB246" s="7">
        <v>0</v>
      </c>
      <c r="AC246" s="7">
        <v>0</v>
      </c>
      <c r="AD246" s="7">
        <v>0</v>
      </c>
      <c r="AE246" s="7">
        <v>-1</v>
      </c>
      <c r="AF246" s="7">
        <v>0</v>
      </c>
      <c r="AG246" s="7">
        <v>-1</v>
      </c>
      <c r="AH246" s="7" t="s">
        <v>250</v>
      </c>
    </row>
    <row r="247" spans="1:34" x14ac:dyDescent="0.25">
      <c r="A247">
        <v>10761897</v>
      </c>
      <c r="B247" t="s">
        <v>9550</v>
      </c>
      <c r="C247" s="5" t="str">
        <f t="shared" si="28"/>
        <v>Mlxip</v>
      </c>
      <c r="D247" t="s">
        <v>9551</v>
      </c>
      <c r="E247" s="6">
        <v>290.4965416666667</v>
      </c>
      <c r="F247">
        <v>24</v>
      </c>
      <c r="H247" s="7">
        <v>270.13800000000003</v>
      </c>
      <c r="I247" s="7">
        <v>316.16520000000003</v>
      </c>
      <c r="J247" s="7">
        <v>295.53783333333337</v>
      </c>
      <c r="K247" s="7">
        <v>281.16666666666669</v>
      </c>
      <c r="L247" s="7">
        <v>2.1782541633152031</v>
      </c>
      <c r="M247" s="7">
        <v>20.815706346410636</v>
      </c>
      <c r="N247" s="7">
        <v>13.435069146329933</v>
      </c>
      <c r="O247" s="7">
        <v>12.431249585889047</v>
      </c>
      <c r="P247" s="7">
        <v>0.88926853836922404</v>
      </c>
      <c r="Q247" s="7">
        <v>8.4979765307199262</v>
      </c>
      <c r="R247" s="7">
        <v>5.4848440112529877</v>
      </c>
      <c r="S247" s="7">
        <v>5.0750363917688093</v>
      </c>
      <c r="T247" s="7" t="s">
        <v>9552</v>
      </c>
      <c r="U247" s="7" t="s">
        <v>1180</v>
      </c>
      <c r="V247" s="7" t="s">
        <v>7971</v>
      </c>
      <c r="W247" s="7" t="s">
        <v>2044</v>
      </c>
      <c r="X247" s="8">
        <v>1.3089841863488371E-4</v>
      </c>
      <c r="Y247" s="7">
        <v>180.63598552456133</v>
      </c>
      <c r="Z247" s="9">
        <v>19.946786694216868</v>
      </c>
      <c r="AA247" s="7">
        <v>1</v>
      </c>
      <c r="AB247" s="7">
        <v>1</v>
      </c>
      <c r="AC247" s="7">
        <v>0</v>
      </c>
      <c r="AD247" s="7">
        <v>-1</v>
      </c>
      <c r="AE247" s="7">
        <v>-1</v>
      </c>
      <c r="AF247" s="7">
        <v>0</v>
      </c>
      <c r="AG247" s="7">
        <v>-1</v>
      </c>
      <c r="AH247" s="7" t="s">
        <v>179</v>
      </c>
    </row>
    <row r="248" spans="1:34" x14ac:dyDescent="0.25">
      <c r="A248">
        <v>10780205</v>
      </c>
      <c r="B248" t="s">
        <v>9566</v>
      </c>
      <c r="C248" s="5" t="str">
        <f t="shared" si="28"/>
        <v>Mmp14</v>
      </c>
      <c r="D248" t="s">
        <v>9567</v>
      </c>
      <c r="E248" s="6">
        <v>107.55657083333334</v>
      </c>
      <c r="F248">
        <v>24</v>
      </c>
      <c r="H248" s="7">
        <v>89.793166666666664</v>
      </c>
      <c r="I248" s="7">
        <v>136.45208</v>
      </c>
      <c r="J248" s="7">
        <v>86.839099999999988</v>
      </c>
      <c r="K248" s="7">
        <v>106.55078333333334</v>
      </c>
      <c r="L248" s="7">
        <v>11.491464698578024</v>
      </c>
      <c r="M248" s="7">
        <v>47.847818010145524</v>
      </c>
      <c r="N248" s="7">
        <v>8.671001391073581</v>
      </c>
      <c r="O248" s="7">
        <v>27.13703108672107</v>
      </c>
      <c r="P248" s="7">
        <v>4.6913708181203102</v>
      </c>
      <c r="Q248" s="7">
        <v>19.533789905067948</v>
      </c>
      <c r="R248" s="7">
        <v>3.5399214945155677</v>
      </c>
      <c r="S248" s="7">
        <v>11.078646549418584</v>
      </c>
      <c r="T248" s="7" t="s">
        <v>4195</v>
      </c>
      <c r="U248" s="7" t="s">
        <v>9568</v>
      </c>
      <c r="V248" s="7" t="s">
        <v>3023</v>
      </c>
      <c r="W248" s="7" t="s">
        <v>9569</v>
      </c>
      <c r="X248" s="8">
        <v>2.7876458317530363E-2</v>
      </c>
      <c r="Y248" s="7">
        <v>730.31300866050879</v>
      </c>
      <c r="Z248" s="9">
        <v>40.107475354377208</v>
      </c>
      <c r="AA248" s="7">
        <v>1</v>
      </c>
      <c r="AB248" s="7">
        <v>0</v>
      </c>
      <c r="AC248" s="7">
        <v>0</v>
      </c>
      <c r="AD248" s="7">
        <v>-1</v>
      </c>
      <c r="AE248" s="7">
        <v>0</v>
      </c>
      <c r="AF248" s="7">
        <v>0</v>
      </c>
      <c r="AG248" s="7">
        <v>-1</v>
      </c>
      <c r="AH248" s="7" t="s">
        <v>214</v>
      </c>
    </row>
    <row r="249" spans="1:34" x14ac:dyDescent="0.25">
      <c r="A249">
        <v>10824010</v>
      </c>
      <c r="B249" t="s">
        <v>9582</v>
      </c>
      <c r="C249" s="5" t="str">
        <f t="shared" si="28"/>
        <v>Mnd1</v>
      </c>
      <c r="D249" t="s">
        <v>9583</v>
      </c>
      <c r="E249" s="6">
        <v>58.965533333333333</v>
      </c>
      <c r="F249">
        <v>24</v>
      </c>
      <c r="H249" s="7">
        <v>55.723850000000006</v>
      </c>
      <c r="I249" s="7">
        <v>66.166799999999995</v>
      </c>
      <c r="J249" s="7">
        <v>58.302366666666671</v>
      </c>
      <c r="K249" s="7">
        <v>57.258783333333326</v>
      </c>
      <c r="L249" s="7">
        <v>7.0364561366499965</v>
      </c>
      <c r="M249" s="7">
        <v>6.3307614423543095</v>
      </c>
      <c r="N249" s="7">
        <v>4.1720012774047284</v>
      </c>
      <c r="O249" s="7">
        <v>5.2087515108389137</v>
      </c>
      <c r="P249" s="7">
        <v>2.8726211887113196</v>
      </c>
      <c r="Q249" s="7">
        <v>2.5845225361756867</v>
      </c>
      <c r="R249" s="7">
        <v>1.7032123893135331</v>
      </c>
      <c r="S249" s="7">
        <v>2.1264638997510503</v>
      </c>
      <c r="T249" s="7" t="s">
        <v>810</v>
      </c>
      <c r="U249" s="7" t="s">
        <v>325</v>
      </c>
      <c r="V249" s="7" t="s">
        <v>2046</v>
      </c>
      <c r="W249" s="7" t="s">
        <v>710</v>
      </c>
      <c r="X249" s="8">
        <v>3.7710162614636007E-2</v>
      </c>
      <c r="Y249" s="7">
        <v>33.187166914561409</v>
      </c>
      <c r="Z249" s="9">
        <v>8.5497988416398307</v>
      </c>
      <c r="AA249" s="7">
        <v>1</v>
      </c>
      <c r="AB249" s="7">
        <v>0</v>
      </c>
      <c r="AC249" s="7">
        <v>0</v>
      </c>
      <c r="AD249" s="7">
        <v>0</v>
      </c>
      <c r="AE249" s="7">
        <v>-1</v>
      </c>
      <c r="AF249" s="7">
        <v>0</v>
      </c>
      <c r="AG249" s="7">
        <v>-1</v>
      </c>
      <c r="AH249" s="7" t="s">
        <v>250</v>
      </c>
    </row>
    <row r="250" spans="1:34" x14ac:dyDescent="0.25">
      <c r="A250">
        <v>10825665</v>
      </c>
      <c r="B250" t="s">
        <v>9607</v>
      </c>
      <c r="C250" s="5" t="str">
        <f t="shared" si="28"/>
        <v>Mov10</v>
      </c>
      <c r="D250" t="s">
        <v>9608</v>
      </c>
      <c r="E250" s="6">
        <v>160.58720833333334</v>
      </c>
      <c r="F250">
        <v>24</v>
      </c>
      <c r="H250" s="7">
        <v>158.72733333333329</v>
      </c>
      <c r="I250" s="7">
        <v>176.49920000000003</v>
      </c>
      <c r="J250" s="7">
        <v>148.02466666666666</v>
      </c>
      <c r="K250" s="7">
        <v>160.33633333333336</v>
      </c>
      <c r="L250" s="7">
        <v>9.213158951557638</v>
      </c>
      <c r="M250" s="7">
        <v>5.3454229673618983</v>
      </c>
      <c r="N250" s="7">
        <v>8.0975450518454437</v>
      </c>
      <c r="O250" s="7">
        <v>10.105814775002882</v>
      </c>
      <c r="P250" s="7">
        <v>3.7612563917452424</v>
      </c>
      <c r="Q250" s="7">
        <v>2.1822597882317649</v>
      </c>
      <c r="R250" s="7">
        <v>3.3058089243700155</v>
      </c>
      <c r="S250" s="7">
        <v>4.1256816056393752</v>
      </c>
      <c r="T250" s="7" t="s">
        <v>1847</v>
      </c>
      <c r="U250" s="7" t="s">
        <v>1226</v>
      </c>
      <c r="V250" s="7" t="s">
        <v>1045</v>
      </c>
      <c r="W250" s="7" t="s">
        <v>1809</v>
      </c>
      <c r="X250" s="8">
        <v>3.1053075311195794E-4</v>
      </c>
      <c r="Y250" s="7">
        <v>72.483911410526275</v>
      </c>
      <c r="Z250" s="9">
        <v>12.635476299534988</v>
      </c>
      <c r="AA250" s="7">
        <v>1</v>
      </c>
      <c r="AB250" s="7">
        <v>0</v>
      </c>
      <c r="AC250" s="7">
        <v>0</v>
      </c>
      <c r="AD250" s="7">
        <v>-1</v>
      </c>
      <c r="AE250" s="7">
        <v>-1</v>
      </c>
      <c r="AF250" s="7">
        <v>0</v>
      </c>
      <c r="AG250" s="7">
        <v>-1</v>
      </c>
      <c r="AH250" s="7" t="s">
        <v>179</v>
      </c>
    </row>
    <row r="251" spans="1:34" x14ac:dyDescent="0.25">
      <c r="A251">
        <v>10796476</v>
      </c>
      <c r="B251" t="s">
        <v>9644</v>
      </c>
      <c r="C251" s="5" t="str">
        <f t="shared" ref="C251:C257" si="29">IF(ISBLANK(B251)," ",HYPERLINK("http://www.genecards.org/cgi-bin/carddisp.pl?gene="&amp;B251&amp;"&amp;search="&amp;B251,B251))</f>
        <v>Mrc1</v>
      </c>
      <c r="D251" t="s">
        <v>9645</v>
      </c>
      <c r="E251" s="6">
        <v>117.79821666666668</v>
      </c>
      <c r="F251">
        <v>24</v>
      </c>
      <c r="H251" s="7">
        <v>105.40485</v>
      </c>
      <c r="I251" s="7">
        <v>136.3082</v>
      </c>
      <c r="J251" s="7">
        <v>118.065</v>
      </c>
      <c r="K251" s="7">
        <v>109.36101666666667</v>
      </c>
      <c r="L251" s="7">
        <v>9.3941578495892877</v>
      </c>
      <c r="M251" s="7">
        <v>11.285864596919454</v>
      </c>
      <c r="N251" s="7">
        <v>5.4217584601308095</v>
      </c>
      <c r="O251" s="7">
        <v>9.9575715373612361</v>
      </c>
      <c r="P251" s="7">
        <v>3.8351488824425068</v>
      </c>
      <c r="Q251" s="7">
        <v>4.6074349280990026</v>
      </c>
      <c r="R251" s="7">
        <v>2.2134236226563897</v>
      </c>
      <c r="S251" s="7">
        <v>4.0651615572993451</v>
      </c>
      <c r="T251" s="7" t="s">
        <v>769</v>
      </c>
      <c r="U251" s="7" t="s">
        <v>620</v>
      </c>
      <c r="V251" s="7" t="s">
        <v>223</v>
      </c>
      <c r="W251" s="7" t="s">
        <v>735</v>
      </c>
      <c r="X251" s="8">
        <v>1.2293168855412342E-4</v>
      </c>
      <c r="Y251" s="7">
        <v>83.867233995964895</v>
      </c>
      <c r="Z251" s="9">
        <v>13.59148677802156</v>
      </c>
      <c r="AA251" s="7">
        <v>1</v>
      </c>
      <c r="AB251" s="7">
        <v>0</v>
      </c>
      <c r="AC251" s="7">
        <v>0</v>
      </c>
      <c r="AD251" s="7">
        <v>-1</v>
      </c>
      <c r="AE251" s="7">
        <v>-1</v>
      </c>
      <c r="AF251" s="7">
        <v>0</v>
      </c>
      <c r="AG251" s="7">
        <v>-1</v>
      </c>
      <c r="AH251" s="7" t="s">
        <v>179</v>
      </c>
    </row>
    <row r="252" spans="1:34" x14ac:dyDescent="0.25">
      <c r="A252">
        <v>10712501</v>
      </c>
      <c r="B252" t="s">
        <v>9676</v>
      </c>
      <c r="C252" s="5" t="str">
        <f t="shared" si="29"/>
        <v>Mrpl23</v>
      </c>
      <c r="D252" t="s">
        <v>9677</v>
      </c>
      <c r="E252" s="6">
        <v>297.14387500000004</v>
      </c>
      <c r="F252">
        <v>24</v>
      </c>
      <c r="H252" s="7">
        <v>272.733</v>
      </c>
      <c r="I252" s="7">
        <v>327.2022</v>
      </c>
      <c r="J252" s="7">
        <v>288.50666666666666</v>
      </c>
      <c r="K252" s="7">
        <v>305.15566666666666</v>
      </c>
      <c r="L252" s="7">
        <v>8.8338922565310991</v>
      </c>
      <c r="M252" s="7">
        <v>27.696930537516248</v>
      </c>
      <c r="N252" s="7">
        <v>18.578836644598258</v>
      </c>
      <c r="O252" s="7">
        <v>11.635077338233158</v>
      </c>
      <c r="P252" s="7">
        <v>3.6064214118707789</v>
      </c>
      <c r="Q252" s="7">
        <v>11.307224543037371</v>
      </c>
      <c r="R252" s="7">
        <v>7.5847782989646122</v>
      </c>
      <c r="S252" s="7">
        <v>4.7500004327485206</v>
      </c>
      <c r="T252" s="7" t="s">
        <v>5281</v>
      </c>
      <c r="U252" s="7" t="s">
        <v>9678</v>
      </c>
      <c r="V252" s="7" t="s">
        <v>2780</v>
      </c>
      <c r="W252" s="7" t="s">
        <v>2630</v>
      </c>
      <c r="X252" s="8">
        <v>4.3998647719612513E-4</v>
      </c>
      <c r="Y252" s="7">
        <v>308.49521502456156</v>
      </c>
      <c r="Z252" s="9">
        <v>26.067238357700266</v>
      </c>
      <c r="AA252" s="7">
        <v>1</v>
      </c>
      <c r="AB252" s="7">
        <v>0</v>
      </c>
      <c r="AC252" s="7">
        <v>1</v>
      </c>
      <c r="AD252" s="7">
        <v>-1</v>
      </c>
      <c r="AE252" s="7">
        <v>0</v>
      </c>
      <c r="AF252" s="7">
        <v>0</v>
      </c>
      <c r="AG252" s="7">
        <v>-1</v>
      </c>
      <c r="AH252" s="7" t="s">
        <v>214</v>
      </c>
    </row>
    <row r="253" spans="1:34" x14ac:dyDescent="0.25">
      <c r="A253">
        <v>10796411</v>
      </c>
      <c r="B253" t="s">
        <v>9738</v>
      </c>
      <c r="C253" s="5" t="str">
        <f t="shared" si="29"/>
        <v>Mt1a</v>
      </c>
      <c r="D253" t="s">
        <v>9739</v>
      </c>
      <c r="E253" s="6">
        <v>1398.8270416666664</v>
      </c>
      <c r="F253">
        <v>24</v>
      </c>
      <c r="G253" t="s">
        <v>67</v>
      </c>
      <c r="H253" s="7">
        <v>1051.4648333333332</v>
      </c>
      <c r="I253" s="7">
        <v>1471.414</v>
      </c>
      <c r="J253" s="7">
        <v>1121.2049999999999</v>
      </c>
      <c r="K253" s="7">
        <v>1148.9666666666667</v>
      </c>
      <c r="L253" s="7">
        <v>69.100892991094341</v>
      </c>
      <c r="M253" s="7">
        <v>420.84633968944053</v>
      </c>
      <c r="N253" s="7">
        <v>90.345144141785525</v>
      </c>
      <c r="O253" s="7">
        <v>70.584793735383741</v>
      </c>
      <c r="P253" s="7">
        <v>28.210321433140599</v>
      </c>
      <c r="Q253" s="7">
        <v>171.80979872618829</v>
      </c>
      <c r="R253" s="7">
        <v>36.883250647595233</v>
      </c>
      <c r="S253" s="7">
        <v>28.816121375214802</v>
      </c>
      <c r="T253" s="7" t="s">
        <v>9740</v>
      </c>
      <c r="U253" s="7" t="s">
        <v>9741</v>
      </c>
      <c r="V253" s="7" t="s">
        <v>9742</v>
      </c>
      <c r="W253" s="7" t="s">
        <v>9743</v>
      </c>
      <c r="X253" s="8">
        <v>1.6971482850234063E-2</v>
      </c>
      <c r="Y253" s="7">
        <v>42002.290761271935</v>
      </c>
      <c r="Z253" s="9">
        <v>304.16363906964796</v>
      </c>
      <c r="AA253" s="7">
        <v>1</v>
      </c>
      <c r="AB253" s="7">
        <v>0</v>
      </c>
      <c r="AC253" s="7">
        <v>0</v>
      </c>
      <c r="AD253" s="7">
        <v>-1</v>
      </c>
      <c r="AE253" s="7">
        <v>-1</v>
      </c>
      <c r="AF253" s="7">
        <v>0</v>
      </c>
      <c r="AG253" s="7">
        <v>-1</v>
      </c>
      <c r="AH253" s="7" t="s">
        <v>179</v>
      </c>
    </row>
    <row r="254" spans="1:34" x14ac:dyDescent="0.25">
      <c r="A254">
        <v>10857696</v>
      </c>
      <c r="B254" t="s">
        <v>9755</v>
      </c>
      <c r="C254" s="5" t="str">
        <f t="shared" si="29"/>
        <v>Mtmr14</v>
      </c>
      <c r="D254" t="s">
        <v>9756</v>
      </c>
      <c r="E254" s="6">
        <v>321.7331666666667</v>
      </c>
      <c r="F254">
        <v>24</v>
      </c>
      <c r="H254" s="7">
        <v>311.39733333333334</v>
      </c>
      <c r="I254" s="7">
        <v>336.75640000000004</v>
      </c>
      <c r="J254" s="7">
        <v>326.50299999999999</v>
      </c>
      <c r="K254" s="7">
        <v>312.47133333333335</v>
      </c>
      <c r="L254" s="7">
        <v>5.8581108786593079</v>
      </c>
      <c r="M254" s="7">
        <v>10.563370167706895</v>
      </c>
      <c r="N254" s="7">
        <v>7.4083278275195088</v>
      </c>
      <c r="O254" s="7">
        <v>10.326073671375118</v>
      </c>
      <c r="P254" s="7">
        <v>2.3915637515604211</v>
      </c>
      <c r="Q254" s="7">
        <v>4.3124778125033103</v>
      </c>
      <c r="R254" s="7">
        <v>3.0244371707807041</v>
      </c>
      <c r="S254" s="7">
        <v>4.2156019235427982</v>
      </c>
      <c r="T254" s="7" t="s">
        <v>9757</v>
      </c>
      <c r="U254" s="7" t="s">
        <v>5635</v>
      </c>
      <c r="V254" s="7" t="s">
        <v>2090</v>
      </c>
      <c r="W254" s="7" t="s">
        <v>3269</v>
      </c>
      <c r="X254" s="8">
        <v>2.4136556475562099E-4</v>
      </c>
      <c r="Y254" s="7">
        <v>75.025371887719174</v>
      </c>
      <c r="Z254" s="9">
        <v>12.855083011473164</v>
      </c>
      <c r="AA254" s="7">
        <v>1</v>
      </c>
      <c r="AB254" s="7">
        <v>1</v>
      </c>
      <c r="AC254" s="7">
        <v>0</v>
      </c>
      <c r="AD254" s="7">
        <v>0</v>
      </c>
      <c r="AE254" s="7">
        <v>-1</v>
      </c>
      <c r="AF254" s="7">
        <v>-1</v>
      </c>
      <c r="AG254" s="7">
        <v>-1</v>
      </c>
      <c r="AH254" s="7" t="s">
        <v>250</v>
      </c>
    </row>
    <row r="255" spans="1:34" x14ac:dyDescent="0.25">
      <c r="A255">
        <v>10920860</v>
      </c>
      <c r="B255" t="s">
        <v>9792</v>
      </c>
      <c r="C255" s="5" t="str">
        <f t="shared" si="29"/>
        <v>Myd88</v>
      </c>
      <c r="D255" t="s">
        <v>9793</v>
      </c>
      <c r="E255" s="6">
        <v>216.76416666666674</v>
      </c>
      <c r="F255">
        <v>24</v>
      </c>
      <c r="H255" s="7">
        <v>201.7895</v>
      </c>
      <c r="I255" s="7">
        <v>224.31120000000001</v>
      </c>
      <c r="J255" s="7">
        <v>206.65983333333335</v>
      </c>
      <c r="K255" s="7">
        <v>207.45133333333334</v>
      </c>
      <c r="L255" s="7">
        <v>14.338838373452717</v>
      </c>
      <c r="M255" s="7">
        <v>17.602466651012296</v>
      </c>
      <c r="N255" s="7">
        <v>8.75517383988843</v>
      </c>
      <c r="O255" s="7">
        <v>2.3811528860337088</v>
      </c>
      <c r="P255" s="7">
        <v>5.8538062531997106</v>
      </c>
      <c r="Q255" s="7">
        <v>7.1861769182229303</v>
      </c>
      <c r="R255" s="7">
        <v>3.5742847528483872</v>
      </c>
      <c r="S255" s="7">
        <v>0.97210159505635529</v>
      </c>
      <c r="T255" s="7" t="s">
        <v>3228</v>
      </c>
      <c r="U255" s="7" t="s">
        <v>1487</v>
      </c>
      <c r="V255" s="7" t="s">
        <v>109</v>
      </c>
      <c r="W255" s="7" t="s">
        <v>9794</v>
      </c>
      <c r="X255" s="8">
        <v>3.2323083098227186E-2</v>
      </c>
      <c r="Y255" s="7">
        <v>141.00071307719304</v>
      </c>
      <c r="Z255" s="9">
        <v>17.623065749451978</v>
      </c>
      <c r="AA255" s="7">
        <v>1</v>
      </c>
      <c r="AB255" s="7">
        <v>0</v>
      </c>
      <c r="AC255" s="7">
        <v>0</v>
      </c>
      <c r="AD255" s="7">
        <v>-1</v>
      </c>
      <c r="AE255" s="7">
        <v>0</v>
      </c>
      <c r="AF255" s="7">
        <v>0</v>
      </c>
      <c r="AG255" s="7">
        <v>-1</v>
      </c>
      <c r="AH255" s="7" t="s">
        <v>214</v>
      </c>
    </row>
    <row r="256" spans="1:34" x14ac:dyDescent="0.25">
      <c r="A256">
        <v>10905192</v>
      </c>
      <c r="B256" t="s">
        <v>9806</v>
      </c>
      <c r="C256" s="5" t="str">
        <f t="shared" si="29"/>
        <v>Myh9</v>
      </c>
      <c r="D256" t="s">
        <v>9807</v>
      </c>
      <c r="E256" s="6">
        <v>532.46120833333339</v>
      </c>
      <c r="F256">
        <v>24</v>
      </c>
      <c r="H256" s="7">
        <v>467.91533333333336</v>
      </c>
      <c r="I256" s="7">
        <v>564.05460000000005</v>
      </c>
      <c r="J256" s="7">
        <v>494.7791666666667</v>
      </c>
      <c r="K256" s="7">
        <v>525.61483333333331</v>
      </c>
      <c r="L256" s="7">
        <v>21.166390827599006</v>
      </c>
      <c r="M256" s="7">
        <v>58.417501541062144</v>
      </c>
      <c r="N256" s="7">
        <v>35.662953671375369</v>
      </c>
      <c r="O256" s="7">
        <v>51.619387940643634</v>
      </c>
      <c r="P256" s="7">
        <v>8.6411428706572853</v>
      </c>
      <c r="Q256" s="7">
        <v>23.848845137308707</v>
      </c>
      <c r="R256" s="7">
        <v>14.559339869230943</v>
      </c>
      <c r="S256" s="7">
        <v>21.073526881558713</v>
      </c>
      <c r="T256" s="7" t="s">
        <v>2883</v>
      </c>
      <c r="U256" s="7" t="s">
        <v>9808</v>
      </c>
      <c r="V256" s="7" t="s">
        <v>355</v>
      </c>
      <c r="W256" s="7" t="s">
        <v>9809</v>
      </c>
      <c r="X256" s="8">
        <v>1.0098941666468651E-2</v>
      </c>
      <c r="Y256" s="7">
        <v>1872.2387277999994</v>
      </c>
      <c r="Z256" s="9">
        <v>64.217207948356787</v>
      </c>
      <c r="AA256" s="7">
        <v>1</v>
      </c>
      <c r="AB256" s="7">
        <v>0</v>
      </c>
      <c r="AC256" s="7">
        <v>0</v>
      </c>
      <c r="AD256" s="7">
        <v>-1</v>
      </c>
      <c r="AE256" s="7">
        <v>0</v>
      </c>
      <c r="AF256" s="7">
        <v>0</v>
      </c>
      <c r="AG256" s="7">
        <v>-1</v>
      </c>
      <c r="AH256" s="7" t="s">
        <v>214</v>
      </c>
    </row>
    <row r="257" spans="1:34" x14ac:dyDescent="0.25">
      <c r="A257">
        <v>10899782</v>
      </c>
      <c r="B257" t="s">
        <v>9812</v>
      </c>
      <c r="C257" s="5" t="str">
        <f t="shared" si="29"/>
        <v>Myl6</v>
      </c>
      <c r="D257" t="s">
        <v>9813</v>
      </c>
      <c r="E257" s="6">
        <v>2164.4162499999998</v>
      </c>
      <c r="F257">
        <v>24</v>
      </c>
      <c r="H257" s="7">
        <v>2013.9066666666665</v>
      </c>
      <c r="I257" s="7">
        <v>2322.444</v>
      </c>
      <c r="J257" s="7">
        <v>2226.7366666666667</v>
      </c>
      <c r="K257" s="7">
        <v>2114.5033333333336</v>
      </c>
      <c r="L257" s="7">
        <v>70.290272062829956</v>
      </c>
      <c r="M257" s="7">
        <v>157.89076993288742</v>
      </c>
      <c r="N257" s="7">
        <v>64.055486155884125</v>
      </c>
      <c r="O257" s="7">
        <v>39.14514410072676</v>
      </c>
      <c r="P257" s="7">
        <v>28.695883405890161</v>
      </c>
      <c r="Q257" s="7">
        <v>64.458636905124393</v>
      </c>
      <c r="R257" s="7">
        <v>26.150542717971341</v>
      </c>
      <c r="S257" s="7">
        <v>15.980938159083273</v>
      </c>
      <c r="T257" s="7" t="s">
        <v>9814</v>
      </c>
      <c r="U257" s="7" t="s">
        <v>9815</v>
      </c>
      <c r="V257" s="7" t="s">
        <v>9816</v>
      </c>
      <c r="W257" s="7" t="s">
        <v>9817</v>
      </c>
      <c r="X257" s="8">
        <v>1.0055733989102631E-4</v>
      </c>
      <c r="Y257" s="7">
        <v>8031.517406315782</v>
      </c>
      <c r="Z257" s="9">
        <v>133.00550286151767</v>
      </c>
      <c r="AA257" s="7">
        <v>1</v>
      </c>
      <c r="AB257" s="7">
        <v>1</v>
      </c>
      <c r="AC257" s="7">
        <v>0</v>
      </c>
      <c r="AD257" s="7">
        <v>0</v>
      </c>
      <c r="AE257" s="7">
        <v>-1</v>
      </c>
      <c r="AF257" s="7">
        <v>0</v>
      </c>
      <c r="AG257" s="7">
        <v>-1</v>
      </c>
      <c r="AH257" s="7" t="s">
        <v>250</v>
      </c>
    </row>
    <row r="258" spans="1:34" x14ac:dyDescent="0.25">
      <c r="A258">
        <v>10929572</v>
      </c>
      <c r="B258" t="s">
        <v>9909</v>
      </c>
      <c r="C258" s="5" t="str">
        <f t="shared" ref="C258:C269" si="30">IF(ISBLANK(B258)," ",HYPERLINK("http://www.genecards.org/cgi-bin/carddisp.pl?gene="&amp;B258&amp;"&amp;search="&amp;B258,B258))</f>
        <v>Ncl</v>
      </c>
      <c r="D258" t="s">
        <v>9910</v>
      </c>
      <c r="E258" s="6">
        <v>2919.3062500000001</v>
      </c>
      <c r="F258">
        <v>24</v>
      </c>
      <c r="G258" t="s">
        <v>67</v>
      </c>
      <c r="H258" s="7">
        <v>2758.8433333333337</v>
      </c>
      <c r="I258" s="7">
        <v>2984.982</v>
      </c>
      <c r="J258" s="7">
        <v>2987.5566666666659</v>
      </c>
      <c r="K258" s="7">
        <v>2874.34</v>
      </c>
      <c r="L258" s="7">
        <v>83.926568300310379</v>
      </c>
      <c r="M258" s="7">
        <v>63.57323745099032</v>
      </c>
      <c r="N258" s="7">
        <v>59.649859234257022</v>
      </c>
      <c r="O258" s="7">
        <v>69.341172185073489</v>
      </c>
      <c r="P258" s="7">
        <v>34.26287803310035</v>
      </c>
      <c r="Q258" s="7">
        <v>25.953665508620034</v>
      </c>
      <c r="R258" s="7">
        <v>24.351953058795505</v>
      </c>
      <c r="S258" s="7">
        <v>28.308415003316622</v>
      </c>
      <c r="T258" s="7" t="s">
        <v>9911</v>
      </c>
      <c r="U258" s="7" t="s">
        <v>9912</v>
      </c>
      <c r="V258" s="7" t="s">
        <v>9913</v>
      </c>
      <c r="W258" s="7" t="s">
        <v>9914</v>
      </c>
      <c r="X258" s="8">
        <v>4.7974878516598625E-5</v>
      </c>
      <c r="Y258" s="7">
        <v>4906.10998666667</v>
      </c>
      <c r="Z258" s="9">
        <v>103.95357921830724</v>
      </c>
      <c r="AA258" s="7">
        <v>1</v>
      </c>
      <c r="AB258" s="7">
        <v>1</v>
      </c>
      <c r="AC258" s="7">
        <v>1</v>
      </c>
      <c r="AD258" s="7">
        <v>0</v>
      </c>
      <c r="AE258" s="7">
        <v>-1</v>
      </c>
      <c r="AF258" s="7">
        <v>-1</v>
      </c>
      <c r="AG258" s="7">
        <v>-1</v>
      </c>
      <c r="AH258" s="7" t="s">
        <v>250</v>
      </c>
    </row>
    <row r="259" spans="1:34" x14ac:dyDescent="0.25">
      <c r="A259">
        <v>10867192</v>
      </c>
      <c r="B259" t="s">
        <v>9915</v>
      </c>
      <c r="C259" s="5" t="str">
        <f t="shared" si="30"/>
        <v>Ncoa2</v>
      </c>
      <c r="D259" t="s">
        <v>9916</v>
      </c>
      <c r="E259" s="6">
        <v>1145.2570833333336</v>
      </c>
      <c r="F259">
        <v>24</v>
      </c>
      <c r="H259" s="7">
        <v>1108.2666666666667</v>
      </c>
      <c r="I259" s="7">
        <v>1188.0540000000001</v>
      </c>
      <c r="J259" s="7">
        <v>1177.4533333333331</v>
      </c>
      <c r="K259" s="7">
        <v>1128.3900000000001</v>
      </c>
      <c r="L259" s="7">
        <v>32.045833218480517</v>
      </c>
      <c r="M259" s="7">
        <v>47.563922567425003</v>
      </c>
      <c r="N259" s="7">
        <v>36.796565419433755</v>
      </c>
      <c r="O259" s="7">
        <v>42.948960406510416</v>
      </c>
      <c r="P259" s="7">
        <v>13.082656627934746</v>
      </c>
      <c r="Q259" s="7">
        <v>19.417890075906815</v>
      </c>
      <c r="R259" s="7">
        <v>15.02213492742553</v>
      </c>
      <c r="S259" s="7">
        <v>17.53383966315802</v>
      </c>
      <c r="T259" s="7" t="s">
        <v>9917</v>
      </c>
      <c r="U259" s="7" t="s">
        <v>9918</v>
      </c>
      <c r="V259" s="7" t="s">
        <v>9919</v>
      </c>
      <c r="W259" s="7" t="s">
        <v>4162</v>
      </c>
      <c r="X259" s="8">
        <v>8.3228625839690158E-3</v>
      </c>
      <c r="Y259" s="7">
        <v>1588.2624308771942</v>
      </c>
      <c r="Z259" s="9">
        <v>59.146893355626553</v>
      </c>
      <c r="AA259" s="7">
        <v>1</v>
      </c>
      <c r="AB259" s="7">
        <v>1</v>
      </c>
      <c r="AC259" s="7">
        <v>0</v>
      </c>
      <c r="AD259" s="7">
        <v>0</v>
      </c>
      <c r="AE259" s="7">
        <v>-1</v>
      </c>
      <c r="AF259" s="7">
        <v>0</v>
      </c>
      <c r="AG259" s="7">
        <v>-1</v>
      </c>
      <c r="AH259" s="7" t="s">
        <v>250</v>
      </c>
    </row>
    <row r="260" spans="1:34" x14ac:dyDescent="0.25">
      <c r="A260">
        <v>10931991</v>
      </c>
      <c r="B260" t="s">
        <v>9981</v>
      </c>
      <c r="C260" s="5" t="str">
        <f t="shared" si="30"/>
        <v>Ndufa1</v>
      </c>
      <c r="D260" t="s">
        <v>9982</v>
      </c>
      <c r="E260" s="6">
        <v>431.94304166666666</v>
      </c>
      <c r="F260">
        <v>24</v>
      </c>
      <c r="H260" s="7">
        <v>407.64450000000005</v>
      </c>
      <c r="I260" s="7">
        <v>474.41679999999997</v>
      </c>
      <c r="J260" s="7">
        <v>438.42616666666669</v>
      </c>
      <c r="K260" s="7">
        <v>426.88416666666666</v>
      </c>
      <c r="L260" s="7">
        <v>14.770099942112797</v>
      </c>
      <c r="M260" s="7">
        <v>42.44353834448772</v>
      </c>
      <c r="N260" s="7">
        <v>25.824040484917681</v>
      </c>
      <c r="O260" s="7">
        <v>10.325176752320838</v>
      </c>
      <c r="P260" s="7">
        <v>6.0298680513479521</v>
      </c>
      <c r="Q260" s="7">
        <v>17.327501970374531</v>
      </c>
      <c r="R260" s="7">
        <v>10.542620380837233</v>
      </c>
      <c r="S260" s="7">
        <v>4.2152357578722031</v>
      </c>
      <c r="T260" s="7" t="s">
        <v>9257</v>
      </c>
      <c r="U260" s="7" t="s">
        <v>9983</v>
      </c>
      <c r="V260" s="7" t="s">
        <v>3358</v>
      </c>
      <c r="W260" s="7" t="s">
        <v>7575</v>
      </c>
      <c r="X260" s="8">
        <v>3.001320119062862E-3</v>
      </c>
      <c r="Y260" s="7">
        <v>640.21298736666677</v>
      </c>
      <c r="Z260" s="9">
        <v>37.551997818437776</v>
      </c>
      <c r="AA260" s="7">
        <v>1</v>
      </c>
      <c r="AB260" s="7">
        <v>0</v>
      </c>
      <c r="AC260" s="7">
        <v>0</v>
      </c>
      <c r="AD260" s="7">
        <v>0</v>
      </c>
      <c r="AE260" s="7">
        <v>-1</v>
      </c>
      <c r="AF260" s="7">
        <v>0</v>
      </c>
      <c r="AG260" s="7">
        <v>-1</v>
      </c>
      <c r="AH260" s="7" t="s">
        <v>250</v>
      </c>
    </row>
    <row r="261" spans="1:34" x14ac:dyDescent="0.25">
      <c r="A261">
        <v>10931382</v>
      </c>
      <c r="B261" t="s">
        <v>9984</v>
      </c>
      <c r="C261" s="5" t="str">
        <f t="shared" si="30"/>
        <v>Ndufa11</v>
      </c>
      <c r="D261" t="s">
        <v>9985</v>
      </c>
      <c r="E261" s="6">
        <v>1016.683</v>
      </c>
      <c r="F261">
        <v>24</v>
      </c>
      <c r="H261" s="7">
        <v>920.60849999999982</v>
      </c>
      <c r="I261" s="7">
        <v>1140.2199999999998</v>
      </c>
      <c r="J261" s="7">
        <v>1022.1013333333334</v>
      </c>
      <c r="K261" s="7">
        <v>1006.1671666666667</v>
      </c>
      <c r="L261" s="7">
        <v>65.015228046204669</v>
      </c>
      <c r="M261" s="7">
        <v>75.011231492357126</v>
      </c>
      <c r="N261" s="7">
        <v>65.468908244041046</v>
      </c>
      <c r="O261" s="7">
        <v>77.886521428079348</v>
      </c>
      <c r="P261" s="7">
        <v>26.542355703981258</v>
      </c>
      <c r="Q261" s="7">
        <v>30.623207022343884</v>
      </c>
      <c r="R261" s="7">
        <v>26.727569869165269</v>
      </c>
      <c r="S261" s="7">
        <v>31.797039223190431</v>
      </c>
      <c r="T261" s="7" t="s">
        <v>7769</v>
      </c>
      <c r="U261" s="7" t="s">
        <v>9986</v>
      </c>
      <c r="V261" s="7" t="s">
        <v>9987</v>
      </c>
      <c r="W261" s="7" t="s">
        <v>9988</v>
      </c>
      <c r="X261" s="8">
        <v>7.2638535124871942E-4</v>
      </c>
      <c r="Y261" s="7">
        <v>5021.267348614032</v>
      </c>
      <c r="Z261" s="9">
        <v>105.16651429908367</v>
      </c>
      <c r="AA261" s="7">
        <v>1</v>
      </c>
      <c r="AB261" s="7">
        <v>0</v>
      </c>
      <c r="AC261" s="7">
        <v>0</v>
      </c>
      <c r="AD261" s="7">
        <v>-1</v>
      </c>
      <c r="AE261" s="7">
        <v>-1</v>
      </c>
      <c r="AF261" s="7">
        <v>0</v>
      </c>
      <c r="AG261" s="7">
        <v>-1</v>
      </c>
      <c r="AH261" s="7" t="s">
        <v>179</v>
      </c>
    </row>
    <row r="262" spans="1:34" x14ac:dyDescent="0.25">
      <c r="A262">
        <v>10803995</v>
      </c>
      <c r="B262" t="s">
        <v>9989</v>
      </c>
      <c r="C262" s="5" t="str">
        <f t="shared" si="30"/>
        <v>Ndufa2</v>
      </c>
      <c r="D262" t="s">
        <v>9990</v>
      </c>
      <c r="E262" s="6">
        <v>452.51266666666669</v>
      </c>
      <c r="F262">
        <v>24</v>
      </c>
      <c r="H262" s="7">
        <v>433.5961666666667</v>
      </c>
      <c r="I262" s="7">
        <v>480.89160000000004</v>
      </c>
      <c r="J262" s="7">
        <v>460.38049999999998</v>
      </c>
      <c r="K262" s="7">
        <v>449.19166666666666</v>
      </c>
      <c r="L262" s="7">
        <v>14.139857798672031</v>
      </c>
      <c r="M262" s="7">
        <v>14.542086397762874</v>
      </c>
      <c r="N262" s="7">
        <v>26.22591047609216</v>
      </c>
      <c r="O262" s="7">
        <v>21.119775885805854</v>
      </c>
      <c r="P262" s="7">
        <v>5.7725727737099781</v>
      </c>
      <c r="Q262" s="7">
        <v>5.9367819116644895</v>
      </c>
      <c r="R262" s="7">
        <v>10.706683117722941</v>
      </c>
      <c r="S262" s="7">
        <v>8.6221124003601588</v>
      </c>
      <c r="T262" s="7" t="s">
        <v>5301</v>
      </c>
      <c r="U262" s="7" t="s">
        <v>4876</v>
      </c>
      <c r="V262" s="7" t="s">
        <v>3637</v>
      </c>
      <c r="W262" s="7" t="s">
        <v>3597</v>
      </c>
      <c r="X262" s="8">
        <v>7.0548109620401332E-3</v>
      </c>
      <c r="Y262" s="7">
        <v>395.51492467719294</v>
      </c>
      <c r="Z262" s="9">
        <v>29.515642749449491</v>
      </c>
      <c r="AA262" s="7">
        <v>1</v>
      </c>
      <c r="AB262" s="7">
        <v>0</v>
      </c>
      <c r="AC262" s="7">
        <v>0</v>
      </c>
      <c r="AD262" s="7">
        <v>0</v>
      </c>
      <c r="AE262" s="7">
        <v>-1</v>
      </c>
      <c r="AF262" s="7">
        <v>0</v>
      </c>
      <c r="AG262" s="7">
        <v>-1</v>
      </c>
      <c r="AH262" s="7" t="s">
        <v>250</v>
      </c>
    </row>
    <row r="263" spans="1:34" x14ac:dyDescent="0.25">
      <c r="A263">
        <v>10741239</v>
      </c>
      <c r="B263" t="s">
        <v>9996</v>
      </c>
      <c r="C263" s="5" t="str">
        <f t="shared" si="30"/>
        <v>Ndufb10</v>
      </c>
      <c r="D263" t="s">
        <v>9997</v>
      </c>
      <c r="E263" s="6">
        <v>994.57387499999993</v>
      </c>
      <c r="F263">
        <v>24</v>
      </c>
      <c r="H263" s="7">
        <v>961.84566666666672</v>
      </c>
      <c r="I263" s="7">
        <v>1050.3502000000001</v>
      </c>
      <c r="J263" s="7">
        <v>1017.1591666666667</v>
      </c>
      <c r="K263" s="7">
        <v>986.21600000000001</v>
      </c>
      <c r="L263" s="7">
        <v>20.535041793643042</v>
      </c>
      <c r="M263" s="7">
        <v>57.172484117799186</v>
      </c>
      <c r="N263" s="7">
        <v>30.349402856838314</v>
      </c>
      <c r="O263" s="7">
        <v>44.848199852390927</v>
      </c>
      <c r="P263" s="7">
        <v>8.383395706858753</v>
      </c>
      <c r="Q263" s="7">
        <v>23.340568902663879</v>
      </c>
      <c r="R263" s="7">
        <v>12.390091832903323</v>
      </c>
      <c r="S263" s="7">
        <v>18.309200920120272</v>
      </c>
      <c r="T263" s="7" t="s">
        <v>9998</v>
      </c>
      <c r="U263" s="7" t="s">
        <v>9999</v>
      </c>
      <c r="V263" s="7" t="s">
        <v>9180</v>
      </c>
      <c r="W263" s="7" t="s">
        <v>10000</v>
      </c>
      <c r="X263" s="8">
        <v>9.0068733239696552E-3</v>
      </c>
      <c r="Y263" s="7">
        <v>1570.8130466824553</v>
      </c>
      <c r="Z263" s="9">
        <v>58.821088487459107</v>
      </c>
      <c r="AA263" s="7">
        <v>1</v>
      </c>
      <c r="AB263" s="7">
        <v>0</v>
      </c>
      <c r="AC263" s="7">
        <v>0</v>
      </c>
      <c r="AD263" s="7">
        <v>0</v>
      </c>
      <c r="AE263" s="7">
        <v>-1</v>
      </c>
      <c r="AF263" s="7">
        <v>0</v>
      </c>
      <c r="AG263" s="7">
        <v>-1</v>
      </c>
      <c r="AH263" s="7" t="s">
        <v>250</v>
      </c>
    </row>
    <row r="264" spans="1:34" x14ac:dyDescent="0.25">
      <c r="A264">
        <v>10727398</v>
      </c>
      <c r="B264" t="s">
        <v>10011</v>
      </c>
      <c r="C264" s="5" t="str">
        <f t="shared" si="30"/>
        <v>Ndufs8</v>
      </c>
      <c r="D264" t="s">
        <v>10012</v>
      </c>
      <c r="E264" s="6">
        <v>538.90733333333333</v>
      </c>
      <c r="F264">
        <v>24</v>
      </c>
      <c r="H264" s="7">
        <v>531.62649999999996</v>
      </c>
      <c r="I264" s="7">
        <v>570.15400000000011</v>
      </c>
      <c r="J264" s="7">
        <v>548.87</v>
      </c>
      <c r="K264" s="7">
        <v>530.46033333333332</v>
      </c>
      <c r="L264" s="7">
        <v>14.580306207346954</v>
      </c>
      <c r="M264" s="7">
        <v>29.822675810530495</v>
      </c>
      <c r="N264" s="7">
        <v>13.973060523736393</v>
      </c>
      <c r="O264" s="7">
        <v>21.908087909871682</v>
      </c>
      <c r="P264" s="7">
        <v>5.9523850835890446</v>
      </c>
      <c r="Q264" s="7">
        <v>12.175056416707076</v>
      </c>
      <c r="R264" s="7">
        <v>5.7044780713634733</v>
      </c>
      <c r="S264" s="7">
        <v>8.943939436537141</v>
      </c>
      <c r="T264" s="7" t="s">
        <v>10013</v>
      </c>
      <c r="U264" s="7" t="s">
        <v>5562</v>
      </c>
      <c r="V264" s="7" t="s">
        <v>8863</v>
      </c>
      <c r="W264" s="7" t="s">
        <v>7998</v>
      </c>
      <c r="X264" s="8">
        <v>1.614424862450135E-2</v>
      </c>
      <c r="Y264" s="7">
        <v>420.87096299122811</v>
      </c>
      <c r="Z264" s="9">
        <v>30.447054797049368</v>
      </c>
      <c r="AA264" s="7">
        <v>1</v>
      </c>
      <c r="AB264" s="7">
        <v>0</v>
      </c>
      <c r="AC264" s="7">
        <v>0</v>
      </c>
      <c r="AD264" s="7">
        <v>0</v>
      </c>
      <c r="AE264" s="7">
        <v>-1</v>
      </c>
      <c r="AF264" s="7">
        <v>0</v>
      </c>
      <c r="AG264" s="7">
        <v>-1</v>
      </c>
      <c r="AH264" s="7" t="s">
        <v>250</v>
      </c>
    </row>
    <row r="265" spans="1:34" x14ac:dyDescent="0.25">
      <c r="A265">
        <v>10796074</v>
      </c>
      <c r="B265" t="s">
        <v>10045</v>
      </c>
      <c r="C265" s="5" t="str">
        <f t="shared" si="30"/>
        <v>Net1</v>
      </c>
      <c r="D265" t="s">
        <v>10046</v>
      </c>
      <c r="E265" s="6">
        <v>185.71820833333337</v>
      </c>
      <c r="F265">
        <v>24</v>
      </c>
      <c r="H265" s="7">
        <v>173.83266666666668</v>
      </c>
      <c r="I265" s="7">
        <v>205.0274</v>
      </c>
      <c r="J265" s="7">
        <v>174.03280000000001</v>
      </c>
      <c r="K265" s="7">
        <v>191.36866666666666</v>
      </c>
      <c r="L265" s="7">
        <v>12.663259812017863</v>
      </c>
      <c r="M265" s="7">
        <v>29.530152502146166</v>
      </c>
      <c r="N265" s="7">
        <v>2.4512778708257459</v>
      </c>
      <c r="O265" s="7">
        <v>20.10069965614796</v>
      </c>
      <c r="P265" s="7">
        <v>5.1697541699560325</v>
      </c>
      <c r="Q265" s="7">
        <v>12.05563427613834</v>
      </c>
      <c r="R265" s="7">
        <v>1.0007300002165089</v>
      </c>
      <c r="S265" s="7">
        <v>8.2060762717499642</v>
      </c>
      <c r="T265" s="7" t="s">
        <v>112</v>
      </c>
      <c r="U265" s="7" t="s">
        <v>10047</v>
      </c>
      <c r="V265" s="7" t="s">
        <v>8606</v>
      </c>
      <c r="W265" s="7" t="s">
        <v>8831</v>
      </c>
      <c r="X265" s="8">
        <v>4.0453667277197403E-2</v>
      </c>
      <c r="Y265" s="7">
        <v>351.8964477037037</v>
      </c>
      <c r="Z265" s="9">
        <v>27.840578061884077</v>
      </c>
      <c r="AA265" s="7">
        <v>1</v>
      </c>
      <c r="AB265" s="7">
        <v>0</v>
      </c>
      <c r="AC265" s="7">
        <v>0</v>
      </c>
      <c r="AD265" s="7">
        <v>-1</v>
      </c>
      <c r="AE265" s="7">
        <v>0</v>
      </c>
      <c r="AF265" s="7">
        <v>0</v>
      </c>
      <c r="AG265" s="7">
        <v>-1</v>
      </c>
      <c r="AH265" s="7" t="s">
        <v>214</v>
      </c>
    </row>
    <row r="266" spans="1:34" x14ac:dyDescent="0.25">
      <c r="A266">
        <v>10735036</v>
      </c>
      <c r="B266" t="s">
        <v>10050</v>
      </c>
      <c r="C266" s="5" t="str">
        <f t="shared" si="30"/>
        <v>Neurl4</v>
      </c>
      <c r="D266" t="s">
        <v>10051</v>
      </c>
      <c r="E266" s="6">
        <v>581.42258333333336</v>
      </c>
      <c r="F266">
        <v>24</v>
      </c>
      <c r="H266" s="7">
        <v>578.63250000000005</v>
      </c>
      <c r="I266" s="7">
        <v>605.5766000000001</v>
      </c>
      <c r="J266" s="7">
        <v>590.1160000000001</v>
      </c>
      <c r="K266" s="7">
        <v>571.58733333333328</v>
      </c>
      <c r="L266" s="7">
        <v>8.6658232326767592</v>
      </c>
      <c r="M266" s="7">
        <v>17.816932502538158</v>
      </c>
      <c r="N266" s="7">
        <v>15.798662221846536</v>
      </c>
      <c r="O266" s="7">
        <v>18.443985899654859</v>
      </c>
      <c r="P266" s="7">
        <v>3.5378075202023145</v>
      </c>
      <c r="Q266" s="7">
        <v>7.2737322354712406</v>
      </c>
      <c r="R266" s="7">
        <v>6.449776843684865</v>
      </c>
      <c r="S266" s="7">
        <v>7.5297257128736916</v>
      </c>
      <c r="T266" s="7" t="s">
        <v>10052</v>
      </c>
      <c r="U266" s="7" t="s">
        <v>10053</v>
      </c>
      <c r="V266" s="7" t="s">
        <v>1640</v>
      </c>
      <c r="W266" s="7" t="s">
        <v>10054</v>
      </c>
      <c r="X266" s="8">
        <v>1.0532355689014911E-2</v>
      </c>
      <c r="Y266" s="7">
        <v>241.79718505438655</v>
      </c>
      <c r="Z266" s="9">
        <v>23.077907448378443</v>
      </c>
      <c r="AA266" s="7">
        <v>1</v>
      </c>
      <c r="AB266" s="7">
        <v>0</v>
      </c>
      <c r="AC266" s="7">
        <v>0</v>
      </c>
      <c r="AD266" s="7">
        <v>0</v>
      </c>
      <c r="AE266" s="7">
        <v>-1</v>
      </c>
      <c r="AF266" s="7">
        <v>0</v>
      </c>
      <c r="AG266" s="7">
        <v>-1</v>
      </c>
      <c r="AH266" s="7" t="s">
        <v>250</v>
      </c>
    </row>
    <row r="267" spans="1:34" x14ac:dyDescent="0.25">
      <c r="A267">
        <v>10826918</v>
      </c>
      <c r="B267" t="s">
        <v>10061</v>
      </c>
      <c r="C267" s="5" t="str">
        <f t="shared" si="30"/>
        <v>Nfkb1</v>
      </c>
      <c r="D267" t="s">
        <v>10062</v>
      </c>
      <c r="E267" s="6">
        <v>455.91762500000004</v>
      </c>
      <c r="F267">
        <v>24</v>
      </c>
      <c r="H267" s="7">
        <v>431.53216666666663</v>
      </c>
      <c r="I267" s="7">
        <v>472.23139999999995</v>
      </c>
      <c r="J267" s="7">
        <v>453.64016666666663</v>
      </c>
      <c r="K267" s="7">
        <v>442.2530000000001</v>
      </c>
      <c r="L267" s="7">
        <v>13.667714109047886</v>
      </c>
      <c r="M267" s="7">
        <v>20.939782718547963</v>
      </c>
      <c r="N267" s="7">
        <v>15.2996247851595</v>
      </c>
      <c r="O267" s="7">
        <v>17.171886698904107</v>
      </c>
      <c r="P267" s="7">
        <v>5.5798209195676201</v>
      </c>
      <c r="Q267" s="7">
        <v>8.5486304975319491</v>
      </c>
      <c r="R267" s="7">
        <v>6.2460456632799142</v>
      </c>
      <c r="S267" s="7">
        <v>7.01039338886675</v>
      </c>
      <c r="T267" s="7" t="s">
        <v>9256</v>
      </c>
      <c r="U267" s="7" t="s">
        <v>6448</v>
      </c>
      <c r="V267" s="7" t="s">
        <v>5633</v>
      </c>
      <c r="W267" s="7" t="s">
        <v>5683</v>
      </c>
      <c r="X267" s="8">
        <v>5.2243722908645769E-3</v>
      </c>
      <c r="Y267" s="7">
        <v>280.6679527824561</v>
      </c>
      <c r="Z267" s="9">
        <v>24.863783781496295</v>
      </c>
      <c r="AA267" s="7">
        <v>1</v>
      </c>
      <c r="AB267" s="7">
        <v>0</v>
      </c>
      <c r="AC267" s="7">
        <v>0</v>
      </c>
      <c r="AD267" s="7">
        <v>0</v>
      </c>
      <c r="AE267" s="7">
        <v>-1</v>
      </c>
      <c r="AF267" s="7">
        <v>0</v>
      </c>
      <c r="AG267" s="7">
        <v>-1</v>
      </c>
      <c r="AH267" s="7" t="s">
        <v>250</v>
      </c>
    </row>
    <row r="268" spans="1:34" x14ac:dyDescent="0.25">
      <c r="A268">
        <v>10908833</v>
      </c>
      <c r="B268" t="s">
        <v>10065</v>
      </c>
      <c r="C268" s="5" t="str">
        <f t="shared" si="30"/>
        <v>Nfrkb</v>
      </c>
      <c r="D268" t="s">
        <v>10066</v>
      </c>
      <c r="E268" s="6">
        <v>468.84179166666667</v>
      </c>
      <c r="F268">
        <v>24</v>
      </c>
      <c r="H268" s="7">
        <v>464.03466666666662</v>
      </c>
      <c r="I268" s="7">
        <v>493.02859999999993</v>
      </c>
      <c r="J268" s="7">
        <v>475.67350000000005</v>
      </c>
      <c r="K268" s="7">
        <v>446.29900000000004</v>
      </c>
      <c r="L268" s="7">
        <v>9.6769100784634077</v>
      </c>
      <c r="M268" s="7">
        <v>15.062313577269594</v>
      </c>
      <c r="N268" s="7">
        <v>17.726470328297165</v>
      </c>
      <c r="O268" s="7">
        <v>23.077802694364134</v>
      </c>
      <c r="P268" s="7">
        <v>3.9505819965052131</v>
      </c>
      <c r="Q268" s="7">
        <v>6.1491637683509452</v>
      </c>
      <c r="R268" s="7">
        <v>7.2368012074857111</v>
      </c>
      <c r="S268" s="7">
        <v>9.4214734976364909</v>
      </c>
      <c r="T268" s="7" t="s">
        <v>10067</v>
      </c>
      <c r="U268" s="7" t="s">
        <v>1690</v>
      </c>
      <c r="V268" s="7" t="s">
        <v>252</v>
      </c>
      <c r="W268" s="7" t="s">
        <v>3297</v>
      </c>
      <c r="X268" s="8">
        <v>1.9962675463839046E-3</v>
      </c>
      <c r="Y268" s="7">
        <v>295.25103905438601</v>
      </c>
      <c r="Z268" s="9">
        <v>25.501546854678036</v>
      </c>
      <c r="AA268" s="7">
        <v>1</v>
      </c>
      <c r="AB268" s="7">
        <v>0</v>
      </c>
      <c r="AC268" s="7">
        <v>0</v>
      </c>
      <c r="AD268" s="7">
        <v>0</v>
      </c>
      <c r="AE268" s="7">
        <v>-1</v>
      </c>
      <c r="AF268" s="7">
        <v>-1</v>
      </c>
      <c r="AG268" s="7">
        <v>-1</v>
      </c>
      <c r="AH268" s="7" t="s">
        <v>250</v>
      </c>
    </row>
    <row r="269" spans="1:34" x14ac:dyDescent="0.25">
      <c r="A269">
        <v>10890402</v>
      </c>
      <c r="B269" t="s">
        <v>10087</v>
      </c>
      <c r="C269" s="5" t="str">
        <f t="shared" si="30"/>
        <v>Nin</v>
      </c>
      <c r="D269" t="s">
        <v>10088</v>
      </c>
      <c r="E269" s="6">
        <v>294.75520833333337</v>
      </c>
      <c r="F269">
        <v>24</v>
      </c>
      <c r="H269" s="7">
        <v>278.22166666666664</v>
      </c>
      <c r="I269" s="7">
        <v>313.21040000000005</v>
      </c>
      <c r="J269" s="7">
        <v>304.89016666666669</v>
      </c>
      <c r="K269" s="7">
        <v>277.68849999999998</v>
      </c>
      <c r="L269" s="7">
        <v>13.775458825994381</v>
      </c>
      <c r="M269" s="7">
        <v>39.537868035593007</v>
      </c>
      <c r="N269" s="7">
        <v>13.369246925936658</v>
      </c>
      <c r="O269" s="7">
        <v>19.186951824091281</v>
      </c>
      <c r="P269" s="7">
        <v>5.62380751606754</v>
      </c>
      <c r="Q269" s="7">
        <v>16.141267034116659</v>
      </c>
      <c r="R269" s="7">
        <v>5.4579722023028969</v>
      </c>
      <c r="S269" s="7">
        <v>7.8330402813977642</v>
      </c>
      <c r="T269" s="7" t="s">
        <v>4074</v>
      </c>
      <c r="U269" s="7" t="s">
        <v>7710</v>
      </c>
      <c r="V269" s="7" t="s">
        <v>2630</v>
      </c>
      <c r="W269" s="7" t="s">
        <v>1168</v>
      </c>
      <c r="X269" s="8">
        <v>3.341879220109812E-2</v>
      </c>
      <c r="Y269" s="7">
        <v>522.95619909824575</v>
      </c>
      <c r="Z269" s="9">
        <v>33.939345641224527</v>
      </c>
      <c r="AA269" s="7">
        <v>1</v>
      </c>
      <c r="AB269" s="7">
        <v>0</v>
      </c>
      <c r="AC269" s="7">
        <v>0</v>
      </c>
      <c r="AD269" s="7">
        <v>0</v>
      </c>
      <c r="AE269" s="7">
        <v>-1</v>
      </c>
      <c r="AF269" s="7">
        <v>0</v>
      </c>
      <c r="AG269" s="7">
        <v>-1</v>
      </c>
      <c r="AH269" s="7" t="s">
        <v>250</v>
      </c>
    </row>
    <row r="270" spans="1:34" x14ac:dyDescent="0.25">
      <c r="A270">
        <v>10897535</v>
      </c>
      <c r="B270" t="s">
        <v>10151</v>
      </c>
      <c r="C270" s="5" t="str">
        <f t="shared" ref="C270:C277" si="31">IF(ISBLANK(B270)," ",HYPERLINK("http://www.genecards.org/cgi-bin/carddisp.pl?gene="&amp;B270&amp;"&amp;search="&amp;B270,B270))</f>
        <v>Nol12</v>
      </c>
      <c r="D270" t="s">
        <v>10152</v>
      </c>
      <c r="E270" s="6">
        <v>129.26075</v>
      </c>
      <c r="F270">
        <v>24</v>
      </c>
      <c r="H270" s="7">
        <v>122.66699999999999</v>
      </c>
      <c r="I270" s="7">
        <v>134.7732</v>
      </c>
      <c r="J270" s="7">
        <v>136.61466666666666</v>
      </c>
      <c r="K270" s="7">
        <v>122.89416666666666</v>
      </c>
      <c r="L270" s="7">
        <v>5.8058118812100643</v>
      </c>
      <c r="M270" s="7">
        <v>10.386628841929411</v>
      </c>
      <c r="N270" s="7">
        <v>4.3366431564825136</v>
      </c>
      <c r="O270" s="7">
        <v>8.8358984017849966</v>
      </c>
      <c r="P270" s="7">
        <v>2.3702127752587936</v>
      </c>
      <c r="Q270" s="7">
        <v>4.2403234684003355</v>
      </c>
      <c r="R270" s="7">
        <v>1.7704271549857971</v>
      </c>
      <c r="S270" s="7">
        <v>3.6072404172411048</v>
      </c>
      <c r="T270" s="7" t="s">
        <v>428</v>
      </c>
      <c r="U270" s="7" t="s">
        <v>1375</v>
      </c>
      <c r="V270" s="7" t="s">
        <v>3736</v>
      </c>
      <c r="W270" s="7" t="s">
        <v>255</v>
      </c>
      <c r="X270" s="8">
        <v>5.8006180854528189E-3</v>
      </c>
      <c r="Y270" s="7">
        <v>57.07701920877188</v>
      </c>
      <c r="Z270" s="9">
        <v>11.212474006443856</v>
      </c>
      <c r="AA270" s="7">
        <v>1</v>
      </c>
      <c r="AB270" s="7">
        <v>1</v>
      </c>
      <c r="AC270" s="7">
        <v>0</v>
      </c>
      <c r="AD270" s="7">
        <v>0</v>
      </c>
      <c r="AE270" s="7">
        <v>-1</v>
      </c>
      <c r="AF270" s="7">
        <v>-1</v>
      </c>
      <c r="AG270" s="7">
        <v>-1</v>
      </c>
      <c r="AH270" s="7" t="s">
        <v>250</v>
      </c>
    </row>
    <row r="271" spans="1:34" x14ac:dyDescent="0.25">
      <c r="A271">
        <v>10707019</v>
      </c>
      <c r="B271" t="s">
        <v>10157</v>
      </c>
      <c r="C271" s="5" t="str">
        <f t="shared" si="31"/>
        <v>Nomo1</v>
      </c>
      <c r="D271" t="s">
        <v>10158</v>
      </c>
      <c r="E271" s="6">
        <v>692.38554166666665</v>
      </c>
      <c r="F271">
        <v>24</v>
      </c>
      <c r="H271" s="7">
        <v>677.67716666666672</v>
      </c>
      <c r="I271" s="7">
        <v>731.28560000000004</v>
      </c>
      <c r="J271" s="7">
        <v>702.30483333333325</v>
      </c>
      <c r="K271" s="7">
        <v>684.76283333333333</v>
      </c>
      <c r="L271" s="7">
        <v>16.141032958477776</v>
      </c>
      <c r="M271" s="7">
        <v>57.735949760959151</v>
      </c>
      <c r="N271" s="7">
        <v>14.063803943694127</v>
      </c>
      <c r="O271" s="7">
        <v>21.765914668735292</v>
      </c>
      <c r="P271" s="7">
        <v>6.589549111619422</v>
      </c>
      <c r="Q271" s="7">
        <v>23.570602788219055</v>
      </c>
      <c r="R271" s="7">
        <v>5.7415239174320627</v>
      </c>
      <c r="S271" s="7">
        <v>8.8858974538935023</v>
      </c>
      <c r="T271" s="7" t="s">
        <v>10159</v>
      </c>
      <c r="U271" s="7" t="s">
        <v>10160</v>
      </c>
      <c r="V271" s="7" t="s">
        <v>10161</v>
      </c>
      <c r="W271" s="7" t="s">
        <v>10162</v>
      </c>
      <c r="X271" s="8">
        <v>4.550912563000286E-2</v>
      </c>
      <c r="Y271" s="7">
        <v>947.0606535631573</v>
      </c>
      <c r="Z271" s="9">
        <v>45.673017359740975</v>
      </c>
      <c r="AA271" s="7">
        <v>1</v>
      </c>
      <c r="AB271" s="7">
        <v>0</v>
      </c>
      <c r="AC271" s="7">
        <v>0</v>
      </c>
      <c r="AD271" s="7">
        <v>0</v>
      </c>
      <c r="AE271" s="7">
        <v>-1</v>
      </c>
      <c r="AF271" s="7">
        <v>0</v>
      </c>
      <c r="AG271" s="7">
        <v>-1</v>
      </c>
      <c r="AH271" s="7" t="s">
        <v>250</v>
      </c>
    </row>
    <row r="272" spans="1:34" x14ac:dyDescent="0.25">
      <c r="A272">
        <v>10836570</v>
      </c>
      <c r="B272" t="s">
        <v>10177</v>
      </c>
      <c r="C272" s="5" t="str">
        <f t="shared" si="31"/>
        <v>Nostrin</v>
      </c>
      <c r="D272" t="s">
        <v>10178</v>
      </c>
      <c r="E272" s="6">
        <v>151.9720833333333</v>
      </c>
      <c r="F272">
        <v>24</v>
      </c>
      <c r="H272" s="7">
        <v>135.25183333333331</v>
      </c>
      <c r="I272" s="7">
        <v>176.64680000000001</v>
      </c>
      <c r="J272" s="7">
        <v>145.23183333333336</v>
      </c>
      <c r="K272" s="7">
        <v>139.46066666666664</v>
      </c>
      <c r="L272" s="7">
        <v>7.2529900156188418</v>
      </c>
      <c r="M272" s="7">
        <v>36.565128759516043</v>
      </c>
      <c r="N272" s="7">
        <v>9.632909454918936</v>
      </c>
      <c r="O272" s="7">
        <v>11.069429717319071</v>
      </c>
      <c r="P272" s="7">
        <v>2.9610207746278596</v>
      </c>
      <c r="Q272" s="7">
        <v>14.927651306663458</v>
      </c>
      <c r="R272" s="7">
        <v>3.9326188171638385</v>
      </c>
      <c r="S272" s="7">
        <v>4.5190757585053936</v>
      </c>
      <c r="T272" s="7" t="s">
        <v>234</v>
      </c>
      <c r="U272" s="7" t="s">
        <v>10179</v>
      </c>
      <c r="V272" s="7" t="s">
        <v>4147</v>
      </c>
      <c r="W272" s="7" t="s">
        <v>4141</v>
      </c>
      <c r="X272" s="8">
        <v>8.176167102032535E-3</v>
      </c>
      <c r="Y272" s="7">
        <v>351.98368314736825</v>
      </c>
      <c r="Z272" s="9">
        <v>27.844028700126238</v>
      </c>
      <c r="AA272" s="7">
        <v>1</v>
      </c>
      <c r="AB272" s="7">
        <v>0</v>
      </c>
      <c r="AC272" s="7">
        <v>0</v>
      </c>
      <c r="AD272" s="7">
        <v>-1</v>
      </c>
      <c r="AE272" s="7">
        <v>-1</v>
      </c>
      <c r="AF272" s="7">
        <v>0</v>
      </c>
      <c r="AG272" s="7">
        <v>-1</v>
      </c>
      <c r="AH272" s="7" t="s">
        <v>179</v>
      </c>
    </row>
    <row r="273" spans="1:34" x14ac:dyDescent="0.25">
      <c r="A273">
        <v>10868552</v>
      </c>
      <c r="B273" t="s">
        <v>10213</v>
      </c>
      <c r="C273" s="5" t="str">
        <f t="shared" si="31"/>
        <v>Npr2</v>
      </c>
      <c r="D273" t="s">
        <v>10214</v>
      </c>
      <c r="E273" s="6">
        <v>262.74112500000007</v>
      </c>
      <c r="F273">
        <v>24</v>
      </c>
      <c r="H273" s="7">
        <v>240.14399999999998</v>
      </c>
      <c r="I273" s="7">
        <v>278.149</v>
      </c>
      <c r="J273" s="7">
        <v>258.72766666666666</v>
      </c>
      <c r="K273" s="7">
        <v>267.65516666666673</v>
      </c>
      <c r="L273" s="7">
        <v>9.8165531832716173</v>
      </c>
      <c r="M273" s="7">
        <v>7.0686688633716575</v>
      </c>
      <c r="N273" s="7">
        <v>10.824709671241383</v>
      </c>
      <c r="O273" s="7">
        <v>6.1820500618052678</v>
      </c>
      <c r="P273" s="7">
        <v>4.0075910553182306</v>
      </c>
      <c r="Q273" s="7">
        <v>2.8857719793266172</v>
      </c>
      <c r="R273" s="7">
        <v>4.4191692180519393</v>
      </c>
      <c r="S273" s="7">
        <v>2.5238113692940196</v>
      </c>
      <c r="T273" s="7" t="s">
        <v>1228</v>
      </c>
      <c r="U273" s="7" t="s">
        <v>10215</v>
      </c>
      <c r="V273" s="7" t="s">
        <v>2566</v>
      </c>
      <c r="W273" s="7" t="s">
        <v>6446</v>
      </c>
      <c r="X273" s="8">
        <v>6.1240783166709721E-6</v>
      </c>
      <c r="Y273" s="7">
        <v>76.770963798245603</v>
      </c>
      <c r="Z273" s="9">
        <v>13.003770718845811</v>
      </c>
      <c r="AA273" s="7">
        <v>1</v>
      </c>
      <c r="AB273" s="7">
        <v>1</v>
      </c>
      <c r="AC273" s="7">
        <v>1</v>
      </c>
      <c r="AD273" s="7">
        <v>-1</v>
      </c>
      <c r="AE273" s="7">
        <v>0</v>
      </c>
      <c r="AF273" s="7">
        <v>0</v>
      </c>
      <c r="AG273" s="7">
        <v>-1</v>
      </c>
      <c r="AH273" s="7" t="s">
        <v>214</v>
      </c>
    </row>
    <row r="274" spans="1:34" x14ac:dyDescent="0.25">
      <c r="A274">
        <v>10875331</v>
      </c>
      <c r="B274" t="s">
        <v>10257</v>
      </c>
      <c r="C274" s="5" t="str">
        <f t="shared" si="31"/>
        <v>Nsmaf</v>
      </c>
      <c r="D274" t="s">
        <v>10258</v>
      </c>
      <c r="E274" s="6">
        <v>399.59158333333335</v>
      </c>
      <c r="F274">
        <v>24</v>
      </c>
      <c r="H274" s="7">
        <v>388.26083333333332</v>
      </c>
      <c r="I274" s="7">
        <v>415.90600000000006</v>
      </c>
      <c r="J274" s="7">
        <v>404.32383333333337</v>
      </c>
      <c r="K274" s="7">
        <v>384.54033333333336</v>
      </c>
      <c r="L274" s="7">
        <v>16.310948365029748</v>
      </c>
      <c r="M274" s="7">
        <v>6.8257909065543352</v>
      </c>
      <c r="N274" s="7">
        <v>12.510799293676907</v>
      </c>
      <c r="O274" s="7">
        <v>17.783650813785869</v>
      </c>
      <c r="P274" s="7">
        <v>6.6589167858677367</v>
      </c>
      <c r="Q274" s="7">
        <v>2.7866174686645895</v>
      </c>
      <c r="R274" s="7">
        <v>5.1075124239801024</v>
      </c>
      <c r="S274" s="7">
        <v>7.2601450429343677</v>
      </c>
      <c r="T274" s="7" t="s">
        <v>8718</v>
      </c>
      <c r="U274" s="7" t="s">
        <v>10259</v>
      </c>
      <c r="V274" s="7" t="s">
        <v>9590</v>
      </c>
      <c r="W274" s="7" t="s">
        <v>1343</v>
      </c>
      <c r="X274" s="8">
        <v>5.8685016740243866E-3</v>
      </c>
      <c r="Y274" s="7">
        <v>204.23644973684205</v>
      </c>
      <c r="Z274" s="9">
        <v>21.209841997818685</v>
      </c>
      <c r="AA274" s="7">
        <v>1</v>
      </c>
      <c r="AB274" s="7">
        <v>0</v>
      </c>
      <c r="AC274" s="7">
        <v>0</v>
      </c>
      <c r="AD274" s="7">
        <v>0</v>
      </c>
      <c r="AE274" s="7">
        <v>-1</v>
      </c>
      <c r="AF274" s="7">
        <v>0</v>
      </c>
      <c r="AG274" s="7">
        <v>-1</v>
      </c>
      <c r="AH274" s="7" t="s">
        <v>250</v>
      </c>
    </row>
    <row r="275" spans="1:34" x14ac:dyDescent="0.25">
      <c r="A275">
        <v>10776751</v>
      </c>
      <c r="B275" t="s">
        <v>10268</v>
      </c>
      <c r="C275" s="5" t="str">
        <f t="shared" si="31"/>
        <v>Nsun7</v>
      </c>
      <c r="D275" t="s">
        <v>10269</v>
      </c>
      <c r="E275" s="6">
        <v>183.24062499999994</v>
      </c>
      <c r="F275">
        <v>24</v>
      </c>
      <c r="H275" s="7">
        <v>165.19283333333331</v>
      </c>
      <c r="I275" s="7">
        <v>211.17439999999996</v>
      </c>
      <c r="J275" s="7">
        <v>183.72183333333331</v>
      </c>
      <c r="K275" s="7">
        <v>183.66816666666668</v>
      </c>
      <c r="L275" s="7">
        <v>10.199613804780393</v>
      </c>
      <c r="M275" s="7">
        <v>25.987648629685996</v>
      </c>
      <c r="N275" s="7">
        <v>11.568242674091287</v>
      </c>
      <c r="O275" s="7">
        <v>2.9832247261422755</v>
      </c>
      <c r="P275" s="7">
        <v>4.1639748991932128</v>
      </c>
      <c r="Q275" s="7">
        <v>10.609413126244862</v>
      </c>
      <c r="R275" s="7">
        <v>4.722715295368876</v>
      </c>
      <c r="S275" s="7">
        <v>1.21789639451711</v>
      </c>
      <c r="T275" s="7" t="s">
        <v>2838</v>
      </c>
      <c r="U275" s="7" t="s">
        <v>9801</v>
      </c>
      <c r="V275" s="7" t="s">
        <v>1861</v>
      </c>
      <c r="W275" s="7" t="s">
        <v>10270</v>
      </c>
      <c r="X275" s="8">
        <v>5.273015733765332E-4</v>
      </c>
      <c r="Y275" s="7">
        <v>207.11639345789476</v>
      </c>
      <c r="Z275" s="9">
        <v>21.358858793144186</v>
      </c>
      <c r="AA275" s="7">
        <v>1</v>
      </c>
      <c r="AB275" s="7">
        <v>0</v>
      </c>
      <c r="AC275" s="7">
        <v>0</v>
      </c>
      <c r="AD275" s="7">
        <v>-1</v>
      </c>
      <c r="AE275" s="7">
        <v>-1</v>
      </c>
      <c r="AF275" s="7">
        <v>0</v>
      </c>
      <c r="AG275" s="7">
        <v>-1</v>
      </c>
      <c r="AH275" s="7" t="s">
        <v>179</v>
      </c>
    </row>
    <row r="276" spans="1:34" x14ac:dyDescent="0.25">
      <c r="A276">
        <v>10710135</v>
      </c>
      <c r="B276" t="s">
        <v>10288</v>
      </c>
      <c r="C276" s="5" t="str">
        <f t="shared" si="31"/>
        <v>Nucb2</v>
      </c>
      <c r="D276" t="s">
        <v>10289</v>
      </c>
      <c r="E276" s="6">
        <v>599.97412499999984</v>
      </c>
      <c r="F276">
        <v>24</v>
      </c>
      <c r="H276" s="7">
        <v>548.15366666666671</v>
      </c>
      <c r="I276" s="7">
        <v>640.30680000000007</v>
      </c>
      <c r="J276" s="7">
        <v>598.38333333333333</v>
      </c>
      <c r="K276" s="7">
        <v>586.2551666666667</v>
      </c>
      <c r="L276" s="7">
        <v>15.997014429782418</v>
      </c>
      <c r="M276" s="7">
        <v>36.476621632218048</v>
      </c>
      <c r="N276" s="7">
        <v>16.457764570763167</v>
      </c>
      <c r="O276" s="7">
        <v>34.802171911630282</v>
      </c>
      <c r="P276" s="7">
        <v>6.5307537934844211</v>
      </c>
      <c r="Q276" s="7">
        <v>14.891518423250185</v>
      </c>
      <c r="R276" s="7">
        <v>6.7188542508707965</v>
      </c>
      <c r="S276" s="7">
        <v>14.207927187352535</v>
      </c>
      <c r="T276" s="7" t="s">
        <v>3996</v>
      </c>
      <c r="U276" s="7" t="s">
        <v>10247</v>
      </c>
      <c r="V276" s="7" t="s">
        <v>8813</v>
      </c>
      <c r="W276" s="7" t="s">
        <v>10290</v>
      </c>
      <c r="X276" s="8">
        <v>2.4618544866619133E-4</v>
      </c>
      <c r="Y276" s="7">
        <v>737.47073570000009</v>
      </c>
      <c r="Z276" s="9">
        <v>40.303540860998027</v>
      </c>
      <c r="AA276" s="7">
        <v>1</v>
      </c>
      <c r="AB276" s="7">
        <v>1</v>
      </c>
      <c r="AC276" s="7">
        <v>0</v>
      </c>
      <c r="AD276" s="7">
        <v>-1</v>
      </c>
      <c r="AE276" s="7">
        <v>-1</v>
      </c>
      <c r="AF276" s="7">
        <v>0</v>
      </c>
      <c r="AG276" s="7">
        <v>-1</v>
      </c>
      <c r="AH276" s="7" t="s">
        <v>179</v>
      </c>
    </row>
    <row r="277" spans="1:34" x14ac:dyDescent="0.25">
      <c r="A277">
        <v>10837648</v>
      </c>
      <c r="B277" t="s">
        <v>10314</v>
      </c>
      <c r="C277" s="5" t="str">
        <f t="shared" si="31"/>
        <v>Nup160</v>
      </c>
      <c r="D277" t="s">
        <v>10315</v>
      </c>
      <c r="E277" s="6">
        <v>269.12854166666665</v>
      </c>
      <c r="F277">
        <v>24</v>
      </c>
      <c r="H277" s="7">
        <v>262.94833333333332</v>
      </c>
      <c r="I277" s="7">
        <v>283.0992</v>
      </c>
      <c r="J277" s="7">
        <v>271.2885</v>
      </c>
      <c r="K277" s="7">
        <v>257.8296666666667</v>
      </c>
      <c r="L277" s="7">
        <v>7.7354829627287511</v>
      </c>
      <c r="M277" s="7">
        <v>9.2960627525851045</v>
      </c>
      <c r="N277" s="7">
        <v>16.40791320978996</v>
      </c>
      <c r="O277" s="7">
        <v>11.699144886130215</v>
      </c>
      <c r="P277" s="7">
        <v>3.1579976954463511</v>
      </c>
      <c r="Q277" s="7">
        <v>3.7951017267876619</v>
      </c>
      <c r="R277" s="7">
        <v>6.6985025179761877</v>
      </c>
      <c r="S277" s="7">
        <v>4.7761558996517062</v>
      </c>
      <c r="T277" s="7" t="s">
        <v>6398</v>
      </c>
      <c r="U277" s="7" t="s">
        <v>2650</v>
      </c>
      <c r="V277" s="7" t="s">
        <v>1932</v>
      </c>
      <c r="W277" s="7" t="s">
        <v>812</v>
      </c>
      <c r="X277" s="8">
        <v>1.3010196483868126E-2</v>
      </c>
      <c r="Y277" s="7">
        <v>140.80545520877197</v>
      </c>
      <c r="Z277" s="9">
        <v>17.610859306331783</v>
      </c>
      <c r="AA277" s="7">
        <v>1</v>
      </c>
      <c r="AB277" s="7">
        <v>0</v>
      </c>
      <c r="AC277" s="7">
        <v>0</v>
      </c>
      <c r="AD277" s="7">
        <v>0</v>
      </c>
      <c r="AE277" s="7">
        <v>-1</v>
      </c>
      <c r="AF277" s="7">
        <v>0</v>
      </c>
      <c r="AG277" s="7">
        <v>-1</v>
      </c>
      <c r="AH277" s="7" t="s">
        <v>250</v>
      </c>
    </row>
    <row r="278" spans="1:34" x14ac:dyDescent="0.25">
      <c r="A278">
        <v>10820953</v>
      </c>
      <c r="B278" t="s">
        <v>10345</v>
      </c>
      <c r="C278" s="5" t="str">
        <f t="shared" ref="C278:C287" si="32">IF(ISBLANK(B278)," ",HYPERLINK("http://www.genecards.org/cgi-bin/carddisp.pl?gene="&amp;B278&amp;"&amp;search="&amp;B278,B278))</f>
        <v>Ocln</v>
      </c>
      <c r="D278" t="s">
        <v>10346</v>
      </c>
      <c r="E278" s="6">
        <v>187.00241666666668</v>
      </c>
      <c r="F278">
        <v>24</v>
      </c>
      <c r="H278" s="7">
        <v>157.9383333333333</v>
      </c>
      <c r="I278" s="7">
        <v>226.59119999999999</v>
      </c>
      <c r="J278" s="7">
        <v>155.92233333333334</v>
      </c>
      <c r="K278" s="7">
        <v>197.886</v>
      </c>
      <c r="L278" s="7">
        <v>10.160945874605702</v>
      </c>
      <c r="M278" s="7">
        <v>69.960119476742022</v>
      </c>
      <c r="N278" s="7">
        <v>8.7215821653336931</v>
      </c>
      <c r="O278" s="7">
        <v>55.42903565460982</v>
      </c>
      <c r="P278" s="7">
        <v>4.1481887828036195</v>
      </c>
      <c r="Q278" s="7">
        <v>28.56109917702754</v>
      </c>
      <c r="R278" s="7">
        <v>3.5605710091375973</v>
      </c>
      <c r="S278" s="7">
        <v>22.628809048054972</v>
      </c>
      <c r="T278" s="7" t="s">
        <v>797</v>
      </c>
      <c r="U278" s="7" t="s">
        <v>10347</v>
      </c>
      <c r="V278" s="7" t="s">
        <v>2586</v>
      </c>
      <c r="W278" s="7" t="s">
        <v>10348</v>
      </c>
      <c r="X278" s="8">
        <v>4.0529220681230591E-2</v>
      </c>
      <c r="Y278" s="7">
        <v>1886.1114378666664</v>
      </c>
      <c r="Z278" s="9">
        <v>64.454683682097738</v>
      </c>
      <c r="AA278" s="7">
        <v>1</v>
      </c>
      <c r="AB278" s="7">
        <v>0</v>
      </c>
      <c r="AC278" s="7">
        <v>0</v>
      </c>
      <c r="AD278" s="7">
        <v>-1</v>
      </c>
      <c r="AE278" s="7">
        <v>0</v>
      </c>
      <c r="AF278" s="7">
        <v>0</v>
      </c>
      <c r="AG278" s="7">
        <v>-1</v>
      </c>
      <c r="AH278" s="7" t="s">
        <v>214</v>
      </c>
    </row>
    <row r="279" spans="1:34" x14ac:dyDescent="0.25">
      <c r="A279">
        <v>10835005</v>
      </c>
      <c r="B279" t="s">
        <v>10354</v>
      </c>
      <c r="C279" s="5" t="str">
        <f t="shared" si="32"/>
        <v>Odf2</v>
      </c>
      <c r="D279" t="s">
        <v>10355</v>
      </c>
      <c r="E279" s="6">
        <v>418.30649999999997</v>
      </c>
      <c r="F279">
        <v>24</v>
      </c>
      <c r="H279" s="7">
        <v>406.68066666666664</v>
      </c>
      <c r="I279" s="7">
        <v>452.70700000000005</v>
      </c>
      <c r="J279" s="7">
        <v>418.71566666666672</v>
      </c>
      <c r="K279" s="7">
        <v>404.00933333333325</v>
      </c>
      <c r="L279" s="7">
        <v>13.823072895223648</v>
      </c>
      <c r="M279" s="7">
        <v>38.67863975762333</v>
      </c>
      <c r="N279" s="7">
        <v>15.276733952866591</v>
      </c>
      <c r="O279" s="7">
        <v>9.6490035893177382</v>
      </c>
      <c r="P279" s="7">
        <v>5.643245878432416</v>
      </c>
      <c r="Q279" s="7">
        <v>15.79048855851733</v>
      </c>
      <c r="R279" s="7">
        <v>6.2367005201290384</v>
      </c>
      <c r="S279" s="7">
        <v>3.9391892200186449</v>
      </c>
      <c r="T279" s="7" t="s">
        <v>8037</v>
      </c>
      <c r="U279" s="7" t="s">
        <v>10356</v>
      </c>
      <c r="V279" s="7" t="s">
        <v>4274</v>
      </c>
      <c r="W279" s="7" t="s">
        <v>5202</v>
      </c>
      <c r="X279" s="8">
        <v>5.1878457484666289E-3</v>
      </c>
      <c r="Y279" s="7">
        <v>451.15498778947386</v>
      </c>
      <c r="Z279" s="9">
        <v>31.52344615020867</v>
      </c>
      <c r="AA279" s="7">
        <v>1</v>
      </c>
      <c r="AB279" s="7">
        <v>0</v>
      </c>
      <c r="AC279" s="7">
        <v>0</v>
      </c>
      <c r="AD279" s="7">
        <v>-1</v>
      </c>
      <c r="AE279" s="7">
        <v>-1</v>
      </c>
      <c r="AF279" s="7">
        <v>0</v>
      </c>
      <c r="AG279" s="7">
        <v>-1</v>
      </c>
      <c r="AH279" s="7" t="s">
        <v>179</v>
      </c>
    </row>
    <row r="280" spans="1:34" x14ac:dyDescent="0.25">
      <c r="A280">
        <v>10797648</v>
      </c>
      <c r="B280" t="s">
        <v>10370</v>
      </c>
      <c r="C280" s="5" t="str">
        <f t="shared" si="32"/>
        <v>Ogn</v>
      </c>
      <c r="D280" t="s">
        <v>10371</v>
      </c>
      <c r="E280" s="6">
        <v>353.19374999999997</v>
      </c>
      <c r="F280">
        <v>24</v>
      </c>
      <c r="H280" s="7">
        <v>231.06716666666668</v>
      </c>
      <c r="I280" s="7">
        <v>560.65060000000005</v>
      </c>
      <c r="J280" s="7">
        <v>227.69683333333333</v>
      </c>
      <c r="K280" s="7">
        <v>414.88050000000004</v>
      </c>
      <c r="L280" s="7">
        <v>31.919486163888465</v>
      </c>
      <c r="M280" s="7">
        <v>323.51332877533804</v>
      </c>
      <c r="N280" s="7">
        <v>29.888849160960543</v>
      </c>
      <c r="O280" s="7">
        <v>242.79075404697755</v>
      </c>
      <c r="P280" s="7">
        <v>13.031075658892396</v>
      </c>
      <c r="Q280" s="7">
        <v>132.07376341480543</v>
      </c>
      <c r="R280" s="7">
        <v>12.202071573894409</v>
      </c>
      <c r="S280" s="7">
        <v>99.118910280110825</v>
      </c>
      <c r="T280" s="7" t="s">
        <v>10372</v>
      </c>
      <c r="U280" s="7" t="s">
        <v>10373</v>
      </c>
      <c r="V280" s="7" t="s">
        <v>4761</v>
      </c>
      <c r="W280" s="7" t="s">
        <v>10374</v>
      </c>
      <c r="X280" s="8">
        <v>2.9994778229369523E-2</v>
      </c>
      <c r="Y280" s="7">
        <v>38049.538491598243</v>
      </c>
      <c r="Z280" s="9">
        <v>289.49795736309375</v>
      </c>
      <c r="AA280" s="7">
        <v>1</v>
      </c>
      <c r="AB280" s="7">
        <v>0</v>
      </c>
      <c r="AC280" s="7">
        <v>0</v>
      </c>
      <c r="AD280" s="7">
        <v>-1</v>
      </c>
      <c r="AE280" s="7">
        <v>0</v>
      </c>
      <c r="AF280" s="7">
        <v>0</v>
      </c>
      <c r="AG280" s="7">
        <v>-1</v>
      </c>
      <c r="AH280" s="7" t="s">
        <v>214</v>
      </c>
    </row>
    <row r="281" spans="1:34" x14ac:dyDescent="0.25">
      <c r="A281">
        <v>10797657</v>
      </c>
      <c r="B281" t="s">
        <v>10413</v>
      </c>
      <c r="C281" s="5" t="str">
        <f t="shared" si="32"/>
        <v>Omd</v>
      </c>
      <c r="D281" t="s">
        <v>10414</v>
      </c>
      <c r="E281" s="6">
        <v>46.840091666666666</v>
      </c>
      <c r="F281">
        <v>17</v>
      </c>
      <c r="H281" s="7">
        <v>40.253816666666665</v>
      </c>
      <c r="I281" s="7">
        <v>56.200300000000006</v>
      </c>
      <c r="J281" s="7">
        <v>40.520666666666664</v>
      </c>
      <c r="K281" s="7">
        <v>44.781800000000004</v>
      </c>
      <c r="L281" s="7">
        <v>3.1106401787520617</v>
      </c>
      <c r="M281" s="7">
        <v>16.601430977629594</v>
      </c>
      <c r="N281" s="7">
        <v>3.3886494086385905</v>
      </c>
      <c r="O281" s="7">
        <v>7.4441224243022734</v>
      </c>
      <c r="P281" s="7">
        <v>1.2699135352237345</v>
      </c>
      <c r="Q281" s="7">
        <v>6.7775058158711001</v>
      </c>
      <c r="R281" s="7">
        <v>1.3834103280580852</v>
      </c>
      <c r="S281" s="7">
        <v>3.0390502537251107</v>
      </c>
      <c r="T281" s="7" t="s">
        <v>136</v>
      </c>
      <c r="U281" s="7" t="s">
        <v>10415</v>
      </c>
      <c r="V281" s="7" t="s">
        <v>461</v>
      </c>
      <c r="W281" s="7" t="s">
        <v>1085</v>
      </c>
      <c r="X281" s="8">
        <v>2.8192260975036826E-2</v>
      </c>
      <c r="Y281" s="7">
        <v>78.173682686403509</v>
      </c>
      <c r="Z281" s="9">
        <v>13.122032009876074</v>
      </c>
      <c r="AA281" s="7">
        <v>1</v>
      </c>
      <c r="AB281" s="7">
        <v>0</v>
      </c>
      <c r="AC281" s="7">
        <v>0</v>
      </c>
      <c r="AD281" s="7">
        <v>-1</v>
      </c>
      <c r="AE281" s="7">
        <v>0</v>
      </c>
      <c r="AF281" s="7">
        <v>0</v>
      </c>
      <c r="AG281" s="7">
        <v>-1</v>
      </c>
      <c r="AH281" s="7" t="s">
        <v>214</v>
      </c>
    </row>
    <row r="282" spans="1:34" x14ac:dyDescent="0.25">
      <c r="A282">
        <v>10904880</v>
      </c>
      <c r="B282" t="s">
        <v>10423</v>
      </c>
      <c r="C282" s="5" t="str">
        <f t="shared" si="32"/>
        <v>Oplah</v>
      </c>
      <c r="D282" t="s">
        <v>10424</v>
      </c>
      <c r="E282" s="6">
        <v>256.14566666666661</v>
      </c>
      <c r="F282">
        <v>24</v>
      </c>
      <c r="H282" s="7">
        <v>229.01566666666665</v>
      </c>
      <c r="I282" s="7">
        <v>260.29380000000003</v>
      </c>
      <c r="J282" s="7">
        <v>251.20283333333336</v>
      </c>
      <c r="K282" s="7">
        <v>236.99033333333333</v>
      </c>
      <c r="L282" s="7">
        <v>9.4645180472471289</v>
      </c>
      <c r="M282" s="7">
        <v>21.661736996372191</v>
      </c>
      <c r="N282" s="7">
        <v>14.661424356680579</v>
      </c>
      <c r="O282" s="7">
        <v>9.9879624682247705</v>
      </c>
      <c r="P282" s="7">
        <v>3.8638733128530198</v>
      </c>
      <c r="Q282" s="7">
        <v>8.8433670972467624</v>
      </c>
      <c r="R282" s="7">
        <v>5.985501429380089</v>
      </c>
      <c r="S282" s="7">
        <v>4.0775686028699889</v>
      </c>
      <c r="T282" s="7" t="s">
        <v>1792</v>
      </c>
      <c r="U282" s="7" t="s">
        <v>3347</v>
      </c>
      <c r="V282" s="7" t="s">
        <v>5217</v>
      </c>
      <c r="W282" s="7" t="s">
        <v>3218</v>
      </c>
      <c r="X282" s="8">
        <v>7.810362687844203E-3</v>
      </c>
      <c r="Y282" s="7">
        <v>205.1785631736841</v>
      </c>
      <c r="Z282" s="9">
        <v>21.258704692374945</v>
      </c>
      <c r="AA282" s="7">
        <v>1</v>
      </c>
      <c r="AB282" s="7">
        <v>1</v>
      </c>
      <c r="AC282" s="7">
        <v>0</v>
      </c>
      <c r="AD282" s="7">
        <v>0</v>
      </c>
      <c r="AE282" s="7">
        <v>-1</v>
      </c>
      <c r="AF282" s="7">
        <v>0</v>
      </c>
      <c r="AG282" s="7">
        <v>-1</v>
      </c>
      <c r="AH282" s="7" t="s">
        <v>250</v>
      </c>
    </row>
    <row r="283" spans="1:34" x14ac:dyDescent="0.25">
      <c r="A283">
        <v>10761965</v>
      </c>
      <c r="B283" t="s">
        <v>10426</v>
      </c>
      <c r="C283" s="5" t="str">
        <f t="shared" si="32"/>
        <v>Orai1</v>
      </c>
      <c r="D283" t="s">
        <v>10427</v>
      </c>
      <c r="E283" s="6">
        <v>270.15616666666659</v>
      </c>
      <c r="F283">
        <v>24</v>
      </c>
      <c r="H283" s="7">
        <v>263.60766666666666</v>
      </c>
      <c r="I283" s="7">
        <v>278.58819999999997</v>
      </c>
      <c r="J283" s="7">
        <v>262.642</v>
      </c>
      <c r="K283" s="7">
        <v>269.6368333333333</v>
      </c>
      <c r="L283" s="7">
        <v>9.7320044526637339</v>
      </c>
      <c r="M283" s="7">
        <v>12.075337270652124</v>
      </c>
      <c r="N283" s="7">
        <v>6.9530103696168819</v>
      </c>
      <c r="O283" s="7">
        <v>7.8726115467909832</v>
      </c>
      <c r="P283" s="7">
        <v>3.9730741805866727</v>
      </c>
      <c r="Q283" s="7">
        <v>4.9297357975182994</v>
      </c>
      <c r="R283" s="7">
        <v>2.8385545969736046</v>
      </c>
      <c r="S283" s="7">
        <v>3.2139802054634874</v>
      </c>
      <c r="T283" s="7" t="s">
        <v>1629</v>
      </c>
      <c r="U283" s="7" t="s">
        <v>1430</v>
      </c>
      <c r="V283" s="7" t="s">
        <v>6398</v>
      </c>
      <c r="W283" s="7" t="s">
        <v>1061</v>
      </c>
      <c r="X283" s="8">
        <v>3.8946142774539047E-2</v>
      </c>
      <c r="Y283" s="7">
        <v>84.654024366666732</v>
      </c>
      <c r="Z283" s="9">
        <v>13.655091400892221</v>
      </c>
      <c r="AA283" s="7">
        <v>1</v>
      </c>
      <c r="AB283" s="7">
        <v>0</v>
      </c>
      <c r="AC283" s="7">
        <v>0</v>
      </c>
      <c r="AD283" s="7">
        <v>-1</v>
      </c>
      <c r="AE283" s="7">
        <v>0</v>
      </c>
      <c r="AF283" s="7">
        <v>0</v>
      </c>
      <c r="AG283" s="7">
        <v>-1</v>
      </c>
      <c r="AH283" s="7" t="s">
        <v>214</v>
      </c>
    </row>
    <row r="284" spans="1:34" x14ac:dyDescent="0.25">
      <c r="A284">
        <v>10821698</v>
      </c>
      <c r="B284" t="s">
        <v>10450</v>
      </c>
      <c r="C284" s="5" t="str">
        <f t="shared" si="32"/>
        <v>Osmr</v>
      </c>
      <c r="D284" t="s">
        <v>10451</v>
      </c>
      <c r="E284" s="6">
        <v>166.29491666666669</v>
      </c>
      <c r="F284">
        <v>24</v>
      </c>
      <c r="H284" s="7">
        <v>140.99983333333333</v>
      </c>
      <c r="I284" s="7">
        <v>181.0814</v>
      </c>
      <c r="J284" s="7">
        <v>147.94466666666668</v>
      </c>
      <c r="K284" s="7">
        <v>140.13399999999999</v>
      </c>
      <c r="L284" s="7">
        <v>7.687512820585515</v>
      </c>
      <c r="M284" s="7">
        <v>15.598277109988782</v>
      </c>
      <c r="N284" s="7">
        <v>7.6402964253140597</v>
      </c>
      <c r="O284" s="7">
        <v>11.930600538112069</v>
      </c>
      <c r="P284" s="7">
        <v>3.1384139669230664</v>
      </c>
      <c r="Q284" s="7">
        <v>6.3679699643345264</v>
      </c>
      <c r="R284" s="7">
        <v>3.1191379542716287</v>
      </c>
      <c r="S284" s="7">
        <v>4.870647273891497</v>
      </c>
      <c r="T284" s="7" t="s">
        <v>1047</v>
      </c>
      <c r="U284" s="7" t="s">
        <v>1954</v>
      </c>
      <c r="V284" s="7" t="s">
        <v>1045</v>
      </c>
      <c r="W284" s="7" t="s">
        <v>3303</v>
      </c>
      <c r="X284" s="8">
        <v>1.6617257894699831E-5</v>
      </c>
      <c r="Y284" s="7">
        <v>119.59373975614035</v>
      </c>
      <c r="Z284" s="9">
        <v>16.230243307336558</v>
      </c>
      <c r="AA284" s="7">
        <v>1</v>
      </c>
      <c r="AB284" s="7">
        <v>0</v>
      </c>
      <c r="AC284" s="7">
        <v>0</v>
      </c>
      <c r="AD284" s="7">
        <v>-1</v>
      </c>
      <c r="AE284" s="7">
        <v>-1</v>
      </c>
      <c r="AF284" s="7">
        <v>0</v>
      </c>
      <c r="AG284" s="7">
        <v>-1</v>
      </c>
      <c r="AH284" s="7" t="s">
        <v>179</v>
      </c>
    </row>
    <row r="285" spans="1:34" x14ac:dyDescent="0.25">
      <c r="A285">
        <v>10786727</v>
      </c>
      <c r="B285" t="s">
        <v>10470</v>
      </c>
      <c r="C285" s="5" t="str">
        <f t="shared" si="32"/>
        <v>Oxnad1</v>
      </c>
      <c r="D285" t="s">
        <v>10471</v>
      </c>
      <c r="E285" s="6">
        <v>264.20716666666664</v>
      </c>
      <c r="F285">
        <v>24</v>
      </c>
      <c r="H285" s="7">
        <v>254.44050000000001</v>
      </c>
      <c r="I285" s="7">
        <v>276.15340000000003</v>
      </c>
      <c r="J285" s="7">
        <v>257.48350000000005</v>
      </c>
      <c r="K285" s="7">
        <v>265.84183333333334</v>
      </c>
      <c r="L285" s="7">
        <v>14.591057216665281</v>
      </c>
      <c r="M285" s="7">
        <v>11.364045155665297</v>
      </c>
      <c r="N285" s="7">
        <v>11.7032340786639</v>
      </c>
      <c r="O285" s="7">
        <v>7.2229573836944798</v>
      </c>
      <c r="P285" s="7">
        <v>5.9567741647640124</v>
      </c>
      <c r="Q285" s="7">
        <v>4.6393520075545016</v>
      </c>
      <c r="R285" s="7">
        <v>4.7778253055129607</v>
      </c>
      <c r="S285" s="7">
        <v>2.9487600039866084</v>
      </c>
      <c r="T285" s="7" t="s">
        <v>1710</v>
      </c>
      <c r="U285" s="7" t="s">
        <v>7828</v>
      </c>
      <c r="V285" s="7" t="s">
        <v>2748</v>
      </c>
      <c r="W285" s="7" t="s">
        <v>4176</v>
      </c>
      <c r="X285" s="8">
        <v>2.6209067408008019E-2</v>
      </c>
      <c r="Y285" s="7">
        <v>132.98657100175436</v>
      </c>
      <c r="Z285" s="9">
        <v>17.114913205995279</v>
      </c>
      <c r="AA285" s="7">
        <v>1</v>
      </c>
      <c r="AB285" s="7">
        <v>0</v>
      </c>
      <c r="AC285" s="7">
        <v>0</v>
      </c>
      <c r="AD285" s="7">
        <v>-1</v>
      </c>
      <c r="AE285" s="7">
        <v>0</v>
      </c>
      <c r="AF285" s="7">
        <v>0</v>
      </c>
      <c r="AG285" s="7">
        <v>-1</v>
      </c>
      <c r="AH285" s="7" t="s">
        <v>214</v>
      </c>
    </row>
    <row r="286" spans="1:34" x14ac:dyDescent="0.25">
      <c r="A286">
        <v>10931308</v>
      </c>
      <c r="B286" t="s">
        <v>10485</v>
      </c>
      <c r="C286" s="5" t="str">
        <f t="shared" si="32"/>
        <v>P4ha1</v>
      </c>
      <c r="D286" t="s">
        <v>10486</v>
      </c>
      <c r="E286" s="6">
        <v>766.56750000000011</v>
      </c>
      <c r="F286">
        <v>24</v>
      </c>
      <c r="H286" s="7">
        <v>714.31033333333323</v>
      </c>
      <c r="I286" s="7">
        <v>816.38760000000002</v>
      </c>
      <c r="J286" s="7">
        <v>772.39850000000013</v>
      </c>
      <c r="K286" s="7">
        <v>736.21033333333332</v>
      </c>
      <c r="L286" s="7">
        <v>43.343040625533703</v>
      </c>
      <c r="M286" s="7">
        <v>43.065255865953013</v>
      </c>
      <c r="N286" s="7">
        <v>17.449151391973199</v>
      </c>
      <c r="O286" s="7">
        <v>51.131450437736127</v>
      </c>
      <c r="P286" s="7">
        <v>17.694722238879901</v>
      </c>
      <c r="Q286" s="7">
        <v>17.581317085664168</v>
      </c>
      <c r="R286" s="7">
        <v>7.1235862258181948</v>
      </c>
      <c r="S286" s="7">
        <v>20.874327230143518</v>
      </c>
      <c r="T286" s="7" t="s">
        <v>10487</v>
      </c>
      <c r="U286" s="7" t="s">
        <v>10488</v>
      </c>
      <c r="V286" s="7" t="s">
        <v>3796</v>
      </c>
      <c r="W286" s="7" t="s">
        <v>10489</v>
      </c>
      <c r="X286" s="8">
        <v>3.1174210765371664E-3</v>
      </c>
      <c r="Y286" s="7">
        <v>1652.9500760719293</v>
      </c>
      <c r="Z286" s="9">
        <v>60.339356663397275</v>
      </c>
      <c r="AA286" s="7">
        <v>1</v>
      </c>
      <c r="AB286" s="7">
        <v>0</v>
      </c>
      <c r="AC286" s="7">
        <v>0</v>
      </c>
      <c r="AD286" s="7">
        <v>0</v>
      </c>
      <c r="AE286" s="7">
        <v>-1</v>
      </c>
      <c r="AF286" s="7">
        <v>0</v>
      </c>
      <c r="AG286" s="7">
        <v>-1</v>
      </c>
      <c r="AH286" s="7" t="s">
        <v>250</v>
      </c>
    </row>
    <row r="287" spans="1:34" x14ac:dyDescent="0.25">
      <c r="A287">
        <v>10703104</v>
      </c>
      <c r="B287" t="s">
        <v>10506</v>
      </c>
      <c r="C287" s="5" t="str">
        <f t="shared" si="32"/>
        <v>Pacrg</v>
      </c>
      <c r="D287" t="s">
        <v>10507</v>
      </c>
      <c r="E287" s="6">
        <v>187.09970833333333</v>
      </c>
      <c r="F287">
        <v>24</v>
      </c>
      <c r="H287" s="7">
        <v>168.86549999999997</v>
      </c>
      <c r="I287" s="7">
        <v>220.19700000000003</v>
      </c>
      <c r="J287" s="7">
        <v>174.1155</v>
      </c>
      <c r="K287" s="7">
        <v>194.37566666666669</v>
      </c>
      <c r="L287" s="7">
        <v>9.4943537694779412</v>
      </c>
      <c r="M287" s="7">
        <v>54.622432465974839</v>
      </c>
      <c r="N287" s="7">
        <v>8.9701133270433058</v>
      </c>
      <c r="O287" s="7">
        <v>27.370598456494502</v>
      </c>
      <c r="P287" s="7">
        <v>3.8760536954485034</v>
      </c>
      <c r="Q287" s="7">
        <v>22.299514675212041</v>
      </c>
      <c r="R287" s="7">
        <v>3.6620334310325444</v>
      </c>
      <c r="S287" s="7">
        <v>11.17400002883673</v>
      </c>
      <c r="T287" s="7" t="s">
        <v>862</v>
      </c>
      <c r="U287" s="7" t="s">
        <v>10508</v>
      </c>
      <c r="V287" s="7" t="s">
        <v>1631</v>
      </c>
      <c r="W287" s="7" t="s">
        <v>2436</v>
      </c>
      <c r="X287" s="8">
        <v>4.0302592975002764E-2</v>
      </c>
      <c r="Y287" s="7">
        <v>870.16932875438602</v>
      </c>
      <c r="Z287" s="9">
        <v>43.779691079577162</v>
      </c>
      <c r="AA287" s="7">
        <v>1</v>
      </c>
      <c r="AB287" s="7">
        <v>0</v>
      </c>
      <c r="AC287" s="7">
        <v>0</v>
      </c>
      <c r="AD287" s="7">
        <v>-1</v>
      </c>
      <c r="AE287" s="7">
        <v>0</v>
      </c>
      <c r="AF287" s="7">
        <v>0</v>
      </c>
      <c r="AG287" s="7">
        <v>-1</v>
      </c>
      <c r="AH287" s="7" t="s">
        <v>214</v>
      </c>
    </row>
    <row r="288" spans="1:34" x14ac:dyDescent="0.25">
      <c r="A288">
        <v>10731385</v>
      </c>
      <c r="B288" t="s">
        <v>10555</v>
      </c>
      <c r="C288" s="5" t="str">
        <f t="shared" ref="C288:C297" si="33">IF(ISBLANK(B288)," ",HYPERLINK("http://www.genecards.org/cgi-bin/carddisp.pl?gene="&amp;B288&amp;"&amp;search="&amp;B288,B288))</f>
        <v>Parn</v>
      </c>
      <c r="D288" t="s">
        <v>10556</v>
      </c>
      <c r="E288" s="6">
        <v>294.21487499999995</v>
      </c>
      <c r="F288">
        <v>24</v>
      </c>
      <c r="H288" s="7">
        <v>283.99216666666672</v>
      </c>
      <c r="I288" s="7">
        <v>303.06220000000002</v>
      </c>
      <c r="J288" s="7">
        <v>294.89116666666666</v>
      </c>
      <c r="K288" s="7">
        <v>285.29199999999997</v>
      </c>
      <c r="L288" s="7">
        <v>6.2923706634834238</v>
      </c>
      <c r="M288" s="7">
        <v>15.751799094071773</v>
      </c>
      <c r="N288" s="7">
        <v>9.5871963663349913</v>
      </c>
      <c r="O288" s="7">
        <v>9.8380504369514163</v>
      </c>
      <c r="P288" s="7">
        <v>2.5688495663320716</v>
      </c>
      <c r="Q288" s="7">
        <v>6.430645051885028</v>
      </c>
      <c r="R288" s="7">
        <v>3.91395652689762</v>
      </c>
      <c r="S288" s="7">
        <v>4.0163672723826762</v>
      </c>
      <c r="T288" s="7" t="s">
        <v>1947</v>
      </c>
      <c r="U288" s="7" t="s">
        <v>3913</v>
      </c>
      <c r="V288" s="7" t="s">
        <v>7117</v>
      </c>
      <c r="W288" s="7" t="s">
        <v>3424</v>
      </c>
      <c r="X288" s="8">
        <v>2.5591863971055884E-2</v>
      </c>
      <c r="Y288" s="7">
        <v>112.31337865614051</v>
      </c>
      <c r="Z288" s="9">
        <v>15.72847270661331</v>
      </c>
      <c r="AA288" s="7">
        <v>1</v>
      </c>
      <c r="AB288" s="7">
        <v>0</v>
      </c>
      <c r="AC288" s="7">
        <v>0</v>
      </c>
      <c r="AD288" s="7">
        <v>0</v>
      </c>
      <c r="AE288" s="7">
        <v>-1</v>
      </c>
      <c r="AF288" s="7">
        <v>0</v>
      </c>
      <c r="AG288" s="7">
        <v>-1</v>
      </c>
      <c r="AH288" s="7" t="s">
        <v>250</v>
      </c>
    </row>
    <row r="289" spans="1:34" x14ac:dyDescent="0.25">
      <c r="A289">
        <v>10709993</v>
      </c>
      <c r="B289" t="s">
        <v>10566</v>
      </c>
      <c r="C289" s="5" t="str">
        <f t="shared" si="33"/>
        <v>Parva</v>
      </c>
      <c r="D289" t="s">
        <v>10567</v>
      </c>
      <c r="E289" s="6">
        <v>289.80641666666668</v>
      </c>
      <c r="F289">
        <v>24</v>
      </c>
      <c r="H289" s="7">
        <v>253.48333333333332</v>
      </c>
      <c r="I289" s="7">
        <v>368.10160000000002</v>
      </c>
      <c r="J289" s="7">
        <v>260.26216666666664</v>
      </c>
      <c r="K289" s="7">
        <v>287.60000000000002</v>
      </c>
      <c r="L289" s="7">
        <v>10.420495068213725</v>
      </c>
      <c r="M289" s="7">
        <v>102.00503358805388</v>
      </c>
      <c r="N289" s="7">
        <v>10.598366429156265</v>
      </c>
      <c r="O289" s="7">
        <v>52.472211114074227</v>
      </c>
      <c r="P289" s="7">
        <v>4.2541492973853696</v>
      </c>
      <c r="Q289" s="7">
        <v>41.643380581031927</v>
      </c>
      <c r="R289" s="7">
        <v>4.3267649764126421</v>
      </c>
      <c r="S289" s="7">
        <v>21.421690484179717</v>
      </c>
      <c r="T289" s="7" t="s">
        <v>387</v>
      </c>
      <c r="U289" s="7" t="s">
        <v>10568</v>
      </c>
      <c r="V289" s="7" t="s">
        <v>9093</v>
      </c>
      <c r="W289" s="7" t="s">
        <v>10569</v>
      </c>
      <c r="X289" s="8">
        <v>1.0805839780925912E-2</v>
      </c>
      <c r="Y289" s="7">
        <v>2973.2280340719303</v>
      </c>
      <c r="Z289" s="9">
        <v>80.925411520127014</v>
      </c>
      <c r="AA289" s="7">
        <v>1</v>
      </c>
      <c r="AB289" s="7">
        <v>0</v>
      </c>
      <c r="AC289" s="7">
        <v>0</v>
      </c>
      <c r="AD289" s="7">
        <v>-1</v>
      </c>
      <c r="AE289" s="7">
        <v>0</v>
      </c>
      <c r="AF289" s="7">
        <v>0</v>
      </c>
      <c r="AG289" s="7">
        <v>-1</v>
      </c>
      <c r="AH289" s="7" t="s">
        <v>214</v>
      </c>
    </row>
    <row r="290" spans="1:34" x14ac:dyDescent="0.25">
      <c r="A290">
        <v>10898229</v>
      </c>
      <c r="B290" t="s">
        <v>10570</v>
      </c>
      <c r="C290" s="5" t="str">
        <f t="shared" si="33"/>
        <v>Parvb</v>
      </c>
      <c r="D290" t="s">
        <v>10571</v>
      </c>
      <c r="E290" s="6">
        <v>686.40812499999993</v>
      </c>
      <c r="F290">
        <v>24</v>
      </c>
      <c r="H290" s="7">
        <v>625.15016666666668</v>
      </c>
      <c r="I290" s="7">
        <v>749.63379999999984</v>
      </c>
      <c r="J290" s="7">
        <v>657.14099999999996</v>
      </c>
      <c r="K290" s="7">
        <v>659.4765000000001</v>
      </c>
      <c r="L290" s="7">
        <v>40.429162951595536</v>
      </c>
      <c r="M290" s="7">
        <v>76.937128473189077</v>
      </c>
      <c r="N290" s="7">
        <v>33.490769253631647</v>
      </c>
      <c r="O290" s="7">
        <v>84.516594450438632</v>
      </c>
      <c r="P290" s="7">
        <v>16.505136659873827</v>
      </c>
      <c r="Q290" s="7">
        <v>31.409451172378041</v>
      </c>
      <c r="R290" s="7">
        <v>13.672549294114827</v>
      </c>
      <c r="S290" s="7">
        <v>34.503755200219189</v>
      </c>
      <c r="T290" s="7" t="s">
        <v>5505</v>
      </c>
      <c r="U290" s="7" t="s">
        <v>10572</v>
      </c>
      <c r="V290" s="7" t="s">
        <v>10573</v>
      </c>
      <c r="W290" s="7" t="s">
        <v>10574</v>
      </c>
      <c r="X290" s="8">
        <v>2.4392480141902543E-2</v>
      </c>
      <c r="Y290" s="7">
        <v>3851.2265710070183</v>
      </c>
      <c r="Z290" s="9">
        <v>92.102271590234324</v>
      </c>
      <c r="AA290" s="7">
        <v>1</v>
      </c>
      <c r="AB290" s="7">
        <v>0</v>
      </c>
      <c r="AC290" s="7">
        <v>0</v>
      </c>
      <c r="AD290" s="7">
        <v>-1</v>
      </c>
      <c r="AE290" s="7">
        <v>0</v>
      </c>
      <c r="AF290" s="7">
        <v>0</v>
      </c>
      <c r="AG290" s="7">
        <v>-1</v>
      </c>
      <c r="AH290" s="7" t="s">
        <v>214</v>
      </c>
    </row>
    <row r="291" spans="1:34" x14ac:dyDescent="0.25">
      <c r="A291">
        <v>10829418</v>
      </c>
      <c r="B291" t="s">
        <v>10602</v>
      </c>
      <c r="C291" s="5" t="str">
        <f t="shared" si="33"/>
        <v>Pcbp3</v>
      </c>
      <c r="D291" t="s">
        <v>10603</v>
      </c>
      <c r="E291" s="6">
        <v>615.50170833333311</v>
      </c>
      <c r="F291">
        <v>24</v>
      </c>
      <c r="H291" s="7">
        <v>594.53316666666672</v>
      </c>
      <c r="I291" s="7">
        <v>665.94779999999992</v>
      </c>
      <c r="J291" s="7">
        <v>623.72266666666667</v>
      </c>
      <c r="K291" s="7">
        <v>597.64233333333334</v>
      </c>
      <c r="L291" s="7">
        <v>22.0412703120003</v>
      </c>
      <c r="M291" s="7">
        <v>57.711972957957371</v>
      </c>
      <c r="N291" s="7">
        <v>28.577679672546306</v>
      </c>
      <c r="O291" s="7">
        <v>30.87835724689166</v>
      </c>
      <c r="P291" s="7">
        <v>8.9983109245260202</v>
      </c>
      <c r="Q291" s="7">
        <v>23.560814299382791</v>
      </c>
      <c r="R291" s="7">
        <v>11.66678887174092</v>
      </c>
      <c r="S291" s="7">
        <v>12.606036558375957</v>
      </c>
      <c r="T291" s="7" t="s">
        <v>8800</v>
      </c>
      <c r="U291" s="7" t="s">
        <v>10604</v>
      </c>
      <c r="V291" s="7" t="s">
        <v>8011</v>
      </c>
      <c r="W291" s="7" t="s">
        <v>4436</v>
      </c>
      <c r="X291" s="8">
        <v>1.5116945580363538E-2</v>
      </c>
      <c r="Y291" s="7">
        <v>1294.8715202263163</v>
      </c>
      <c r="Z291" s="9">
        <v>53.405273867565533</v>
      </c>
      <c r="AA291" s="7">
        <v>1</v>
      </c>
      <c r="AB291" s="7">
        <v>0</v>
      </c>
      <c r="AC291" s="7">
        <v>0</v>
      </c>
      <c r="AD291" s="7">
        <v>0</v>
      </c>
      <c r="AE291" s="7">
        <v>-1</v>
      </c>
      <c r="AF291" s="7">
        <v>0</v>
      </c>
      <c r="AG291" s="7">
        <v>-1</v>
      </c>
      <c r="AH291" s="7" t="s">
        <v>250</v>
      </c>
    </row>
    <row r="292" spans="1:34" x14ac:dyDescent="0.25">
      <c r="A292">
        <v>10885699</v>
      </c>
      <c r="B292" t="s">
        <v>10662</v>
      </c>
      <c r="C292" s="5" t="str">
        <f t="shared" si="33"/>
        <v>Pcnx</v>
      </c>
      <c r="D292" t="s">
        <v>10663</v>
      </c>
      <c r="E292" s="6">
        <v>1132.1699166666665</v>
      </c>
      <c r="F292">
        <v>24</v>
      </c>
      <c r="H292" s="7">
        <v>1105.5166666666667</v>
      </c>
      <c r="I292" s="7">
        <v>1217.222</v>
      </c>
      <c r="J292" s="7">
        <v>1136.7216666666666</v>
      </c>
      <c r="K292" s="7">
        <v>1107.4883333333332</v>
      </c>
      <c r="L292" s="7">
        <v>33.187851793490125</v>
      </c>
      <c r="M292" s="7">
        <v>99.074268455537947</v>
      </c>
      <c r="N292" s="7">
        <v>35.281097157921117</v>
      </c>
      <c r="O292" s="7">
        <v>50.570841961219799</v>
      </c>
      <c r="P292" s="7">
        <v>13.548883758860395</v>
      </c>
      <c r="Q292" s="7">
        <v>40.446900725931201</v>
      </c>
      <c r="R292" s="7">
        <v>14.403447600410754</v>
      </c>
      <c r="S292" s="7">
        <v>20.645459777986176</v>
      </c>
      <c r="T292" s="7" t="s">
        <v>6261</v>
      </c>
      <c r="U292" s="7" t="s">
        <v>10664</v>
      </c>
      <c r="V292" s="7" t="s">
        <v>10665</v>
      </c>
      <c r="W292" s="7" t="s">
        <v>10666</v>
      </c>
      <c r="X292" s="8">
        <v>1.7838126534486066E-2</v>
      </c>
      <c r="Y292" s="7">
        <v>3356.8862936842124</v>
      </c>
      <c r="Z292" s="9">
        <v>85.988252375512431</v>
      </c>
      <c r="AA292" s="7">
        <v>1</v>
      </c>
      <c r="AB292" s="7">
        <v>0</v>
      </c>
      <c r="AC292" s="7">
        <v>0</v>
      </c>
      <c r="AD292" s="7">
        <v>0</v>
      </c>
      <c r="AE292" s="7">
        <v>-1</v>
      </c>
      <c r="AF292" s="7">
        <v>0</v>
      </c>
      <c r="AG292" s="7">
        <v>-1</v>
      </c>
      <c r="AH292" s="7" t="s">
        <v>250</v>
      </c>
    </row>
    <row r="293" spans="1:34" x14ac:dyDescent="0.25">
      <c r="A293">
        <v>10727943</v>
      </c>
      <c r="B293" t="s">
        <v>10673</v>
      </c>
      <c r="C293" s="5" t="str">
        <f t="shared" si="33"/>
        <v>Pcnxl3</v>
      </c>
      <c r="D293" t="s">
        <v>10674</v>
      </c>
      <c r="E293" s="6">
        <v>537.58254166666654</v>
      </c>
      <c r="F293">
        <v>24</v>
      </c>
      <c r="H293" s="7">
        <v>517.75816666666663</v>
      </c>
      <c r="I293" s="7">
        <v>562.42520000000002</v>
      </c>
      <c r="J293" s="7">
        <v>551.76616666666666</v>
      </c>
      <c r="K293" s="7">
        <v>524.26766666666674</v>
      </c>
      <c r="L293" s="7">
        <v>16.351557814675257</v>
      </c>
      <c r="M293" s="7">
        <v>18.099693884151737</v>
      </c>
      <c r="N293" s="7">
        <v>36.7390438820428</v>
      </c>
      <c r="O293" s="7">
        <v>19.134730922243644</v>
      </c>
      <c r="P293" s="7">
        <v>6.6754955242621943</v>
      </c>
      <c r="Q293" s="7">
        <v>7.3891690861241841</v>
      </c>
      <c r="R293" s="7">
        <v>14.998651858120819</v>
      </c>
      <c r="S293" s="7">
        <v>7.8117211874919859</v>
      </c>
      <c r="T293" s="7" t="s">
        <v>9826</v>
      </c>
      <c r="U293" s="7" t="s">
        <v>10433</v>
      </c>
      <c r="V293" s="7" t="s">
        <v>3981</v>
      </c>
      <c r="W293" s="7" t="s">
        <v>9004</v>
      </c>
      <c r="X293" s="8">
        <v>1.7115220869612674E-2</v>
      </c>
      <c r="Y293" s="7">
        <v>590.88101335789509</v>
      </c>
      <c r="Z293" s="9">
        <v>36.076203212553352</v>
      </c>
      <c r="AA293" s="7">
        <v>1</v>
      </c>
      <c r="AB293" s="7">
        <v>0</v>
      </c>
      <c r="AC293" s="7">
        <v>0</v>
      </c>
      <c r="AD293" s="7">
        <v>0</v>
      </c>
      <c r="AE293" s="7">
        <v>-1</v>
      </c>
      <c r="AF293" s="7">
        <v>0</v>
      </c>
      <c r="AG293" s="7">
        <v>-1</v>
      </c>
      <c r="AH293" s="7" t="s">
        <v>250</v>
      </c>
    </row>
    <row r="294" spans="1:34" x14ac:dyDescent="0.25">
      <c r="A294">
        <v>10846301</v>
      </c>
      <c r="B294" t="s">
        <v>10700</v>
      </c>
      <c r="C294" s="5" t="str">
        <f t="shared" si="33"/>
        <v>Pde11a</v>
      </c>
      <c r="D294" t="s">
        <v>10701</v>
      </c>
      <c r="E294" s="6">
        <v>196.675375</v>
      </c>
      <c r="F294">
        <v>24</v>
      </c>
      <c r="H294" s="7">
        <v>173.78483333333335</v>
      </c>
      <c r="I294" s="7">
        <v>239.76779999999999</v>
      </c>
      <c r="J294" s="7">
        <v>199.62083333333331</v>
      </c>
      <c r="K294" s="7">
        <v>187.82616666666664</v>
      </c>
      <c r="L294" s="7">
        <v>3.419741359615764</v>
      </c>
      <c r="M294" s="7">
        <v>68.896336787234262</v>
      </c>
      <c r="N294" s="7">
        <v>10.93027647256311</v>
      </c>
      <c r="O294" s="7">
        <v>20.218711466526909</v>
      </c>
      <c r="P294" s="7">
        <v>1.3961035638917023</v>
      </c>
      <c r="Q294" s="7">
        <v>28.126811712610944</v>
      </c>
      <c r="R294" s="7">
        <v>4.462266684221273</v>
      </c>
      <c r="S294" s="7">
        <v>8.254254391591715</v>
      </c>
      <c r="T294" s="7" t="s">
        <v>8606</v>
      </c>
      <c r="U294" s="7" t="s">
        <v>10702</v>
      </c>
      <c r="V294" s="7" t="s">
        <v>4280</v>
      </c>
      <c r="W294" s="7" t="s">
        <v>1379</v>
      </c>
      <c r="X294" s="8">
        <v>2.8350502940074327E-2</v>
      </c>
      <c r="Y294" s="7">
        <v>1141.4015911210527</v>
      </c>
      <c r="Z294" s="9">
        <v>50.140659719564475</v>
      </c>
      <c r="AA294" s="7">
        <v>1</v>
      </c>
      <c r="AB294" s="7">
        <v>0</v>
      </c>
      <c r="AC294" s="7">
        <v>0</v>
      </c>
      <c r="AD294" s="7">
        <v>0</v>
      </c>
      <c r="AE294" s="7">
        <v>-1</v>
      </c>
      <c r="AF294" s="7">
        <v>0</v>
      </c>
      <c r="AG294" s="7">
        <v>-1</v>
      </c>
      <c r="AH294" s="7" t="s">
        <v>250</v>
      </c>
    </row>
    <row r="295" spans="1:34" x14ac:dyDescent="0.25">
      <c r="A295">
        <v>10776459</v>
      </c>
      <c r="B295" t="s">
        <v>10737</v>
      </c>
      <c r="C295" s="5" t="str">
        <f t="shared" si="33"/>
        <v>Pdgfra</v>
      </c>
      <c r="D295" t="s">
        <v>10738</v>
      </c>
      <c r="E295" s="6">
        <v>854.04287500000009</v>
      </c>
      <c r="F295">
        <v>24</v>
      </c>
      <c r="H295" s="7">
        <v>826.56933333333336</v>
      </c>
      <c r="I295" s="7">
        <v>933.53140000000008</v>
      </c>
      <c r="J295" s="7">
        <v>816.67866666666669</v>
      </c>
      <c r="K295" s="7">
        <v>858.83116666666672</v>
      </c>
      <c r="L295" s="7">
        <v>40.026411923462092</v>
      </c>
      <c r="M295" s="7">
        <v>74.315960521949791</v>
      </c>
      <c r="N295" s="7">
        <v>36.955837188009504</v>
      </c>
      <c r="O295" s="7">
        <v>82.011228368843902</v>
      </c>
      <c r="P295" s="7">
        <v>16.340714241155784</v>
      </c>
      <c r="Q295" s="7">
        <v>30.339363837265939</v>
      </c>
      <c r="R295" s="7">
        <v>15.087157354665736</v>
      </c>
      <c r="S295" s="7">
        <v>33.480943780421988</v>
      </c>
      <c r="T295" s="7" t="s">
        <v>10739</v>
      </c>
      <c r="U295" s="7" t="s">
        <v>10740</v>
      </c>
      <c r="V295" s="7" t="s">
        <v>10741</v>
      </c>
      <c r="W295" s="7" t="s">
        <v>10742</v>
      </c>
      <c r="X295" s="8">
        <v>2.2984404328086315E-2</v>
      </c>
      <c r="Y295" s="7">
        <v>3713.6786113000003</v>
      </c>
      <c r="Z295" s="9">
        <v>90.442584687458904</v>
      </c>
      <c r="AA295" s="7">
        <v>1</v>
      </c>
      <c r="AB295" s="7">
        <v>0</v>
      </c>
      <c r="AC295" s="7">
        <v>0</v>
      </c>
      <c r="AD295" s="7">
        <v>-1</v>
      </c>
      <c r="AE295" s="7">
        <v>0</v>
      </c>
      <c r="AF295" s="7">
        <v>0</v>
      </c>
      <c r="AG295" s="7">
        <v>-1</v>
      </c>
      <c r="AH295" s="7" t="s">
        <v>214</v>
      </c>
    </row>
    <row r="296" spans="1:34" x14ac:dyDescent="0.25">
      <c r="A296">
        <v>10836877</v>
      </c>
      <c r="B296" t="s">
        <v>10747</v>
      </c>
      <c r="C296" s="5" t="str">
        <f t="shared" si="33"/>
        <v>Pdk1</v>
      </c>
      <c r="D296" t="s">
        <v>10748</v>
      </c>
      <c r="E296" s="6">
        <v>637.85591666666676</v>
      </c>
      <c r="F296">
        <v>24</v>
      </c>
      <c r="H296" s="7">
        <v>590.06650000000002</v>
      </c>
      <c r="I296" s="7">
        <v>697.08999999999992</v>
      </c>
      <c r="J296" s="7">
        <v>640.30566666666664</v>
      </c>
      <c r="K296" s="7">
        <v>619.43150000000003</v>
      </c>
      <c r="L296" s="7">
        <v>27.502769182393276</v>
      </c>
      <c r="M296" s="7">
        <v>56.730929923631599</v>
      </c>
      <c r="N296" s="7">
        <v>15.415142499071074</v>
      </c>
      <c r="O296" s="7">
        <v>11.54185106038023</v>
      </c>
      <c r="P296" s="7">
        <v>11.227958501734271</v>
      </c>
      <c r="Q296" s="7">
        <v>23.160305157747814</v>
      </c>
      <c r="R296" s="7">
        <v>6.2932055725026075</v>
      </c>
      <c r="S296" s="7">
        <v>4.711940964188754</v>
      </c>
      <c r="T296" s="7" t="s">
        <v>3693</v>
      </c>
      <c r="U296" s="7" t="s">
        <v>10749</v>
      </c>
      <c r="V296" s="7" t="s">
        <v>10750</v>
      </c>
      <c r="W296" s="7" t="s">
        <v>9160</v>
      </c>
      <c r="X296" s="8">
        <v>1.7790167244686585E-4</v>
      </c>
      <c r="Y296" s="7">
        <v>974.20052233333377</v>
      </c>
      <c r="Z296" s="9">
        <v>46.322819567694502</v>
      </c>
      <c r="AA296" s="7">
        <v>1</v>
      </c>
      <c r="AB296" s="7">
        <v>1</v>
      </c>
      <c r="AC296" s="7">
        <v>0</v>
      </c>
      <c r="AD296" s="7">
        <v>-1</v>
      </c>
      <c r="AE296" s="7">
        <v>-1</v>
      </c>
      <c r="AF296" s="7">
        <v>0</v>
      </c>
      <c r="AG296" s="7">
        <v>-1</v>
      </c>
      <c r="AH296" s="7" t="s">
        <v>179</v>
      </c>
    </row>
    <row r="297" spans="1:34" x14ac:dyDescent="0.25">
      <c r="A297">
        <v>10730057</v>
      </c>
      <c r="B297" t="s">
        <v>10751</v>
      </c>
      <c r="C297" s="5" t="str">
        <f t="shared" si="33"/>
        <v>Pdlim1</v>
      </c>
      <c r="D297" t="s">
        <v>10752</v>
      </c>
      <c r="E297" s="6">
        <v>200.93066666666672</v>
      </c>
      <c r="F297">
        <v>24</v>
      </c>
      <c r="H297" s="7">
        <v>169.89233333333334</v>
      </c>
      <c r="I297" s="7">
        <v>229.1112</v>
      </c>
      <c r="J297" s="7">
        <v>204.78749999999999</v>
      </c>
      <c r="K297" s="7">
        <v>188.22133333333332</v>
      </c>
      <c r="L297" s="7">
        <v>8.4088009054006463</v>
      </c>
      <c r="M297" s="7">
        <v>46.762773075385574</v>
      </c>
      <c r="N297" s="7">
        <v>13.413814308391181</v>
      </c>
      <c r="O297" s="7">
        <v>16.354091704116943</v>
      </c>
      <c r="P297" s="7">
        <v>3.4328785944807976</v>
      </c>
      <c r="Q297" s="7">
        <v>19.090822165375723</v>
      </c>
      <c r="R297" s="7">
        <v>5.4761667600004049</v>
      </c>
      <c r="S297" s="7">
        <v>6.6765299802949869</v>
      </c>
      <c r="T297" s="7" t="s">
        <v>3338</v>
      </c>
      <c r="U297" s="7" t="s">
        <v>4921</v>
      </c>
      <c r="V297" s="7" t="s">
        <v>1490</v>
      </c>
      <c r="W297" s="7" t="s">
        <v>1043</v>
      </c>
      <c r="X297" s="8">
        <v>5.43815488362455E-3</v>
      </c>
      <c r="Y297" s="7">
        <v>596.71058394561408</v>
      </c>
      <c r="Z297" s="9">
        <v>36.253728459141456</v>
      </c>
      <c r="AA297" s="7">
        <v>1</v>
      </c>
      <c r="AB297" s="7">
        <v>0</v>
      </c>
      <c r="AC297" s="7">
        <v>0</v>
      </c>
      <c r="AD297" s="7">
        <v>0</v>
      </c>
      <c r="AE297" s="7">
        <v>-1</v>
      </c>
      <c r="AF297" s="7">
        <v>0</v>
      </c>
      <c r="AG297" s="7">
        <v>-1</v>
      </c>
      <c r="AH297" s="7" t="s">
        <v>250</v>
      </c>
    </row>
    <row r="298" spans="1:34" x14ac:dyDescent="0.25">
      <c r="A298">
        <v>10824165</v>
      </c>
      <c r="B298" t="s">
        <v>10781</v>
      </c>
      <c r="C298" s="5" t="str">
        <f t="shared" ref="C298:C307" si="34">IF(ISBLANK(B298)," ",HYPERLINK("http://www.genecards.org/cgi-bin/carddisp.pl?gene="&amp;B298&amp;"&amp;search="&amp;B298,B298))</f>
        <v>Pear1</v>
      </c>
      <c r="D298" t="s">
        <v>10782</v>
      </c>
      <c r="E298" s="6">
        <v>123.22061249999997</v>
      </c>
      <c r="F298">
        <v>24</v>
      </c>
      <c r="H298" s="7">
        <v>117.62633333333332</v>
      </c>
      <c r="I298" s="7">
        <v>140.51759999999999</v>
      </c>
      <c r="J298" s="7">
        <v>111.09628333333335</v>
      </c>
      <c r="K298" s="7">
        <v>125.93666666666667</v>
      </c>
      <c r="L298" s="7">
        <v>11.599557692716848</v>
      </c>
      <c r="M298" s="7">
        <v>25.58575457749884</v>
      </c>
      <c r="N298" s="7">
        <v>7.3610522373955884</v>
      </c>
      <c r="O298" s="7">
        <v>9.840144341759764</v>
      </c>
      <c r="P298" s="7">
        <v>4.7354995981886052</v>
      </c>
      <c r="Q298" s="7">
        <v>10.445340566491859</v>
      </c>
      <c r="R298" s="7">
        <v>3.0051369919319431</v>
      </c>
      <c r="S298" s="7">
        <v>4.0172221054410784</v>
      </c>
      <c r="T298" s="7" t="s">
        <v>224</v>
      </c>
      <c r="U298" s="7" t="s">
        <v>2434</v>
      </c>
      <c r="V298" s="7" t="s">
        <v>724</v>
      </c>
      <c r="W298" s="7" t="s">
        <v>684</v>
      </c>
      <c r="X298" s="8">
        <v>2.1403634019954119E-2</v>
      </c>
      <c r="Y298" s="7">
        <v>212.96524716184209</v>
      </c>
      <c r="Z298" s="9">
        <v>21.658340459918616</v>
      </c>
      <c r="AA298" s="7">
        <v>1</v>
      </c>
      <c r="AB298" s="7">
        <v>0</v>
      </c>
      <c r="AC298" s="7">
        <v>0</v>
      </c>
      <c r="AD298" s="7">
        <v>-1</v>
      </c>
      <c r="AE298" s="7">
        <v>0</v>
      </c>
      <c r="AF298" s="7">
        <v>0</v>
      </c>
      <c r="AG298" s="7">
        <v>-1</v>
      </c>
      <c r="AH298" s="7" t="s">
        <v>214</v>
      </c>
    </row>
    <row r="299" spans="1:34" x14ac:dyDescent="0.25">
      <c r="A299">
        <v>10928821</v>
      </c>
      <c r="B299" t="s">
        <v>10783</v>
      </c>
      <c r="C299" s="5" t="str">
        <f t="shared" si="34"/>
        <v>Pecr</v>
      </c>
      <c r="D299" t="s">
        <v>10784</v>
      </c>
      <c r="E299" s="6">
        <v>399.64229166666655</v>
      </c>
      <c r="F299">
        <v>24</v>
      </c>
      <c r="H299" s="7">
        <v>393.00883333333331</v>
      </c>
      <c r="I299" s="7">
        <v>413.52639999999991</v>
      </c>
      <c r="J299" s="7">
        <v>410.07199999999995</v>
      </c>
      <c r="K299" s="7">
        <v>394.64880000000005</v>
      </c>
      <c r="L299" s="7">
        <v>11.777146401682657</v>
      </c>
      <c r="M299" s="7">
        <v>13.157094333476525</v>
      </c>
      <c r="N299" s="7">
        <v>16.517908693294068</v>
      </c>
      <c r="O299" s="7">
        <v>1.3993740386329765</v>
      </c>
      <c r="P299" s="7">
        <v>4.8079998850295809</v>
      </c>
      <c r="Q299" s="7">
        <v>5.3713612691135708</v>
      </c>
      <c r="R299" s="7">
        <v>6.7434079860754848</v>
      </c>
      <c r="S299" s="7">
        <v>0.57129205899142455</v>
      </c>
      <c r="T299" s="7" t="s">
        <v>426</v>
      </c>
      <c r="U299" s="7" t="s">
        <v>6814</v>
      </c>
      <c r="V299" s="7" t="s">
        <v>7018</v>
      </c>
      <c r="W299" s="7" t="s">
        <v>10785</v>
      </c>
      <c r="X299" s="8">
        <v>2.582676652715394E-2</v>
      </c>
      <c r="Y299" s="7">
        <v>153.22121893518516</v>
      </c>
      <c r="Z299" s="9">
        <v>18.370892825169907</v>
      </c>
      <c r="AA299" s="7">
        <v>1</v>
      </c>
      <c r="AB299" s="7">
        <v>0</v>
      </c>
      <c r="AC299" s="7">
        <v>0</v>
      </c>
      <c r="AD299" s="7">
        <v>0</v>
      </c>
      <c r="AE299" s="7">
        <v>-1</v>
      </c>
      <c r="AF299" s="7">
        <v>0</v>
      </c>
      <c r="AG299" s="7">
        <v>-1</v>
      </c>
      <c r="AH299" s="7" t="s">
        <v>250</v>
      </c>
    </row>
    <row r="300" spans="1:34" x14ac:dyDescent="0.25">
      <c r="A300">
        <v>10865401</v>
      </c>
      <c r="B300" t="s">
        <v>10813</v>
      </c>
      <c r="C300" s="5" t="str">
        <f t="shared" si="34"/>
        <v>Pex5</v>
      </c>
      <c r="D300" t="s">
        <v>10814</v>
      </c>
      <c r="E300" s="6">
        <v>326.36708333333331</v>
      </c>
      <c r="F300">
        <v>24</v>
      </c>
      <c r="H300" s="7">
        <v>315.43683333333337</v>
      </c>
      <c r="I300" s="7">
        <v>341.03319999999997</v>
      </c>
      <c r="J300" s="7">
        <v>329.34616666666665</v>
      </c>
      <c r="K300" s="7">
        <v>318.85149999999999</v>
      </c>
      <c r="L300" s="7">
        <v>10.40676294371438</v>
      </c>
      <c r="M300" s="7">
        <v>17.270896479337718</v>
      </c>
      <c r="N300" s="7">
        <v>10.494822369467084</v>
      </c>
      <c r="O300" s="7">
        <v>15.499776962911435</v>
      </c>
      <c r="P300" s="7">
        <v>4.2485431810340746</v>
      </c>
      <c r="Q300" s="7">
        <v>7.0508139624679744</v>
      </c>
      <c r="R300" s="7">
        <v>4.2844932910568456</v>
      </c>
      <c r="S300" s="7">
        <v>6.3277574476797609</v>
      </c>
      <c r="T300" s="7" t="s">
        <v>5108</v>
      </c>
      <c r="U300" s="7" t="s">
        <v>4143</v>
      </c>
      <c r="V300" s="7" t="s">
        <v>1800</v>
      </c>
      <c r="W300" s="7" t="s">
        <v>2093</v>
      </c>
      <c r="X300" s="8">
        <v>2.4261963281821886E-2</v>
      </c>
      <c r="Y300" s="7">
        <v>183.50320778771933</v>
      </c>
      <c r="Z300" s="9">
        <v>20.104470401597119</v>
      </c>
      <c r="AA300" s="7">
        <v>1</v>
      </c>
      <c r="AB300" s="7">
        <v>0</v>
      </c>
      <c r="AC300" s="7">
        <v>0</v>
      </c>
      <c r="AD300" s="7">
        <v>0</v>
      </c>
      <c r="AE300" s="7">
        <v>-1</v>
      </c>
      <c r="AF300" s="7">
        <v>0</v>
      </c>
      <c r="AG300" s="7">
        <v>-1</v>
      </c>
      <c r="AH300" s="7" t="s">
        <v>250</v>
      </c>
    </row>
    <row r="301" spans="1:34" x14ac:dyDescent="0.25">
      <c r="A301">
        <v>10709336</v>
      </c>
      <c r="B301" t="s">
        <v>10839</v>
      </c>
      <c r="C301" s="5" t="str">
        <f t="shared" si="34"/>
        <v>Pgap2</v>
      </c>
      <c r="D301" t="s">
        <v>10840</v>
      </c>
      <c r="E301" s="6">
        <v>230.27449999999999</v>
      </c>
      <c r="F301">
        <v>24</v>
      </c>
      <c r="H301" s="7">
        <v>223.13766666666666</v>
      </c>
      <c r="I301" s="7">
        <v>241.63800000000001</v>
      </c>
      <c r="J301" s="7">
        <v>237.59050000000002</v>
      </c>
      <c r="K301" s="7">
        <v>218.82600000000002</v>
      </c>
      <c r="L301" s="7">
        <v>12.814004146505759</v>
      </c>
      <c r="M301" s="7">
        <v>7.436508017880433</v>
      </c>
      <c r="N301" s="7">
        <v>12.038281085769674</v>
      </c>
      <c r="O301" s="7">
        <v>10.242868777837586</v>
      </c>
      <c r="P301" s="7">
        <v>5.2312952868078284</v>
      </c>
      <c r="Q301" s="7">
        <v>3.0359416853204975</v>
      </c>
      <c r="R301" s="7">
        <v>4.9146076733889261</v>
      </c>
      <c r="S301" s="7">
        <v>4.1816336679978727</v>
      </c>
      <c r="T301" s="7" t="s">
        <v>313</v>
      </c>
      <c r="U301" s="7" t="s">
        <v>4432</v>
      </c>
      <c r="V301" s="7" t="s">
        <v>3910</v>
      </c>
      <c r="W301" s="7" t="s">
        <v>4397</v>
      </c>
      <c r="X301" s="8">
        <v>5.9786547344575719E-3</v>
      </c>
      <c r="Y301" s="7">
        <v>120.59910414912281</v>
      </c>
      <c r="Z301" s="9">
        <v>16.298320278929573</v>
      </c>
      <c r="AA301" s="7">
        <v>1</v>
      </c>
      <c r="AB301" s="7">
        <v>0</v>
      </c>
      <c r="AC301" s="7">
        <v>0</v>
      </c>
      <c r="AD301" s="7">
        <v>0</v>
      </c>
      <c r="AE301" s="7">
        <v>-1</v>
      </c>
      <c r="AF301" s="7">
        <v>-1</v>
      </c>
      <c r="AG301" s="7">
        <v>-1</v>
      </c>
      <c r="AH301" s="7" t="s">
        <v>250</v>
      </c>
    </row>
    <row r="302" spans="1:34" x14ac:dyDescent="0.25">
      <c r="A302">
        <v>10739915</v>
      </c>
      <c r="B302" t="s">
        <v>10847</v>
      </c>
      <c r="C302" s="5" t="str">
        <f t="shared" si="34"/>
        <v>Pgs1</v>
      </c>
      <c r="D302" t="s">
        <v>10848</v>
      </c>
      <c r="E302" s="6">
        <v>539.10924999999997</v>
      </c>
      <c r="F302">
        <v>24</v>
      </c>
      <c r="H302" s="7">
        <v>520.73866666666663</v>
      </c>
      <c r="I302" s="7">
        <v>560.16999999999996</v>
      </c>
      <c r="J302" s="7">
        <v>559.58333333333337</v>
      </c>
      <c r="K302" s="7">
        <v>527.32383333333337</v>
      </c>
      <c r="L302" s="7">
        <v>9.4668111984271928</v>
      </c>
      <c r="M302" s="7">
        <v>20.077611498881051</v>
      </c>
      <c r="N302" s="7">
        <v>14.867526259155118</v>
      </c>
      <c r="O302" s="7">
        <v>17.870480300391101</v>
      </c>
      <c r="P302" s="7">
        <v>3.8648094879020563</v>
      </c>
      <c r="Q302" s="7">
        <v>8.1966505710157875</v>
      </c>
      <c r="R302" s="7">
        <v>6.0696421787266699</v>
      </c>
      <c r="S302" s="7">
        <v>7.2955930324028087</v>
      </c>
      <c r="T302" s="7" t="s">
        <v>9157</v>
      </c>
      <c r="U302" s="7" t="s">
        <v>4832</v>
      </c>
      <c r="V302" s="7" t="s">
        <v>10849</v>
      </c>
      <c r="W302" s="7" t="s">
        <v>10850</v>
      </c>
      <c r="X302" s="8">
        <v>3.6606971998541093E-4</v>
      </c>
      <c r="Y302" s="7">
        <v>250.65955376315799</v>
      </c>
      <c r="Z302" s="9">
        <v>23.497028200633412</v>
      </c>
      <c r="AA302" s="7">
        <v>1</v>
      </c>
      <c r="AB302" s="7">
        <v>1</v>
      </c>
      <c r="AC302" s="7">
        <v>0</v>
      </c>
      <c r="AD302" s="7">
        <v>0</v>
      </c>
      <c r="AE302" s="7">
        <v>-1</v>
      </c>
      <c r="AF302" s="7">
        <v>-1</v>
      </c>
      <c r="AG302" s="7">
        <v>-1</v>
      </c>
      <c r="AH302" s="7" t="s">
        <v>250</v>
      </c>
    </row>
    <row r="303" spans="1:34" x14ac:dyDescent="0.25">
      <c r="A303">
        <v>10842695</v>
      </c>
      <c r="B303" t="s">
        <v>10857</v>
      </c>
      <c r="C303" s="5" t="str">
        <f t="shared" si="34"/>
        <v>Phactr3</v>
      </c>
      <c r="D303" t="s">
        <v>10858</v>
      </c>
      <c r="E303" s="6">
        <v>1220.9992916666667</v>
      </c>
      <c r="F303">
        <v>24</v>
      </c>
      <c r="H303" s="7">
        <v>1199.9616666666668</v>
      </c>
      <c r="I303" s="7">
        <v>1279.3440000000001</v>
      </c>
      <c r="J303" s="7">
        <v>1283.365</v>
      </c>
      <c r="K303" s="7">
        <v>1182.8483333333331</v>
      </c>
      <c r="L303" s="7">
        <v>37.492492804115713</v>
      </c>
      <c r="M303" s="7">
        <v>56.920821146571647</v>
      </c>
      <c r="N303" s="7">
        <v>32.517097502698455</v>
      </c>
      <c r="O303" s="7">
        <v>33.290412683934484</v>
      </c>
      <c r="P303" s="7">
        <v>15.306246092508927</v>
      </c>
      <c r="Q303" s="7">
        <v>23.237827924887181</v>
      </c>
      <c r="R303" s="7">
        <v>13.275049466323395</v>
      </c>
      <c r="S303" s="7">
        <v>13.590754067052757</v>
      </c>
      <c r="T303" s="7" t="s">
        <v>10859</v>
      </c>
      <c r="U303" s="7" t="s">
        <v>10860</v>
      </c>
      <c r="V303" s="7" t="s">
        <v>10861</v>
      </c>
      <c r="W303" s="7" t="s">
        <v>10862</v>
      </c>
      <c r="X303" s="8">
        <v>4.0891304788676222E-4</v>
      </c>
      <c r="Y303" s="7">
        <v>1621.9168756140343</v>
      </c>
      <c r="Z303" s="9">
        <v>59.770254258750782</v>
      </c>
      <c r="AA303" s="7">
        <v>1</v>
      </c>
      <c r="AB303" s="7">
        <v>1</v>
      </c>
      <c r="AC303" s="7">
        <v>0</v>
      </c>
      <c r="AD303" s="7">
        <v>0</v>
      </c>
      <c r="AE303" s="7">
        <v>-1</v>
      </c>
      <c r="AF303" s="7">
        <v>-1</v>
      </c>
      <c r="AG303" s="7">
        <v>-1</v>
      </c>
      <c r="AH303" s="7" t="s">
        <v>250</v>
      </c>
    </row>
    <row r="304" spans="1:34" x14ac:dyDescent="0.25">
      <c r="A304">
        <v>10835158</v>
      </c>
      <c r="B304" t="s">
        <v>10906</v>
      </c>
      <c r="C304" s="5" t="str">
        <f t="shared" si="34"/>
        <v>Phyhd1</v>
      </c>
      <c r="D304" t="s">
        <v>10907</v>
      </c>
      <c r="E304" s="6">
        <v>324.96779166666676</v>
      </c>
      <c r="F304">
        <v>24</v>
      </c>
      <c r="H304" s="7">
        <v>297.41333333333336</v>
      </c>
      <c r="I304" s="7">
        <v>339.46799999999996</v>
      </c>
      <c r="J304" s="7">
        <v>308.70549999999997</v>
      </c>
      <c r="K304" s="7">
        <v>312.75983333333335</v>
      </c>
      <c r="L304" s="7">
        <v>18.135491122841604</v>
      </c>
      <c r="M304" s="7">
        <v>26.448437212810891</v>
      </c>
      <c r="N304" s="7">
        <v>17.511763848910253</v>
      </c>
      <c r="O304" s="7">
        <v>13.937311396631223</v>
      </c>
      <c r="P304" s="7">
        <v>7.4037832476226493</v>
      </c>
      <c r="Q304" s="7">
        <v>10.797529277570865</v>
      </c>
      <c r="R304" s="7">
        <v>7.149147654324489</v>
      </c>
      <c r="S304" s="7">
        <v>5.6898835513372124</v>
      </c>
      <c r="T304" s="7" t="s">
        <v>198</v>
      </c>
      <c r="U304" s="7" t="s">
        <v>8657</v>
      </c>
      <c r="V304" s="7" t="s">
        <v>2715</v>
      </c>
      <c r="W304" s="7" t="s">
        <v>1797</v>
      </c>
      <c r="X304" s="8">
        <v>1.3709738292511337E-2</v>
      </c>
      <c r="Y304" s="7">
        <v>365.63748029824558</v>
      </c>
      <c r="Z304" s="9">
        <v>28.378939407657104</v>
      </c>
      <c r="AA304" s="7">
        <v>1</v>
      </c>
      <c r="AB304" s="7">
        <v>0</v>
      </c>
      <c r="AC304" s="7">
        <v>0</v>
      </c>
      <c r="AD304" s="7">
        <v>-1</v>
      </c>
      <c r="AE304" s="7">
        <v>0</v>
      </c>
      <c r="AF304" s="7">
        <v>0</v>
      </c>
      <c r="AG304" s="7">
        <v>-1</v>
      </c>
      <c r="AH304" s="7" t="s">
        <v>214</v>
      </c>
    </row>
    <row r="305" spans="1:34" x14ac:dyDescent="0.25">
      <c r="A305">
        <v>10819816</v>
      </c>
      <c r="B305" t="s">
        <v>10924</v>
      </c>
      <c r="C305" s="5" t="str">
        <f t="shared" si="34"/>
        <v>Pigk</v>
      </c>
      <c r="D305" t="s">
        <v>10925</v>
      </c>
      <c r="E305" s="6">
        <v>465.70387499999998</v>
      </c>
      <c r="F305">
        <v>24</v>
      </c>
      <c r="H305" s="7">
        <v>440.77816666666666</v>
      </c>
      <c r="I305" s="7">
        <v>487.54340000000002</v>
      </c>
      <c r="J305" s="7">
        <v>478.41500000000002</v>
      </c>
      <c r="K305" s="7">
        <v>458.94316666666668</v>
      </c>
      <c r="L305" s="7">
        <v>20.34887413511289</v>
      </c>
      <c r="M305" s="7">
        <v>11.329723928675397</v>
      </c>
      <c r="N305" s="7">
        <v>12.122987503086847</v>
      </c>
      <c r="O305" s="7">
        <v>19.739180311417854</v>
      </c>
      <c r="P305" s="7">
        <v>8.3073930785241572</v>
      </c>
      <c r="Q305" s="7">
        <v>4.6253404253092532</v>
      </c>
      <c r="R305" s="7">
        <v>4.9491889234499808</v>
      </c>
      <c r="S305" s="7">
        <v>8.0584866172942835</v>
      </c>
      <c r="T305" s="7" t="s">
        <v>2411</v>
      </c>
      <c r="U305" s="7" t="s">
        <v>10926</v>
      </c>
      <c r="V305" s="7" t="s">
        <v>150</v>
      </c>
      <c r="W305" s="7" t="s">
        <v>237</v>
      </c>
      <c r="X305" s="8">
        <v>7.0587400734094859E-4</v>
      </c>
      <c r="Y305" s="7">
        <v>277.20233141403486</v>
      </c>
      <c r="Z305" s="9">
        <v>24.709800914079487</v>
      </c>
      <c r="AA305" s="7">
        <v>1</v>
      </c>
      <c r="AB305" s="7">
        <v>1</v>
      </c>
      <c r="AC305" s="7">
        <v>0</v>
      </c>
      <c r="AD305" s="7">
        <v>0</v>
      </c>
      <c r="AE305" s="7">
        <v>-1</v>
      </c>
      <c r="AF305" s="7">
        <v>0</v>
      </c>
      <c r="AG305" s="7">
        <v>-1</v>
      </c>
      <c r="AH305" s="7" t="s">
        <v>250</v>
      </c>
    </row>
    <row r="306" spans="1:34" x14ac:dyDescent="0.25">
      <c r="A306">
        <v>10734472</v>
      </c>
      <c r="B306" t="s">
        <v>10952</v>
      </c>
      <c r="C306" s="5" t="str">
        <f t="shared" si="34"/>
        <v>Pirt</v>
      </c>
      <c r="D306" t="s">
        <v>10953</v>
      </c>
      <c r="E306" s="6">
        <v>72.254341666666662</v>
      </c>
      <c r="F306">
        <v>24</v>
      </c>
      <c r="H306" s="7">
        <v>61.63335</v>
      </c>
      <c r="I306" s="7">
        <v>85.843220000000002</v>
      </c>
      <c r="J306" s="7">
        <v>70.720533333333336</v>
      </c>
      <c r="K306" s="7">
        <v>77.190650000000005</v>
      </c>
      <c r="L306" s="7">
        <v>6.5708866971665252</v>
      </c>
      <c r="M306" s="7">
        <v>10.81878805352058</v>
      </c>
      <c r="N306" s="7">
        <v>7.7049149502552376</v>
      </c>
      <c r="O306" s="7">
        <v>10.011635954777786</v>
      </c>
      <c r="P306" s="7">
        <v>2.6825532609499732</v>
      </c>
      <c r="Q306" s="7">
        <v>4.4167517277406407</v>
      </c>
      <c r="R306" s="7">
        <v>3.1455183566111611</v>
      </c>
      <c r="S306" s="7">
        <v>4.0872332632845767</v>
      </c>
      <c r="T306" s="7" t="s">
        <v>574</v>
      </c>
      <c r="U306" s="7" t="s">
        <v>2954</v>
      </c>
      <c r="V306" s="7" t="s">
        <v>731</v>
      </c>
      <c r="W306" s="7" t="s">
        <v>523</v>
      </c>
      <c r="X306" s="8">
        <v>1.7541670205478423E-3</v>
      </c>
      <c r="Y306" s="7">
        <v>78.003173901649106</v>
      </c>
      <c r="Z306" s="9">
        <v>13.107713616352285</v>
      </c>
      <c r="AA306" s="7">
        <v>1</v>
      </c>
      <c r="AB306" s="7">
        <v>0</v>
      </c>
      <c r="AC306" s="7">
        <v>1</v>
      </c>
      <c r="AD306" s="7">
        <v>-1</v>
      </c>
      <c r="AE306" s="7">
        <v>0</v>
      </c>
      <c r="AF306" s="7">
        <v>0</v>
      </c>
      <c r="AG306" s="7">
        <v>-1</v>
      </c>
      <c r="AH306" s="7" t="s">
        <v>214</v>
      </c>
    </row>
    <row r="307" spans="1:34" x14ac:dyDescent="0.25">
      <c r="A307">
        <v>10712791</v>
      </c>
      <c r="B307" t="s">
        <v>10961</v>
      </c>
      <c r="C307" s="5" t="str">
        <f t="shared" si="34"/>
        <v>Pitpnm1</v>
      </c>
      <c r="D307" t="s">
        <v>10962</v>
      </c>
      <c r="E307" s="6">
        <v>626.65520833333335</v>
      </c>
      <c r="F307">
        <v>24</v>
      </c>
      <c r="H307" s="7">
        <v>617.88083333333327</v>
      </c>
      <c r="I307" s="7">
        <v>670.19880000000012</v>
      </c>
      <c r="J307" s="7">
        <v>627.25616666666667</v>
      </c>
      <c r="K307" s="7">
        <v>620.29300000000001</v>
      </c>
      <c r="L307" s="7">
        <v>19.167801516258091</v>
      </c>
      <c r="M307" s="7">
        <v>35.379029405850005</v>
      </c>
      <c r="N307" s="7">
        <v>22.586269700122411</v>
      </c>
      <c r="O307" s="7">
        <v>16.946026224457473</v>
      </c>
      <c r="P307" s="7">
        <v>7.8252222009630081</v>
      </c>
      <c r="Q307" s="7">
        <v>14.443428273209005</v>
      </c>
      <c r="R307" s="7">
        <v>9.2208059930307229</v>
      </c>
      <c r="S307" s="7">
        <v>6.9181862362905546</v>
      </c>
      <c r="T307" s="7" t="s">
        <v>1649</v>
      </c>
      <c r="U307" s="7" t="s">
        <v>6361</v>
      </c>
      <c r="V307" s="7" t="s">
        <v>6416</v>
      </c>
      <c r="W307" s="7" t="s">
        <v>939</v>
      </c>
      <c r="X307" s="8">
        <v>6.7089507422956928E-3</v>
      </c>
      <c r="Y307" s="7">
        <v>570.01383581403525</v>
      </c>
      <c r="Z307" s="9">
        <v>35.433455380292777</v>
      </c>
      <c r="AA307" s="7">
        <v>1</v>
      </c>
      <c r="AB307" s="7">
        <v>0</v>
      </c>
      <c r="AC307" s="7">
        <v>0</v>
      </c>
      <c r="AD307" s="7">
        <v>-1</v>
      </c>
      <c r="AE307" s="7">
        <v>-1</v>
      </c>
      <c r="AF307" s="7">
        <v>0</v>
      </c>
      <c r="AG307" s="7">
        <v>-1</v>
      </c>
      <c r="AH307" s="7" t="s">
        <v>179</v>
      </c>
    </row>
    <row r="308" spans="1:34" x14ac:dyDescent="0.25">
      <c r="A308">
        <v>10751295</v>
      </c>
      <c r="B308" t="s">
        <v>10984</v>
      </c>
      <c r="C308" s="5" t="str">
        <f t="shared" ref="C308:C319" si="35">IF(ISBLANK(B308)," ",HYPERLINK("http://www.genecards.org/cgi-bin/carddisp.pl?gene="&amp;B308&amp;"&amp;search="&amp;B308,B308))</f>
        <v>Pla1a</v>
      </c>
      <c r="D308" t="s">
        <v>10985</v>
      </c>
      <c r="E308" s="6">
        <v>78.87665833333331</v>
      </c>
      <c r="F308">
        <v>24</v>
      </c>
      <c r="H308" s="7">
        <v>70.091316666666671</v>
      </c>
      <c r="I308" s="7">
        <v>95.416599999999988</v>
      </c>
      <c r="J308" s="7">
        <v>67.968550000000008</v>
      </c>
      <c r="K308" s="7">
        <v>66.581933333333339</v>
      </c>
      <c r="L308" s="7">
        <v>5.7293461321224672</v>
      </c>
      <c r="M308" s="7">
        <v>34.472627035301521</v>
      </c>
      <c r="N308" s="7">
        <v>7.4307145607269813</v>
      </c>
      <c r="O308" s="7">
        <v>4.600401038460304</v>
      </c>
      <c r="P308" s="7">
        <v>2.3389957639147432</v>
      </c>
      <c r="Q308" s="7">
        <v>14.073391054960194</v>
      </c>
      <c r="R308" s="7">
        <v>3.0335765163417254</v>
      </c>
      <c r="S308" s="7">
        <v>1.8781058593995994</v>
      </c>
      <c r="T308" s="7" t="s">
        <v>704</v>
      </c>
      <c r="U308" s="7" t="s">
        <v>10986</v>
      </c>
      <c r="V308" s="7" t="s">
        <v>699</v>
      </c>
      <c r="W308" s="7" t="s">
        <v>133</v>
      </c>
      <c r="X308" s="8">
        <v>3.5480522853489328E-2</v>
      </c>
      <c r="Y308" s="7">
        <v>278.9195335450878</v>
      </c>
      <c r="Z308" s="9">
        <v>24.78621840258641</v>
      </c>
      <c r="AA308" s="7">
        <v>1</v>
      </c>
      <c r="AB308" s="7">
        <v>0</v>
      </c>
      <c r="AC308" s="7">
        <v>0</v>
      </c>
      <c r="AD308" s="7">
        <v>-1</v>
      </c>
      <c r="AE308" s="7">
        <v>-1</v>
      </c>
      <c r="AF308" s="7">
        <v>0</v>
      </c>
      <c r="AG308" s="7">
        <v>-1</v>
      </c>
      <c r="AH308" s="7" t="s">
        <v>179</v>
      </c>
    </row>
    <row r="309" spans="1:34" x14ac:dyDescent="0.25">
      <c r="A309">
        <v>10866459</v>
      </c>
      <c r="B309" t="s">
        <v>11005</v>
      </c>
      <c r="C309" s="5" t="str">
        <f t="shared" si="35"/>
        <v>Plbd1</v>
      </c>
      <c r="D309" t="s">
        <v>11006</v>
      </c>
      <c r="E309" s="6">
        <v>57.03616250000001</v>
      </c>
      <c r="F309">
        <v>24</v>
      </c>
      <c r="H309" s="7">
        <v>50.298916666666663</v>
      </c>
      <c r="I309" s="7">
        <v>60.455560000000006</v>
      </c>
      <c r="J309" s="7">
        <v>53.177300000000002</v>
      </c>
      <c r="K309" s="7">
        <v>57.286799999999999</v>
      </c>
      <c r="L309" s="7">
        <v>4.2942963947155155</v>
      </c>
      <c r="M309" s="7">
        <v>4.0915281745333205</v>
      </c>
      <c r="N309" s="7">
        <v>4.701199128733009</v>
      </c>
      <c r="O309" s="7">
        <v>3.3161048807297986</v>
      </c>
      <c r="P309" s="7">
        <v>1.7531391618877397</v>
      </c>
      <c r="Q309" s="7">
        <v>1.6703593826379584</v>
      </c>
      <c r="R309" s="7">
        <v>1.9192565074354533</v>
      </c>
      <c r="S309" s="7">
        <v>1.3537941485568128</v>
      </c>
      <c r="T309" s="7" t="s">
        <v>18</v>
      </c>
      <c r="U309" s="7" t="s">
        <v>741</v>
      </c>
      <c r="V309" s="7" t="s">
        <v>126</v>
      </c>
      <c r="W309" s="7" t="s">
        <v>871</v>
      </c>
      <c r="X309" s="8">
        <v>3.3048646690446645E-3</v>
      </c>
      <c r="Y309" s="7">
        <v>17.087181209491224</v>
      </c>
      <c r="Z309" s="9">
        <v>6.1348792566284702</v>
      </c>
      <c r="AA309" s="7">
        <v>1</v>
      </c>
      <c r="AB309" s="7">
        <v>0</v>
      </c>
      <c r="AC309" s="7">
        <v>1</v>
      </c>
      <c r="AD309" s="7">
        <v>-1</v>
      </c>
      <c r="AE309" s="7">
        <v>0</v>
      </c>
      <c r="AF309" s="7">
        <v>0</v>
      </c>
      <c r="AG309" s="7">
        <v>-1</v>
      </c>
      <c r="AH309" s="7" t="s">
        <v>214</v>
      </c>
    </row>
    <row r="310" spans="1:34" x14ac:dyDescent="0.25">
      <c r="A310">
        <v>10841850</v>
      </c>
      <c r="B310" t="s">
        <v>11009</v>
      </c>
      <c r="C310" s="5" t="str">
        <f t="shared" si="35"/>
        <v>Plcg1</v>
      </c>
      <c r="D310" t="s">
        <v>11010</v>
      </c>
      <c r="E310" s="6">
        <v>762.37808333333339</v>
      </c>
      <c r="F310">
        <v>24</v>
      </c>
      <c r="H310" s="7">
        <v>742.56416666666655</v>
      </c>
      <c r="I310" s="7">
        <v>812.49880000000007</v>
      </c>
      <c r="J310" s="7">
        <v>757.51983333333339</v>
      </c>
      <c r="K310" s="7">
        <v>751.67216666666673</v>
      </c>
      <c r="L310" s="7">
        <v>19.103149074607252</v>
      </c>
      <c r="M310" s="7">
        <v>17.039913664687397</v>
      </c>
      <c r="N310" s="7">
        <v>21.624988697492242</v>
      </c>
      <c r="O310" s="7">
        <v>20.38600900045585</v>
      </c>
      <c r="P310" s="7">
        <v>7.7988279521847383</v>
      </c>
      <c r="Q310" s="7">
        <v>6.9565156232604499</v>
      </c>
      <c r="R310" s="7">
        <v>8.8283646670515683</v>
      </c>
      <c r="S310" s="7">
        <v>8.3225533238170257</v>
      </c>
      <c r="T310" s="7" t="s">
        <v>8270</v>
      </c>
      <c r="U310" s="7" t="s">
        <v>433</v>
      </c>
      <c r="V310" s="7" t="s">
        <v>5924</v>
      </c>
      <c r="W310" s="7" t="s">
        <v>11011</v>
      </c>
      <c r="X310" s="8">
        <v>6.1794091864551365E-5</v>
      </c>
      <c r="Y310" s="7">
        <v>389.59124470000057</v>
      </c>
      <c r="Z310" s="9">
        <v>29.293779028359097</v>
      </c>
      <c r="AA310" s="7">
        <v>1</v>
      </c>
      <c r="AB310" s="7">
        <v>0</v>
      </c>
      <c r="AC310" s="7">
        <v>0</v>
      </c>
      <c r="AD310" s="7">
        <v>-1</v>
      </c>
      <c r="AE310" s="7">
        <v>-1</v>
      </c>
      <c r="AF310" s="7">
        <v>0</v>
      </c>
      <c r="AG310" s="7">
        <v>-1</v>
      </c>
      <c r="AH310" s="7" t="s">
        <v>179</v>
      </c>
    </row>
    <row r="311" spans="1:34" x14ac:dyDescent="0.25">
      <c r="A311">
        <v>10932534</v>
      </c>
      <c r="B311" t="s">
        <v>11065</v>
      </c>
      <c r="C311" s="5" t="str">
        <f t="shared" si="35"/>
        <v>Plp2</v>
      </c>
      <c r="D311" t="s">
        <v>11066</v>
      </c>
      <c r="E311" s="6">
        <v>168.91512499999999</v>
      </c>
      <c r="F311">
        <v>24</v>
      </c>
      <c r="H311" s="7">
        <v>134.38516666666666</v>
      </c>
      <c r="I311" s="7">
        <v>186.74520000000001</v>
      </c>
      <c r="J311" s="7">
        <v>143.35766666666666</v>
      </c>
      <c r="K311" s="7">
        <v>161.25699999999998</v>
      </c>
      <c r="L311" s="7">
        <v>10.886677884766627</v>
      </c>
      <c r="M311" s="7">
        <v>28.609668220725659</v>
      </c>
      <c r="N311" s="7">
        <v>17.949362569926336</v>
      </c>
      <c r="O311" s="7">
        <v>19.822386233750983</v>
      </c>
      <c r="P311" s="7">
        <v>4.4444676352867205</v>
      </c>
      <c r="Q311" s="7">
        <v>11.679848141849561</v>
      </c>
      <c r="R311" s="7">
        <v>7.3277965840884782</v>
      </c>
      <c r="S311" s="7">
        <v>8.0924552928432512</v>
      </c>
      <c r="T311" s="7" t="s">
        <v>671</v>
      </c>
      <c r="U311" s="7" t="s">
        <v>11067</v>
      </c>
      <c r="V311" s="7" t="s">
        <v>985</v>
      </c>
      <c r="W311" s="7" t="s">
        <v>2697</v>
      </c>
      <c r="X311" s="8">
        <v>1.8263767916502096E-3</v>
      </c>
      <c r="Y311" s="7">
        <v>391.69391068245613</v>
      </c>
      <c r="Z311" s="9">
        <v>29.372723496770352</v>
      </c>
      <c r="AA311" s="7">
        <v>1</v>
      </c>
      <c r="AB311" s="7">
        <v>0</v>
      </c>
      <c r="AC311" s="7">
        <v>0</v>
      </c>
      <c r="AD311" s="7">
        <v>-1</v>
      </c>
      <c r="AE311" s="7">
        <v>0</v>
      </c>
      <c r="AF311" s="7">
        <v>0</v>
      </c>
      <c r="AG311" s="7">
        <v>-1</v>
      </c>
      <c r="AH311" s="7" t="s">
        <v>214</v>
      </c>
    </row>
    <row r="312" spans="1:34" x14ac:dyDescent="0.25">
      <c r="A312">
        <v>10851670</v>
      </c>
      <c r="B312" t="s">
        <v>11080</v>
      </c>
      <c r="C312" s="5" t="str">
        <f t="shared" si="35"/>
        <v>Pltp</v>
      </c>
      <c r="D312" t="s">
        <v>11081</v>
      </c>
      <c r="E312" s="6">
        <v>1116.8792916666669</v>
      </c>
      <c r="F312">
        <v>24</v>
      </c>
      <c r="H312" s="7">
        <v>936.77399999999989</v>
      </c>
      <c r="I312" s="7">
        <v>1196.1960000000001</v>
      </c>
      <c r="J312" s="7">
        <v>1042.5709999999999</v>
      </c>
      <c r="K312" s="7">
        <v>1113.7671666666668</v>
      </c>
      <c r="L312" s="7">
        <v>43.235986788785119</v>
      </c>
      <c r="M312" s="7">
        <v>129.60956264874906</v>
      </c>
      <c r="N312" s="7">
        <v>59.047357248229162</v>
      </c>
      <c r="O312" s="7">
        <v>130.00172593995308</v>
      </c>
      <c r="P312" s="7">
        <v>17.651017693039694</v>
      </c>
      <c r="Q312" s="7">
        <v>52.912882379120759</v>
      </c>
      <c r="R312" s="7">
        <v>24.105982652998549</v>
      </c>
      <c r="S312" s="7">
        <v>53.072982372337485</v>
      </c>
      <c r="T312" s="7" t="s">
        <v>11082</v>
      </c>
      <c r="U312" s="7" t="s">
        <v>11083</v>
      </c>
      <c r="V312" s="7" t="s">
        <v>11084</v>
      </c>
      <c r="W312" s="7" t="s">
        <v>11085</v>
      </c>
      <c r="X312" s="8">
        <v>2.0676454723153386E-3</v>
      </c>
      <c r="Y312" s="7">
        <v>9393.5001797280729</v>
      </c>
      <c r="Z312" s="9">
        <v>143.84160854809025</v>
      </c>
      <c r="AA312" s="7">
        <v>1</v>
      </c>
      <c r="AB312" s="7">
        <v>0</v>
      </c>
      <c r="AC312" s="7">
        <v>1</v>
      </c>
      <c r="AD312" s="7">
        <v>-1</v>
      </c>
      <c r="AE312" s="7">
        <v>0</v>
      </c>
      <c r="AF312" s="7">
        <v>0</v>
      </c>
      <c r="AG312" s="7">
        <v>-1</v>
      </c>
      <c r="AH312" s="7" t="s">
        <v>214</v>
      </c>
    </row>
    <row r="313" spans="1:34" x14ac:dyDescent="0.25">
      <c r="A313">
        <v>10906169</v>
      </c>
      <c r="B313" t="s">
        <v>11088</v>
      </c>
      <c r="C313" s="5" t="str">
        <f t="shared" si="35"/>
        <v>Plxnb2</v>
      </c>
      <c r="D313" t="s">
        <v>11089</v>
      </c>
      <c r="E313" s="6">
        <v>524.36558333333346</v>
      </c>
      <c r="F313">
        <v>24</v>
      </c>
      <c r="H313" s="7">
        <v>440.14083333333338</v>
      </c>
      <c r="I313" s="7">
        <v>579.4982</v>
      </c>
      <c r="J313" s="7">
        <v>476.1251666666667</v>
      </c>
      <c r="K313" s="7">
        <v>523.02616666666665</v>
      </c>
      <c r="L313" s="7">
        <v>18.494280828587716</v>
      </c>
      <c r="M313" s="7">
        <v>96.538028665909522</v>
      </c>
      <c r="N313" s="7">
        <v>23.994547909195262</v>
      </c>
      <c r="O313" s="7">
        <v>83.051782671817136</v>
      </c>
      <c r="P313" s="7">
        <v>7.5502585316295319</v>
      </c>
      <c r="Q313" s="7">
        <v>39.411485167608966</v>
      </c>
      <c r="R313" s="7">
        <v>9.7957331643822254</v>
      </c>
      <c r="S313" s="7">
        <v>33.905748295745632</v>
      </c>
      <c r="T313" s="7" t="s">
        <v>9281</v>
      </c>
      <c r="U313" s="7" t="s">
        <v>11090</v>
      </c>
      <c r="V313" s="7" t="s">
        <v>9210</v>
      </c>
      <c r="W313" s="7" t="s">
        <v>11091</v>
      </c>
      <c r="X313" s="8">
        <v>1.0508234280243984E-2</v>
      </c>
      <c r="Y313" s="7">
        <v>4018.6968791210529</v>
      </c>
      <c r="Z313" s="9">
        <v>94.083492766786492</v>
      </c>
      <c r="AA313" s="7">
        <v>1</v>
      </c>
      <c r="AB313" s="7">
        <v>0</v>
      </c>
      <c r="AC313" s="7">
        <v>0</v>
      </c>
      <c r="AD313" s="7">
        <v>-1</v>
      </c>
      <c r="AE313" s="7">
        <v>0</v>
      </c>
      <c r="AF313" s="7">
        <v>0</v>
      </c>
      <c r="AG313" s="7">
        <v>-1</v>
      </c>
      <c r="AH313" s="7" t="s">
        <v>214</v>
      </c>
    </row>
    <row r="314" spans="1:34" x14ac:dyDescent="0.25">
      <c r="A314">
        <v>10861662</v>
      </c>
      <c r="B314" t="s">
        <v>11118</v>
      </c>
      <c r="C314" s="5" t="str">
        <f t="shared" si="35"/>
        <v>Podxl</v>
      </c>
      <c r="D314" t="s">
        <v>11119</v>
      </c>
      <c r="E314" s="6">
        <v>459.34537499999993</v>
      </c>
      <c r="F314">
        <v>24</v>
      </c>
      <c r="H314" s="7">
        <v>400.28566666666666</v>
      </c>
      <c r="I314" s="7">
        <v>531.05719999999997</v>
      </c>
      <c r="J314" s="7">
        <v>429.61433333333338</v>
      </c>
      <c r="K314" s="7">
        <v>430.00083333333333</v>
      </c>
      <c r="L314" s="7">
        <v>24.403018917065708</v>
      </c>
      <c r="M314" s="7">
        <v>107.16217860653978</v>
      </c>
      <c r="N314" s="7">
        <v>26.491575684860006</v>
      </c>
      <c r="O314" s="7">
        <v>31.436117453761145</v>
      </c>
      <c r="P314" s="7">
        <v>9.9624907550493855</v>
      </c>
      <c r="Q314" s="7">
        <v>43.748776218503025</v>
      </c>
      <c r="R314" s="7">
        <v>10.815140485038139</v>
      </c>
      <c r="S314" s="7">
        <v>12.833741209319195</v>
      </c>
      <c r="T314" s="7" t="s">
        <v>8024</v>
      </c>
      <c r="U314" s="7" t="s">
        <v>11120</v>
      </c>
      <c r="V314" s="7" t="s">
        <v>348</v>
      </c>
      <c r="W314" s="7" t="s">
        <v>11121</v>
      </c>
      <c r="X314" s="8">
        <v>5.8005915891218857E-3</v>
      </c>
      <c r="Y314" s="7">
        <v>3019.0858984368415</v>
      </c>
      <c r="Z314" s="9">
        <v>81.547103887090785</v>
      </c>
      <c r="AA314" s="7">
        <v>1</v>
      </c>
      <c r="AB314" s="7">
        <v>0</v>
      </c>
      <c r="AC314" s="7">
        <v>0</v>
      </c>
      <c r="AD314" s="7">
        <v>-1</v>
      </c>
      <c r="AE314" s="7">
        <v>-1</v>
      </c>
      <c r="AF314" s="7">
        <v>0</v>
      </c>
      <c r="AG314" s="7">
        <v>-1</v>
      </c>
      <c r="AH314" s="7" t="s">
        <v>179</v>
      </c>
    </row>
    <row r="315" spans="1:34" x14ac:dyDescent="0.25">
      <c r="A315">
        <v>10736288</v>
      </c>
      <c r="B315" t="s">
        <v>11122</v>
      </c>
      <c r="C315" s="5" t="str">
        <f t="shared" si="35"/>
        <v>Poldip2</v>
      </c>
      <c r="D315" t="s">
        <v>11123</v>
      </c>
      <c r="E315" s="6">
        <v>607.3757916666666</v>
      </c>
      <c r="F315">
        <v>24</v>
      </c>
      <c r="H315" s="7">
        <v>583.50150000000008</v>
      </c>
      <c r="I315" s="7">
        <v>646.10699999999997</v>
      </c>
      <c r="J315" s="7">
        <v>623.67016666666666</v>
      </c>
      <c r="K315" s="7">
        <v>595.654</v>
      </c>
      <c r="L315" s="7">
        <v>16.74813072256126</v>
      </c>
      <c r="M315" s="7">
        <v>36.157562189672035</v>
      </c>
      <c r="N315" s="7">
        <v>30.390060035588384</v>
      </c>
      <c r="O315" s="7">
        <v>17.549452777793391</v>
      </c>
      <c r="P315" s="7">
        <v>6.8373957359509383</v>
      </c>
      <c r="Q315" s="7">
        <v>14.761262951274421</v>
      </c>
      <c r="R315" s="7">
        <v>12.406690056623123</v>
      </c>
      <c r="S315" s="7">
        <v>7.1645340951104446</v>
      </c>
      <c r="T315" s="7" t="s">
        <v>9548</v>
      </c>
      <c r="U315" s="7" t="s">
        <v>11124</v>
      </c>
      <c r="V315" s="7" t="s">
        <v>8011</v>
      </c>
      <c r="W315" s="7" t="s">
        <v>4750</v>
      </c>
      <c r="X315" s="8">
        <v>3.3367385988764685E-3</v>
      </c>
      <c r="Y315" s="7">
        <v>673.1406229649125</v>
      </c>
      <c r="Z315" s="9">
        <v>38.505583346327441</v>
      </c>
      <c r="AA315" s="7">
        <v>1</v>
      </c>
      <c r="AB315" s="7">
        <v>1</v>
      </c>
      <c r="AC315" s="7">
        <v>0</v>
      </c>
      <c r="AD315" s="7">
        <v>0</v>
      </c>
      <c r="AE315" s="7">
        <v>-1</v>
      </c>
      <c r="AF315" s="7">
        <v>0</v>
      </c>
      <c r="AG315" s="7">
        <v>-1</v>
      </c>
      <c r="AH315" s="7" t="s">
        <v>250</v>
      </c>
    </row>
    <row r="316" spans="1:34" x14ac:dyDescent="0.25">
      <c r="A316">
        <v>10744182</v>
      </c>
      <c r="B316" t="s">
        <v>11129</v>
      </c>
      <c r="C316" s="5" t="str">
        <f t="shared" si="35"/>
        <v>Polr2a</v>
      </c>
      <c r="D316" t="s">
        <v>11130</v>
      </c>
      <c r="E316" s="6">
        <v>778.9919583333334</v>
      </c>
      <c r="F316">
        <v>24</v>
      </c>
      <c r="H316" s="7">
        <v>735.29683333333332</v>
      </c>
      <c r="I316" s="7">
        <v>838.20700000000011</v>
      </c>
      <c r="J316" s="7">
        <v>759.92883333333327</v>
      </c>
      <c r="K316" s="7">
        <v>776.06683333333331</v>
      </c>
      <c r="L316" s="7">
        <v>29.385463483951828</v>
      </c>
      <c r="M316" s="7">
        <v>48.674605185866682</v>
      </c>
      <c r="N316" s="7">
        <v>29.1143708667501</v>
      </c>
      <c r="O316" s="7">
        <v>26.682094103849227</v>
      </c>
      <c r="P316" s="7">
        <v>11.996565231811607</v>
      </c>
      <c r="Q316" s="7">
        <v>19.871324356133556</v>
      </c>
      <c r="R316" s="7">
        <v>11.885892134281628</v>
      </c>
      <c r="S316" s="7">
        <v>10.892919303892366</v>
      </c>
      <c r="T316" s="7" t="s">
        <v>11131</v>
      </c>
      <c r="U316" s="7" t="s">
        <v>11132</v>
      </c>
      <c r="V316" s="7" t="s">
        <v>6148</v>
      </c>
      <c r="W316" s="7" t="s">
        <v>2897</v>
      </c>
      <c r="X316" s="8">
        <v>6.2959363929368821E-4</v>
      </c>
      <c r="Y316" s="7">
        <v>1136.4368297105259</v>
      </c>
      <c r="Z316" s="9">
        <v>50.031492313103008</v>
      </c>
      <c r="AA316" s="7">
        <v>1</v>
      </c>
      <c r="AB316" s="7">
        <v>0</v>
      </c>
      <c r="AC316" s="7">
        <v>0</v>
      </c>
      <c r="AD316" s="7">
        <v>-1</v>
      </c>
      <c r="AE316" s="7">
        <v>-1</v>
      </c>
      <c r="AF316" s="7">
        <v>0</v>
      </c>
      <c r="AG316" s="7">
        <v>-1</v>
      </c>
      <c r="AH316" s="7" t="s">
        <v>179</v>
      </c>
    </row>
    <row r="317" spans="1:34" x14ac:dyDescent="0.25">
      <c r="A317">
        <v>10720605</v>
      </c>
      <c r="B317" t="s">
        <v>11134</v>
      </c>
      <c r="C317" s="5" t="str">
        <f t="shared" si="35"/>
        <v>Polr2i</v>
      </c>
      <c r="D317" t="s">
        <v>11135</v>
      </c>
      <c r="E317" s="6">
        <v>440.62241666666665</v>
      </c>
      <c r="F317">
        <v>24</v>
      </c>
      <c r="H317" s="7">
        <v>415.63116666666662</v>
      </c>
      <c r="I317" s="7">
        <v>452.0478</v>
      </c>
      <c r="J317" s="7">
        <v>474.54166666666669</v>
      </c>
      <c r="K317" s="7">
        <v>416.21733333333333</v>
      </c>
      <c r="L317" s="7">
        <v>10.916174520713135</v>
      </c>
      <c r="M317" s="7">
        <v>25.237112061406705</v>
      </c>
      <c r="N317" s="7">
        <v>13.042665013971144</v>
      </c>
      <c r="O317" s="7">
        <v>14.084149937666345</v>
      </c>
      <c r="P317" s="7">
        <v>4.4565095864863169</v>
      </c>
      <c r="Q317" s="7">
        <v>10.303007855314226</v>
      </c>
      <c r="R317" s="7">
        <v>5.3246456950465557</v>
      </c>
      <c r="S317" s="7">
        <v>5.7498301346890086</v>
      </c>
      <c r="T317" s="7" t="s">
        <v>4598</v>
      </c>
      <c r="U317" s="7" t="s">
        <v>8807</v>
      </c>
      <c r="V317" s="7" t="s">
        <v>5276</v>
      </c>
      <c r="W317" s="7" t="s">
        <v>1427</v>
      </c>
      <c r="X317" s="8">
        <v>6.4628565174867925E-6</v>
      </c>
      <c r="Y317" s="7">
        <v>262.41229380526323</v>
      </c>
      <c r="Z317" s="9">
        <v>24.04157390594187</v>
      </c>
      <c r="AA317" s="7">
        <v>1</v>
      </c>
      <c r="AB317" s="7">
        <v>1</v>
      </c>
      <c r="AC317" s="7">
        <v>0</v>
      </c>
      <c r="AD317" s="7">
        <v>0</v>
      </c>
      <c r="AE317" s="7">
        <v>-1</v>
      </c>
      <c r="AF317" s="7">
        <v>-1</v>
      </c>
      <c r="AG317" s="7">
        <v>-1</v>
      </c>
      <c r="AH317" s="7" t="s">
        <v>250</v>
      </c>
    </row>
    <row r="318" spans="1:34" x14ac:dyDescent="0.25">
      <c r="A318">
        <v>10760041</v>
      </c>
      <c r="B318" t="s">
        <v>11163</v>
      </c>
      <c r="C318" s="5" t="str">
        <f t="shared" si="35"/>
        <v>Pomp</v>
      </c>
      <c r="D318" t="s">
        <v>11164</v>
      </c>
      <c r="E318" s="6">
        <v>1136.2941666666668</v>
      </c>
      <c r="F318">
        <v>24</v>
      </c>
      <c r="H318" s="7">
        <v>1071.395</v>
      </c>
      <c r="I318" s="7">
        <v>1233.3120000000001</v>
      </c>
      <c r="J318" s="7">
        <v>1176.8100000000002</v>
      </c>
      <c r="K318" s="7">
        <v>1067.4799999999998</v>
      </c>
      <c r="L318" s="7">
        <v>65.365217279528707</v>
      </c>
      <c r="M318" s="7">
        <v>44.127064484282201</v>
      </c>
      <c r="N318" s="7">
        <v>71.463947553993961</v>
      </c>
      <c r="O318" s="7">
        <v>40.869379735934331</v>
      </c>
      <c r="P318" s="7">
        <v>26.685238210166556</v>
      </c>
      <c r="Q318" s="7">
        <v>18.014798638896856</v>
      </c>
      <c r="R318" s="7">
        <v>29.175034418717203</v>
      </c>
      <c r="S318" s="7">
        <v>16.684854409513637</v>
      </c>
      <c r="T318" s="7" t="s">
        <v>11165</v>
      </c>
      <c r="U318" s="7" t="s">
        <v>11166</v>
      </c>
      <c r="V318" s="7" t="s">
        <v>11167</v>
      </c>
      <c r="W318" s="7" t="s">
        <v>11168</v>
      </c>
      <c r="X318" s="8">
        <v>1.9795739763634368E-4</v>
      </c>
      <c r="Y318" s="7">
        <v>3317.8347068421044</v>
      </c>
      <c r="Z318" s="9">
        <v>85.486626657003498</v>
      </c>
      <c r="AA318" s="7">
        <v>1</v>
      </c>
      <c r="AB318" s="7">
        <v>1</v>
      </c>
      <c r="AC318" s="7">
        <v>0</v>
      </c>
      <c r="AD318" s="7">
        <v>0</v>
      </c>
      <c r="AE318" s="7">
        <v>-1</v>
      </c>
      <c r="AF318" s="7">
        <v>-1</v>
      </c>
      <c r="AG318" s="7">
        <v>-1</v>
      </c>
      <c r="AH318" s="7" t="s">
        <v>250</v>
      </c>
    </row>
    <row r="319" spans="1:34" x14ac:dyDescent="0.25">
      <c r="A319">
        <v>10762717</v>
      </c>
      <c r="B319" t="s">
        <v>11179</v>
      </c>
      <c r="C319" s="5" t="str">
        <f t="shared" si="35"/>
        <v>Pop5</v>
      </c>
      <c r="D319" t="s">
        <v>11180</v>
      </c>
      <c r="E319" s="6">
        <v>192.30691666666664</v>
      </c>
      <c r="F319">
        <v>24</v>
      </c>
      <c r="H319" s="7">
        <v>185.81166666666664</v>
      </c>
      <c r="I319" s="7">
        <v>202.17680000000001</v>
      </c>
      <c r="J319" s="7">
        <v>197.29416666666665</v>
      </c>
      <c r="K319" s="7">
        <v>185.07050000000004</v>
      </c>
      <c r="L319" s="7">
        <v>13.871036236224986</v>
      </c>
      <c r="M319" s="7">
        <v>9.8370352596704649</v>
      </c>
      <c r="N319" s="7">
        <v>5.5266216594468158</v>
      </c>
      <c r="O319" s="7">
        <v>11.75829676016046</v>
      </c>
      <c r="P319" s="7">
        <v>5.6628268304011478</v>
      </c>
      <c r="Q319" s="7">
        <v>4.0159528279932104</v>
      </c>
      <c r="R319" s="7">
        <v>2.2562338445097203</v>
      </c>
      <c r="S319" s="7">
        <v>4.8003045511022879</v>
      </c>
      <c r="T319" s="7" t="s">
        <v>114</v>
      </c>
      <c r="U319" s="7" t="s">
        <v>1164</v>
      </c>
      <c r="V319" s="7" t="s">
        <v>1251</v>
      </c>
      <c r="W319" s="7" t="s">
        <v>2916</v>
      </c>
      <c r="X319" s="8">
        <v>3.6465823368705012E-2</v>
      </c>
      <c r="Y319" s="7">
        <v>115.42645949824559</v>
      </c>
      <c r="Z319" s="9">
        <v>15.944962212195158</v>
      </c>
      <c r="AA319" s="7">
        <v>1</v>
      </c>
      <c r="AB319" s="7">
        <v>0</v>
      </c>
      <c r="AC319" s="7">
        <v>0</v>
      </c>
      <c r="AD319" s="7">
        <v>0</v>
      </c>
      <c r="AE319" s="7">
        <v>-1</v>
      </c>
      <c r="AF319" s="7">
        <v>0</v>
      </c>
      <c r="AG319" s="7">
        <v>-1</v>
      </c>
      <c r="AH319" s="7" t="s">
        <v>250</v>
      </c>
    </row>
    <row r="320" spans="1:34" x14ac:dyDescent="0.25">
      <c r="A320">
        <v>10859693</v>
      </c>
      <c r="B320" t="s">
        <v>11207</v>
      </c>
      <c r="C320" s="5" t="str">
        <f t="shared" ref="C320:C322" si="36">IF(ISBLANK(B320)," ",HYPERLINK("http://www.genecards.org/cgi-bin/carddisp.pl?gene="&amp;B320&amp;"&amp;search="&amp;B320,B320))</f>
        <v>Ppfibp1</v>
      </c>
      <c r="D320" t="s">
        <v>11208</v>
      </c>
      <c r="E320" s="6">
        <v>278.3300000000001</v>
      </c>
      <c r="F320">
        <v>24</v>
      </c>
      <c r="H320" s="7">
        <v>248.08633333333333</v>
      </c>
      <c r="I320" s="7">
        <v>321.00799999999998</v>
      </c>
      <c r="J320" s="7">
        <v>272.8818333333333</v>
      </c>
      <c r="K320" s="7">
        <v>265.32649999999995</v>
      </c>
      <c r="L320" s="7">
        <v>7.9587194866175919</v>
      </c>
      <c r="M320" s="7">
        <v>55.993667503566662</v>
      </c>
      <c r="N320" s="7">
        <v>16.037493562482471</v>
      </c>
      <c r="O320" s="7">
        <v>11.853251600299384</v>
      </c>
      <c r="P320" s="7">
        <v>3.2491336246930658</v>
      </c>
      <c r="Q320" s="7">
        <v>22.859319035133051</v>
      </c>
      <c r="R320" s="7">
        <v>6.5472793302086778</v>
      </c>
      <c r="S320" s="7">
        <v>4.8390697022602724</v>
      </c>
      <c r="T320" s="7" t="s">
        <v>647</v>
      </c>
      <c r="U320" s="7" t="s">
        <v>11209</v>
      </c>
      <c r="V320" s="7" t="s">
        <v>4331</v>
      </c>
      <c r="W320" s="7" t="s">
        <v>7393</v>
      </c>
      <c r="X320" s="8">
        <v>3.0109070408716339E-3</v>
      </c>
      <c r="Y320" s="7">
        <v>781.3880604035088</v>
      </c>
      <c r="Z320" s="9">
        <v>41.486251181565876</v>
      </c>
      <c r="AA320" s="7">
        <v>1</v>
      </c>
      <c r="AB320" s="7">
        <v>0</v>
      </c>
      <c r="AC320" s="7">
        <v>0</v>
      </c>
      <c r="AD320" s="7">
        <v>-1</v>
      </c>
      <c r="AE320" s="7">
        <v>-1</v>
      </c>
      <c r="AF320" s="7">
        <v>0</v>
      </c>
      <c r="AG320" s="7">
        <v>-1</v>
      </c>
      <c r="AH320" s="7" t="s">
        <v>179</v>
      </c>
    </row>
    <row r="321" spans="1:34" x14ac:dyDescent="0.25">
      <c r="A321">
        <v>10925810</v>
      </c>
      <c r="B321" t="s">
        <v>11314</v>
      </c>
      <c r="C321" s="5" t="str">
        <f t="shared" si="36"/>
        <v>Ppp4r1</v>
      </c>
      <c r="D321" t="s">
        <v>11315</v>
      </c>
      <c r="E321" s="6">
        <v>193.63595833333332</v>
      </c>
      <c r="F321">
        <v>24</v>
      </c>
      <c r="H321" s="7">
        <v>177.00283333333331</v>
      </c>
      <c r="I321" s="7">
        <v>203.65040000000002</v>
      </c>
      <c r="J321" s="7">
        <v>191.77133333333333</v>
      </c>
      <c r="K321" s="7">
        <v>183.94616666666664</v>
      </c>
      <c r="L321" s="7">
        <v>8.7107883550610197</v>
      </c>
      <c r="M321" s="7">
        <v>16.164065354977996</v>
      </c>
      <c r="N321" s="7">
        <v>7.5785633379069024</v>
      </c>
      <c r="O321" s="7">
        <v>11.326578555180138</v>
      </c>
      <c r="P321" s="7">
        <v>3.5561644545461868</v>
      </c>
      <c r="Q321" s="7">
        <v>6.5989520481159225</v>
      </c>
      <c r="R321" s="7">
        <v>3.0939355268726008</v>
      </c>
      <c r="S321" s="7">
        <v>4.6240563319569432</v>
      </c>
      <c r="T321" s="7" t="s">
        <v>1328</v>
      </c>
      <c r="U321" s="7" t="s">
        <v>6345</v>
      </c>
      <c r="V321" s="7" t="s">
        <v>1232</v>
      </c>
      <c r="W321" s="7" t="s">
        <v>1861</v>
      </c>
      <c r="X321" s="8">
        <v>5.7381873212564811E-3</v>
      </c>
      <c r="Y321" s="7">
        <v>123.84880127368415</v>
      </c>
      <c r="Z321" s="9">
        <v>16.516450143623072</v>
      </c>
      <c r="AA321" s="7">
        <v>1</v>
      </c>
      <c r="AB321" s="7">
        <v>0</v>
      </c>
      <c r="AC321" s="7">
        <v>0</v>
      </c>
      <c r="AD321" s="7">
        <v>0</v>
      </c>
      <c r="AE321" s="7">
        <v>-1</v>
      </c>
      <c r="AF321" s="7">
        <v>0</v>
      </c>
      <c r="AG321" s="7">
        <v>-1</v>
      </c>
      <c r="AH321" s="7" t="s">
        <v>250</v>
      </c>
    </row>
    <row r="322" spans="1:34" x14ac:dyDescent="0.25">
      <c r="A322">
        <v>10703991</v>
      </c>
      <c r="B322" t="s">
        <v>11320</v>
      </c>
      <c r="C322" s="5" t="str">
        <f t="shared" si="36"/>
        <v>Ppp6r1</v>
      </c>
      <c r="D322" t="s">
        <v>11321</v>
      </c>
      <c r="E322" s="6">
        <v>877.29633333333334</v>
      </c>
      <c r="F322">
        <v>24</v>
      </c>
      <c r="H322" s="7">
        <v>855.83283333333338</v>
      </c>
      <c r="I322" s="7">
        <v>902.03800000000012</v>
      </c>
      <c r="J322" s="7">
        <v>903.55066666666664</v>
      </c>
      <c r="K322" s="7">
        <v>854.4380000000001</v>
      </c>
      <c r="L322" s="7">
        <v>14.724799060315434</v>
      </c>
      <c r="M322" s="7">
        <v>32.381395746632059</v>
      </c>
      <c r="N322" s="7">
        <v>28.297406995459269</v>
      </c>
      <c r="O322" s="7">
        <v>16.629002387395374</v>
      </c>
      <c r="P322" s="7">
        <v>6.011374043797673</v>
      </c>
      <c r="Q322" s="7">
        <v>13.219649456396345</v>
      </c>
      <c r="R322" s="7">
        <v>11.552368030456407</v>
      </c>
      <c r="S322" s="7">
        <v>6.7887617967736587</v>
      </c>
      <c r="T322" s="7" t="s">
        <v>2880</v>
      </c>
      <c r="U322" s="7" t="s">
        <v>10545</v>
      </c>
      <c r="V322" s="7" t="s">
        <v>11322</v>
      </c>
      <c r="W322" s="7" t="s">
        <v>11323</v>
      </c>
      <c r="X322" s="8">
        <v>1.3839791437539142E-3</v>
      </c>
      <c r="Y322" s="7">
        <v>561.29750074561446</v>
      </c>
      <c r="Z322" s="9">
        <v>35.161497355010376</v>
      </c>
      <c r="AA322" s="7">
        <v>1</v>
      </c>
      <c r="AB322" s="7">
        <v>1</v>
      </c>
      <c r="AC322" s="7">
        <v>0</v>
      </c>
      <c r="AD322" s="7">
        <v>0</v>
      </c>
      <c r="AE322" s="7">
        <v>-1</v>
      </c>
      <c r="AF322" s="7">
        <v>-1</v>
      </c>
      <c r="AG322" s="7">
        <v>-1</v>
      </c>
      <c r="AH322" s="7" t="s">
        <v>250</v>
      </c>
    </row>
    <row r="323" spans="1:34" x14ac:dyDescent="0.25">
      <c r="A323">
        <v>10847957</v>
      </c>
      <c r="B323" t="s">
        <v>11456</v>
      </c>
      <c r="C323" s="5" t="str">
        <f t="shared" ref="C323:C333" si="37">IF(ISBLANK(B323)," ",HYPERLINK("http://www.genecards.org/cgi-bin/carddisp.pl?gene="&amp;B323&amp;"&amp;search="&amp;B323,B323))</f>
        <v>Prrg4</v>
      </c>
      <c r="D323" t="s">
        <v>11457</v>
      </c>
      <c r="E323" s="6">
        <v>74.739170833333318</v>
      </c>
      <c r="F323">
        <v>24</v>
      </c>
      <c r="H323" s="7">
        <v>66.430166666666665</v>
      </c>
      <c r="I323" s="7">
        <v>89.216999999999999</v>
      </c>
      <c r="J323" s="7">
        <v>67.865833333333327</v>
      </c>
      <c r="K323" s="7">
        <v>74.860500000000002</v>
      </c>
      <c r="L323" s="7">
        <v>2.0088584068238</v>
      </c>
      <c r="M323" s="7">
        <v>18.475223639512457</v>
      </c>
      <c r="N323" s="7">
        <v>4.8204493229020366</v>
      </c>
      <c r="O323" s="7">
        <v>5.507769598666961</v>
      </c>
      <c r="P323" s="7">
        <v>0.82011301036977591</v>
      </c>
      <c r="Q323" s="7">
        <v>7.542478466768511</v>
      </c>
      <c r="R323" s="7">
        <v>1.9679401953424427</v>
      </c>
      <c r="S323" s="7">
        <v>2.2485375229246238</v>
      </c>
      <c r="T323" s="7" t="s">
        <v>859</v>
      </c>
      <c r="U323" s="7" t="s">
        <v>5546</v>
      </c>
      <c r="V323" s="7" t="s">
        <v>945</v>
      </c>
      <c r="W323" s="7" t="s">
        <v>1205</v>
      </c>
      <c r="X323" s="8">
        <v>2.9818329405292576E-3</v>
      </c>
      <c r="Y323" s="7">
        <v>87.0197054077193</v>
      </c>
      <c r="Z323" s="9">
        <v>13.844574459549062</v>
      </c>
      <c r="AA323" s="7">
        <v>1</v>
      </c>
      <c r="AB323" s="7">
        <v>0</v>
      </c>
      <c r="AC323" s="7">
        <v>0</v>
      </c>
      <c r="AD323" s="7">
        <v>-1</v>
      </c>
      <c r="AE323" s="7">
        <v>-1</v>
      </c>
      <c r="AF323" s="7">
        <v>0</v>
      </c>
      <c r="AG323" s="7">
        <v>-1</v>
      </c>
      <c r="AH323" s="7" t="s">
        <v>179</v>
      </c>
    </row>
    <row r="324" spans="1:34" x14ac:dyDescent="0.25">
      <c r="A324">
        <v>10897041</v>
      </c>
      <c r="B324" t="s">
        <v>11493</v>
      </c>
      <c r="C324" s="5" t="str">
        <f t="shared" si="37"/>
        <v>Psca</v>
      </c>
      <c r="D324" t="s">
        <v>11494</v>
      </c>
      <c r="E324" s="6">
        <v>59.830387500000001</v>
      </c>
      <c r="F324">
        <v>24</v>
      </c>
      <c r="H324" s="7">
        <v>54.147166666666664</v>
      </c>
      <c r="I324" s="7">
        <v>73.682659999999998</v>
      </c>
      <c r="J324" s="7">
        <v>55.818616666666678</v>
      </c>
      <c r="K324" s="7">
        <v>59.289083333333338</v>
      </c>
      <c r="L324" s="7">
        <v>3.7806532084636708</v>
      </c>
      <c r="M324" s="7">
        <v>19.006744088691256</v>
      </c>
      <c r="N324" s="7">
        <v>3.9576836889355707</v>
      </c>
      <c r="O324" s="7">
        <v>8.207201273373645</v>
      </c>
      <c r="P324" s="7">
        <v>1.5434452091920126</v>
      </c>
      <c r="Q324" s="7">
        <v>7.7594707814923405</v>
      </c>
      <c r="R324" s="7">
        <v>1.6157176002046618</v>
      </c>
      <c r="S324" s="7">
        <v>3.3505758893476307</v>
      </c>
      <c r="T324" s="7" t="s">
        <v>1330</v>
      </c>
      <c r="U324" s="7" t="s">
        <v>11495</v>
      </c>
      <c r="V324" s="7" t="s">
        <v>561</v>
      </c>
      <c r="W324" s="7" t="s">
        <v>711</v>
      </c>
      <c r="X324" s="8">
        <v>2.121235862233397E-2</v>
      </c>
      <c r="Y324" s="7">
        <v>101.66310744431578</v>
      </c>
      <c r="Z324" s="9">
        <v>14.964165307381609</v>
      </c>
      <c r="AA324" s="7">
        <v>1</v>
      </c>
      <c r="AB324" s="7">
        <v>0</v>
      </c>
      <c r="AC324" s="7">
        <v>0</v>
      </c>
      <c r="AD324" s="7">
        <v>-1</v>
      </c>
      <c r="AE324" s="7">
        <v>0</v>
      </c>
      <c r="AF324" s="7">
        <v>0</v>
      </c>
      <c r="AG324" s="7">
        <v>-1</v>
      </c>
      <c r="AH324" s="7" t="s">
        <v>214</v>
      </c>
    </row>
    <row r="325" spans="1:34" x14ac:dyDescent="0.25">
      <c r="A325">
        <v>10834115</v>
      </c>
      <c r="B325" t="s">
        <v>11496</v>
      </c>
      <c r="C325" s="5" t="str">
        <f t="shared" si="37"/>
        <v>Psd4</v>
      </c>
      <c r="D325" t="s">
        <v>11497</v>
      </c>
      <c r="E325" s="6">
        <v>61.132695833333337</v>
      </c>
      <c r="F325">
        <v>24</v>
      </c>
      <c r="H325" s="7">
        <v>54.262666666666661</v>
      </c>
      <c r="I325" s="7">
        <v>64.648340000000005</v>
      </c>
      <c r="J325" s="7">
        <v>60.318416666666671</v>
      </c>
      <c r="K325" s="7">
        <v>58.164749999999998</v>
      </c>
      <c r="L325" s="7">
        <v>4.1069894057163889</v>
      </c>
      <c r="M325" s="7">
        <v>5.2703521754243354</v>
      </c>
      <c r="N325" s="7">
        <v>4.3185580780703487</v>
      </c>
      <c r="O325" s="7">
        <v>3.3470586249720826</v>
      </c>
      <c r="P325" s="7">
        <v>1.6766714038369126</v>
      </c>
      <c r="Q325" s="7">
        <v>2.1516122657594865</v>
      </c>
      <c r="R325" s="7">
        <v>1.7630439526411259</v>
      </c>
      <c r="S325" s="7">
        <v>1.3664309617271808</v>
      </c>
      <c r="T325" s="7" t="s">
        <v>1330</v>
      </c>
      <c r="U325" s="7" t="s">
        <v>700</v>
      </c>
      <c r="V325" s="7" t="s">
        <v>741</v>
      </c>
      <c r="W325" s="7" t="s">
        <v>1163</v>
      </c>
      <c r="X325" s="8">
        <v>6.0192400039731659E-3</v>
      </c>
      <c r="Y325" s="7">
        <v>18.14247287729825</v>
      </c>
      <c r="Z325" s="9">
        <v>6.3214840759259818</v>
      </c>
      <c r="AA325" s="7">
        <v>1</v>
      </c>
      <c r="AB325" s="7">
        <v>0</v>
      </c>
      <c r="AC325" s="7">
        <v>0</v>
      </c>
      <c r="AD325" s="7">
        <v>0</v>
      </c>
      <c r="AE325" s="7">
        <v>-1</v>
      </c>
      <c r="AF325" s="7">
        <v>0</v>
      </c>
      <c r="AG325" s="7">
        <v>-1</v>
      </c>
      <c r="AH325" s="7" t="s">
        <v>250</v>
      </c>
    </row>
    <row r="326" spans="1:34" x14ac:dyDescent="0.25">
      <c r="A326">
        <v>10837778</v>
      </c>
      <c r="B326" t="s">
        <v>11512</v>
      </c>
      <c r="C326" s="5" t="str">
        <f t="shared" si="37"/>
        <v>Psmc3</v>
      </c>
      <c r="D326" t="s">
        <v>11513</v>
      </c>
      <c r="E326" s="6">
        <v>1024.2077916666667</v>
      </c>
      <c r="F326">
        <v>24</v>
      </c>
      <c r="H326" s="7">
        <v>990.14433333333329</v>
      </c>
      <c r="I326" s="7">
        <v>1064.078</v>
      </c>
      <c r="J326" s="7">
        <v>1045.7850000000001</v>
      </c>
      <c r="K326" s="7">
        <v>994.82620000000009</v>
      </c>
      <c r="L326" s="7">
        <v>25.470230298657771</v>
      </c>
      <c r="M326" s="7">
        <v>47.525558597453617</v>
      </c>
      <c r="N326" s="7">
        <v>16.077133761961431</v>
      </c>
      <c r="O326" s="7">
        <v>2.6790743177448451</v>
      </c>
      <c r="P326" s="7">
        <v>10.398177977147924</v>
      </c>
      <c r="Q326" s="7">
        <v>19.402228050750587</v>
      </c>
      <c r="R326" s="7">
        <v>6.5634623738796094</v>
      </c>
      <c r="S326" s="7">
        <v>1.0937275102449733</v>
      </c>
      <c r="T326" s="7" t="s">
        <v>11514</v>
      </c>
      <c r="U326" s="7" t="s">
        <v>11515</v>
      </c>
      <c r="V326" s="7" t="s">
        <v>11516</v>
      </c>
      <c r="W326" s="7" t="s">
        <v>11517</v>
      </c>
      <c r="X326" s="8">
        <v>4.947942896346598E-4</v>
      </c>
      <c r="Y326" s="7">
        <v>755.52549689629507</v>
      </c>
      <c r="Z326" s="9">
        <v>40.793913399524776</v>
      </c>
      <c r="AA326" s="7">
        <v>1</v>
      </c>
      <c r="AB326" s="7">
        <v>1</v>
      </c>
      <c r="AC326" s="7">
        <v>0</v>
      </c>
      <c r="AD326" s="7">
        <v>0</v>
      </c>
      <c r="AE326" s="7">
        <v>-1</v>
      </c>
      <c r="AF326" s="7">
        <v>-1</v>
      </c>
      <c r="AG326" s="7">
        <v>-1</v>
      </c>
      <c r="AH326" s="7" t="s">
        <v>250</v>
      </c>
    </row>
    <row r="327" spans="1:34" x14ac:dyDescent="0.25">
      <c r="A327">
        <v>10753292</v>
      </c>
      <c r="B327" t="s">
        <v>11539</v>
      </c>
      <c r="C327" s="5" t="str">
        <f t="shared" si="37"/>
        <v>Psmg1</v>
      </c>
      <c r="D327" t="s">
        <v>11540</v>
      </c>
      <c r="E327" s="6">
        <v>416.56179166666669</v>
      </c>
      <c r="F327">
        <v>24</v>
      </c>
      <c r="H327" s="7">
        <v>401.9038333333333</v>
      </c>
      <c r="I327" s="7">
        <v>434.61200000000008</v>
      </c>
      <c r="J327" s="7">
        <v>422.77199999999999</v>
      </c>
      <c r="K327" s="7">
        <v>406.67533333333336</v>
      </c>
      <c r="L327" s="7">
        <v>9.0689419981972907</v>
      </c>
      <c r="M327" s="7">
        <v>18.971117942809808</v>
      </c>
      <c r="N327" s="7">
        <v>11.897630671692566</v>
      </c>
      <c r="O327" s="7">
        <v>11.002064418401972</v>
      </c>
      <c r="P327" s="7">
        <v>3.7023800670799742</v>
      </c>
      <c r="Q327" s="7">
        <v>7.7449264683404229</v>
      </c>
      <c r="R327" s="7">
        <v>4.8571873822889131</v>
      </c>
      <c r="S327" s="7">
        <v>4.4915739903859002</v>
      </c>
      <c r="T327" s="7" t="s">
        <v>9238</v>
      </c>
      <c r="U327" s="7" t="s">
        <v>5770</v>
      </c>
      <c r="V327" s="7" t="s">
        <v>1215</v>
      </c>
      <c r="W327" s="7" t="s">
        <v>5034</v>
      </c>
      <c r="X327" s="8">
        <v>1.714309165324753E-3</v>
      </c>
      <c r="Y327" s="7">
        <v>166.51773653508772</v>
      </c>
      <c r="Z327" s="9">
        <v>19.151423343202822</v>
      </c>
      <c r="AA327" s="7">
        <v>1</v>
      </c>
      <c r="AB327" s="7">
        <v>1</v>
      </c>
      <c r="AC327" s="7">
        <v>0</v>
      </c>
      <c r="AD327" s="7">
        <v>0</v>
      </c>
      <c r="AE327" s="7">
        <v>-1</v>
      </c>
      <c r="AF327" s="7">
        <v>0</v>
      </c>
      <c r="AG327" s="7">
        <v>-1</v>
      </c>
      <c r="AH327" s="7" t="s">
        <v>250</v>
      </c>
    </row>
    <row r="328" spans="1:34" x14ac:dyDescent="0.25">
      <c r="A328">
        <v>10900753</v>
      </c>
      <c r="B328" t="s">
        <v>11545</v>
      </c>
      <c r="C328" s="5" t="str">
        <f t="shared" si="37"/>
        <v>Ptbp1</v>
      </c>
      <c r="D328" t="s">
        <v>11546</v>
      </c>
      <c r="E328" s="6">
        <v>542.06425000000002</v>
      </c>
      <c r="F328">
        <v>24</v>
      </c>
      <c r="H328" s="7">
        <v>490.63483333333335</v>
      </c>
      <c r="I328" s="7">
        <v>569.78379999999993</v>
      </c>
      <c r="J328" s="7">
        <v>507.52816666666672</v>
      </c>
      <c r="K328" s="7">
        <v>540.55866666666668</v>
      </c>
      <c r="L328" s="7">
        <v>25.320887752341264</v>
      </c>
      <c r="M328" s="7">
        <v>27.837508611583758</v>
      </c>
      <c r="N328" s="7">
        <v>27.116872706244465</v>
      </c>
      <c r="O328" s="7">
        <v>36.743073299149437</v>
      </c>
      <c r="P328" s="7">
        <v>10.33720913792069</v>
      </c>
      <c r="Q328" s="7">
        <v>11.364615301452135</v>
      </c>
      <c r="R328" s="7">
        <v>11.070416925050491</v>
      </c>
      <c r="S328" s="7">
        <v>15.00029686076617</v>
      </c>
      <c r="T328" s="7" t="s">
        <v>5008</v>
      </c>
      <c r="U328" s="7" t="s">
        <v>6389</v>
      </c>
      <c r="V328" s="7" t="s">
        <v>8637</v>
      </c>
      <c r="W328" s="7" t="s">
        <v>2066</v>
      </c>
      <c r="X328" s="8">
        <v>1.4305093048290738E-3</v>
      </c>
      <c r="Y328" s="7">
        <v>880.64923314736825</v>
      </c>
      <c r="Z328" s="9">
        <v>44.042532922593843</v>
      </c>
      <c r="AA328" s="7">
        <v>1</v>
      </c>
      <c r="AB328" s="7">
        <v>0</v>
      </c>
      <c r="AC328" s="7">
        <v>1</v>
      </c>
      <c r="AD328" s="7">
        <v>-1</v>
      </c>
      <c r="AE328" s="7">
        <v>0</v>
      </c>
      <c r="AF328" s="7">
        <v>0</v>
      </c>
      <c r="AG328" s="7">
        <v>-1</v>
      </c>
      <c r="AH328" s="7" t="s">
        <v>214</v>
      </c>
    </row>
    <row r="329" spans="1:34" x14ac:dyDescent="0.25">
      <c r="A329">
        <v>10843460</v>
      </c>
      <c r="B329" t="s">
        <v>11558</v>
      </c>
      <c r="C329" s="5" t="str">
        <f t="shared" si="37"/>
        <v>Ptgds</v>
      </c>
      <c r="D329" t="s">
        <v>11559</v>
      </c>
      <c r="E329" s="6">
        <v>3446.7879166666676</v>
      </c>
      <c r="F329">
        <v>24</v>
      </c>
      <c r="G329" t="s">
        <v>67</v>
      </c>
      <c r="H329" s="7">
        <v>2732.396666666667</v>
      </c>
      <c r="I329" s="7">
        <v>4348.5660000000007</v>
      </c>
      <c r="J329" s="7">
        <v>3103.6600000000003</v>
      </c>
      <c r="K329" s="7">
        <v>3675.1200000000003</v>
      </c>
      <c r="L329" s="7">
        <v>211.60991268526789</v>
      </c>
      <c r="M329" s="7">
        <v>1200.3104641841596</v>
      </c>
      <c r="N329" s="7">
        <v>212.68350147578451</v>
      </c>
      <c r="O329" s="7">
        <v>795.67447180363649</v>
      </c>
      <c r="P329" s="7">
        <v>86.389385098967949</v>
      </c>
      <c r="Q329" s="7">
        <v>490.02469502906911</v>
      </c>
      <c r="R329" s="7">
        <v>86.827675887357515</v>
      </c>
      <c r="S329" s="7">
        <v>324.83274287957181</v>
      </c>
      <c r="T329" s="7" t="s">
        <v>11560</v>
      </c>
      <c r="U329" s="7" t="s">
        <v>11561</v>
      </c>
      <c r="V329" s="7" t="s">
        <v>11562</v>
      </c>
      <c r="W329" s="7" t="s">
        <v>11563</v>
      </c>
      <c r="X329" s="8">
        <v>6.8573390111941772E-3</v>
      </c>
      <c r="Y329" s="7">
        <v>493607.12115017552</v>
      </c>
      <c r="Z329" s="9">
        <v>1042.7051421509261</v>
      </c>
      <c r="AA329" s="7">
        <v>1</v>
      </c>
      <c r="AB329" s="7">
        <v>0</v>
      </c>
      <c r="AC329" s="7">
        <v>0</v>
      </c>
      <c r="AD329" s="7">
        <v>-1</v>
      </c>
      <c r="AE329" s="7">
        <v>0</v>
      </c>
      <c r="AF329" s="7">
        <v>0</v>
      </c>
      <c r="AG329" s="7">
        <v>-1</v>
      </c>
      <c r="AH329" s="7" t="s">
        <v>214</v>
      </c>
    </row>
    <row r="330" spans="1:34" x14ac:dyDescent="0.25">
      <c r="A330">
        <v>10766674</v>
      </c>
      <c r="B330" t="s">
        <v>11602</v>
      </c>
      <c r="C330" s="5" t="str">
        <f t="shared" si="37"/>
        <v>Ptpn14</v>
      </c>
      <c r="D330" t="s">
        <v>11603</v>
      </c>
      <c r="E330" s="6">
        <v>209.87237499999995</v>
      </c>
      <c r="F330">
        <v>24</v>
      </c>
      <c r="H330" s="7">
        <v>193.9365</v>
      </c>
      <c r="I330" s="7">
        <v>232.55680000000001</v>
      </c>
      <c r="J330" s="7">
        <v>203.03749999999999</v>
      </c>
      <c r="K330" s="7">
        <v>212.09283333333335</v>
      </c>
      <c r="L330" s="7">
        <v>6.3502005558879873</v>
      </c>
      <c r="M330" s="7">
        <v>33.378559580964371</v>
      </c>
      <c r="N330" s="7">
        <v>5.2160756033631293</v>
      </c>
      <c r="O330" s="7">
        <v>13.399257582667286</v>
      </c>
      <c r="P330" s="7">
        <v>2.5924585210439437</v>
      </c>
      <c r="Q330" s="7">
        <v>13.626739887074901</v>
      </c>
      <c r="R330" s="7">
        <v>2.1294539480032606</v>
      </c>
      <c r="S330" s="7">
        <v>5.4702240016088739</v>
      </c>
      <c r="T330" s="7" t="s">
        <v>4429</v>
      </c>
      <c r="U330" s="7" t="s">
        <v>11604</v>
      </c>
      <c r="V330" s="7" t="s">
        <v>11605</v>
      </c>
      <c r="W330" s="7" t="s">
        <v>773</v>
      </c>
      <c r="X330" s="8">
        <v>1.0931099281323664E-2</v>
      </c>
      <c r="Y330" s="7">
        <v>299.57241771754406</v>
      </c>
      <c r="Z330" s="9">
        <v>25.687492903527026</v>
      </c>
      <c r="AA330" s="7">
        <v>1</v>
      </c>
      <c r="AB330" s="7">
        <v>0</v>
      </c>
      <c r="AC330" s="7">
        <v>0</v>
      </c>
      <c r="AD330" s="7">
        <v>-1</v>
      </c>
      <c r="AE330" s="7">
        <v>0</v>
      </c>
      <c r="AF330" s="7">
        <v>0</v>
      </c>
      <c r="AG330" s="7">
        <v>-1</v>
      </c>
      <c r="AH330" s="7" t="s">
        <v>214</v>
      </c>
    </row>
    <row r="331" spans="1:34" x14ac:dyDescent="0.25">
      <c r="A331">
        <v>10847955</v>
      </c>
      <c r="B331" t="s">
        <v>11666</v>
      </c>
      <c r="C331" s="5" t="str">
        <f t="shared" si="37"/>
        <v>Qser1</v>
      </c>
      <c r="D331" t="s">
        <v>11667</v>
      </c>
      <c r="E331" s="6">
        <v>512.79141666666669</v>
      </c>
      <c r="F331">
        <v>24</v>
      </c>
      <c r="H331" s="7">
        <v>482.63283333333334</v>
      </c>
      <c r="I331" s="7">
        <v>548.15519999999992</v>
      </c>
      <c r="J331" s="7">
        <v>519.9758333333333</v>
      </c>
      <c r="K331" s="7">
        <v>498.1366666666666</v>
      </c>
      <c r="L331" s="7">
        <v>20.907788064897421</v>
      </c>
      <c r="M331" s="7">
        <v>17.078129704390928</v>
      </c>
      <c r="N331" s="7">
        <v>29.244226927150379</v>
      </c>
      <c r="O331" s="7">
        <v>5.8495468770381347</v>
      </c>
      <c r="P331" s="7">
        <v>8.535568734875131</v>
      </c>
      <c r="Q331" s="7">
        <v>6.9721172561377154</v>
      </c>
      <c r="R331" s="7">
        <v>11.938905648946413</v>
      </c>
      <c r="S331" s="7">
        <v>2.3880675125390476</v>
      </c>
      <c r="T331" s="7" t="s">
        <v>655</v>
      </c>
      <c r="U331" s="7" t="s">
        <v>3996</v>
      </c>
      <c r="V331" s="7" t="s">
        <v>6025</v>
      </c>
      <c r="W331" s="7" t="s">
        <v>2516</v>
      </c>
      <c r="X331" s="8">
        <v>2.4080719463190196E-4</v>
      </c>
      <c r="Y331" s="7">
        <v>410.50200535789492</v>
      </c>
      <c r="Z331" s="9">
        <v>30.069655224115696</v>
      </c>
      <c r="AA331" s="7">
        <v>1</v>
      </c>
      <c r="AB331" s="7">
        <v>1</v>
      </c>
      <c r="AC331" s="7">
        <v>0</v>
      </c>
      <c r="AD331" s="7">
        <v>0</v>
      </c>
      <c r="AE331" s="7">
        <v>-1</v>
      </c>
      <c r="AF331" s="7">
        <v>0</v>
      </c>
      <c r="AG331" s="7">
        <v>-1</v>
      </c>
      <c r="AH331" s="7" t="s">
        <v>250</v>
      </c>
    </row>
    <row r="332" spans="1:34" x14ac:dyDescent="0.25">
      <c r="A332">
        <v>10842613</v>
      </c>
      <c r="B332" t="s">
        <v>11689</v>
      </c>
      <c r="C332" s="5" t="str">
        <f t="shared" si="37"/>
        <v>Rab22a</v>
      </c>
      <c r="D332" t="s">
        <v>11690</v>
      </c>
      <c r="E332" s="6">
        <v>486.64983333333322</v>
      </c>
      <c r="F332">
        <v>24</v>
      </c>
      <c r="H332" s="7">
        <v>476.41399999999999</v>
      </c>
      <c r="I332" s="7">
        <v>512.62959999999998</v>
      </c>
      <c r="J332" s="7">
        <v>494.42933333333332</v>
      </c>
      <c r="K332" s="7">
        <v>464.36500000000001</v>
      </c>
      <c r="L332" s="7">
        <v>12.889200068274212</v>
      </c>
      <c r="M332" s="7">
        <v>34.888249408647596</v>
      </c>
      <c r="N332" s="7">
        <v>12.3944253867078</v>
      </c>
      <c r="O332" s="7">
        <v>21.928631183911126</v>
      </c>
      <c r="P332" s="7">
        <v>5.2619938933196542</v>
      </c>
      <c r="Q332" s="7">
        <v>14.243068178357262</v>
      </c>
      <c r="R332" s="7">
        <v>5.0600029754053644</v>
      </c>
      <c r="S332" s="7">
        <v>8.952326193044275</v>
      </c>
      <c r="T332" s="7" t="s">
        <v>7193</v>
      </c>
      <c r="U332" s="7" t="s">
        <v>9703</v>
      </c>
      <c r="V332" s="7" t="s">
        <v>7792</v>
      </c>
      <c r="W332" s="7" t="s">
        <v>7136</v>
      </c>
      <c r="X332" s="8">
        <v>8.3919984808842867E-3</v>
      </c>
      <c r="Y332" s="7">
        <v>466.93949529122784</v>
      </c>
      <c r="Z332" s="9">
        <v>32.070158903049368</v>
      </c>
      <c r="AA332" s="7">
        <v>1</v>
      </c>
      <c r="AB332" s="7">
        <v>0</v>
      </c>
      <c r="AC332" s="7">
        <v>0</v>
      </c>
      <c r="AD332" s="7">
        <v>0</v>
      </c>
      <c r="AE332" s="7">
        <v>-1</v>
      </c>
      <c r="AF332" s="7">
        <v>0</v>
      </c>
      <c r="AG332" s="7">
        <v>-1</v>
      </c>
      <c r="AH332" s="7" t="s">
        <v>250</v>
      </c>
    </row>
    <row r="333" spans="1:34" x14ac:dyDescent="0.25">
      <c r="A333">
        <v>10794084</v>
      </c>
      <c r="B333" t="s">
        <v>11692</v>
      </c>
      <c r="C333" s="5" t="str">
        <f t="shared" si="37"/>
        <v>Rab24</v>
      </c>
      <c r="D333" t="s">
        <v>11693</v>
      </c>
      <c r="E333" s="6">
        <v>446.49525000000011</v>
      </c>
      <c r="F333">
        <v>24</v>
      </c>
      <c r="H333" s="7">
        <v>432.85733333333337</v>
      </c>
      <c r="I333" s="7">
        <v>468.30600000000004</v>
      </c>
      <c r="J333" s="7">
        <v>459.83549999999997</v>
      </c>
      <c r="K333" s="7">
        <v>432.95516666666663</v>
      </c>
      <c r="L333" s="7">
        <v>11.898193235389423</v>
      </c>
      <c r="M333" s="7">
        <v>7.4188253450260007</v>
      </c>
      <c r="N333" s="7">
        <v>27.367142026525151</v>
      </c>
      <c r="O333" s="7">
        <v>20.51339814283989</v>
      </c>
      <c r="P333" s="7">
        <v>4.8574170479564316</v>
      </c>
      <c r="Q333" s="7">
        <v>3.0287227643568437</v>
      </c>
      <c r="R333" s="7">
        <v>11.172588947210635</v>
      </c>
      <c r="S333" s="7">
        <v>8.3745597234189688</v>
      </c>
      <c r="T333" s="7" t="s">
        <v>2875</v>
      </c>
      <c r="U333" s="7" t="s">
        <v>11694</v>
      </c>
      <c r="V333" s="7" t="s">
        <v>3637</v>
      </c>
      <c r="W333" s="7" t="s">
        <v>3682</v>
      </c>
      <c r="X333" s="8">
        <v>8.1940511097370987E-3</v>
      </c>
      <c r="Y333" s="7">
        <v>356.67319577192967</v>
      </c>
      <c r="Z333" s="9">
        <v>28.0288993178069</v>
      </c>
      <c r="AA333" s="7">
        <v>1</v>
      </c>
      <c r="AB333" s="7">
        <v>0</v>
      </c>
      <c r="AC333" s="7">
        <v>0</v>
      </c>
      <c r="AD333" s="7">
        <v>0</v>
      </c>
      <c r="AE333" s="7">
        <v>-1</v>
      </c>
      <c r="AF333" s="7">
        <v>0</v>
      </c>
      <c r="AG333" s="7">
        <v>-1</v>
      </c>
      <c r="AH333" s="7" t="s">
        <v>250</v>
      </c>
    </row>
    <row r="334" spans="1:34" x14ac:dyDescent="0.25">
      <c r="A334">
        <v>10769138</v>
      </c>
      <c r="B334" t="s">
        <v>11727</v>
      </c>
      <c r="C334" s="5" t="str">
        <f t="shared" ref="C334:C341" si="38">IF(ISBLANK(B334)," ",HYPERLINK("http://www.genecards.org/cgi-bin/carddisp.pl?gene="&amp;B334&amp;"&amp;search="&amp;B334,B334))</f>
        <v>Rabgap1l</v>
      </c>
      <c r="D334" t="s">
        <v>11728</v>
      </c>
      <c r="E334" s="6">
        <v>1003.0768749999999</v>
      </c>
      <c r="F334">
        <v>24</v>
      </c>
      <c r="H334" s="7">
        <v>979.45000000000016</v>
      </c>
      <c r="I334" s="7">
        <v>1047.6936000000001</v>
      </c>
      <c r="J334" s="7">
        <v>1036.7650000000001</v>
      </c>
      <c r="K334" s="7">
        <v>969.43449999999996</v>
      </c>
      <c r="L334" s="7">
        <v>24.019977960023216</v>
      </c>
      <c r="M334" s="7">
        <v>41.664296163501902</v>
      </c>
      <c r="N334" s="7">
        <v>34.579649940391278</v>
      </c>
      <c r="O334" s="7">
        <v>32.946062021127801</v>
      </c>
      <c r="P334" s="7">
        <v>9.806114939159146</v>
      </c>
      <c r="Q334" s="7">
        <v>17.009377682129738</v>
      </c>
      <c r="R334" s="7">
        <v>14.117082973003564</v>
      </c>
      <c r="S334" s="7">
        <v>13.450173497641829</v>
      </c>
      <c r="T334" s="7" t="s">
        <v>9278</v>
      </c>
      <c r="U334" s="7" t="s">
        <v>11729</v>
      </c>
      <c r="V334" s="7" t="s">
        <v>11730</v>
      </c>
      <c r="W334" s="7" t="s">
        <v>3251</v>
      </c>
      <c r="X334" s="8">
        <v>1.2427629193347538E-3</v>
      </c>
      <c r="Y334" s="7">
        <v>1117.6014194052639</v>
      </c>
      <c r="Z334" s="9">
        <v>49.615146650615053</v>
      </c>
      <c r="AA334" s="7">
        <v>1</v>
      </c>
      <c r="AB334" s="7">
        <v>1</v>
      </c>
      <c r="AC334" s="7">
        <v>0</v>
      </c>
      <c r="AD334" s="7">
        <v>0</v>
      </c>
      <c r="AE334" s="7">
        <v>-1</v>
      </c>
      <c r="AF334" s="7">
        <v>-1</v>
      </c>
      <c r="AG334" s="7">
        <v>-1</v>
      </c>
      <c r="AH334" s="7" t="s">
        <v>250</v>
      </c>
    </row>
    <row r="335" spans="1:34" x14ac:dyDescent="0.25">
      <c r="A335">
        <v>10738341</v>
      </c>
      <c r="B335" t="s">
        <v>11769</v>
      </c>
      <c r="C335" s="5" t="str">
        <f t="shared" si="38"/>
        <v>Ramp2</v>
      </c>
      <c r="D335" t="s">
        <v>11770</v>
      </c>
      <c r="E335" s="6">
        <v>216.62362499999998</v>
      </c>
      <c r="F335">
        <v>24</v>
      </c>
      <c r="H335" s="7">
        <v>197.98333333333332</v>
      </c>
      <c r="I335" s="7">
        <v>259.48020000000002</v>
      </c>
      <c r="J335" s="7">
        <v>212.90850000000003</v>
      </c>
      <c r="K335" s="7">
        <v>200.9485</v>
      </c>
      <c r="L335" s="7">
        <v>14.993751080589098</v>
      </c>
      <c r="M335" s="7">
        <v>38.315110827191731</v>
      </c>
      <c r="N335" s="7">
        <v>12.754620617642848</v>
      </c>
      <c r="O335" s="7">
        <v>17.0435010575879</v>
      </c>
      <c r="P335" s="7">
        <v>6.1211732462911987</v>
      </c>
      <c r="Q335" s="7">
        <v>15.642078494134473</v>
      </c>
      <c r="R335" s="7">
        <v>5.2070520626678336</v>
      </c>
      <c r="S335" s="7">
        <v>6.9579801702793018</v>
      </c>
      <c r="T335" s="7" t="s">
        <v>2270</v>
      </c>
      <c r="U335" s="7" t="s">
        <v>11771</v>
      </c>
      <c r="V335" s="7" t="s">
        <v>185</v>
      </c>
      <c r="W335" s="7" t="s">
        <v>861</v>
      </c>
      <c r="X335" s="8">
        <v>7.4129306066651355E-4</v>
      </c>
      <c r="Y335" s="7">
        <v>487.47684763859644</v>
      </c>
      <c r="Z335" s="9">
        <v>32.767839219782019</v>
      </c>
      <c r="AA335" s="7">
        <v>1</v>
      </c>
      <c r="AB335" s="7">
        <v>0</v>
      </c>
      <c r="AC335" s="7">
        <v>0</v>
      </c>
      <c r="AD335" s="7">
        <v>-1</v>
      </c>
      <c r="AE335" s="7">
        <v>-1</v>
      </c>
      <c r="AF335" s="7">
        <v>0</v>
      </c>
      <c r="AG335" s="7">
        <v>-1</v>
      </c>
      <c r="AH335" s="7" t="s">
        <v>179</v>
      </c>
    </row>
    <row r="336" spans="1:34" x14ac:dyDescent="0.25">
      <c r="A336">
        <v>10741918</v>
      </c>
      <c r="B336" t="s">
        <v>11778</v>
      </c>
      <c r="C336" s="5" t="str">
        <f t="shared" si="38"/>
        <v>Ranbp17</v>
      </c>
      <c r="D336" t="s">
        <v>11779</v>
      </c>
      <c r="E336" s="6">
        <v>143.74841666666666</v>
      </c>
      <c r="F336">
        <v>24</v>
      </c>
      <c r="H336" s="7">
        <v>138.31583333333336</v>
      </c>
      <c r="I336" s="7">
        <v>151.90279999999998</v>
      </c>
      <c r="J336" s="7">
        <v>141.18533333333332</v>
      </c>
      <c r="K336" s="7">
        <v>146.73716666666667</v>
      </c>
      <c r="L336" s="7">
        <v>8.021962338896051</v>
      </c>
      <c r="M336" s="7">
        <v>7.2177592921903369</v>
      </c>
      <c r="N336" s="7">
        <v>5.6991079184962468</v>
      </c>
      <c r="O336" s="7">
        <v>5.770869654278</v>
      </c>
      <c r="P336" s="7">
        <v>3.2749524110198052</v>
      </c>
      <c r="Q336" s="7">
        <v>2.9466378920163674</v>
      </c>
      <c r="R336" s="7">
        <v>2.3266510648951577</v>
      </c>
      <c r="S336" s="7">
        <v>2.3559476708487779</v>
      </c>
      <c r="T336" s="7" t="s">
        <v>391</v>
      </c>
      <c r="U336" s="7" t="s">
        <v>2585</v>
      </c>
      <c r="V336" s="7" t="s">
        <v>3490</v>
      </c>
      <c r="W336" s="7" t="s">
        <v>2490</v>
      </c>
      <c r="X336" s="8">
        <v>1.6334302691880798E-2</v>
      </c>
      <c r="Y336" s="7">
        <v>45.21354914736839</v>
      </c>
      <c r="Z336" s="9">
        <v>9.9794155356578731</v>
      </c>
      <c r="AA336" s="7">
        <v>1</v>
      </c>
      <c r="AB336" s="7">
        <v>0</v>
      </c>
      <c r="AC336" s="7">
        <v>0</v>
      </c>
      <c r="AD336" s="7">
        <v>-1</v>
      </c>
      <c r="AE336" s="7">
        <v>0</v>
      </c>
      <c r="AF336" s="7">
        <v>0</v>
      </c>
      <c r="AG336" s="7">
        <v>-1</v>
      </c>
      <c r="AH336" s="7" t="s">
        <v>214</v>
      </c>
    </row>
    <row r="337" spans="1:34" x14ac:dyDescent="0.25">
      <c r="A337">
        <v>10931387</v>
      </c>
      <c r="B337" t="s">
        <v>11780</v>
      </c>
      <c r="C337" s="5" t="str">
        <f t="shared" si="38"/>
        <v>Ranbp3</v>
      </c>
      <c r="D337" t="s">
        <v>11781</v>
      </c>
      <c r="E337" s="6">
        <v>642.77758333333338</v>
      </c>
      <c r="F337">
        <v>24</v>
      </c>
      <c r="H337" s="7">
        <v>631.42349999999999</v>
      </c>
      <c r="I337" s="7">
        <v>664.61199999999997</v>
      </c>
      <c r="J337" s="7">
        <v>657.76716666666664</v>
      </c>
      <c r="K337" s="7">
        <v>623.60783333333336</v>
      </c>
      <c r="L337" s="7">
        <v>19.046534411803101</v>
      </c>
      <c r="M337" s="7">
        <v>28.517164234895432</v>
      </c>
      <c r="N337" s="7">
        <v>18.107308716832161</v>
      </c>
      <c r="O337" s="7">
        <v>17.533785232135909</v>
      </c>
      <c r="P337" s="7">
        <v>7.7757151128797553</v>
      </c>
      <c r="Q337" s="7">
        <v>11.642083547773277</v>
      </c>
      <c r="R337" s="7">
        <v>7.3922778285481359</v>
      </c>
      <c r="S337" s="7">
        <v>7.1581378463800132</v>
      </c>
      <c r="T337" s="7" t="s">
        <v>11782</v>
      </c>
      <c r="U337" s="7" t="s">
        <v>4658</v>
      </c>
      <c r="V337" s="7" t="s">
        <v>1798</v>
      </c>
      <c r="W337" s="7" t="s">
        <v>2425</v>
      </c>
      <c r="X337" s="8">
        <v>8.9793009141111244E-3</v>
      </c>
      <c r="Y337" s="7">
        <v>433.85832932456117</v>
      </c>
      <c r="Z337" s="9">
        <v>30.913257879696165</v>
      </c>
      <c r="AA337" s="7">
        <v>1</v>
      </c>
      <c r="AB337" s="7">
        <v>0</v>
      </c>
      <c r="AC337" s="7">
        <v>0</v>
      </c>
      <c r="AD337" s="7">
        <v>0</v>
      </c>
      <c r="AE337" s="7">
        <v>-1</v>
      </c>
      <c r="AF337" s="7">
        <v>-1</v>
      </c>
      <c r="AG337" s="7">
        <v>-1</v>
      </c>
      <c r="AH337" s="7" t="s">
        <v>250</v>
      </c>
    </row>
    <row r="338" spans="1:34" x14ac:dyDescent="0.25">
      <c r="A338">
        <v>10834945</v>
      </c>
      <c r="B338" t="s">
        <v>11790</v>
      </c>
      <c r="C338" s="5" t="str">
        <f t="shared" si="38"/>
        <v>Rapgef1</v>
      </c>
      <c r="D338" t="s">
        <v>11791</v>
      </c>
      <c r="E338" s="6">
        <v>587.62854166666682</v>
      </c>
      <c r="F338">
        <v>24</v>
      </c>
      <c r="H338" s="7">
        <v>572.92733333333342</v>
      </c>
      <c r="I338" s="7">
        <v>620.97640000000001</v>
      </c>
      <c r="J338" s="7">
        <v>582.68533333333335</v>
      </c>
      <c r="K338" s="7">
        <v>564.21849999999995</v>
      </c>
      <c r="L338" s="7">
        <v>32.56059864724029</v>
      </c>
      <c r="M338" s="7">
        <v>31.617069065617059</v>
      </c>
      <c r="N338" s="7">
        <v>10.499372317746747</v>
      </c>
      <c r="O338" s="7">
        <v>24.132824424422431</v>
      </c>
      <c r="P338" s="7">
        <v>13.29280873421582</v>
      </c>
      <c r="Q338" s="7">
        <v>12.907614395516052</v>
      </c>
      <c r="R338" s="7">
        <v>4.2863507996637171</v>
      </c>
      <c r="S338" s="7">
        <v>9.8521843153350179</v>
      </c>
      <c r="T338" s="7" t="s">
        <v>11792</v>
      </c>
      <c r="U338" s="7" t="s">
        <v>1650</v>
      </c>
      <c r="V338" s="7" t="s">
        <v>9143</v>
      </c>
      <c r="W338" s="7" t="s">
        <v>11793</v>
      </c>
      <c r="X338" s="8">
        <v>1.069037186242284E-2</v>
      </c>
      <c r="Y338" s="7">
        <v>671.7194376508769</v>
      </c>
      <c r="Z338" s="9">
        <v>38.464913921279532</v>
      </c>
      <c r="AA338" s="7">
        <v>1</v>
      </c>
      <c r="AB338" s="7">
        <v>0</v>
      </c>
      <c r="AC338" s="7">
        <v>0</v>
      </c>
      <c r="AD338" s="7">
        <v>0</v>
      </c>
      <c r="AE338" s="7">
        <v>-1</v>
      </c>
      <c r="AF338" s="7">
        <v>0</v>
      </c>
      <c r="AG338" s="7">
        <v>-1</v>
      </c>
      <c r="AH338" s="7" t="s">
        <v>250</v>
      </c>
    </row>
    <row r="339" spans="1:34" x14ac:dyDescent="0.25">
      <c r="A339">
        <v>10837056</v>
      </c>
      <c r="B339" t="s">
        <v>11835</v>
      </c>
      <c r="C339" s="5" t="str">
        <f t="shared" si="38"/>
        <v>Rbm45</v>
      </c>
      <c r="D339" t="s">
        <v>11836</v>
      </c>
      <c r="E339" s="6">
        <v>549.2617916666668</v>
      </c>
      <c r="F339">
        <v>24</v>
      </c>
      <c r="H339" s="7">
        <v>538.78550000000007</v>
      </c>
      <c r="I339" s="7">
        <v>572.49099999999999</v>
      </c>
      <c r="J339" s="7">
        <v>558.45600000000002</v>
      </c>
      <c r="K339" s="7">
        <v>535.89049999999997</v>
      </c>
      <c r="L339" s="7">
        <v>19.135764962498897</v>
      </c>
      <c r="M339" s="7">
        <v>25.45643584636311</v>
      </c>
      <c r="N339" s="7">
        <v>19.789475334126472</v>
      </c>
      <c r="O339" s="7">
        <v>23.413603026873062</v>
      </c>
      <c r="P339" s="7">
        <v>7.8121433326584633</v>
      </c>
      <c r="Q339" s="7">
        <v>10.392546415580743</v>
      </c>
      <c r="R339" s="7">
        <v>8.0790194743339168</v>
      </c>
      <c r="S339" s="7">
        <v>9.5585634093204579</v>
      </c>
      <c r="T339" s="7" t="s">
        <v>5705</v>
      </c>
      <c r="U339" s="7" t="s">
        <v>4014</v>
      </c>
      <c r="V339" s="7" t="s">
        <v>5831</v>
      </c>
      <c r="W339" s="7" t="s">
        <v>11837</v>
      </c>
      <c r="X339" s="8">
        <v>3.888335573348569E-2</v>
      </c>
      <c r="Y339" s="7">
        <v>480.11098478947383</v>
      </c>
      <c r="Z339" s="9">
        <v>32.51933293066449</v>
      </c>
      <c r="AA339" s="7">
        <v>1</v>
      </c>
      <c r="AB339" s="7">
        <v>0</v>
      </c>
      <c r="AC339" s="7">
        <v>0</v>
      </c>
      <c r="AD339" s="7">
        <v>0</v>
      </c>
      <c r="AE339" s="7">
        <v>-1</v>
      </c>
      <c r="AF339" s="7">
        <v>0</v>
      </c>
      <c r="AG339" s="7">
        <v>-1</v>
      </c>
      <c r="AH339" s="7" t="s">
        <v>250</v>
      </c>
    </row>
    <row r="340" spans="1:34" x14ac:dyDescent="0.25">
      <c r="A340">
        <v>10912439</v>
      </c>
      <c r="B340" t="s">
        <v>11849</v>
      </c>
      <c r="C340" s="5" t="str">
        <f t="shared" si="38"/>
        <v>Rbp1</v>
      </c>
      <c r="D340" t="s">
        <v>11850</v>
      </c>
      <c r="E340" s="6">
        <v>342.5107083333333</v>
      </c>
      <c r="F340">
        <v>24</v>
      </c>
      <c r="H340" s="7">
        <v>290.99483333333336</v>
      </c>
      <c r="I340" s="7">
        <v>441.58839999999998</v>
      </c>
      <c r="J340" s="7">
        <v>299.83859999999999</v>
      </c>
      <c r="K340" s="7">
        <v>367.45066666666662</v>
      </c>
      <c r="L340" s="7">
        <v>23.859493116297884</v>
      </c>
      <c r="M340" s="7">
        <v>123.05676649132302</v>
      </c>
      <c r="N340" s="7">
        <v>3.8995405883257543</v>
      </c>
      <c r="O340" s="7">
        <v>89.266936910967644</v>
      </c>
      <c r="P340" s="7">
        <v>9.7405972760629194</v>
      </c>
      <c r="Q340" s="7">
        <v>50.237714550093408</v>
      </c>
      <c r="R340" s="7">
        <v>1.5919807787784359</v>
      </c>
      <c r="S340" s="7">
        <v>36.443074388848054</v>
      </c>
      <c r="T340" s="7" t="s">
        <v>5282</v>
      </c>
      <c r="U340" s="7" t="s">
        <v>11851</v>
      </c>
      <c r="V340" s="7" t="s">
        <v>2649</v>
      </c>
      <c r="W340" s="7" t="s">
        <v>11852</v>
      </c>
      <c r="X340" s="8">
        <v>1.6183334504051666E-2</v>
      </c>
      <c r="Y340" s="7">
        <v>5740.1113316981464</v>
      </c>
      <c r="Z340" s="9">
        <v>112.44262219280344</v>
      </c>
      <c r="AA340" s="7">
        <v>1</v>
      </c>
      <c r="AB340" s="7">
        <v>0</v>
      </c>
      <c r="AC340" s="7">
        <v>0</v>
      </c>
      <c r="AD340" s="7">
        <v>-1</v>
      </c>
      <c r="AE340" s="7">
        <v>0</v>
      </c>
      <c r="AF340" s="7">
        <v>0</v>
      </c>
      <c r="AG340" s="7">
        <v>-1</v>
      </c>
      <c r="AH340" s="7" t="s">
        <v>214</v>
      </c>
    </row>
    <row r="341" spans="1:34" x14ac:dyDescent="0.25">
      <c r="A341">
        <v>10781426</v>
      </c>
      <c r="B341" t="s">
        <v>11868</v>
      </c>
      <c r="C341" s="5" t="str">
        <f t="shared" si="38"/>
        <v>Rcbtb2</v>
      </c>
      <c r="D341" t="s">
        <v>11869</v>
      </c>
      <c r="E341" s="6">
        <v>328.71120833333333</v>
      </c>
      <c r="F341">
        <v>24</v>
      </c>
      <c r="H341" s="7">
        <v>307.21749999999997</v>
      </c>
      <c r="I341" s="7">
        <v>354.25659999999999</v>
      </c>
      <c r="J341" s="7">
        <v>318.5601666666667</v>
      </c>
      <c r="K341" s="7">
        <v>315.97733333333332</v>
      </c>
      <c r="L341" s="7">
        <v>12.078189462829263</v>
      </c>
      <c r="M341" s="7">
        <v>32.602224307553008</v>
      </c>
      <c r="N341" s="7">
        <v>16.16068834445694</v>
      </c>
      <c r="O341" s="7">
        <v>16.091013798597853</v>
      </c>
      <c r="P341" s="7">
        <v>4.9309002000986908</v>
      </c>
      <c r="Q341" s="7">
        <v>13.309802338877917</v>
      </c>
      <c r="R341" s="7">
        <v>6.5975733893438226</v>
      </c>
      <c r="S341" s="7">
        <v>6.5691288751080048</v>
      </c>
      <c r="T341" s="7" t="s">
        <v>53</v>
      </c>
      <c r="U341" s="7" t="s">
        <v>11870</v>
      </c>
      <c r="V341" s="7" t="s">
        <v>415</v>
      </c>
      <c r="W341" s="7" t="s">
        <v>2229</v>
      </c>
      <c r="X341" s="8">
        <v>5.9930987599106159E-3</v>
      </c>
      <c r="Y341" s="7">
        <v>399.02506772982446</v>
      </c>
      <c r="Z341" s="9">
        <v>29.646327166184136</v>
      </c>
      <c r="AA341" s="7">
        <v>1</v>
      </c>
      <c r="AB341" s="7">
        <v>0</v>
      </c>
      <c r="AC341" s="7">
        <v>0</v>
      </c>
      <c r="AD341" s="7">
        <v>-1</v>
      </c>
      <c r="AE341" s="7">
        <v>-1</v>
      </c>
      <c r="AF341" s="7">
        <v>0</v>
      </c>
      <c r="AG341" s="7">
        <v>-1</v>
      </c>
      <c r="AH341" s="7" t="s">
        <v>179</v>
      </c>
    </row>
    <row r="342" spans="1:34" x14ac:dyDescent="0.25">
      <c r="A342">
        <v>10832772</v>
      </c>
      <c r="B342" t="s">
        <v>11990</v>
      </c>
      <c r="C342" s="5" t="str">
        <f t="shared" ref="C342:C345" si="39">IF(ISBLANK(B342)," ",HYPERLINK("http://www.genecards.org/cgi-bin/carddisp.pl?gene="&amp;B342&amp;"&amp;search="&amp;B342,B342))</f>
        <v>Rhobtb1</v>
      </c>
      <c r="D342" t="s">
        <v>11991</v>
      </c>
      <c r="E342" s="6">
        <v>97.317712500000013</v>
      </c>
      <c r="F342">
        <v>24</v>
      </c>
      <c r="H342" s="7">
        <v>92.169416666666677</v>
      </c>
      <c r="I342" s="7">
        <v>107.18224000000001</v>
      </c>
      <c r="J342" s="7">
        <v>93.946966666666682</v>
      </c>
      <c r="K342" s="7">
        <v>87.304766666666652</v>
      </c>
      <c r="L342" s="7">
        <v>10.622577527966783</v>
      </c>
      <c r="M342" s="7">
        <v>8.2478407830777147</v>
      </c>
      <c r="N342" s="7">
        <v>5.4080265597227477</v>
      </c>
      <c r="O342" s="7">
        <v>6.2014883428630778</v>
      </c>
      <c r="P342" s="7">
        <v>4.3366491161122873</v>
      </c>
      <c r="Q342" s="7">
        <v>3.3671668997096065</v>
      </c>
      <c r="R342" s="7">
        <v>2.2078175977899783</v>
      </c>
      <c r="S342" s="7">
        <v>2.5317470143054264</v>
      </c>
      <c r="T342" s="7" t="s">
        <v>642</v>
      </c>
      <c r="U342" s="7" t="s">
        <v>1194</v>
      </c>
      <c r="V342" s="7" t="s">
        <v>3148</v>
      </c>
      <c r="W342" s="7" t="s">
        <v>505</v>
      </c>
      <c r="X342" s="8">
        <v>4.0814697188731718E-3</v>
      </c>
      <c r="Y342" s="7">
        <v>61.83312219510524</v>
      </c>
      <c r="Z342" s="9">
        <v>11.670283201775543</v>
      </c>
      <c r="AA342" s="7">
        <v>1</v>
      </c>
      <c r="AB342" s="7">
        <v>0</v>
      </c>
      <c r="AC342" s="7">
        <v>0</v>
      </c>
      <c r="AD342" s="7">
        <v>-1</v>
      </c>
      <c r="AE342" s="7">
        <v>-1</v>
      </c>
      <c r="AF342" s="7">
        <v>0</v>
      </c>
      <c r="AG342" s="7">
        <v>-1</v>
      </c>
      <c r="AH342" s="7" t="s">
        <v>179</v>
      </c>
    </row>
    <row r="343" spans="1:34" x14ac:dyDescent="0.25">
      <c r="A343">
        <v>10712123</v>
      </c>
      <c r="B343" t="s">
        <v>12017</v>
      </c>
      <c r="C343" s="5" t="str">
        <f t="shared" si="39"/>
        <v>Ric8a</v>
      </c>
      <c r="D343" t="s">
        <v>12018</v>
      </c>
      <c r="E343" s="6">
        <v>428.54037499999998</v>
      </c>
      <c r="F343">
        <v>24</v>
      </c>
      <c r="H343" s="7">
        <v>416.06133333333327</v>
      </c>
      <c r="I343" s="7">
        <v>440.53039999999999</v>
      </c>
      <c r="J343" s="7">
        <v>451.24716666666671</v>
      </c>
      <c r="K343" s="7">
        <v>411.69749999999999</v>
      </c>
      <c r="L343" s="7">
        <v>13.509994295582308</v>
      </c>
      <c r="M343" s="7">
        <v>7.1782310007410448</v>
      </c>
      <c r="N343" s="7">
        <v>18.385111665874277</v>
      </c>
      <c r="O343" s="7">
        <v>15.156433706515525</v>
      </c>
      <c r="P343" s="7">
        <v>5.515432075348019</v>
      </c>
      <c r="Q343" s="7">
        <v>2.9305005346072366</v>
      </c>
      <c r="R343" s="7">
        <v>7.5056904075803992</v>
      </c>
      <c r="S343" s="7">
        <v>6.1875881502138341</v>
      </c>
      <c r="T343" s="7" t="s">
        <v>1427</v>
      </c>
      <c r="U343" s="7" t="s">
        <v>12019</v>
      </c>
      <c r="V343" s="7" t="s">
        <v>11446</v>
      </c>
      <c r="W343" s="7" t="s">
        <v>5415</v>
      </c>
      <c r="X343" s="8">
        <v>3.0488430457568895E-4</v>
      </c>
      <c r="Y343" s="7">
        <v>208.28193678245597</v>
      </c>
      <c r="Z343" s="9">
        <v>21.418872753176082</v>
      </c>
      <c r="AA343" s="7">
        <v>1</v>
      </c>
      <c r="AB343" s="7">
        <v>1</v>
      </c>
      <c r="AC343" s="7">
        <v>0</v>
      </c>
      <c r="AD343" s="7">
        <v>0</v>
      </c>
      <c r="AE343" s="7">
        <v>-1</v>
      </c>
      <c r="AF343" s="7">
        <v>-1</v>
      </c>
      <c r="AG343" s="7">
        <v>-1</v>
      </c>
      <c r="AH343" s="7" t="s">
        <v>250</v>
      </c>
    </row>
    <row r="344" spans="1:34" x14ac:dyDescent="0.25">
      <c r="A344">
        <v>10886453</v>
      </c>
      <c r="B344" t="s">
        <v>12024</v>
      </c>
      <c r="C344" s="5" t="str">
        <f t="shared" si="39"/>
        <v>Rin3</v>
      </c>
      <c r="D344" t="s">
        <v>12025</v>
      </c>
      <c r="E344" s="6">
        <v>99.998579166666659</v>
      </c>
      <c r="F344">
        <v>24</v>
      </c>
      <c r="H344" s="7">
        <v>89.884633333333326</v>
      </c>
      <c r="I344" s="7">
        <v>111.92838000000002</v>
      </c>
      <c r="J344" s="7">
        <v>95.773466666666664</v>
      </c>
      <c r="K344" s="7">
        <v>93.564900000000009</v>
      </c>
      <c r="L344" s="7">
        <v>4.8166263984937245</v>
      </c>
      <c r="M344" s="7">
        <v>23.527641529103473</v>
      </c>
      <c r="N344" s="7">
        <v>4.4808922975972889</v>
      </c>
      <c r="O344" s="7">
        <v>6.9113203956986373</v>
      </c>
      <c r="P344" s="7">
        <v>1.9663794929881766</v>
      </c>
      <c r="Q344" s="7">
        <v>9.6051194329030825</v>
      </c>
      <c r="R344" s="7">
        <v>1.8293166202467848</v>
      </c>
      <c r="S344" s="7">
        <v>2.8215347363919983</v>
      </c>
      <c r="T344" s="7" t="s">
        <v>2960</v>
      </c>
      <c r="U344" s="7" t="s">
        <v>4055</v>
      </c>
      <c r="V344" s="7" t="s">
        <v>1219</v>
      </c>
      <c r="W344" s="7" t="s">
        <v>28</v>
      </c>
      <c r="X344" s="8">
        <v>3.4027878203179901E-2</v>
      </c>
      <c r="Y344" s="7">
        <v>140.49593894603501</v>
      </c>
      <c r="Z344" s="9">
        <v>17.5914927053153</v>
      </c>
      <c r="AA344" s="7">
        <v>1</v>
      </c>
      <c r="AB344" s="7">
        <v>0</v>
      </c>
      <c r="AC344" s="7">
        <v>0</v>
      </c>
      <c r="AD344" s="7">
        <v>0</v>
      </c>
      <c r="AE344" s="7">
        <v>-1</v>
      </c>
      <c r="AF344" s="7">
        <v>0</v>
      </c>
      <c r="AG344" s="7">
        <v>-1</v>
      </c>
      <c r="AH344" s="7" t="s">
        <v>250</v>
      </c>
    </row>
    <row r="345" spans="1:34" x14ac:dyDescent="0.25">
      <c r="A345">
        <v>10806587</v>
      </c>
      <c r="B345" t="s">
        <v>12063</v>
      </c>
      <c r="C345" s="5" t="str">
        <f t="shared" si="39"/>
        <v>Rnaseh2a</v>
      </c>
      <c r="D345" t="s">
        <v>12064</v>
      </c>
      <c r="E345" s="6">
        <v>232.30804166666675</v>
      </c>
      <c r="F345">
        <v>24</v>
      </c>
      <c r="H345" s="7">
        <v>220.34483333333333</v>
      </c>
      <c r="I345" s="7">
        <v>252.12420000000003</v>
      </c>
      <c r="J345" s="7">
        <v>233.37649999999999</v>
      </c>
      <c r="K345" s="7">
        <v>229.53</v>
      </c>
      <c r="L345" s="7">
        <v>15.110549657992809</v>
      </c>
      <c r="M345" s="7">
        <v>23.231828451501613</v>
      </c>
      <c r="N345" s="7">
        <v>7.6325891478580177</v>
      </c>
      <c r="O345" s="7">
        <v>10.944337659264724</v>
      </c>
      <c r="P345" s="7">
        <v>6.1688560658448752</v>
      </c>
      <c r="Q345" s="7">
        <v>9.4843542496752686</v>
      </c>
      <c r="R345" s="7">
        <v>3.115991471426069</v>
      </c>
      <c r="S345" s="7">
        <v>4.4680071396540999</v>
      </c>
      <c r="T345" s="7" t="s">
        <v>4491</v>
      </c>
      <c r="U345" s="7" t="s">
        <v>5741</v>
      </c>
      <c r="V345" s="7" t="s">
        <v>4292</v>
      </c>
      <c r="W345" s="7" t="s">
        <v>4927</v>
      </c>
      <c r="X345" s="8">
        <v>1.7448270435568219E-2</v>
      </c>
      <c r="Y345" s="7">
        <v>220.56261511228067</v>
      </c>
      <c r="Z345" s="9">
        <v>22.04127728858478</v>
      </c>
      <c r="AA345" s="7">
        <v>1</v>
      </c>
      <c r="AB345" s="7">
        <v>0</v>
      </c>
      <c r="AC345" s="7">
        <v>0</v>
      </c>
      <c r="AD345" s="7">
        <v>0</v>
      </c>
      <c r="AE345" s="7">
        <v>-1</v>
      </c>
      <c r="AF345" s="7">
        <v>0</v>
      </c>
      <c r="AG345" s="7">
        <v>-1</v>
      </c>
      <c r="AH345" s="7" t="s">
        <v>250</v>
      </c>
    </row>
    <row r="346" spans="1:34" x14ac:dyDescent="0.25">
      <c r="A346">
        <v>10767931</v>
      </c>
      <c r="B346" t="s">
        <v>12135</v>
      </c>
      <c r="C346" s="5" t="str">
        <f t="shared" ref="C346:C350" si="40">IF(ISBLANK(B346)," ",HYPERLINK("http://www.genecards.org/cgi-bin/carddisp.pl?gene="&amp;B346&amp;"&amp;search="&amp;B346,B346))</f>
        <v>Rnpep</v>
      </c>
      <c r="D346" t="s">
        <v>12136</v>
      </c>
      <c r="E346" s="6">
        <v>283.78979166666664</v>
      </c>
      <c r="F346">
        <v>24</v>
      </c>
      <c r="H346" s="7">
        <v>273.57100000000003</v>
      </c>
      <c r="I346" s="7">
        <v>301.8218</v>
      </c>
      <c r="J346" s="7">
        <v>294.41066666666666</v>
      </c>
      <c r="K346" s="7">
        <v>274.08616666666666</v>
      </c>
      <c r="L346" s="7">
        <v>10.65077187813165</v>
      </c>
      <c r="M346" s="7">
        <v>19.75527607248252</v>
      </c>
      <c r="N346" s="7">
        <v>5.6060183612495207</v>
      </c>
      <c r="O346" s="7">
        <v>11.926493355830399</v>
      </c>
      <c r="P346" s="7">
        <v>4.3481594113678339</v>
      </c>
      <c r="Q346" s="7">
        <v>8.0650576842326469</v>
      </c>
      <c r="R346" s="7">
        <v>2.2886474122891438</v>
      </c>
      <c r="S346" s="7">
        <v>4.8689705237463814</v>
      </c>
      <c r="T346" s="7" t="s">
        <v>2749</v>
      </c>
      <c r="U346" s="7" t="s">
        <v>1996</v>
      </c>
      <c r="V346" s="7" t="s">
        <v>9648</v>
      </c>
      <c r="W346" s="7" t="s">
        <v>328</v>
      </c>
      <c r="X346" s="8">
        <v>1.9183294173829746E-3</v>
      </c>
      <c r="Y346" s="7">
        <v>157.71694036666676</v>
      </c>
      <c r="Z346" s="9">
        <v>18.638457971347037</v>
      </c>
      <c r="AA346" s="7">
        <v>1</v>
      </c>
      <c r="AB346" s="7">
        <v>1</v>
      </c>
      <c r="AC346" s="7">
        <v>0</v>
      </c>
      <c r="AD346" s="7">
        <v>0</v>
      </c>
      <c r="AE346" s="7">
        <v>-1</v>
      </c>
      <c r="AF346" s="7">
        <v>-1</v>
      </c>
      <c r="AG346" s="7">
        <v>-1</v>
      </c>
      <c r="AH346" s="7" t="s">
        <v>250</v>
      </c>
    </row>
    <row r="347" spans="1:34" x14ac:dyDescent="0.25">
      <c r="A347">
        <v>10841484</v>
      </c>
      <c r="B347" t="s">
        <v>12152</v>
      </c>
      <c r="C347" s="5" t="str">
        <f t="shared" si="40"/>
        <v>Romo1</v>
      </c>
      <c r="D347" t="s">
        <v>12153</v>
      </c>
      <c r="E347" s="6">
        <v>402.53774999999996</v>
      </c>
      <c r="F347">
        <v>24</v>
      </c>
      <c r="H347" s="7">
        <v>371.93149999999997</v>
      </c>
      <c r="I347" s="7">
        <v>448.99839999999995</v>
      </c>
      <c r="J347" s="7">
        <v>409.60133333333334</v>
      </c>
      <c r="K347" s="7">
        <v>392.57300000000004</v>
      </c>
      <c r="L347" s="7">
        <v>18.677123244761223</v>
      </c>
      <c r="M347" s="7">
        <v>34.504915509243034</v>
      </c>
      <c r="N347" s="7">
        <v>28.895208472455543</v>
      </c>
      <c r="O347" s="7">
        <v>18.399410294898047</v>
      </c>
      <c r="P347" s="7">
        <v>7.624903635456648</v>
      </c>
      <c r="Q347" s="7">
        <v>14.086572769248503</v>
      </c>
      <c r="R347" s="7">
        <v>11.796419461476907</v>
      </c>
      <c r="S347" s="7">
        <v>7.5115277984353304</v>
      </c>
      <c r="T347" s="7" t="s">
        <v>4574</v>
      </c>
      <c r="U347" s="7" t="s">
        <v>7586</v>
      </c>
      <c r="V347" s="7" t="s">
        <v>11258</v>
      </c>
      <c r="W347" s="7" t="s">
        <v>4227</v>
      </c>
      <c r="X347" s="8">
        <v>7.0904125063085243E-4</v>
      </c>
      <c r="Y347" s="7">
        <v>651.25727894912291</v>
      </c>
      <c r="Z347" s="9">
        <v>37.874516917167959</v>
      </c>
      <c r="AA347" s="7">
        <v>1</v>
      </c>
      <c r="AB347" s="7">
        <v>0</v>
      </c>
      <c r="AC347" s="7">
        <v>0</v>
      </c>
      <c r="AD347" s="7">
        <v>-1</v>
      </c>
      <c r="AE347" s="7">
        <v>-1</v>
      </c>
      <c r="AF347" s="7">
        <v>0</v>
      </c>
      <c r="AG347" s="7">
        <v>-1</v>
      </c>
      <c r="AH347" s="7" t="s">
        <v>179</v>
      </c>
    </row>
    <row r="348" spans="1:34" x14ac:dyDescent="0.25">
      <c r="A348">
        <v>10806257</v>
      </c>
      <c r="B348" t="s">
        <v>12168</v>
      </c>
      <c r="C348" s="5" t="str">
        <f t="shared" si="40"/>
        <v>Rpgrip1l</v>
      </c>
      <c r="D348" t="s">
        <v>12169</v>
      </c>
      <c r="E348" s="6">
        <v>524.75450000000001</v>
      </c>
      <c r="F348">
        <v>24</v>
      </c>
      <c r="H348" s="7">
        <v>524.73533333333341</v>
      </c>
      <c r="I348" s="7">
        <v>557.73260000000005</v>
      </c>
      <c r="J348" s="7">
        <v>523.02816666666661</v>
      </c>
      <c r="K348" s="7">
        <v>511.44966666666664</v>
      </c>
      <c r="L348" s="7">
        <v>13.858121411889377</v>
      </c>
      <c r="M348" s="7">
        <v>27.463306516149853</v>
      </c>
      <c r="N348" s="7">
        <v>10.982380059288911</v>
      </c>
      <c r="O348" s="7">
        <v>20.560201454914463</v>
      </c>
      <c r="P348" s="7">
        <v>5.6575543754444944</v>
      </c>
      <c r="Q348" s="7">
        <v>11.211847935703249</v>
      </c>
      <c r="R348" s="7">
        <v>4.4835378844291167</v>
      </c>
      <c r="S348" s="7">
        <v>8.3936670955614598</v>
      </c>
      <c r="T348" s="7" t="s">
        <v>430</v>
      </c>
      <c r="U348" s="7" t="s">
        <v>4220</v>
      </c>
      <c r="V348" s="7" t="s">
        <v>12170</v>
      </c>
      <c r="W348" s="7" t="s">
        <v>2393</v>
      </c>
      <c r="X348" s="8">
        <v>4.920117197489607E-3</v>
      </c>
      <c r="Y348" s="7">
        <v>352.30753908947355</v>
      </c>
      <c r="Z348" s="9">
        <v>27.856835232530027</v>
      </c>
      <c r="AA348" s="7">
        <v>1</v>
      </c>
      <c r="AB348" s="7">
        <v>0</v>
      </c>
      <c r="AC348" s="7">
        <v>0</v>
      </c>
      <c r="AD348" s="7">
        <v>-1</v>
      </c>
      <c r="AE348" s="7">
        <v>-1</v>
      </c>
      <c r="AF348" s="7">
        <v>0</v>
      </c>
      <c r="AG348" s="7">
        <v>-1</v>
      </c>
      <c r="AH348" s="7" t="s">
        <v>179</v>
      </c>
    </row>
    <row r="349" spans="1:34" x14ac:dyDescent="0.25">
      <c r="A349">
        <v>10899824</v>
      </c>
      <c r="B349" t="s">
        <v>12309</v>
      </c>
      <c r="C349" s="5" t="str">
        <f t="shared" si="40"/>
        <v>Rpl41</v>
      </c>
      <c r="D349" t="s">
        <v>12310</v>
      </c>
      <c r="E349" s="6">
        <v>2629.2020833333331</v>
      </c>
      <c r="F349">
        <v>24</v>
      </c>
      <c r="H349" s="7">
        <v>2462.1116666666662</v>
      </c>
      <c r="I349" s="7">
        <v>2770.3380000000002</v>
      </c>
      <c r="J349" s="7">
        <v>2646.9179999999997</v>
      </c>
      <c r="K349" s="7">
        <v>2584.4716666666668</v>
      </c>
      <c r="L349" s="7">
        <v>76.70939249314047</v>
      </c>
      <c r="M349" s="7">
        <v>121.70295793447254</v>
      </c>
      <c r="N349" s="7">
        <v>20.411558490228025</v>
      </c>
      <c r="O349" s="7">
        <v>36.778799010661871</v>
      </c>
      <c r="P349" s="7">
        <v>31.316478347846086</v>
      </c>
      <c r="Q349" s="7">
        <v>49.685024521143852</v>
      </c>
      <c r="R349" s="7">
        <v>8.3329838593387411</v>
      </c>
      <c r="S349" s="7">
        <v>15.014881821416726</v>
      </c>
      <c r="T349" s="7" t="s">
        <v>12311</v>
      </c>
      <c r="U349" s="7" t="s">
        <v>12312</v>
      </c>
      <c r="V349" s="7" t="s">
        <v>12313</v>
      </c>
      <c r="W349" s="7" t="s">
        <v>12314</v>
      </c>
      <c r="X349" s="8">
        <v>1.9321755188210235E-5</v>
      </c>
      <c r="Y349" s="7">
        <v>5394.3345292592585</v>
      </c>
      <c r="Z349" s="9">
        <v>109.00332478878593</v>
      </c>
      <c r="AA349" s="7">
        <v>1</v>
      </c>
      <c r="AB349" s="7">
        <v>1</v>
      </c>
      <c r="AC349" s="7">
        <v>1</v>
      </c>
      <c r="AD349" s="7">
        <v>-1</v>
      </c>
      <c r="AE349" s="7">
        <v>-1</v>
      </c>
      <c r="AF349" s="7">
        <v>0</v>
      </c>
      <c r="AG349" s="7">
        <v>-1</v>
      </c>
      <c r="AH349" s="7" t="s">
        <v>179</v>
      </c>
    </row>
    <row r="350" spans="1:34" x14ac:dyDescent="0.25">
      <c r="A350">
        <v>10867049</v>
      </c>
      <c r="B350" t="s">
        <v>12339</v>
      </c>
      <c r="C350" s="5" t="str">
        <f t="shared" si="40"/>
        <v>Rpn1</v>
      </c>
      <c r="D350" t="s">
        <v>12340</v>
      </c>
      <c r="E350" s="6">
        <v>1789.4533333333336</v>
      </c>
      <c r="F350">
        <v>24</v>
      </c>
      <c r="H350" s="7">
        <v>1745.6533333333334</v>
      </c>
      <c r="I350" s="7">
        <v>1846.396</v>
      </c>
      <c r="J350" s="7">
        <v>1785.2066666666663</v>
      </c>
      <c r="K350" s="7">
        <v>1765.5733333333337</v>
      </c>
      <c r="L350" s="7">
        <v>57.481506475271367</v>
      </c>
      <c r="M350" s="7">
        <v>31.473955582354133</v>
      </c>
      <c r="N350" s="7">
        <v>34.600973204039597</v>
      </c>
      <c r="O350" s="7">
        <v>73.505526504247712</v>
      </c>
      <c r="P350" s="7">
        <v>23.46672675181701</v>
      </c>
      <c r="Q350" s="7">
        <v>12.849188560631633</v>
      </c>
      <c r="R350" s="7">
        <v>14.1257881589351</v>
      </c>
      <c r="S350" s="7">
        <v>30.008505535005305</v>
      </c>
      <c r="T350" s="7" t="s">
        <v>12341</v>
      </c>
      <c r="U350" s="7" t="s">
        <v>12342</v>
      </c>
      <c r="V350" s="7" t="s">
        <v>12343</v>
      </c>
      <c r="W350" s="7" t="s">
        <v>12344</v>
      </c>
      <c r="X350" s="8">
        <v>3.2909528887844E-2</v>
      </c>
      <c r="Y350" s="7">
        <v>2814.9740168421035</v>
      </c>
      <c r="Z350" s="9">
        <v>78.742283001998459</v>
      </c>
      <c r="AA350" s="7">
        <v>1</v>
      </c>
      <c r="AB350" s="7">
        <v>0</v>
      </c>
      <c r="AC350" s="7">
        <v>0</v>
      </c>
      <c r="AD350" s="7">
        <v>0</v>
      </c>
      <c r="AE350" s="7">
        <v>-1</v>
      </c>
      <c r="AF350" s="7">
        <v>0</v>
      </c>
      <c r="AG350" s="7">
        <v>-1</v>
      </c>
      <c r="AH350" s="7" t="s">
        <v>250</v>
      </c>
    </row>
    <row r="351" spans="1:34" x14ac:dyDescent="0.25">
      <c r="A351">
        <v>10901178</v>
      </c>
      <c r="B351" t="s">
        <v>12436</v>
      </c>
      <c r="C351" s="5" t="str">
        <f t="shared" ref="C351:C356" si="41">IF(ISBLANK(B351)," ",HYPERLINK("http://www.genecards.org/cgi-bin/carddisp.pl?gene="&amp;B351&amp;"&amp;search="&amp;B351,B351))</f>
        <v>Rps28</v>
      </c>
      <c r="D351" t="s">
        <v>12437</v>
      </c>
      <c r="E351" s="6">
        <v>1053.0736666666664</v>
      </c>
      <c r="F351">
        <v>24</v>
      </c>
      <c r="H351" s="7">
        <v>971.59999999999991</v>
      </c>
      <c r="I351" s="7">
        <v>1109.402</v>
      </c>
      <c r="J351" s="7">
        <v>1065.6131666666668</v>
      </c>
      <c r="K351" s="7">
        <v>1027.9631666666667</v>
      </c>
      <c r="L351" s="7">
        <v>37.661946200375802</v>
      </c>
      <c r="M351" s="7">
        <v>50.517128976219553</v>
      </c>
      <c r="N351" s="7">
        <v>58.508480959316259</v>
      </c>
      <c r="O351" s="7">
        <v>38.374509260271587</v>
      </c>
      <c r="P351" s="7">
        <v>15.375425151845404</v>
      </c>
      <c r="Q351" s="7">
        <v>20.623531543684113</v>
      </c>
      <c r="R351" s="7">
        <v>23.885987329278343</v>
      </c>
      <c r="S351" s="7">
        <v>15.666327802895557</v>
      </c>
      <c r="T351" s="7" t="s">
        <v>12438</v>
      </c>
      <c r="U351" s="7" t="s">
        <v>6141</v>
      </c>
      <c r="V351" s="7" t="s">
        <v>12439</v>
      </c>
      <c r="W351" s="7" t="s">
        <v>12440</v>
      </c>
      <c r="X351" s="8">
        <v>8.0342360624380662E-4</v>
      </c>
      <c r="Y351" s="7">
        <v>2198.9083559824594</v>
      </c>
      <c r="Z351" s="9">
        <v>69.594412317602533</v>
      </c>
      <c r="AA351" s="7">
        <v>1</v>
      </c>
      <c r="AB351" s="7">
        <v>1</v>
      </c>
      <c r="AC351" s="7">
        <v>0</v>
      </c>
      <c r="AD351" s="7">
        <v>0</v>
      </c>
      <c r="AE351" s="7">
        <v>-1</v>
      </c>
      <c r="AF351" s="7">
        <v>0</v>
      </c>
      <c r="AG351" s="7">
        <v>-1</v>
      </c>
      <c r="AH351" s="7" t="s">
        <v>250</v>
      </c>
    </row>
    <row r="352" spans="1:34" x14ac:dyDescent="0.25">
      <c r="A352">
        <v>10921766</v>
      </c>
      <c r="B352" t="s">
        <v>12506</v>
      </c>
      <c r="C352" s="5" t="str">
        <f t="shared" si="41"/>
        <v>Rsph9</v>
      </c>
      <c r="D352" t="s">
        <v>12507</v>
      </c>
      <c r="E352" s="6">
        <v>145.07587499999997</v>
      </c>
      <c r="F352">
        <v>24</v>
      </c>
      <c r="H352" s="7">
        <v>141.71116666666663</v>
      </c>
      <c r="I352" s="7">
        <v>170.28280000000001</v>
      </c>
      <c r="J352" s="7">
        <v>127.57333333333332</v>
      </c>
      <c r="K352" s="7">
        <v>148.33133333333333</v>
      </c>
      <c r="L352" s="7">
        <v>7.6003431084831083</v>
      </c>
      <c r="M352" s="7">
        <v>26.196902606987624</v>
      </c>
      <c r="N352" s="7">
        <v>12.697180736945764</v>
      </c>
      <c r="O352" s="7">
        <v>19.89877288343844</v>
      </c>
      <c r="P352" s="7">
        <v>3.1028270809770317</v>
      </c>
      <c r="Q352" s="7">
        <v>10.694840704751014</v>
      </c>
      <c r="R352" s="7">
        <v>5.1836023295688012</v>
      </c>
      <c r="S352" s="7">
        <v>8.1236400119924177</v>
      </c>
      <c r="T352" s="7" t="s">
        <v>465</v>
      </c>
      <c r="U352" s="7" t="s">
        <v>12508</v>
      </c>
      <c r="V352" s="7" t="s">
        <v>670</v>
      </c>
      <c r="W352" s="7" t="s">
        <v>4979</v>
      </c>
      <c r="X352" s="8">
        <v>6.4260067019639155E-3</v>
      </c>
      <c r="Y352" s="7">
        <v>306.30708980526316</v>
      </c>
      <c r="Z352" s="9">
        <v>25.974627709270095</v>
      </c>
      <c r="AA352" s="7">
        <v>1</v>
      </c>
      <c r="AB352" s="7">
        <v>0</v>
      </c>
      <c r="AC352" s="7">
        <v>0</v>
      </c>
      <c r="AD352" s="7">
        <v>-1</v>
      </c>
      <c r="AE352" s="7">
        <v>0</v>
      </c>
      <c r="AF352" s="7">
        <v>0</v>
      </c>
      <c r="AG352" s="7">
        <v>-1</v>
      </c>
      <c r="AH352" s="7" t="s">
        <v>214</v>
      </c>
    </row>
    <row r="353" spans="1:34" x14ac:dyDescent="0.25">
      <c r="A353">
        <v>10834719</v>
      </c>
      <c r="B353" t="s">
        <v>12567</v>
      </c>
      <c r="C353" s="5" t="str">
        <f t="shared" si="41"/>
        <v>Rxra</v>
      </c>
      <c r="D353" t="s">
        <v>12568</v>
      </c>
      <c r="E353" s="6">
        <v>229.94729166666664</v>
      </c>
      <c r="F353">
        <v>24</v>
      </c>
      <c r="H353" s="7">
        <v>215.88933333333333</v>
      </c>
      <c r="I353" s="7">
        <v>244.87259999999998</v>
      </c>
      <c r="J353" s="7">
        <v>223.72350000000003</v>
      </c>
      <c r="K353" s="7">
        <v>226.64466666666669</v>
      </c>
      <c r="L353" s="7">
        <v>9.8160137870047155</v>
      </c>
      <c r="M353" s="7">
        <v>24.397120676424084</v>
      </c>
      <c r="N353" s="7">
        <v>11.348239101287916</v>
      </c>
      <c r="O353" s="7">
        <v>5.6319854639963882</v>
      </c>
      <c r="P353" s="7">
        <v>4.0073708477143857</v>
      </c>
      <c r="Q353" s="7">
        <v>9.9600828083906983</v>
      </c>
      <c r="R353" s="7">
        <v>4.6328992128759579</v>
      </c>
      <c r="S353" s="7">
        <v>2.2992484375938522</v>
      </c>
      <c r="T353" s="7" t="s">
        <v>543</v>
      </c>
      <c r="U353" s="7" t="s">
        <v>2021</v>
      </c>
      <c r="V353" s="7" t="s">
        <v>3410</v>
      </c>
      <c r="W353" s="7" t="s">
        <v>2048</v>
      </c>
      <c r="X353" s="8">
        <v>2.0200927401202728E-2</v>
      </c>
      <c r="Y353" s="7">
        <v>192.90303038771913</v>
      </c>
      <c r="Z353" s="9">
        <v>20.612958653066084</v>
      </c>
      <c r="AA353" s="7">
        <v>1</v>
      </c>
      <c r="AB353" s="7">
        <v>0</v>
      </c>
      <c r="AC353" s="7">
        <v>0</v>
      </c>
      <c r="AD353" s="7">
        <v>-1</v>
      </c>
      <c r="AE353" s="7">
        <v>0</v>
      </c>
      <c r="AF353" s="7">
        <v>0</v>
      </c>
      <c r="AG353" s="7">
        <v>-1</v>
      </c>
      <c r="AH353" s="7" t="s">
        <v>214</v>
      </c>
    </row>
    <row r="354" spans="1:34" x14ac:dyDescent="0.25">
      <c r="A354">
        <v>10817183</v>
      </c>
      <c r="B354" t="s">
        <v>12573</v>
      </c>
      <c r="C354" s="5" t="str">
        <f t="shared" si="41"/>
        <v>S100a11</v>
      </c>
      <c r="D354" t="s">
        <v>12574</v>
      </c>
      <c r="E354" s="6">
        <v>262.68387499999994</v>
      </c>
      <c r="F354">
        <v>24</v>
      </c>
      <c r="H354" s="7">
        <v>204.68500000000003</v>
      </c>
      <c r="I354" s="7">
        <v>329.108</v>
      </c>
      <c r="J354" s="7">
        <v>221.17166666666665</v>
      </c>
      <c r="K354" s="7">
        <v>227.68800000000002</v>
      </c>
      <c r="L354" s="7">
        <v>25.750993945865204</v>
      </c>
      <c r="M354" s="7">
        <v>97.576602292762999</v>
      </c>
      <c r="N354" s="7">
        <v>31.880369224127033</v>
      </c>
      <c r="O354" s="7">
        <v>37.014161835708116</v>
      </c>
      <c r="P354" s="7">
        <v>10.512799256144756</v>
      </c>
      <c r="Q354" s="7">
        <v>39.835481075292755</v>
      </c>
      <c r="R354" s="7">
        <v>13.015106235106613</v>
      </c>
      <c r="S354" s="7">
        <v>15.110968292380601</v>
      </c>
      <c r="T354" s="7" t="s">
        <v>1892</v>
      </c>
      <c r="U354" s="7" t="s">
        <v>12575</v>
      </c>
      <c r="V354" s="7" t="s">
        <v>12576</v>
      </c>
      <c r="W354" s="7" t="s">
        <v>2949</v>
      </c>
      <c r="X354" s="8">
        <v>4.8673570436326575E-3</v>
      </c>
      <c r="Y354" s="7">
        <v>2806.9669630175431</v>
      </c>
      <c r="Z354" s="9">
        <v>78.630213994382544</v>
      </c>
      <c r="AA354" s="7">
        <v>1</v>
      </c>
      <c r="AB354" s="7">
        <v>0</v>
      </c>
      <c r="AC354" s="7">
        <v>0</v>
      </c>
      <c r="AD354" s="7">
        <v>-1</v>
      </c>
      <c r="AE354" s="7">
        <v>-1</v>
      </c>
      <c r="AF354" s="7">
        <v>0</v>
      </c>
      <c r="AG354" s="7">
        <v>-1</v>
      </c>
      <c r="AH354" s="7" t="s">
        <v>179</v>
      </c>
    </row>
    <row r="355" spans="1:34" x14ac:dyDescent="0.25">
      <c r="A355">
        <v>10817065</v>
      </c>
      <c r="B355" t="s">
        <v>12585</v>
      </c>
      <c r="C355" s="5" t="str">
        <f t="shared" si="41"/>
        <v>S100a6</v>
      </c>
      <c r="D355" t="s">
        <v>12586</v>
      </c>
      <c r="E355" s="6">
        <v>110.79054583333334</v>
      </c>
      <c r="F355">
        <v>24</v>
      </c>
      <c r="H355" s="7">
        <v>95.125433333333319</v>
      </c>
      <c r="I355" s="7">
        <v>113.96700000000001</v>
      </c>
      <c r="J355" s="7">
        <v>102.9952</v>
      </c>
      <c r="K355" s="7">
        <v>105.42288333333333</v>
      </c>
      <c r="L355" s="7">
        <v>3.7117762667847702</v>
      </c>
      <c r="M355" s="7">
        <v>12.384634734218043</v>
      </c>
      <c r="N355" s="7">
        <v>4.6510663035480384</v>
      </c>
      <c r="O355" s="7">
        <v>3.5281775978069279</v>
      </c>
      <c r="P355" s="7">
        <v>1.515326315499222</v>
      </c>
      <c r="Q355" s="7">
        <v>5.0560059582638948</v>
      </c>
      <c r="R355" s="7">
        <v>1.8987898672575654</v>
      </c>
      <c r="S355" s="7">
        <v>1.4403724727575773</v>
      </c>
      <c r="T355" s="7" t="s">
        <v>2077</v>
      </c>
      <c r="U355" s="7" t="s">
        <v>249</v>
      </c>
      <c r="V355" s="7" t="s">
        <v>1476</v>
      </c>
      <c r="W355" s="7" t="s">
        <v>2168</v>
      </c>
      <c r="X355" s="8">
        <v>1.8467478292373883E-3</v>
      </c>
      <c r="Y355" s="7">
        <v>44.884494730614051</v>
      </c>
      <c r="Z355" s="9">
        <v>9.9430352104653466</v>
      </c>
      <c r="AA355" s="7">
        <v>1</v>
      </c>
      <c r="AB355" s="7">
        <v>0</v>
      </c>
      <c r="AC355" s="7">
        <v>1</v>
      </c>
      <c r="AD355" s="7">
        <v>-1</v>
      </c>
      <c r="AE355" s="7">
        <v>0</v>
      </c>
      <c r="AF355" s="7">
        <v>0</v>
      </c>
      <c r="AG355" s="7">
        <v>-1</v>
      </c>
      <c r="AH355" s="7" t="s">
        <v>214</v>
      </c>
    </row>
    <row r="356" spans="1:34" x14ac:dyDescent="0.25">
      <c r="A356">
        <v>10720224</v>
      </c>
      <c r="B356" t="s">
        <v>12613</v>
      </c>
      <c r="C356" s="5" t="str">
        <f t="shared" si="41"/>
        <v>Samd4b</v>
      </c>
      <c r="D356" t="s">
        <v>12614</v>
      </c>
      <c r="E356" s="6">
        <v>376</v>
      </c>
      <c r="F356">
        <v>24</v>
      </c>
      <c r="H356" s="7">
        <v>354.75766666666664</v>
      </c>
      <c r="I356" s="7">
        <v>398.33319999999998</v>
      </c>
      <c r="J356" s="7">
        <v>389.1686666666667</v>
      </c>
      <c r="K356" s="7">
        <v>362.00550000000004</v>
      </c>
      <c r="L356" s="7">
        <v>18.292698277363744</v>
      </c>
      <c r="M356" s="7">
        <v>13.669480392465541</v>
      </c>
      <c r="N356" s="7">
        <v>14.497516127484278</v>
      </c>
      <c r="O356" s="7">
        <v>18.205372380151957</v>
      </c>
      <c r="P356" s="7">
        <v>7.4679627997050009</v>
      </c>
      <c r="Q356" s="7">
        <v>5.5805420017533534</v>
      </c>
      <c r="R356" s="7">
        <v>5.9185861750177411</v>
      </c>
      <c r="S356" s="7">
        <v>7.4323121514550659</v>
      </c>
      <c r="T356" s="7" t="s">
        <v>5313</v>
      </c>
      <c r="U356" s="7" t="s">
        <v>3196</v>
      </c>
      <c r="V356" s="7" t="s">
        <v>6176</v>
      </c>
      <c r="W356" s="7" t="s">
        <v>974</v>
      </c>
      <c r="X356" s="8">
        <v>5.9261353651954513E-4</v>
      </c>
      <c r="Y356" s="7">
        <v>269.92634815614025</v>
      </c>
      <c r="Z356" s="9">
        <v>24.383354155008234</v>
      </c>
      <c r="AA356" s="7">
        <v>1</v>
      </c>
      <c r="AB356" s="7">
        <v>1</v>
      </c>
      <c r="AC356" s="7">
        <v>0</v>
      </c>
      <c r="AD356" s="7">
        <v>0</v>
      </c>
      <c r="AE356" s="7">
        <v>-1</v>
      </c>
      <c r="AF356" s="7">
        <v>-1</v>
      </c>
      <c r="AG356" s="7">
        <v>-1</v>
      </c>
      <c r="AH356" s="7" t="s">
        <v>250</v>
      </c>
    </row>
    <row r="357" spans="1:34" x14ac:dyDescent="0.25">
      <c r="A357">
        <v>10746139</v>
      </c>
      <c r="B357" t="s">
        <v>12713</v>
      </c>
      <c r="C357" s="5" t="str">
        <f t="shared" ref="C357:C362" si="42">IF(ISBLANK(B357)," ",HYPERLINK("http://www.genecards.org/cgi-bin/carddisp.pl?gene="&amp;B357&amp;"&amp;search="&amp;B357,B357))</f>
        <v>Scpep1</v>
      </c>
      <c r="D357" t="s">
        <v>12714</v>
      </c>
      <c r="E357" s="6">
        <v>484.32466666666681</v>
      </c>
      <c r="F357">
        <v>24</v>
      </c>
      <c r="H357" s="7">
        <v>402.43466666666671</v>
      </c>
      <c r="I357" s="7">
        <v>504.75100000000003</v>
      </c>
      <c r="J357" s="7">
        <v>480.88416666666672</v>
      </c>
      <c r="K357" s="7">
        <v>460.87066666666669</v>
      </c>
      <c r="L357" s="7">
        <v>10.433017045259092</v>
      </c>
      <c r="M357" s="7">
        <v>35.08863169176022</v>
      </c>
      <c r="N357" s="7">
        <v>26.818010138089434</v>
      </c>
      <c r="O357" s="7">
        <v>31.646630497837609</v>
      </c>
      <c r="P357" s="7">
        <v>4.2592613731073676</v>
      </c>
      <c r="Q357" s="7">
        <v>14.324873902877236</v>
      </c>
      <c r="R357" s="7">
        <v>10.948406792517559</v>
      </c>
      <c r="S357" s="7">
        <v>12.919682799683756</v>
      </c>
      <c r="T357" s="7" t="s">
        <v>9238</v>
      </c>
      <c r="U357" s="7" t="s">
        <v>12715</v>
      </c>
      <c r="V357" s="7" t="s">
        <v>3729</v>
      </c>
      <c r="W357" s="7" t="s">
        <v>9159</v>
      </c>
      <c r="X357" s="8">
        <v>3.5447827234028058E-5</v>
      </c>
      <c r="Y357" s="7">
        <v>740.66641934210509</v>
      </c>
      <c r="Z357" s="9">
        <v>40.390770178742116</v>
      </c>
      <c r="AA357" s="7">
        <v>1</v>
      </c>
      <c r="AB357" s="7">
        <v>1</v>
      </c>
      <c r="AC357" s="7">
        <v>1</v>
      </c>
      <c r="AD357" s="7">
        <v>0</v>
      </c>
      <c r="AE357" s="7">
        <v>-1</v>
      </c>
      <c r="AF357" s="7">
        <v>0</v>
      </c>
      <c r="AG357" s="7">
        <v>-1</v>
      </c>
      <c r="AH357" s="7" t="s">
        <v>250</v>
      </c>
    </row>
    <row r="358" spans="1:34" x14ac:dyDescent="0.25">
      <c r="A358">
        <v>10778555</v>
      </c>
      <c r="B358" t="s">
        <v>12760</v>
      </c>
      <c r="C358" s="5" t="str">
        <f t="shared" si="42"/>
        <v>Sec61g</v>
      </c>
      <c r="D358" t="s">
        <v>12761</v>
      </c>
      <c r="E358" s="6">
        <v>671.05616666666663</v>
      </c>
      <c r="F358">
        <v>24</v>
      </c>
      <c r="H358" s="7">
        <v>643.18449999999996</v>
      </c>
      <c r="I358" s="7">
        <v>708.15959999999995</v>
      </c>
      <c r="J358" s="7">
        <v>660.12083333333328</v>
      </c>
      <c r="K358" s="7">
        <v>672.97883333333323</v>
      </c>
      <c r="L358" s="7">
        <v>28.664622605225397</v>
      </c>
      <c r="M358" s="7">
        <v>32.198859495329941</v>
      </c>
      <c r="N358" s="7">
        <v>26.910112578112088</v>
      </c>
      <c r="O358" s="7">
        <v>28.653514433079003</v>
      </c>
      <c r="P358" s="7">
        <v>11.702283175375072</v>
      </c>
      <c r="Q358" s="7">
        <v>13.145129343854572</v>
      </c>
      <c r="R358" s="7">
        <v>10.986007456204359</v>
      </c>
      <c r="S358" s="7">
        <v>11.697748283086129</v>
      </c>
      <c r="T358" s="7" t="s">
        <v>11222</v>
      </c>
      <c r="U358" s="7" t="s">
        <v>4111</v>
      </c>
      <c r="V358" s="7" t="s">
        <v>12353</v>
      </c>
      <c r="W358" s="7" t="s">
        <v>11763</v>
      </c>
      <c r="X358" s="8">
        <v>1.1398963582254023E-2</v>
      </c>
      <c r="Y358" s="7">
        <v>841.11891570350826</v>
      </c>
      <c r="Z358" s="9">
        <v>43.04270008138576</v>
      </c>
      <c r="AA358" s="7">
        <v>1</v>
      </c>
      <c r="AB358" s="7">
        <v>0</v>
      </c>
      <c r="AC358" s="7">
        <v>0</v>
      </c>
      <c r="AD358" s="7">
        <v>-1</v>
      </c>
      <c r="AE358" s="7">
        <v>0</v>
      </c>
      <c r="AF358" s="7">
        <v>0</v>
      </c>
      <c r="AG358" s="7">
        <v>-1</v>
      </c>
      <c r="AH358" s="7" t="s">
        <v>214</v>
      </c>
    </row>
    <row r="359" spans="1:34" x14ac:dyDescent="0.25">
      <c r="A359">
        <v>10739886</v>
      </c>
      <c r="B359" s="10" t="s">
        <v>12826</v>
      </c>
      <c r="C359" s="5" t="str">
        <f t="shared" si="42"/>
        <v>Sept9</v>
      </c>
      <c r="D359" t="s">
        <v>12827</v>
      </c>
      <c r="E359" s="6">
        <v>848.32279166666683</v>
      </c>
      <c r="F359">
        <v>24</v>
      </c>
      <c r="H359" s="7">
        <v>756.6016666666668</v>
      </c>
      <c r="I359" s="7">
        <v>969.4606</v>
      </c>
      <c r="J359" s="7">
        <v>842.23866666666675</v>
      </c>
      <c r="K359" s="7">
        <v>824.4475000000001</v>
      </c>
      <c r="L359" s="7">
        <v>19.389869176110164</v>
      </c>
      <c r="M359" s="7">
        <v>182.12880949838794</v>
      </c>
      <c r="N359" s="7">
        <v>16.76498679589896</v>
      </c>
      <c r="O359" s="7">
        <v>18.254805589214044</v>
      </c>
      <c r="P359" s="7">
        <v>7.9158809434649271</v>
      </c>
      <c r="Q359" s="7">
        <v>74.353775121935456</v>
      </c>
      <c r="R359" s="7">
        <v>6.8442771990749875</v>
      </c>
      <c r="S359" s="7">
        <v>7.4524931745468059</v>
      </c>
      <c r="T359" s="7" t="s">
        <v>12828</v>
      </c>
      <c r="U359" s="7" t="s">
        <v>12829</v>
      </c>
      <c r="V359" s="7" t="s">
        <v>12830</v>
      </c>
      <c r="W359" s="7" t="s">
        <v>12831</v>
      </c>
      <c r="X359" s="8">
        <v>5.3075970251316978E-3</v>
      </c>
      <c r="Y359" s="7">
        <v>7243.9453514403494</v>
      </c>
      <c r="Z359" s="9">
        <v>126.31600730150706</v>
      </c>
      <c r="AA359" s="7">
        <v>1</v>
      </c>
      <c r="AB359" s="7">
        <v>0</v>
      </c>
      <c r="AC359" s="7">
        <v>0</v>
      </c>
      <c r="AD359" s="7">
        <v>-1</v>
      </c>
      <c r="AE359" s="7">
        <v>-1</v>
      </c>
      <c r="AF359" s="7">
        <v>0</v>
      </c>
      <c r="AG359" s="7">
        <v>-1</v>
      </c>
      <c r="AH359" s="7" t="s">
        <v>179</v>
      </c>
    </row>
    <row r="360" spans="1:34" x14ac:dyDescent="0.25">
      <c r="A360">
        <v>10717865</v>
      </c>
      <c r="B360" t="s">
        <v>12837</v>
      </c>
      <c r="C360" s="5" t="str">
        <f t="shared" si="42"/>
        <v>Serac1</v>
      </c>
      <c r="D360" t="s">
        <v>12838</v>
      </c>
      <c r="E360" s="6">
        <v>369.47633333333334</v>
      </c>
      <c r="F360">
        <v>24</v>
      </c>
      <c r="H360" s="7">
        <v>363.38749999999999</v>
      </c>
      <c r="I360" s="7">
        <v>396.4794</v>
      </c>
      <c r="J360" s="7">
        <v>384.04500000000002</v>
      </c>
      <c r="K360" s="7">
        <v>345.64816666666667</v>
      </c>
      <c r="L360" s="7">
        <v>10.531544516356576</v>
      </c>
      <c r="M360" s="7">
        <v>11.627705117519975</v>
      </c>
      <c r="N360" s="7">
        <v>17.246642351483956</v>
      </c>
      <c r="O360" s="7">
        <v>29.967498009788311</v>
      </c>
      <c r="P360" s="7">
        <v>4.2994850447466435</v>
      </c>
      <c r="Q360" s="7">
        <v>4.7469907362454418</v>
      </c>
      <c r="R360" s="7">
        <v>7.040912256234984</v>
      </c>
      <c r="S360" s="7">
        <v>12.234179831975297</v>
      </c>
      <c r="T360" s="7" t="s">
        <v>436</v>
      </c>
      <c r="U360" s="7" t="s">
        <v>6468</v>
      </c>
      <c r="V360" s="7" t="s">
        <v>162</v>
      </c>
      <c r="W360" s="7" t="s">
        <v>11939</v>
      </c>
      <c r="X360" s="8">
        <v>1.5648841632591361E-3</v>
      </c>
      <c r="Y360" s="7">
        <v>372.2562790280702</v>
      </c>
      <c r="Z360" s="9">
        <v>28.634646299509196</v>
      </c>
      <c r="AA360" s="7">
        <v>1</v>
      </c>
      <c r="AB360" s="7">
        <v>0</v>
      </c>
      <c r="AC360" s="7">
        <v>0</v>
      </c>
      <c r="AD360" s="7">
        <v>0</v>
      </c>
      <c r="AE360" s="7">
        <v>-1</v>
      </c>
      <c r="AF360" s="7">
        <v>-1</v>
      </c>
      <c r="AG360" s="7">
        <v>-1</v>
      </c>
      <c r="AH360" s="7" t="s">
        <v>250</v>
      </c>
    </row>
    <row r="361" spans="1:34" x14ac:dyDescent="0.25">
      <c r="A361">
        <v>10722084</v>
      </c>
      <c r="B361" t="s">
        <v>12841</v>
      </c>
      <c r="C361" s="5" t="str">
        <f t="shared" si="42"/>
        <v>Sergef</v>
      </c>
      <c r="D361" t="s">
        <v>12842</v>
      </c>
      <c r="E361" s="6">
        <v>413.0467083333333</v>
      </c>
      <c r="F361">
        <v>24</v>
      </c>
      <c r="H361" s="7">
        <v>383.04050000000001</v>
      </c>
      <c r="I361" s="7">
        <v>465.50439999999998</v>
      </c>
      <c r="J361" s="7">
        <v>428.39816666666661</v>
      </c>
      <c r="K361" s="7">
        <v>395.19866666666667</v>
      </c>
      <c r="L361" s="7">
        <v>15.103306018882083</v>
      </c>
      <c r="M361" s="7">
        <v>94.231206241880969</v>
      </c>
      <c r="N361" s="7">
        <v>23.04017022000199</v>
      </c>
      <c r="O361" s="7">
        <v>24.90072652487606</v>
      </c>
      <c r="P361" s="7">
        <v>6.1658988625611837</v>
      </c>
      <c r="Q361" s="7">
        <v>38.469728856595609</v>
      </c>
      <c r="R361" s="7">
        <v>9.4061101043122193</v>
      </c>
      <c r="S361" s="7">
        <v>10.165679035088822</v>
      </c>
      <c r="T361" s="7" t="s">
        <v>3493</v>
      </c>
      <c r="U361" s="7" t="s">
        <v>12843</v>
      </c>
      <c r="V361" s="7" t="s">
        <v>7074</v>
      </c>
      <c r="W361" s="7" t="s">
        <v>6273</v>
      </c>
      <c r="X361" s="8">
        <v>4.1604097183674617E-2</v>
      </c>
      <c r="Y361" s="7">
        <v>2232.2688583614031</v>
      </c>
      <c r="Z361" s="9">
        <v>70.120347118473006</v>
      </c>
      <c r="AA361" s="7">
        <v>1</v>
      </c>
      <c r="AB361" s="7">
        <v>0</v>
      </c>
      <c r="AC361" s="7">
        <v>0</v>
      </c>
      <c r="AD361" s="7">
        <v>0</v>
      </c>
      <c r="AE361" s="7">
        <v>-1</v>
      </c>
      <c r="AF361" s="7">
        <v>0</v>
      </c>
      <c r="AG361" s="7">
        <v>-1</v>
      </c>
      <c r="AH361" s="7" t="s">
        <v>250</v>
      </c>
    </row>
    <row r="362" spans="1:34" x14ac:dyDescent="0.25">
      <c r="A362">
        <v>10794866</v>
      </c>
      <c r="B362" t="s">
        <v>12856</v>
      </c>
      <c r="C362" s="5" t="str">
        <f t="shared" si="42"/>
        <v>Serpinb1a</v>
      </c>
      <c r="D362" t="s">
        <v>12857</v>
      </c>
      <c r="E362" s="6">
        <v>166.29649999999998</v>
      </c>
      <c r="F362">
        <v>24</v>
      </c>
      <c r="H362" s="7">
        <v>136.429</v>
      </c>
      <c r="I362" s="7">
        <v>207.95879999999997</v>
      </c>
      <c r="J362" s="7">
        <v>144.97549999999998</v>
      </c>
      <c r="K362" s="7">
        <v>161.02216666666666</v>
      </c>
      <c r="L362" s="7">
        <v>8.9294611483560473</v>
      </c>
      <c r="M362" s="7">
        <v>67.625779497910472</v>
      </c>
      <c r="N362" s="7">
        <v>11.415758419833519</v>
      </c>
      <c r="O362" s="7">
        <v>21.6010111746339</v>
      </c>
      <c r="P362" s="7">
        <v>3.6454372485798396</v>
      </c>
      <c r="Q362" s="7">
        <v>27.608108871308108</v>
      </c>
      <c r="R362" s="7">
        <v>4.6604638592454846</v>
      </c>
      <c r="S362" s="7">
        <v>8.8185758843350914</v>
      </c>
      <c r="T362" s="7" t="s">
        <v>4154</v>
      </c>
      <c r="U362" s="7" t="s">
        <v>12858</v>
      </c>
      <c r="V362" s="7" t="s">
        <v>2277</v>
      </c>
      <c r="W362" s="7" t="s">
        <v>5665</v>
      </c>
      <c r="X362" s="8">
        <v>1.2526125227981579E-2</v>
      </c>
      <c r="Y362" s="7">
        <v>1140.856669112281</v>
      </c>
      <c r="Z362" s="9">
        <v>50.128689344247874</v>
      </c>
      <c r="AA362" s="7">
        <v>1</v>
      </c>
      <c r="AB362" s="7">
        <v>0</v>
      </c>
      <c r="AC362" s="7">
        <v>0</v>
      </c>
      <c r="AD362" s="7">
        <v>-1</v>
      </c>
      <c r="AE362" s="7">
        <v>0</v>
      </c>
      <c r="AF362" s="7">
        <v>0</v>
      </c>
      <c r="AG362" s="7">
        <v>-1</v>
      </c>
      <c r="AH362" s="7" t="s">
        <v>214</v>
      </c>
    </row>
    <row r="363" spans="1:34" x14ac:dyDescent="0.25">
      <c r="A363">
        <v>10805375</v>
      </c>
      <c r="B363" t="s">
        <v>12880</v>
      </c>
      <c r="C363" s="5" t="str">
        <f t="shared" ref="C363:C372" si="43">IF(ISBLANK(B363)," ",HYPERLINK("http://www.genecards.org/cgi-bin/carddisp.pl?gene="&amp;B363&amp;"&amp;search="&amp;B363,B363))</f>
        <v>Setbp1</v>
      </c>
      <c r="D363" t="s">
        <v>12881</v>
      </c>
      <c r="E363" s="6">
        <v>446.56791666666658</v>
      </c>
      <c r="F363">
        <v>24</v>
      </c>
      <c r="H363" s="7">
        <v>436.00983333333335</v>
      </c>
      <c r="I363" s="7">
        <v>470.42719999999997</v>
      </c>
      <c r="J363" s="7">
        <v>464.23066666666665</v>
      </c>
      <c r="K363" s="7">
        <v>424.72766666666666</v>
      </c>
      <c r="L363" s="7">
        <v>9.5506524052897497</v>
      </c>
      <c r="M363" s="7">
        <v>27.05689476270328</v>
      </c>
      <c r="N363" s="7">
        <v>23.641166770416948</v>
      </c>
      <c r="O363" s="7">
        <v>18.949470089336714</v>
      </c>
      <c r="P363" s="7">
        <v>3.8990375172741221</v>
      </c>
      <c r="Q363" s="7">
        <v>11.045931032134263</v>
      </c>
      <c r="R363" s="7">
        <v>9.6514659185938054</v>
      </c>
      <c r="S363" s="7">
        <v>7.7360887691678197</v>
      </c>
      <c r="T363" s="7" t="s">
        <v>6648</v>
      </c>
      <c r="U363" s="7" t="s">
        <v>12882</v>
      </c>
      <c r="V363" s="7" t="s">
        <v>10798</v>
      </c>
      <c r="W363" s="7" t="s">
        <v>2653</v>
      </c>
      <c r="X363" s="8">
        <v>3.2337684682003844E-3</v>
      </c>
      <c r="Y363" s="7">
        <v>419.70068096315799</v>
      </c>
      <c r="Z363" s="9">
        <v>30.404694491660376</v>
      </c>
      <c r="AA363" s="7">
        <v>1</v>
      </c>
      <c r="AB363" s="7">
        <v>0</v>
      </c>
      <c r="AC363" s="7">
        <v>0</v>
      </c>
      <c r="AD363" s="7">
        <v>0</v>
      </c>
      <c r="AE363" s="7">
        <v>-1</v>
      </c>
      <c r="AF363" s="7">
        <v>-1</v>
      </c>
      <c r="AG363" s="7">
        <v>-1</v>
      </c>
      <c r="AH363" s="7" t="s">
        <v>250</v>
      </c>
    </row>
    <row r="364" spans="1:34" x14ac:dyDescent="0.25">
      <c r="A364">
        <v>10857673</v>
      </c>
      <c r="B364" t="s">
        <v>12883</v>
      </c>
      <c r="C364" s="5" t="str">
        <f t="shared" si="43"/>
        <v>Setd5</v>
      </c>
      <c r="D364" t="s">
        <v>12884</v>
      </c>
      <c r="E364" s="6">
        <v>1465.4791666666663</v>
      </c>
      <c r="F364">
        <v>24</v>
      </c>
      <c r="H364" s="7">
        <v>1439.778333333333</v>
      </c>
      <c r="I364" s="7">
        <v>1509.9539999999997</v>
      </c>
      <c r="J364" s="7">
        <v>1473.0816666666669</v>
      </c>
      <c r="K364" s="7">
        <v>1450.9466666666667</v>
      </c>
      <c r="L364" s="7">
        <v>26.528703260179665</v>
      </c>
      <c r="M364" s="7">
        <v>39.877623173905398</v>
      </c>
      <c r="N364" s="7">
        <v>23.237727441956672</v>
      </c>
      <c r="O364" s="7">
        <v>23.394678597208127</v>
      </c>
      <c r="P364" s="7">
        <v>10.830297754191458</v>
      </c>
      <c r="Q364" s="7">
        <v>16.279971488509009</v>
      </c>
      <c r="R364" s="7">
        <v>9.4867625024440088</v>
      </c>
      <c r="S364" s="7">
        <v>9.5508375432617445</v>
      </c>
      <c r="T364" s="7" t="s">
        <v>12885</v>
      </c>
      <c r="U364" s="7" t="s">
        <v>12886</v>
      </c>
      <c r="V364" s="7" t="s">
        <v>12887</v>
      </c>
      <c r="W364" s="7" t="s">
        <v>12888</v>
      </c>
      <c r="X364" s="8">
        <v>3.5609173551172423E-3</v>
      </c>
      <c r="Y364" s="7">
        <v>806.11971684210494</v>
      </c>
      <c r="Z364" s="9">
        <v>42.137675939097782</v>
      </c>
      <c r="AA364" s="7">
        <v>1</v>
      </c>
      <c r="AB364" s="7">
        <v>0</v>
      </c>
      <c r="AC364" s="7">
        <v>0</v>
      </c>
      <c r="AD364" s="7">
        <v>0</v>
      </c>
      <c r="AE364" s="7">
        <v>-1</v>
      </c>
      <c r="AF364" s="7">
        <v>0</v>
      </c>
      <c r="AG364" s="7">
        <v>-1</v>
      </c>
      <c r="AH364" s="7" t="s">
        <v>250</v>
      </c>
    </row>
    <row r="365" spans="1:34" x14ac:dyDescent="0.25">
      <c r="A365">
        <v>10729715</v>
      </c>
      <c r="B365" t="s">
        <v>12932</v>
      </c>
      <c r="C365" s="5" t="str">
        <f t="shared" si="43"/>
        <v>Sgms1</v>
      </c>
      <c r="D365" t="s">
        <v>12933</v>
      </c>
      <c r="E365" s="6">
        <v>407.26074999999992</v>
      </c>
      <c r="F365">
        <v>24</v>
      </c>
      <c r="H365" s="7">
        <v>377.8578333333333</v>
      </c>
      <c r="I365" s="7">
        <v>440.46699999999998</v>
      </c>
      <c r="J365" s="7">
        <v>407.95400000000001</v>
      </c>
      <c r="K365" s="7">
        <v>395.81416666666672</v>
      </c>
      <c r="L365" s="7">
        <v>9.2244099739043932</v>
      </c>
      <c r="M365" s="7">
        <v>34.02024625131336</v>
      </c>
      <c r="N365" s="7">
        <v>18.339495718257904</v>
      </c>
      <c r="O365" s="7">
        <v>17.026513964011137</v>
      </c>
      <c r="P365" s="7">
        <v>3.765849602384276</v>
      </c>
      <c r="Q365" s="7">
        <v>13.888707373258324</v>
      </c>
      <c r="R365" s="7">
        <v>7.4870677749481258</v>
      </c>
      <c r="S365" s="7">
        <v>6.9510452183666391</v>
      </c>
      <c r="T365" s="7" t="s">
        <v>3884</v>
      </c>
      <c r="U365" s="7" t="s">
        <v>12934</v>
      </c>
      <c r="V365" s="7" t="s">
        <v>6278</v>
      </c>
      <c r="W365" s="7" t="s">
        <v>3000</v>
      </c>
      <c r="X365" s="8">
        <v>7.707233380181372E-4</v>
      </c>
      <c r="Y365" s="7">
        <v>430.85019587719302</v>
      </c>
      <c r="Z365" s="9">
        <v>30.805903765107708</v>
      </c>
      <c r="AA365" s="7">
        <v>1</v>
      </c>
      <c r="AB365" s="7">
        <v>0</v>
      </c>
      <c r="AC365" s="7">
        <v>0</v>
      </c>
      <c r="AD365" s="7">
        <v>-1</v>
      </c>
      <c r="AE365" s="7">
        <v>-1</v>
      </c>
      <c r="AF365" s="7">
        <v>0</v>
      </c>
      <c r="AG365" s="7">
        <v>-1</v>
      </c>
      <c r="AH365" s="7" t="s">
        <v>179</v>
      </c>
    </row>
    <row r="366" spans="1:34" x14ac:dyDescent="0.25">
      <c r="A366">
        <v>10712580</v>
      </c>
      <c r="B366" t="s">
        <v>12980</v>
      </c>
      <c r="C366" s="5" t="str">
        <f t="shared" si="43"/>
        <v>Shank2</v>
      </c>
      <c r="D366" t="s">
        <v>12981</v>
      </c>
      <c r="E366" s="6">
        <v>335.37704166666668</v>
      </c>
      <c r="F366">
        <v>24</v>
      </c>
      <c r="H366" s="7">
        <v>327.0268333333334</v>
      </c>
      <c r="I366" s="7">
        <v>364.9522</v>
      </c>
      <c r="J366" s="7">
        <v>331.92166666666668</v>
      </c>
      <c r="K366" s="7">
        <v>339.26366666666667</v>
      </c>
      <c r="L366" s="7">
        <v>9.4388808535051698</v>
      </c>
      <c r="M366" s="7">
        <v>17.852329559472071</v>
      </c>
      <c r="N366" s="7">
        <v>11.180221709191045</v>
      </c>
      <c r="O366" s="7">
        <v>16.980779895713475</v>
      </c>
      <c r="P366" s="7">
        <v>3.8534069723355744</v>
      </c>
      <c r="Q366" s="7">
        <v>7.2881830234519622</v>
      </c>
      <c r="R366" s="7">
        <v>4.564306399784213</v>
      </c>
      <c r="S366" s="7">
        <v>6.9323743631681607</v>
      </c>
      <c r="T366" s="7" t="s">
        <v>8296</v>
      </c>
      <c r="U366" s="7" t="s">
        <v>1542</v>
      </c>
      <c r="V366" s="7" t="s">
        <v>624</v>
      </c>
      <c r="W366" s="7" t="s">
        <v>1479</v>
      </c>
      <c r="X366" s="8">
        <v>1.5962425369318433E-3</v>
      </c>
      <c r="Y366" s="7">
        <v>199.31611885789485</v>
      </c>
      <c r="Z366" s="9">
        <v>20.952797607278058</v>
      </c>
      <c r="AA366" s="7">
        <v>1</v>
      </c>
      <c r="AB366" s="7">
        <v>0</v>
      </c>
      <c r="AC366" s="7">
        <v>0</v>
      </c>
      <c r="AD366" s="7">
        <v>-1</v>
      </c>
      <c r="AE366" s="7">
        <v>-1</v>
      </c>
      <c r="AF366" s="7">
        <v>0</v>
      </c>
      <c r="AG366" s="7">
        <v>-1</v>
      </c>
      <c r="AH366" s="7" t="s">
        <v>179</v>
      </c>
    </row>
    <row r="367" spans="1:34" x14ac:dyDescent="0.25">
      <c r="A367">
        <v>10849423</v>
      </c>
      <c r="B367" t="s">
        <v>12992</v>
      </c>
      <c r="C367" s="5" t="str">
        <f t="shared" si="43"/>
        <v>Shc4</v>
      </c>
      <c r="D367" t="s">
        <v>12993</v>
      </c>
      <c r="E367" s="6">
        <v>167.56295833333331</v>
      </c>
      <c r="F367">
        <v>24</v>
      </c>
      <c r="H367" s="7">
        <v>130.56733333333332</v>
      </c>
      <c r="I367" s="7">
        <v>198.23499999999999</v>
      </c>
      <c r="J367" s="7">
        <v>159.38933333333333</v>
      </c>
      <c r="K367" s="7">
        <v>150.78583333333333</v>
      </c>
      <c r="L367" s="7">
        <v>8.4570524337186583</v>
      </c>
      <c r="M367" s="7">
        <v>37.339951010948084</v>
      </c>
      <c r="N367" s="7">
        <v>13.155233067744055</v>
      </c>
      <c r="O367" s="7">
        <v>20.056918760534089</v>
      </c>
      <c r="P367" s="7">
        <v>3.4525771984288949</v>
      </c>
      <c r="Q367" s="7">
        <v>15.24397116622395</v>
      </c>
      <c r="R367" s="7">
        <v>5.3706014105601909</v>
      </c>
      <c r="S367" s="7">
        <v>8.1882027959606241</v>
      </c>
      <c r="T367" s="7" t="s">
        <v>2278</v>
      </c>
      <c r="U367" s="7" t="s">
        <v>12994</v>
      </c>
      <c r="V367" s="7" t="s">
        <v>3967</v>
      </c>
      <c r="W367" s="7" t="s">
        <v>998</v>
      </c>
      <c r="X367" s="8">
        <v>5.3903408091854289E-4</v>
      </c>
      <c r="Y367" s="7">
        <v>463.75774639473678</v>
      </c>
      <c r="Z367" s="9">
        <v>31.960708306642168</v>
      </c>
      <c r="AA367" s="7">
        <v>1</v>
      </c>
      <c r="AB367" s="7">
        <v>0</v>
      </c>
      <c r="AC367" s="7">
        <v>0</v>
      </c>
      <c r="AD367" s="7">
        <v>-1</v>
      </c>
      <c r="AE367" s="7">
        <v>-1</v>
      </c>
      <c r="AF367" s="7">
        <v>0</v>
      </c>
      <c r="AG367" s="7">
        <v>-1</v>
      </c>
      <c r="AH367" s="7" t="s">
        <v>179</v>
      </c>
    </row>
    <row r="368" spans="1:34" x14ac:dyDescent="0.25">
      <c r="A368">
        <v>10803868</v>
      </c>
      <c r="B368" t="s">
        <v>13009</v>
      </c>
      <c r="C368" s="5" t="str">
        <f t="shared" si="43"/>
        <v>Sil1</v>
      </c>
      <c r="D368" t="s">
        <v>13010</v>
      </c>
      <c r="E368" s="6">
        <v>201.90366666666662</v>
      </c>
      <c r="F368">
        <v>24</v>
      </c>
      <c r="H368" s="7">
        <v>192.90566666666669</v>
      </c>
      <c r="I368" s="7">
        <v>220.58080000000001</v>
      </c>
      <c r="J368" s="7">
        <v>198.09783333333334</v>
      </c>
      <c r="K368" s="7">
        <v>198.07783333333336</v>
      </c>
      <c r="L368" s="7">
        <v>7.7276406662490862</v>
      </c>
      <c r="M368" s="7">
        <v>16.417288195679582</v>
      </c>
      <c r="N368" s="7">
        <v>6.3236129994384269</v>
      </c>
      <c r="O368" s="7">
        <v>12.251600636923595</v>
      </c>
      <c r="P368" s="7">
        <v>3.1547960913152173</v>
      </c>
      <c r="Q368" s="7">
        <v>6.7023298399387485</v>
      </c>
      <c r="R368" s="7">
        <v>2.5816041965757992</v>
      </c>
      <c r="S368" s="7">
        <v>5.001695015470033</v>
      </c>
      <c r="T368" s="7" t="s">
        <v>1145</v>
      </c>
      <c r="U368" s="7" t="s">
        <v>4805</v>
      </c>
      <c r="V368" s="7" t="s">
        <v>1146</v>
      </c>
      <c r="W368" s="7" t="s">
        <v>2271</v>
      </c>
      <c r="X368" s="8">
        <v>3.1860977953411629E-3</v>
      </c>
      <c r="Y368" s="7">
        <v>122.48108188421054</v>
      </c>
      <c r="Z368" s="9">
        <v>16.424997569072353</v>
      </c>
      <c r="AA368" s="7">
        <v>1</v>
      </c>
      <c r="AB368" s="7">
        <v>0</v>
      </c>
      <c r="AC368" s="7">
        <v>0</v>
      </c>
      <c r="AD368" s="7">
        <v>-1</v>
      </c>
      <c r="AE368" s="7">
        <v>-1</v>
      </c>
      <c r="AF368" s="7">
        <v>0</v>
      </c>
      <c r="AG368" s="7">
        <v>-1</v>
      </c>
      <c r="AH368" s="7" t="s">
        <v>179</v>
      </c>
    </row>
    <row r="369" spans="1:34" x14ac:dyDescent="0.25">
      <c r="A369">
        <v>10810743</v>
      </c>
      <c r="B369" t="s">
        <v>13034</v>
      </c>
      <c r="C369" s="5" t="str">
        <f t="shared" si="43"/>
        <v>Slc12a4</v>
      </c>
      <c r="D369" t="s">
        <v>13035</v>
      </c>
      <c r="E369" s="6">
        <v>238.17125000000007</v>
      </c>
      <c r="F369">
        <v>24</v>
      </c>
      <c r="H369" s="7">
        <v>209.97666666666666</v>
      </c>
      <c r="I369" s="7">
        <v>287.03500000000003</v>
      </c>
      <c r="J369" s="7">
        <v>212.4265</v>
      </c>
      <c r="K369" s="7">
        <v>244.81983333333335</v>
      </c>
      <c r="L369" s="7">
        <v>8.3166855577607759</v>
      </c>
      <c r="M369" s="7">
        <v>80.470554888107841</v>
      </c>
      <c r="N369" s="7">
        <v>9.5447372043445995</v>
      </c>
      <c r="O369" s="7">
        <v>55.340245595467515</v>
      </c>
      <c r="P369" s="7">
        <v>3.3952726612813362</v>
      </c>
      <c r="Q369" s="7">
        <v>32.851966465748482</v>
      </c>
      <c r="R369" s="7">
        <v>3.8966226466005143</v>
      </c>
      <c r="S369" s="7">
        <v>22.59256065819994</v>
      </c>
      <c r="T369" s="7" t="s">
        <v>5000</v>
      </c>
      <c r="U369" s="7" t="s">
        <v>13036</v>
      </c>
      <c r="V369" s="7" t="s">
        <v>1279</v>
      </c>
      <c r="W369" s="7" t="s">
        <v>13037</v>
      </c>
      <c r="X369" s="8">
        <v>4.9070957294049165E-2</v>
      </c>
      <c r="Y369" s="7">
        <v>2211.373740192982</v>
      </c>
      <c r="Z369" s="9">
        <v>69.791395308461588</v>
      </c>
      <c r="AA369" s="7">
        <v>1</v>
      </c>
      <c r="AB369" s="7">
        <v>0</v>
      </c>
      <c r="AC369" s="7">
        <v>0</v>
      </c>
      <c r="AD369" s="7">
        <v>-1</v>
      </c>
      <c r="AE369" s="7">
        <v>0</v>
      </c>
      <c r="AF369" s="7">
        <v>0</v>
      </c>
      <c r="AG369" s="7">
        <v>-1</v>
      </c>
      <c r="AH369" s="7" t="s">
        <v>214</v>
      </c>
    </row>
    <row r="370" spans="1:34" x14ac:dyDescent="0.25">
      <c r="A370">
        <v>10938830</v>
      </c>
      <c r="B370" t="s">
        <v>13051</v>
      </c>
      <c r="C370" s="5" t="str">
        <f t="shared" si="43"/>
        <v>Slc16a2</v>
      </c>
      <c r="D370" t="s">
        <v>13052</v>
      </c>
      <c r="E370" s="6">
        <v>540.40633333333324</v>
      </c>
      <c r="F370">
        <v>24</v>
      </c>
      <c r="H370" s="7">
        <v>433.91816666666665</v>
      </c>
      <c r="I370" s="7">
        <v>739.12860000000001</v>
      </c>
      <c r="J370" s="7">
        <v>468.46183333333329</v>
      </c>
      <c r="K370" s="7">
        <v>575.98316666666676</v>
      </c>
      <c r="L370" s="7">
        <v>32.314994825416065</v>
      </c>
      <c r="M370" s="7">
        <v>280.15522713988383</v>
      </c>
      <c r="N370" s="7">
        <v>31.788548009726188</v>
      </c>
      <c r="O370" s="7">
        <v>171.4288005971184</v>
      </c>
      <c r="P370" s="7">
        <v>13.192541393824689</v>
      </c>
      <c r="Q370" s="7">
        <v>114.37289254437283</v>
      </c>
      <c r="R370" s="7">
        <v>12.977620381299152</v>
      </c>
      <c r="S370" s="7">
        <v>69.985514780044056</v>
      </c>
      <c r="T370" s="7" t="s">
        <v>6649</v>
      </c>
      <c r="U370" s="7" t="s">
        <v>13053</v>
      </c>
      <c r="V370" s="7" t="s">
        <v>10617</v>
      </c>
      <c r="W370" s="7" t="s">
        <v>13054</v>
      </c>
      <c r="X370" s="8">
        <v>2.1529774637635345E-2</v>
      </c>
      <c r="Y370" s="7">
        <v>24797.93825903684</v>
      </c>
      <c r="Z370" s="9">
        <v>233.71069893377651</v>
      </c>
      <c r="AA370" s="7">
        <v>1</v>
      </c>
      <c r="AB370" s="7">
        <v>0</v>
      </c>
      <c r="AC370" s="7">
        <v>0</v>
      </c>
      <c r="AD370" s="7">
        <v>-1</v>
      </c>
      <c r="AE370" s="7">
        <v>0</v>
      </c>
      <c r="AF370" s="7">
        <v>0</v>
      </c>
      <c r="AG370" s="7">
        <v>-1</v>
      </c>
      <c r="AH370" s="7" t="s">
        <v>214</v>
      </c>
    </row>
    <row r="371" spans="1:34" x14ac:dyDescent="0.25">
      <c r="A371">
        <v>10832341</v>
      </c>
      <c r="B371" t="s">
        <v>13059</v>
      </c>
      <c r="C371" s="5" t="str">
        <f t="shared" si="43"/>
        <v>Slc19a1</v>
      </c>
      <c r="D371" t="s">
        <v>13060</v>
      </c>
      <c r="E371" s="6">
        <v>157.86000000000004</v>
      </c>
      <c r="F371">
        <v>24</v>
      </c>
      <c r="H371" s="7">
        <v>144.22116666666665</v>
      </c>
      <c r="I371" s="7">
        <v>181.27780000000001</v>
      </c>
      <c r="J371" s="7">
        <v>152.54233333333335</v>
      </c>
      <c r="K371" s="7">
        <v>161.83699999999996</v>
      </c>
      <c r="L371" s="7">
        <v>10.231425461130369</v>
      </c>
      <c r="M371" s="7">
        <v>30.591031605684922</v>
      </c>
      <c r="N371" s="7">
        <v>5.9657331038747188</v>
      </c>
      <c r="O371" s="7">
        <v>15.18629919368113</v>
      </c>
      <c r="P371" s="7">
        <v>4.1769619535149145</v>
      </c>
      <c r="Q371" s="7">
        <v>12.488736356546873</v>
      </c>
      <c r="R371" s="7">
        <v>2.4355003410205294</v>
      </c>
      <c r="S371" s="7">
        <v>6.1997806842930627</v>
      </c>
      <c r="T371" s="7" t="s">
        <v>1298</v>
      </c>
      <c r="U371" s="7" t="s">
        <v>12734</v>
      </c>
      <c r="V371" s="7" t="s">
        <v>500</v>
      </c>
      <c r="W371" s="7" t="s">
        <v>554</v>
      </c>
      <c r="X371" s="8">
        <v>1.3598886744460281E-2</v>
      </c>
      <c r="Y371" s="7">
        <v>294.61702457719298</v>
      </c>
      <c r="Z371" s="9">
        <v>25.474151457264654</v>
      </c>
      <c r="AA371" s="7">
        <v>1</v>
      </c>
      <c r="AB371" s="7">
        <v>0</v>
      </c>
      <c r="AC371" s="7">
        <v>0</v>
      </c>
      <c r="AD371" s="7">
        <v>-1</v>
      </c>
      <c r="AE371" s="7">
        <v>0</v>
      </c>
      <c r="AF371" s="7">
        <v>0</v>
      </c>
      <c r="AG371" s="7">
        <v>-1</v>
      </c>
      <c r="AH371" s="7" t="s">
        <v>214</v>
      </c>
    </row>
    <row r="372" spans="1:34" x14ac:dyDescent="0.25">
      <c r="A372">
        <v>10713555</v>
      </c>
      <c r="B372" t="s">
        <v>13078</v>
      </c>
      <c r="C372" s="5" t="str">
        <f t="shared" si="43"/>
        <v>Slc22a8</v>
      </c>
      <c r="D372" t="s">
        <v>13079</v>
      </c>
      <c r="E372" s="6">
        <v>207.93862499999997</v>
      </c>
      <c r="F372">
        <v>24</v>
      </c>
      <c r="H372" s="7">
        <v>165.84800000000001</v>
      </c>
      <c r="I372" s="7">
        <v>292.54720000000003</v>
      </c>
      <c r="J372" s="7">
        <v>175.04583333333335</v>
      </c>
      <c r="K372" s="7">
        <v>224.2836666666667</v>
      </c>
      <c r="L372" s="7">
        <v>18.325838742060192</v>
      </c>
      <c r="M372" s="7">
        <v>101.33008350781127</v>
      </c>
      <c r="N372" s="7">
        <v>14.998204791463092</v>
      </c>
      <c r="O372" s="7">
        <v>88.647604090954687</v>
      </c>
      <c r="P372" s="7">
        <v>7.4814923377625036</v>
      </c>
      <c r="Q372" s="7">
        <v>41.367833364624431</v>
      </c>
      <c r="R372" s="7">
        <v>6.1229914661417268</v>
      </c>
      <c r="S372" s="7">
        <v>36.190232823849605</v>
      </c>
      <c r="T372" s="7" t="s">
        <v>863</v>
      </c>
      <c r="U372" s="7" t="s">
        <v>13080</v>
      </c>
      <c r="V372" s="7" t="s">
        <v>1083</v>
      </c>
      <c r="W372" s="7" t="s">
        <v>13081</v>
      </c>
      <c r="X372" s="8">
        <v>2.050264359545325E-2</v>
      </c>
      <c r="Y372" s="7">
        <v>4377.212863840351</v>
      </c>
      <c r="Z372" s="9">
        <v>98.190538194792353</v>
      </c>
      <c r="AA372" s="7">
        <v>1</v>
      </c>
      <c r="AB372" s="7">
        <v>0</v>
      </c>
      <c r="AC372" s="7">
        <v>0</v>
      </c>
      <c r="AD372" s="7">
        <v>-1</v>
      </c>
      <c r="AE372" s="7">
        <v>0</v>
      </c>
      <c r="AF372" s="7">
        <v>0</v>
      </c>
      <c r="AG372" s="7">
        <v>-1</v>
      </c>
      <c r="AH372" s="7" t="s">
        <v>214</v>
      </c>
    </row>
    <row r="373" spans="1:34" x14ac:dyDescent="0.25">
      <c r="A373">
        <v>10804013</v>
      </c>
      <c r="B373" t="s">
        <v>13100</v>
      </c>
      <c r="C373" s="5" t="str">
        <f t="shared" ref="C373:C383" si="44">IF(ISBLANK(B373)," ",HYPERLINK("http://www.genecards.org/cgi-bin/carddisp.pl?gene="&amp;B373&amp;"&amp;search="&amp;B373,B373))</f>
        <v>Slc25a2</v>
      </c>
      <c r="D373" t="s">
        <v>13101</v>
      </c>
      <c r="E373" s="6">
        <v>103.16395833333333</v>
      </c>
      <c r="F373">
        <v>24</v>
      </c>
      <c r="H373" s="7">
        <v>92.787833333333325</v>
      </c>
      <c r="I373" s="7">
        <v>111.00432000000001</v>
      </c>
      <c r="J373" s="7">
        <v>113.60833333333331</v>
      </c>
      <c r="K373" s="7">
        <v>97.340299999999999</v>
      </c>
      <c r="L373" s="7">
        <v>6.1242493086636056</v>
      </c>
      <c r="M373" s="7">
        <v>10.485836466968193</v>
      </c>
      <c r="N373" s="7">
        <v>8.6301610799953608</v>
      </c>
      <c r="O373" s="7">
        <v>4.0319416156487184</v>
      </c>
      <c r="P373" s="7">
        <v>2.5002143106364123</v>
      </c>
      <c r="Q373" s="7">
        <v>4.2808248117233987</v>
      </c>
      <c r="R373" s="7">
        <v>3.5232485073358721</v>
      </c>
      <c r="S373" s="7">
        <v>1.6460332718386952</v>
      </c>
      <c r="T373" s="7" t="s">
        <v>867</v>
      </c>
      <c r="U373" s="7" t="s">
        <v>1341</v>
      </c>
      <c r="V373" s="7" t="s">
        <v>2482</v>
      </c>
      <c r="W373" s="7" t="s">
        <v>1231</v>
      </c>
      <c r="X373" s="8">
        <v>2.5643864103087503E-4</v>
      </c>
      <c r="Y373" s="7">
        <v>56.89602004814035</v>
      </c>
      <c r="Z373" s="9">
        <v>11.194681733093212</v>
      </c>
      <c r="AA373" s="7">
        <v>1</v>
      </c>
      <c r="AB373" s="7">
        <v>1</v>
      </c>
      <c r="AC373" s="7">
        <v>0</v>
      </c>
      <c r="AD373" s="7">
        <v>0</v>
      </c>
      <c r="AE373" s="7">
        <v>-1</v>
      </c>
      <c r="AF373" s="7">
        <v>-1</v>
      </c>
      <c r="AG373" s="7">
        <v>-1</v>
      </c>
      <c r="AH373" s="7" t="s">
        <v>250</v>
      </c>
    </row>
    <row r="374" spans="1:34" x14ac:dyDescent="0.25">
      <c r="A374">
        <v>10903482</v>
      </c>
      <c r="B374" t="s">
        <v>13103</v>
      </c>
      <c r="C374" s="5" t="str">
        <f t="shared" si="44"/>
        <v>Slc25a32</v>
      </c>
      <c r="D374" t="s">
        <v>13104</v>
      </c>
      <c r="E374" s="6">
        <v>224.82320833333335</v>
      </c>
      <c r="F374">
        <v>24</v>
      </c>
      <c r="H374" s="7">
        <v>217.17433333333335</v>
      </c>
      <c r="I374" s="7">
        <v>245.48399999999998</v>
      </c>
      <c r="J374" s="7">
        <v>223.44733333333332</v>
      </c>
      <c r="K374" s="7">
        <v>219.67399999999998</v>
      </c>
      <c r="L374" s="7">
        <v>12.672003893097042</v>
      </c>
      <c r="M374" s="7">
        <v>14.730113169965799</v>
      </c>
      <c r="N374" s="7">
        <v>11.537405092422937</v>
      </c>
      <c r="O374" s="7">
        <v>12.92689467737709</v>
      </c>
      <c r="P374" s="7">
        <v>5.1733239261082842</v>
      </c>
      <c r="Q374" s="7">
        <v>6.0135435199777723</v>
      </c>
      <c r="R374" s="7">
        <v>4.7101259053707318</v>
      </c>
      <c r="S374" s="7">
        <v>5.2773826530456081</v>
      </c>
      <c r="T374" s="7" t="s">
        <v>5516</v>
      </c>
      <c r="U374" s="7" t="s">
        <v>3176</v>
      </c>
      <c r="V374" s="7" t="s">
        <v>313</v>
      </c>
      <c r="W374" s="7" t="s">
        <v>1258</v>
      </c>
      <c r="X374" s="8">
        <v>8.1324192900366892E-3</v>
      </c>
      <c r="Y374" s="7">
        <v>166.94131371929825</v>
      </c>
      <c r="Z374" s="9">
        <v>19.175765956574224</v>
      </c>
      <c r="AA374" s="7">
        <v>1</v>
      </c>
      <c r="AB374" s="7">
        <v>0</v>
      </c>
      <c r="AC374" s="7">
        <v>0</v>
      </c>
      <c r="AD374" s="7">
        <v>-1</v>
      </c>
      <c r="AE374" s="7">
        <v>-1</v>
      </c>
      <c r="AF374" s="7">
        <v>0</v>
      </c>
      <c r="AG374" s="7">
        <v>-1</v>
      </c>
      <c r="AH374" s="7" t="s">
        <v>179</v>
      </c>
    </row>
    <row r="375" spans="1:34" x14ac:dyDescent="0.25">
      <c r="A375">
        <v>10747836</v>
      </c>
      <c r="B375" t="s">
        <v>13109</v>
      </c>
      <c r="C375" s="5" t="str">
        <f t="shared" si="44"/>
        <v>Slc25a39</v>
      </c>
      <c r="D375" t="s">
        <v>13110</v>
      </c>
      <c r="E375" s="6">
        <v>375.26274999999987</v>
      </c>
      <c r="F375">
        <v>24</v>
      </c>
      <c r="H375" s="7">
        <v>358.61916666666667</v>
      </c>
      <c r="I375" s="7">
        <v>399.32839999999999</v>
      </c>
      <c r="J375" s="7">
        <v>367.40216666666669</v>
      </c>
      <c r="K375" s="7">
        <v>367.59899999999999</v>
      </c>
      <c r="L375" s="7">
        <v>12.604842330099443</v>
      </c>
      <c r="M375" s="7">
        <v>13.38138846682212</v>
      </c>
      <c r="N375" s="7">
        <v>6.9199398961744372</v>
      </c>
      <c r="O375" s="7">
        <v>16.875294711500604</v>
      </c>
      <c r="P375" s="7">
        <v>5.145905332829634</v>
      </c>
      <c r="Q375" s="7">
        <v>5.462928965612984</v>
      </c>
      <c r="R375" s="7">
        <v>2.8250536327258962</v>
      </c>
      <c r="S375" s="7">
        <v>6.8893102170439908</v>
      </c>
      <c r="T375" s="7" t="s">
        <v>13111</v>
      </c>
      <c r="U375" s="7" t="s">
        <v>5294</v>
      </c>
      <c r="V375" s="7" t="s">
        <v>13112</v>
      </c>
      <c r="W375" s="7" t="s">
        <v>7019</v>
      </c>
      <c r="X375" s="8">
        <v>3.4338857589810039E-4</v>
      </c>
      <c r="Y375" s="7">
        <v>167.05064099298258</v>
      </c>
      <c r="Z375" s="9">
        <v>19.182043884571591</v>
      </c>
      <c r="AA375" s="7">
        <v>1</v>
      </c>
      <c r="AB375" s="7">
        <v>0</v>
      </c>
      <c r="AC375" s="7">
        <v>0</v>
      </c>
      <c r="AD375" s="7">
        <v>-1</v>
      </c>
      <c r="AE375" s="7">
        <v>-1</v>
      </c>
      <c r="AF375" s="7">
        <v>0</v>
      </c>
      <c r="AG375" s="7">
        <v>-1</v>
      </c>
      <c r="AH375" s="7" t="s">
        <v>179</v>
      </c>
    </row>
    <row r="376" spans="1:34" x14ac:dyDescent="0.25">
      <c r="A376">
        <v>10816959</v>
      </c>
      <c r="B376" t="s">
        <v>13176</v>
      </c>
      <c r="C376" s="5" t="str">
        <f t="shared" si="44"/>
        <v>Slc39a1</v>
      </c>
      <c r="D376" t="s">
        <v>13177</v>
      </c>
      <c r="E376" s="6">
        <v>260.46316666666672</v>
      </c>
      <c r="F376">
        <v>24</v>
      </c>
      <c r="H376" s="7">
        <v>231.2885</v>
      </c>
      <c r="I376" s="7">
        <v>263.899</v>
      </c>
      <c r="J376" s="7">
        <v>263.00383333333332</v>
      </c>
      <c r="K376" s="7">
        <v>244.59216666666666</v>
      </c>
      <c r="L376" s="7">
        <v>14.015856445469179</v>
      </c>
      <c r="M376" s="7">
        <v>9.8058806845688231</v>
      </c>
      <c r="N376" s="7">
        <v>13.419079467931727</v>
      </c>
      <c r="O376" s="7">
        <v>13.521241517207903</v>
      </c>
      <c r="P376" s="7">
        <v>5.7219494332497085</v>
      </c>
      <c r="Q376" s="7">
        <v>4.0032340259678367</v>
      </c>
      <c r="R376" s="7">
        <v>5.4783162523818527</v>
      </c>
      <c r="S376" s="7">
        <v>5.5200237343491363</v>
      </c>
      <c r="T376" s="7" t="s">
        <v>311</v>
      </c>
      <c r="U376" s="7" t="s">
        <v>1629</v>
      </c>
      <c r="V376" s="7" t="s">
        <v>5649</v>
      </c>
      <c r="W376" s="7" t="s">
        <v>3176</v>
      </c>
      <c r="X376" s="8">
        <v>8.8621558295391451E-4</v>
      </c>
      <c r="Y376" s="7">
        <v>167.43793016666669</v>
      </c>
      <c r="Z376" s="9">
        <v>19.204266777671151</v>
      </c>
      <c r="AA376" s="7">
        <v>1</v>
      </c>
      <c r="AB376" s="7">
        <v>1</v>
      </c>
      <c r="AC376" s="7">
        <v>0</v>
      </c>
      <c r="AD376" s="7">
        <v>0</v>
      </c>
      <c r="AE376" s="7">
        <v>-1</v>
      </c>
      <c r="AF376" s="7">
        <v>0</v>
      </c>
      <c r="AG376" s="7">
        <v>-1</v>
      </c>
      <c r="AH376" s="7" t="s">
        <v>250</v>
      </c>
    </row>
    <row r="377" spans="1:34" x14ac:dyDescent="0.25">
      <c r="A377">
        <v>10726120</v>
      </c>
      <c r="B377" t="s">
        <v>13195</v>
      </c>
      <c r="C377" s="5" t="str">
        <f t="shared" si="44"/>
        <v>Slc5a2</v>
      </c>
      <c r="D377" t="s">
        <v>13196</v>
      </c>
      <c r="E377" s="6">
        <v>496.05712500000004</v>
      </c>
      <c r="F377">
        <v>24</v>
      </c>
      <c r="H377" s="7">
        <v>483.24083333333328</v>
      </c>
      <c r="I377" s="7">
        <v>528.79219999999998</v>
      </c>
      <c r="J377" s="7">
        <v>502.74083333333334</v>
      </c>
      <c r="K377" s="7">
        <v>482.48916666666668</v>
      </c>
      <c r="L377" s="7">
        <v>8.3125878621922933</v>
      </c>
      <c r="M377" s="7">
        <v>33.879945509106115</v>
      </c>
      <c r="N377" s="7">
        <v>34.530297614800041</v>
      </c>
      <c r="O377" s="7">
        <v>18.975424805960657</v>
      </c>
      <c r="P377" s="7">
        <v>3.3935997840706618</v>
      </c>
      <c r="Q377" s="7">
        <v>13.831429835101405</v>
      </c>
      <c r="R377" s="7">
        <v>14.096934970450524</v>
      </c>
      <c r="S377" s="7">
        <v>7.7466847378590185</v>
      </c>
      <c r="T377" s="7" t="s">
        <v>13197</v>
      </c>
      <c r="U377" s="7" t="s">
        <v>7538</v>
      </c>
      <c r="V377" s="7" t="s">
        <v>13181</v>
      </c>
      <c r="W377" s="7" t="s">
        <v>366</v>
      </c>
      <c r="X377" s="8">
        <v>2.7270087380329339E-2</v>
      </c>
      <c r="Y377" s="7">
        <v>668.36523238421023</v>
      </c>
      <c r="Z377" s="9">
        <v>38.368757195617619</v>
      </c>
      <c r="AA377" s="7">
        <v>1</v>
      </c>
      <c r="AB377" s="7">
        <v>0</v>
      </c>
      <c r="AC377" s="7">
        <v>0</v>
      </c>
      <c r="AD377" s="7">
        <v>0</v>
      </c>
      <c r="AE377" s="7">
        <v>-1</v>
      </c>
      <c r="AF377" s="7">
        <v>0</v>
      </c>
      <c r="AG377" s="7">
        <v>-1</v>
      </c>
      <c r="AH377" s="7" t="s">
        <v>250</v>
      </c>
    </row>
    <row r="378" spans="1:34" x14ac:dyDescent="0.25">
      <c r="A378">
        <v>10883175</v>
      </c>
      <c r="B378" t="s">
        <v>13198</v>
      </c>
      <c r="C378" s="5" t="str">
        <f t="shared" si="44"/>
        <v>Slc5a6</v>
      </c>
      <c r="D378" t="s">
        <v>13199</v>
      </c>
      <c r="E378" s="6">
        <v>279.37708333333342</v>
      </c>
      <c r="F378">
        <v>24</v>
      </c>
      <c r="H378" s="7">
        <v>269.34516666666667</v>
      </c>
      <c r="I378" s="7">
        <v>303.9966</v>
      </c>
      <c r="J378" s="7">
        <v>272.01816666666667</v>
      </c>
      <c r="K378" s="7">
        <v>285.27983333333333</v>
      </c>
      <c r="L378" s="7">
        <v>7.3250900722562271</v>
      </c>
      <c r="M378" s="7">
        <v>23.769412872429132</v>
      </c>
      <c r="N378" s="7">
        <v>11.887653551759769</v>
      </c>
      <c r="O378" s="7">
        <v>26.158943919177375</v>
      </c>
      <c r="P378" s="7">
        <v>2.9904554994924197</v>
      </c>
      <c r="Q378" s="7">
        <v>9.7038221704989347</v>
      </c>
      <c r="R378" s="7">
        <v>4.8531142401325953</v>
      </c>
      <c r="S378" s="7">
        <v>10.679344135344229</v>
      </c>
      <c r="T378" s="7" t="s">
        <v>4489</v>
      </c>
      <c r="U378" s="7" t="s">
        <v>2934</v>
      </c>
      <c r="V378" s="7" t="s">
        <v>4367</v>
      </c>
      <c r="W378" s="7" t="s">
        <v>3425</v>
      </c>
      <c r="X378" s="8">
        <v>2.630402725329679E-2</v>
      </c>
      <c r="Y378" s="7">
        <v>350.32936556315792</v>
      </c>
      <c r="Z378" s="9">
        <v>27.778518394183774</v>
      </c>
      <c r="AA378" s="7">
        <v>1</v>
      </c>
      <c r="AB378" s="7">
        <v>0</v>
      </c>
      <c r="AC378" s="7">
        <v>0</v>
      </c>
      <c r="AD378" s="7">
        <v>-1</v>
      </c>
      <c r="AE378" s="7">
        <v>0</v>
      </c>
      <c r="AF378" s="7">
        <v>0</v>
      </c>
      <c r="AG378" s="7">
        <v>-1</v>
      </c>
      <c r="AH378" s="7" t="s">
        <v>214</v>
      </c>
    </row>
    <row r="379" spans="1:34" x14ac:dyDescent="0.25">
      <c r="A379">
        <v>10783648</v>
      </c>
      <c r="B379" t="s">
        <v>13224</v>
      </c>
      <c r="C379" s="5" t="str">
        <f t="shared" si="44"/>
        <v>Slc7a8</v>
      </c>
      <c r="D379" t="s">
        <v>13225</v>
      </c>
      <c r="E379" s="6">
        <v>1000.0967499999997</v>
      </c>
      <c r="F379">
        <v>24</v>
      </c>
      <c r="H379" s="7">
        <v>968.20666666666659</v>
      </c>
      <c r="I379" s="7">
        <v>1122.5939999999998</v>
      </c>
      <c r="J379" s="7">
        <v>949.01333333333332</v>
      </c>
      <c r="K379" s="7">
        <v>943.16033333333326</v>
      </c>
      <c r="L379" s="7">
        <v>78.220546164461581</v>
      </c>
      <c r="M379" s="7">
        <v>179.70025968261808</v>
      </c>
      <c r="N379" s="7">
        <v>58.469947387240424</v>
      </c>
      <c r="O379" s="7">
        <v>53.246086393900043</v>
      </c>
      <c r="P379" s="7">
        <v>31.933404250791121</v>
      </c>
      <c r="Q379" s="7">
        <v>73.362323811341085</v>
      </c>
      <c r="R379" s="7">
        <v>23.870256064352919</v>
      </c>
      <c r="S379" s="7">
        <v>21.73762374420085</v>
      </c>
      <c r="T379" s="7" t="s">
        <v>13226</v>
      </c>
      <c r="U379" s="7" t="s">
        <v>13227</v>
      </c>
      <c r="V379" s="7" t="s">
        <v>13228</v>
      </c>
      <c r="W379" s="7" t="s">
        <v>13229</v>
      </c>
      <c r="X379" s="8">
        <v>2.7846526468981763E-2</v>
      </c>
      <c r="Y379" s="7">
        <v>10054.231834210525</v>
      </c>
      <c r="Z379" s="9">
        <v>148.81450174047868</v>
      </c>
      <c r="AA379" s="7">
        <v>1</v>
      </c>
      <c r="AB379" s="7">
        <v>0</v>
      </c>
      <c r="AC379" s="7">
        <v>0</v>
      </c>
      <c r="AD379" s="7">
        <v>-1</v>
      </c>
      <c r="AE379" s="7">
        <v>-1</v>
      </c>
      <c r="AF379" s="7">
        <v>0</v>
      </c>
      <c r="AG379" s="7">
        <v>-1</v>
      </c>
      <c r="AH379" s="7" t="s">
        <v>179</v>
      </c>
    </row>
    <row r="380" spans="1:34" x14ac:dyDescent="0.25">
      <c r="A380">
        <v>10745595</v>
      </c>
      <c r="B380" t="s">
        <v>13246</v>
      </c>
      <c r="C380" s="5" t="str">
        <f t="shared" si="44"/>
        <v>Slfn13</v>
      </c>
      <c r="D380" t="s">
        <v>13247</v>
      </c>
      <c r="E380" s="6">
        <v>123.36233749999998</v>
      </c>
      <c r="F380">
        <v>24</v>
      </c>
      <c r="H380" s="7">
        <v>77.394750000000002</v>
      </c>
      <c r="I380" s="7">
        <v>124.57368000000001</v>
      </c>
      <c r="J380" s="7">
        <v>111.98961666666666</v>
      </c>
      <c r="K380" s="7">
        <v>98.389416666666662</v>
      </c>
      <c r="L380" s="7">
        <v>9.0670635259162431</v>
      </c>
      <c r="M380" s="7">
        <v>25.095449316798355</v>
      </c>
      <c r="N380" s="7">
        <v>14.804410810892382</v>
      </c>
      <c r="O380" s="7">
        <v>11.391436080041329</v>
      </c>
      <c r="P380" s="7">
        <v>3.7016131839825528</v>
      </c>
      <c r="Q380" s="7">
        <v>10.245174282005449</v>
      </c>
      <c r="R380" s="7">
        <v>6.0438754048715477</v>
      </c>
      <c r="S380" s="7">
        <v>4.6505343056052419</v>
      </c>
      <c r="T380" s="7" t="s">
        <v>523</v>
      </c>
      <c r="U380" s="7" t="s">
        <v>11181</v>
      </c>
      <c r="V380" s="7" t="s">
        <v>2626</v>
      </c>
      <c r="W380" s="7" t="s">
        <v>1338</v>
      </c>
      <c r="X380" s="8">
        <v>5.4116061387463055E-4</v>
      </c>
      <c r="Y380" s="7">
        <v>246.0453414568245</v>
      </c>
      <c r="Z380" s="9">
        <v>23.279753656588333</v>
      </c>
      <c r="AA380" s="7">
        <v>1</v>
      </c>
      <c r="AB380" s="7">
        <v>1</v>
      </c>
      <c r="AC380" s="7">
        <v>0</v>
      </c>
      <c r="AD380" s="7">
        <v>0</v>
      </c>
      <c r="AE380" s="7">
        <v>-1</v>
      </c>
      <c r="AF380" s="7">
        <v>0</v>
      </c>
      <c r="AG380" s="7">
        <v>-1</v>
      </c>
      <c r="AH380" s="7" t="s">
        <v>250</v>
      </c>
    </row>
    <row r="381" spans="1:34" x14ac:dyDescent="0.25">
      <c r="A381">
        <v>10715962</v>
      </c>
      <c r="B381" t="s">
        <v>13272</v>
      </c>
      <c r="C381" s="5" t="str">
        <f t="shared" si="44"/>
        <v>Slk</v>
      </c>
      <c r="D381" t="s">
        <v>13273</v>
      </c>
      <c r="E381" s="6">
        <v>852.00358333333327</v>
      </c>
      <c r="F381">
        <v>24</v>
      </c>
      <c r="H381" s="7">
        <v>830.65349999999989</v>
      </c>
      <c r="I381" s="7">
        <v>874.46180000000004</v>
      </c>
      <c r="J381" s="7">
        <v>858.91733333333343</v>
      </c>
      <c r="K381" s="7">
        <v>838.23250000000007</v>
      </c>
      <c r="L381" s="7">
        <v>16.964531761884825</v>
      </c>
      <c r="M381" s="7">
        <v>28.342123521359522</v>
      </c>
      <c r="N381" s="7">
        <v>27.96914925175</v>
      </c>
      <c r="O381" s="7">
        <v>22.745806899294649</v>
      </c>
      <c r="P381" s="7">
        <v>6.9257410903093861</v>
      </c>
      <c r="Q381" s="7">
        <v>11.570623475710667</v>
      </c>
      <c r="R381" s="7">
        <v>11.418357367755572</v>
      </c>
      <c r="S381" s="7">
        <v>9.2859367818581831</v>
      </c>
      <c r="T381" s="7" t="s">
        <v>7807</v>
      </c>
      <c r="U381" s="7" t="s">
        <v>13274</v>
      </c>
      <c r="V381" s="7" t="s">
        <v>687</v>
      </c>
      <c r="W381" s="7" t="s">
        <v>1390</v>
      </c>
      <c r="X381" s="8">
        <v>2.9465036189250848E-2</v>
      </c>
      <c r="Y381" s="7">
        <v>586.85819784912292</v>
      </c>
      <c r="Z381" s="9">
        <v>35.953187102170531</v>
      </c>
      <c r="AA381" s="7">
        <v>1</v>
      </c>
      <c r="AB381" s="7">
        <v>0</v>
      </c>
      <c r="AC381" s="7">
        <v>0</v>
      </c>
      <c r="AD381" s="7">
        <v>0</v>
      </c>
      <c r="AE381" s="7">
        <v>-1</v>
      </c>
      <c r="AF381" s="7">
        <v>0</v>
      </c>
      <c r="AG381" s="7">
        <v>-1</v>
      </c>
      <c r="AH381" s="7" t="s">
        <v>250</v>
      </c>
    </row>
    <row r="382" spans="1:34" x14ac:dyDescent="0.25">
      <c r="A382">
        <v>10918186</v>
      </c>
      <c r="B382" t="s">
        <v>13280</v>
      </c>
      <c r="C382" s="5" t="str">
        <f t="shared" si="44"/>
        <v>Smad6</v>
      </c>
      <c r="D382" t="s">
        <v>13281</v>
      </c>
      <c r="E382" s="6">
        <v>75.203845833333318</v>
      </c>
      <c r="F382">
        <v>24</v>
      </c>
      <c r="H382" s="7">
        <v>70.638733333333349</v>
      </c>
      <c r="I382" s="7">
        <v>83.110420000000005</v>
      </c>
      <c r="J382" s="7">
        <v>70.874616666666668</v>
      </c>
      <c r="K382" s="7">
        <v>75.258166666666668</v>
      </c>
      <c r="L382" s="7">
        <v>7.6035183465726366</v>
      </c>
      <c r="M382" s="7">
        <v>8.5783011232994149</v>
      </c>
      <c r="N382" s="7">
        <v>6.406571507886774</v>
      </c>
      <c r="O382" s="7">
        <v>7.1675626885759911</v>
      </c>
      <c r="P382" s="7">
        <v>3.1041233664988974</v>
      </c>
      <c r="Q382" s="7">
        <v>3.5020767686712224</v>
      </c>
      <c r="R382" s="7">
        <v>2.6154718658292686</v>
      </c>
      <c r="S382" s="7">
        <v>2.9261452144037183</v>
      </c>
      <c r="T382" s="7" t="s">
        <v>731</v>
      </c>
      <c r="U382" s="7" t="s">
        <v>745</v>
      </c>
      <c r="V382" s="7" t="s">
        <v>731</v>
      </c>
      <c r="W382" s="7" t="s">
        <v>408</v>
      </c>
      <c r="X382" s="8">
        <v>4.3311074604336856E-2</v>
      </c>
      <c r="Y382" s="7">
        <v>55.02668546226316</v>
      </c>
      <c r="Z382" s="9">
        <v>11.009243664286586</v>
      </c>
      <c r="AA382" s="7">
        <v>1</v>
      </c>
      <c r="AB382" s="7">
        <v>0</v>
      </c>
      <c r="AC382" s="7">
        <v>0</v>
      </c>
      <c r="AD382" s="7">
        <v>-1</v>
      </c>
      <c r="AE382" s="7">
        <v>0</v>
      </c>
      <c r="AF382" s="7">
        <v>0</v>
      </c>
      <c r="AG382" s="7">
        <v>-1</v>
      </c>
      <c r="AH382" s="7" t="s">
        <v>214</v>
      </c>
    </row>
    <row r="383" spans="1:34" x14ac:dyDescent="0.25">
      <c r="A383">
        <v>10933138</v>
      </c>
      <c r="B383" t="s">
        <v>13285</v>
      </c>
      <c r="C383" s="5" t="str">
        <f t="shared" si="44"/>
        <v>Smc1a</v>
      </c>
      <c r="D383" t="s">
        <v>13286</v>
      </c>
      <c r="E383" s="6">
        <v>1105.2658333333334</v>
      </c>
      <c r="F383">
        <v>24</v>
      </c>
      <c r="H383" s="7">
        <v>1061.0150000000001</v>
      </c>
      <c r="I383" s="7">
        <v>1137.4919999999997</v>
      </c>
      <c r="J383" s="7">
        <v>1129.1766666666665</v>
      </c>
      <c r="K383" s="7">
        <v>1075.6266666666668</v>
      </c>
      <c r="L383" s="7">
        <v>42.441769402323473</v>
      </c>
      <c r="M383" s="7">
        <v>25.55399616498369</v>
      </c>
      <c r="N383" s="7">
        <v>37.006111207024517</v>
      </c>
      <c r="O383" s="7">
        <v>32.346788815378069</v>
      </c>
      <c r="P383" s="7">
        <v>17.326779802760047</v>
      </c>
      <c r="Q383" s="7">
        <v>10.432375248874704</v>
      </c>
      <c r="R383" s="7">
        <v>15.107681636983363</v>
      </c>
      <c r="S383" s="7">
        <v>13.205521235873702</v>
      </c>
      <c r="T383" s="7" t="s">
        <v>2403</v>
      </c>
      <c r="U383" s="7" t="s">
        <v>13287</v>
      </c>
      <c r="V383" s="7" t="s">
        <v>6367</v>
      </c>
      <c r="W383" s="7" t="s">
        <v>13288</v>
      </c>
      <c r="X383" s="8">
        <v>2.9903764656417095E-3</v>
      </c>
      <c r="Y383" s="7">
        <v>1247.2305735087725</v>
      </c>
      <c r="Z383" s="9">
        <v>52.413623066322153</v>
      </c>
      <c r="AA383" s="7">
        <v>1</v>
      </c>
      <c r="AB383" s="7">
        <v>1</v>
      </c>
      <c r="AC383" s="7">
        <v>0</v>
      </c>
      <c r="AD383" s="7">
        <v>0</v>
      </c>
      <c r="AE383" s="7">
        <v>-1</v>
      </c>
      <c r="AF383" s="7">
        <v>-1</v>
      </c>
      <c r="AG383" s="7">
        <v>-1</v>
      </c>
      <c r="AH383" s="7" t="s">
        <v>250</v>
      </c>
    </row>
    <row r="384" spans="1:34" x14ac:dyDescent="0.25">
      <c r="A384">
        <v>10854056</v>
      </c>
      <c r="B384" t="s">
        <v>13332</v>
      </c>
      <c r="C384" s="5" t="str">
        <f t="shared" ref="C384:C389" si="45">IF(ISBLANK(B384)," ",HYPERLINK("http://www.genecards.org/cgi-bin/carddisp.pl?gene="&amp;B384&amp;"&amp;search="&amp;B384,B384))</f>
        <v>Snd1</v>
      </c>
      <c r="D384" t="s">
        <v>13333</v>
      </c>
      <c r="E384" s="6">
        <v>703.78654166666672</v>
      </c>
      <c r="F384">
        <v>24</v>
      </c>
      <c r="H384" s="7">
        <v>676.91950000000008</v>
      </c>
      <c r="I384" s="7">
        <v>729.32579999999996</v>
      </c>
      <c r="J384" s="7">
        <v>705.30366666666669</v>
      </c>
      <c r="K384" s="7">
        <v>689.93566666666675</v>
      </c>
      <c r="L384" s="7">
        <v>20.142000613146632</v>
      </c>
      <c r="M384" s="7">
        <v>25.613626953245024</v>
      </c>
      <c r="N384" s="7">
        <v>17.426839744103543</v>
      </c>
      <c r="O384" s="7">
        <v>20.568262237405158</v>
      </c>
      <c r="P384" s="7">
        <v>8.222937316839193</v>
      </c>
      <c r="Q384" s="7">
        <v>10.456719416241405</v>
      </c>
      <c r="R384" s="7">
        <v>7.1144775337179755</v>
      </c>
      <c r="S384" s="7">
        <v>8.3969578962330864</v>
      </c>
      <c r="T384" s="7" t="s">
        <v>13334</v>
      </c>
      <c r="U384" s="7" t="s">
        <v>13335</v>
      </c>
      <c r="V384" s="7" t="s">
        <v>13336</v>
      </c>
      <c r="W384" s="7" t="s">
        <v>13337</v>
      </c>
      <c r="X384" s="8">
        <v>3.7548531962004377E-3</v>
      </c>
      <c r="Y384" s="7">
        <v>436.13017162982453</v>
      </c>
      <c r="Z384" s="9">
        <v>30.994088815301637</v>
      </c>
      <c r="AA384" s="7">
        <v>1</v>
      </c>
      <c r="AB384" s="7">
        <v>0</v>
      </c>
      <c r="AC384" s="7">
        <v>0</v>
      </c>
      <c r="AD384" s="7">
        <v>0</v>
      </c>
      <c r="AE384" s="7">
        <v>-1</v>
      </c>
      <c r="AF384" s="7">
        <v>0</v>
      </c>
      <c r="AG384" s="7">
        <v>-1</v>
      </c>
      <c r="AH384" s="7" t="s">
        <v>250</v>
      </c>
    </row>
    <row r="385" spans="1:34" x14ac:dyDescent="0.25">
      <c r="A385">
        <v>10925526</v>
      </c>
      <c r="B385" t="s">
        <v>13338</v>
      </c>
      <c r="C385" s="5" t="str">
        <f t="shared" si="45"/>
        <v>Sned1</v>
      </c>
      <c r="D385" t="s">
        <v>13339</v>
      </c>
      <c r="E385" s="6">
        <v>121.75558333333333</v>
      </c>
      <c r="F385">
        <v>24</v>
      </c>
      <c r="H385" s="7">
        <v>111.12316666666668</v>
      </c>
      <c r="I385" s="7">
        <v>142.10660000000001</v>
      </c>
      <c r="J385" s="7">
        <v>113.68616666666667</v>
      </c>
      <c r="K385" s="7">
        <v>123.83783333333334</v>
      </c>
      <c r="L385" s="7">
        <v>8.9840645237368282</v>
      </c>
      <c r="M385" s="7">
        <v>21.910996789283544</v>
      </c>
      <c r="N385" s="7">
        <v>10.093656015867925</v>
      </c>
      <c r="O385" s="7">
        <v>13.579247039753959</v>
      </c>
      <c r="P385" s="7">
        <v>3.6677289832326001</v>
      </c>
      <c r="Q385" s="7">
        <v>8.9451269815841989</v>
      </c>
      <c r="R385" s="7">
        <v>4.1207178130083673</v>
      </c>
      <c r="S385" s="7">
        <v>5.5437043897660265</v>
      </c>
      <c r="T385" s="7" t="s">
        <v>1341</v>
      </c>
      <c r="U385" s="7" t="s">
        <v>13340</v>
      </c>
      <c r="V385" s="7" t="s">
        <v>2482</v>
      </c>
      <c r="W385" s="7" t="s">
        <v>1499</v>
      </c>
      <c r="X385" s="8">
        <v>7.7340315014787237E-3</v>
      </c>
      <c r="Y385" s="7">
        <v>197.64860040526321</v>
      </c>
      <c r="Z385" s="9">
        <v>20.864965872510172</v>
      </c>
      <c r="AA385" s="7">
        <v>1</v>
      </c>
      <c r="AB385" s="7">
        <v>0</v>
      </c>
      <c r="AC385" s="7">
        <v>0</v>
      </c>
      <c r="AD385" s="7">
        <v>-1</v>
      </c>
      <c r="AE385" s="7">
        <v>0</v>
      </c>
      <c r="AF385" s="7">
        <v>0</v>
      </c>
      <c r="AG385" s="7">
        <v>-1</v>
      </c>
      <c r="AH385" s="7" t="s">
        <v>214</v>
      </c>
    </row>
    <row r="386" spans="1:34" x14ac:dyDescent="0.25">
      <c r="A386">
        <v>10740381</v>
      </c>
      <c r="B386" t="s">
        <v>13385</v>
      </c>
      <c r="C386" s="5" t="str">
        <f t="shared" si="45"/>
        <v>Snx29</v>
      </c>
      <c r="D386" t="s">
        <v>13386</v>
      </c>
      <c r="E386" s="6">
        <v>251.60441666666665</v>
      </c>
      <c r="F386">
        <v>24</v>
      </c>
      <c r="H386" s="7">
        <v>228.0615</v>
      </c>
      <c r="I386" s="7">
        <v>266.52799999999996</v>
      </c>
      <c r="J386" s="7">
        <v>247.41616666666667</v>
      </c>
      <c r="K386" s="7">
        <v>237.77149999999997</v>
      </c>
      <c r="L386" s="7">
        <v>6.1725634464134913</v>
      </c>
      <c r="M386" s="7">
        <v>17.908986557033309</v>
      </c>
      <c r="N386" s="7">
        <v>13.342454593014981</v>
      </c>
      <c r="O386" s="7">
        <v>10.338803504274564</v>
      </c>
      <c r="P386" s="7">
        <v>2.5199384747780385</v>
      </c>
      <c r="Q386" s="7">
        <v>7.3113131458491534</v>
      </c>
      <c r="R386" s="7">
        <v>5.4470342781900838</v>
      </c>
      <c r="S386" s="7">
        <v>4.2207988560618874</v>
      </c>
      <c r="T386" s="7" t="s">
        <v>1309</v>
      </c>
      <c r="U386" s="7" t="s">
        <v>7982</v>
      </c>
      <c r="V386" s="7" t="s">
        <v>1853</v>
      </c>
      <c r="W386" s="7" t="s">
        <v>2132</v>
      </c>
      <c r="X386" s="8">
        <v>4.6778422372060276E-4</v>
      </c>
      <c r="Y386" s="7">
        <v>152.5257714649122</v>
      </c>
      <c r="Z386" s="9">
        <v>18.329154085955849</v>
      </c>
      <c r="AA386" s="7">
        <v>1</v>
      </c>
      <c r="AB386" s="7">
        <v>1</v>
      </c>
      <c r="AC386" s="7">
        <v>0</v>
      </c>
      <c r="AD386" s="7">
        <v>-1</v>
      </c>
      <c r="AE386" s="7">
        <v>-1</v>
      </c>
      <c r="AF386" s="7">
        <v>0</v>
      </c>
      <c r="AG386" s="7">
        <v>-1</v>
      </c>
      <c r="AH386" s="7" t="s">
        <v>179</v>
      </c>
    </row>
    <row r="387" spans="1:34" x14ac:dyDescent="0.25">
      <c r="A387">
        <v>10768979</v>
      </c>
      <c r="B387" t="s">
        <v>13393</v>
      </c>
      <c r="C387" s="5" t="str">
        <f t="shared" si="45"/>
        <v>Soat1</v>
      </c>
      <c r="D387" t="s">
        <v>13394</v>
      </c>
      <c r="E387" s="6">
        <v>431.15054166666664</v>
      </c>
      <c r="F387">
        <v>24</v>
      </c>
      <c r="H387" s="7">
        <v>401.85983333333337</v>
      </c>
      <c r="I387" s="7">
        <v>444.53180000000003</v>
      </c>
      <c r="J387" s="7">
        <v>423.98016666666666</v>
      </c>
      <c r="K387" s="7">
        <v>415.70333333333332</v>
      </c>
      <c r="L387" s="7">
        <v>17.792860235686291</v>
      </c>
      <c r="M387" s="7">
        <v>16.895293019063043</v>
      </c>
      <c r="N387" s="7">
        <v>5.415447069879531</v>
      </c>
      <c r="O387" s="7">
        <v>17.16850812000467</v>
      </c>
      <c r="P387" s="7">
        <v>7.263904773681376</v>
      </c>
      <c r="Q387" s="7">
        <v>6.8974744919185271</v>
      </c>
      <c r="R387" s="7">
        <v>2.2108470083758549</v>
      </c>
      <c r="S387" s="7">
        <v>7.0090140898068576</v>
      </c>
      <c r="T387" s="7" t="s">
        <v>6326</v>
      </c>
      <c r="U387" s="7" t="s">
        <v>4011</v>
      </c>
      <c r="V387" s="7" t="s">
        <v>13395</v>
      </c>
      <c r="W387" s="7" t="s">
        <v>7130</v>
      </c>
      <c r="X387" s="8">
        <v>1.5942135012599733E-3</v>
      </c>
      <c r="Y387" s="7">
        <v>228.69246167368414</v>
      </c>
      <c r="Z387" s="9">
        <v>22.443817658377853</v>
      </c>
      <c r="AA387" s="7">
        <v>1</v>
      </c>
      <c r="AB387" s="7">
        <v>0</v>
      </c>
      <c r="AC387" s="7">
        <v>0</v>
      </c>
      <c r="AD387" s="7">
        <v>0</v>
      </c>
      <c r="AE387" s="7">
        <v>-1</v>
      </c>
      <c r="AF387" s="7">
        <v>0</v>
      </c>
      <c r="AG387" s="7">
        <v>-1</v>
      </c>
      <c r="AH387" s="7" t="s">
        <v>250</v>
      </c>
    </row>
    <row r="388" spans="1:34" x14ac:dyDescent="0.25">
      <c r="A388">
        <v>10899545</v>
      </c>
      <c r="B388" t="s">
        <v>13430</v>
      </c>
      <c r="C388" s="5" t="str">
        <f t="shared" si="45"/>
        <v>Sp1</v>
      </c>
      <c r="D388" t="s">
        <v>13431</v>
      </c>
      <c r="E388" s="6">
        <v>185.23841666666667</v>
      </c>
      <c r="F388">
        <v>24</v>
      </c>
      <c r="H388" s="7">
        <v>162.75866666666667</v>
      </c>
      <c r="I388" s="7">
        <v>196.04220000000001</v>
      </c>
      <c r="J388" s="7">
        <v>195.53683333333336</v>
      </c>
      <c r="K388" s="7">
        <v>176.48133333333331</v>
      </c>
      <c r="L388" s="7">
        <v>3.4152255952816146</v>
      </c>
      <c r="M388" s="7">
        <v>7.7345014512895389</v>
      </c>
      <c r="N388" s="7">
        <v>9.7793217436929893</v>
      </c>
      <c r="O388" s="7">
        <v>7.5647776085399023</v>
      </c>
      <c r="P388" s="7">
        <v>1.3942600108221481</v>
      </c>
      <c r="Q388" s="7">
        <v>3.157596995079222</v>
      </c>
      <c r="R388" s="7">
        <v>3.992391383758747</v>
      </c>
      <c r="S388" s="7">
        <v>3.0883075264257251</v>
      </c>
      <c r="T388" s="7" t="s">
        <v>10590</v>
      </c>
      <c r="U388" s="7" t="s">
        <v>5416</v>
      </c>
      <c r="V388" s="7" t="s">
        <v>1250</v>
      </c>
      <c r="W388" s="7" t="s">
        <v>1707</v>
      </c>
      <c r="X388" s="8">
        <v>4.9302899684591838E-7</v>
      </c>
      <c r="Y388" s="7">
        <v>55.890202647368369</v>
      </c>
      <c r="Z388" s="9">
        <v>11.095289775275475</v>
      </c>
      <c r="AA388" s="7">
        <v>1</v>
      </c>
      <c r="AB388" s="7">
        <v>1</v>
      </c>
      <c r="AC388" s="7">
        <v>1</v>
      </c>
      <c r="AD388" s="7">
        <v>0</v>
      </c>
      <c r="AE388" s="7">
        <v>-1</v>
      </c>
      <c r="AF388" s="7">
        <v>-1</v>
      </c>
      <c r="AG388" s="7">
        <v>-1</v>
      </c>
      <c r="AH388" s="7" t="s">
        <v>250</v>
      </c>
    </row>
    <row r="389" spans="1:34" x14ac:dyDescent="0.25">
      <c r="A389">
        <v>10896181</v>
      </c>
      <c r="B389" t="s">
        <v>13450</v>
      </c>
      <c r="C389" s="5" t="str">
        <f t="shared" si="45"/>
        <v>Spag1</v>
      </c>
      <c r="D389" t="s">
        <v>13451</v>
      </c>
      <c r="E389" s="6">
        <v>109.32967499999997</v>
      </c>
      <c r="F389">
        <v>24</v>
      </c>
      <c r="H389" s="7">
        <v>99.043333333333337</v>
      </c>
      <c r="I389" s="7">
        <v>139.84116</v>
      </c>
      <c r="J389" s="7">
        <v>91.320000000000007</v>
      </c>
      <c r="K389" s="7">
        <v>115.14403333333333</v>
      </c>
      <c r="L389" s="7">
        <v>7.6803122680439628</v>
      </c>
      <c r="M389" s="7">
        <v>46.630550591087818</v>
      </c>
      <c r="N389" s="7">
        <v>4.3746859091825101</v>
      </c>
      <c r="O389" s="7">
        <v>31.229844362895403</v>
      </c>
      <c r="P389" s="7">
        <v>3.1354743536575826</v>
      </c>
      <c r="Q389" s="7">
        <v>19.036842562200281</v>
      </c>
      <c r="R389" s="7">
        <v>1.7859580437401101</v>
      </c>
      <c r="S389" s="7">
        <v>12.749530572604559</v>
      </c>
      <c r="T389" s="7" t="s">
        <v>644</v>
      </c>
      <c r="U389" s="7" t="s">
        <v>13452</v>
      </c>
      <c r="V389" s="7" t="s">
        <v>2269</v>
      </c>
      <c r="W389" s="7" t="s">
        <v>13453</v>
      </c>
      <c r="X389" s="8">
        <v>4.0162383571958782E-2</v>
      </c>
      <c r="Y389" s="7">
        <v>734.98811868729808</v>
      </c>
      <c r="Z389" s="9">
        <v>40.235644873888525</v>
      </c>
      <c r="AA389" s="7">
        <v>1</v>
      </c>
      <c r="AB389" s="7">
        <v>0</v>
      </c>
      <c r="AC389" s="7">
        <v>0</v>
      </c>
      <c r="AD389" s="7">
        <v>-1</v>
      </c>
      <c r="AE389" s="7">
        <v>0</v>
      </c>
      <c r="AF389" s="7">
        <v>0</v>
      </c>
      <c r="AG389" s="7">
        <v>-1</v>
      </c>
      <c r="AH389" s="7" t="s">
        <v>214</v>
      </c>
    </row>
    <row r="390" spans="1:34" x14ac:dyDescent="0.25">
      <c r="A390">
        <v>10833180</v>
      </c>
      <c r="B390" t="s">
        <v>13533</v>
      </c>
      <c r="C390" s="5" t="str">
        <f t="shared" ref="C390:C397" si="46">IF(ISBLANK(B390)," ",HYPERLINK("http://www.genecards.org/cgi-bin/carddisp.pl?gene="&amp;B390&amp;"&amp;search="&amp;B390,B390))</f>
        <v>Srgn</v>
      </c>
      <c r="D390" t="s">
        <v>13534</v>
      </c>
      <c r="E390" s="6">
        <v>887.85416666666686</v>
      </c>
      <c r="F390">
        <v>24</v>
      </c>
      <c r="H390" s="7">
        <v>739.0531666666667</v>
      </c>
      <c r="I390" s="7">
        <v>996.95299999999986</v>
      </c>
      <c r="J390" s="7">
        <v>822.55916666666678</v>
      </c>
      <c r="K390" s="7">
        <v>854.07016666666675</v>
      </c>
      <c r="L390" s="7">
        <v>43.016516295100757</v>
      </c>
      <c r="M390" s="7">
        <v>163.79280401470697</v>
      </c>
      <c r="N390" s="7">
        <v>69.628174473891434</v>
      </c>
      <c r="O390" s="7">
        <v>58.69454694063721</v>
      </c>
      <c r="P390" s="7">
        <v>17.561419239185792</v>
      </c>
      <c r="Q390" s="7">
        <v>66.868132229286687</v>
      </c>
      <c r="R390" s="7">
        <v>28.425583197085764</v>
      </c>
      <c r="S390" s="7">
        <v>23.961948448066103</v>
      </c>
      <c r="T390" s="7" t="s">
        <v>5089</v>
      </c>
      <c r="U390" s="7" t="s">
        <v>13535</v>
      </c>
      <c r="V390" s="7" t="s">
        <v>13536</v>
      </c>
      <c r="W390" s="7" t="s">
        <v>13537</v>
      </c>
      <c r="X390" s="8">
        <v>1.6932511493503598E-3</v>
      </c>
      <c r="Y390" s="7">
        <v>8317.3735033947378</v>
      </c>
      <c r="Z390" s="9">
        <v>135.35176060670167</v>
      </c>
      <c r="AA390" s="7">
        <v>1</v>
      </c>
      <c r="AB390" s="7">
        <v>0</v>
      </c>
      <c r="AC390" s="7">
        <v>0</v>
      </c>
      <c r="AD390" s="7">
        <v>-1</v>
      </c>
      <c r="AE390" s="7">
        <v>-1</v>
      </c>
      <c r="AF390" s="7">
        <v>0</v>
      </c>
      <c r="AG390" s="7">
        <v>-1</v>
      </c>
      <c r="AH390" s="7" t="s">
        <v>179</v>
      </c>
    </row>
    <row r="391" spans="1:34" x14ac:dyDescent="0.25">
      <c r="A391">
        <v>10762704</v>
      </c>
      <c r="B391" t="s">
        <v>13560</v>
      </c>
      <c r="C391" s="5" t="str">
        <f t="shared" si="46"/>
        <v>Srsf9</v>
      </c>
      <c r="D391" t="s">
        <v>13561</v>
      </c>
      <c r="E391" s="6">
        <v>171.52887500000006</v>
      </c>
      <c r="F391">
        <v>24</v>
      </c>
      <c r="H391" s="7">
        <v>158.60316666666668</v>
      </c>
      <c r="I391" s="7">
        <v>182.67960000000002</v>
      </c>
      <c r="J391" s="7">
        <v>176.65266666666665</v>
      </c>
      <c r="K391" s="7">
        <v>168.05099999999999</v>
      </c>
      <c r="L391" s="7">
        <v>9.5853991553125493</v>
      </c>
      <c r="M391" s="7">
        <v>6.3696514268835767</v>
      </c>
      <c r="N391" s="7">
        <v>7.9161650732325262</v>
      </c>
      <c r="O391" s="7">
        <v>10.840890406235088</v>
      </c>
      <c r="P391" s="7">
        <v>3.9132228185701052</v>
      </c>
      <c r="Q391" s="7">
        <v>2.6003993058759263</v>
      </c>
      <c r="R391" s="7">
        <v>3.2317608581769202</v>
      </c>
      <c r="S391" s="7">
        <v>4.4257749754515689</v>
      </c>
      <c r="T391" s="7" t="s">
        <v>1847</v>
      </c>
      <c r="U391" s="7" t="s">
        <v>1225</v>
      </c>
      <c r="V391" s="7" t="s">
        <v>6653</v>
      </c>
      <c r="W391" s="7" t="s">
        <v>589</v>
      </c>
      <c r="X391" s="8">
        <v>1.4618631885602406E-3</v>
      </c>
      <c r="Y391" s="7">
        <v>80.139057545613952</v>
      </c>
      <c r="Z391" s="9">
        <v>13.285959443421932</v>
      </c>
      <c r="AA391" s="7">
        <v>1</v>
      </c>
      <c r="AB391" s="7">
        <v>1</v>
      </c>
      <c r="AC391" s="7">
        <v>0</v>
      </c>
      <c r="AD391" s="7">
        <v>0</v>
      </c>
      <c r="AE391" s="7">
        <v>-1</v>
      </c>
      <c r="AF391" s="7">
        <v>0</v>
      </c>
      <c r="AG391" s="7">
        <v>-1</v>
      </c>
      <c r="AH391" s="7" t="s">
        <v>250</v>
      </c>
    </row>
    <row r="392" spans="1:34" x14ac:dyDescent="0.25">
      <c r="A392">
        <v>10755094</v>
      </c>
      <c r="B392" t="s">
        <v>13619</v>
      </c>
      <c r="C392" s="5" t="str">
        <f t="shared" si="46"/>
        <v>St6gal1</v>
      </c>
      <c r="D392" t="s">
        <v>13620</v>
      </c>
      <c r="E392" s="6">
        <v>238.55312499999999</v>
      </c>
      <c r="F392">
        <v>24</v>
      </c>
      <c r="H392" s="7">
        <v>206.01883333333333</v>
      </c>
      <c r="I392" s="7">
        <v>306.0086</v>
      </c>
      <c r="J392" s="7">
        <v>214.02033333333335</v>
      </c>
      <c r="K392" s="7">
        <v>235.34049999999999</v>
      </c>
      <c r="L392" s="7">
        <v>10.410226883534614</v>
      </c>
      <c r="M392" s="7">
        <v>92.824888829989931</v>
      </c>
      <c r="N392" s="7">
        <v>5.4479303103717038</v>
      </c>
      <c r="O392" s="7">
        <v>25.223458476188387</v>
      </c>
      <c r="P392" s="7">
        <v>4.2499573285439549</v>
      </c>
      <c r="Q392" s="7">
        <v>37.895602177341523</v>
      </c>
      <c r="R392" s="7">
        <v>2.2241082357755109</v>
      </c>
      <c r="S392" s="7">
        <v>10.297433802490145</v>
      </c>
      <c r="T392" s="7" t="s">
        <v>3141</v>
      </c>
      <c r="U392" s="7" t="s">
        <v>13621</v>
      </c>
      <c r="V392" s="7" t="s">
        <v>5156</v>
      </c>
      <c r="W392" s="7" t="s">
        <v>11460</v>
      </c>
      <c r="X392" s="8">
        <v>7.3203790534460194E-3</v>
      </c>
      <c r="Y392" s="7">
        <v>2017.748319729825</v>
      </c>
      <c r="Z392" s="9">
        <v>66.665985602724092</v>
      </c>
      <c r="AA392" s="7">
        <v>1</v>
      </c>
      <c r="AB392" s="7">
        <v>0</v>
      </c>
      <c r="AC392" s="7">
        <v>0</v>
      </c>
      <c r="AD392" s="7">
        <v>-1</v>
      </c>
      <c r="AE392" s="7">
        <v>-1</v>
      </c>
      <c r="AF392" s="7">
        <v>0</v>
      </c>
      <c r="AG392" s="7">
        <v>-1</v>
      </c>
      <c r="AH392" s="7" t="s">
        <v>179</v>
      </c>
    </row>
    <row r="393" spans="1:34" x14ac:dyDescent="0.25">
      <c r="A393">
        <v>10893067</v>
      </c>
      <c r="B393" t="s">
        <v>13633</v>
      </c>
      <c r="C393" s="5" t="str">
        <f t="shared" si="46"/>
        <v>Stat2</v>
      </c>
      <c r="D393" t="s">
        <v>13634</v>
      </c>
      <c r="E393" s="6">
        <v>395.24774999999994</v>
      </c>
      <c r="F393">
        <v>24</v>
      </c>
      <c r="H393" s="7">
        <v>371.137</v>
      </c>
      <c r="I393" s="7">
        <v>407.59379999999999</v>
      </c>
      <c r="J393" s="7">
        <v>414.94866666666672</v>
      </c>
      <c r="K393" s="7">
        <v>375.15283333333338</v>
      </c>
      <c r="L393" s="7">
        <v>9.4329090740873731</v>
      </c>
      <c r="M393" s="7">
        <v>32.121857880577195</v>
      </c>
      <c r="N393" s="7">
        <v>14.150746760035899</v>
      </c>
      <c r="O393" s="7">
        <v>19.041244343967303</v>
      </c>
      <c r="P393" s="7">
        <v>3.8509690035972315</v>
      </c>
      <c r="Q393" s="7">
        <v>13.113693566268807</v>
      </c>
      <c r="R393" s="7">
        <v>5.7770181735717046</v>
      </c>
      <c r="S393" s="7">
        <v>7.7735554517293535</v>
      </c>
      <c r="T393" s="7" t="s">
        <v>6177</v>
      </c>
      <c r="U393" s="7" t="s">
        <v>5871</v>
      </c>
      <c r="V393" s="7" t="s">
        <v>5200</v>
      </c>
      <c r="W393" s="7" t="s">
        <v>8719</v>
      </c>
      <c r="X393" s="8">
        <v>1.7114885458594262E-3</v>
      </c>
      <c r="Y393" s="7">
        <v>388.74826226140328</v>
      </c>
      <c r="Z393" s="9">
        <v>29.26206949414205</v>
      </c>
      <c r="AA393" s="7">
        <v>1</v>
      </c>
      <c r="AB393" s="7">
        <v>1</v>
      </c>
      <c r="AC393" s="7">
        <v>0</v>
      </c>
      <c r="AD393" s="7">
        <v>0</v>
      </c>
      <c r="AE393" s="7">
        <v>-1</v>
      </c>
      <c r="AF393" s="7">
        <v>-1</v>
      </c>
      <c r="AG393" s="7">
        <v>-1</v>
      </c>
      <c r="AH393" s="7" t="s">
        <v>250</v>
      </c>
    </row>
    <row r="394" spans="1:34" x14ac:dyDescent="0.25">
      <c r="A394">
        <v>10903246</v>
      </c>
      <c r="B394" t="s">
        <v>13656</v>
      </c>
      <c r="C394" s="5" t="str">
        <f t="shared" si="46"/>
        <v>Stk3</v>
      </c>
      <c r="D394" t="s">
        <v>13657</v>
      </c>
      <c r="E394" s="6">
        <v>257.62850000000003</v>
      </c>
      <c r="F394">
        <v>24</v>
      </c>
      <c r="H394" s="7">
        <v>239.25900000000001</v>
      </c>
      <c r="I394" s="7">
        <v>279.22280000000001</v>
      </c>
      <c r="J394" s="7">
        <v>256.3725</v>
      </c>
      <c r="K394" s="7">
        <v>249.11150000000001</v>
      </c>
      <c r="L394" s="7">
        <v>9.3460216134995147</v>
      </c>
      <c r="M394" s="7">
        <v>22.998868835227533</v>
      </c>
      <c r="N394" s="7">
        <v>12.353921430056129</v>
      </c>
      <c r="O394" s="7">
        <v>14.442888419564838</v>
      </c>
      <c r="P394" s="7">
        <v>3.8154973463494919</v>
      </c>
      <c r="Q394" s="7">
        <v>9.3892488845842585</v>
      </c>
      <c r="R394" s="7">
        <v>5.0434673043452971</v>
      </c>
      <c r="S394" s="7">
        <v>5.8962845066476701</v>
      </c>
      <c r="T394" s="7" t="s">
        <v>4404</v>
      </c>
      <c r="U394" s="7" t="s">
        <v>2466</v>
      </c>
      <c r="V394" s="7" t="s">
        <v>2449</v>
      </c>
      <c r="W394" s="7" t="s">
        <v>12062</v>
      </c>
      <c r="X394" s="8">
        <v>2.764575532994406E-3</v>
      </c>
      <c r="Y394" s="7">
        <v>229.40076177894753</v>
      </c>
      <c r="Z394" s="9">
        <v>22.478546980916299</v>
      </c>
      <c r="AA394" s="7">
        <v>1</v>
      </c>
      <c r="AB394" s="7">
        <v>0</v>
      </c>
      <c r="AC394" s="7">
        <v>0</v>
      </c>
      <c r="AD394" s="7">
        <v>-1</v>
      </c>
      <c r="AE394" s="7">
        <v>-1</v>
      </c>
      <c r="AF394" s="7">
        <v>0</v>
      </c>
      <c r="AG394" s="7">
        <v>-1</v>
      </c>
      <c r="AH394" s="7" t="s">
        <v>179</v>
      </c>
    </row>
    <row r="395" spans="1:34" x14ac:dyDescent="0.25">
      <c r="A395">
        <v>10832017</v>
      </c>
      <c r="B395" t="s">
        <v>13664</v>
      </c>
      <c r="C395" s="5" t="str">
        <f t="shared" si="46"/>
        <v>Stk38</v>
      </c>
      <c r="D395" t="s">
        <v>13665</v>
      </c>
      <c r="E395" s="6">
        <v>296.84562499999993</v>
      </c>
      <c r="F395">
        <v>24</v>
      </c>
      <c r="H395" s="7">
        <v>278.36833333333334</v>
      </c>
      <c r="I395" s="7">
        <v>318.50979999999998</v>
      </c>
      <c r="J395" s="7">
        <v>293.98466666666667</v>
      </c>
      <c r="K395" s="7">
        <v>291.88499999999999</v>
      </c>
      <c r="L395" s="7">
        <v>9.7569187485940798</v>
      </c>
      <c r="M395" s="7">
        <v>14.912342730101127</v>
      </c>
      <c r="N395" s="7">
        <v>11.251807031169129</v>
      </c>
      <c r="O395" s="7">
        <v>17.948542002068031</v>
      </c>
      <c r="P395" s="7">
        <v>3.983245399308347</v>
      </c>
      <c r="Q395" s="7">
        <v>6.0879384263750014</v>
      </c>
      <c r="R395" s="7">
        <v>4.5935309851040715</v>
      </c>
      <c r="S395" s="7">
        <v>7.3274615886631151</v>
      </c>
      <c r="T395" s="7" t="s">
        <v>6127</v>
      </c>
      <c r="U395" s="7" t="s">
        <v>2093</v>
      </c>
      <c r="V395" s="7" t="s">
        <v>384</v>
      </c>
      <c r="W395" s="7" t="s">
        <v>2593</v>
      </c>
      <c r="X395" s="8">
        <v>1.297315087344748E-3</v>
      </c>
      <c r="Y395" s="7">
        <v>189.96135723508789</v>
      </c>
      <c r="Z395" s="9">
        <v>20.455186284706855</v>
      </c>
      <c r="AA395" s="7">
        <v>1</v>
      </c>
      <c r="AB395" s="7">
        <v>0</v>
      </c>
      <c r="AC395" s="7">
        <v>0</v>
      </c>
      <c r="AD395" s="7">
        <v>-1</v>
      </c>
      <c r="AE395" s="7">
        <v>-1</v>
      </c>
      <c r="AF395" s="7">
        <v>0</v>
      </c>
      <c r="AG395" s="7">
        <v>-1</v>
      </c>
      <c r="AH395" s="7" t="s">
        <v>179</v>
      </c>
    </row>
    <row r="396" spans="1:34" x14ac:dyDescent="0.25">
      <c r="A396">
        <v>10842074</v>
      </c>
      <c r="B396" t="s">
        <v>13673</v>
      </c>
      <c r="C396" s="5" t="str">
        <f t="shared" si="46"/>
        <v>Stk4</v>
      </c>
      <c r="D396" t="s">
        <v>13674</v>
      </c>
      <c r="E396" s="6">
        <v>382.01608333333326</v>
      </c>
      <c r="F396">
        <v>24</v>
      </c>
      <c r="H396" s="7">
        <v>367.30549999999999</v>
      </c>
      <c r="I396" s="7">
        <v>392.01400000000001</v>
      </c>
      <c r="J396" s="7">
        <v>391.58833333333337</v>
      </c>
      <c r="K396" s="7">
        <v>371.08350000000002</v>
      </c>
      <c r="L396" s="7">
        <v>9.1755754860389924</v>
      </c>
      <c r="M396" s="7">
        <v>16.769035407559969</v>
      </c>
      <c r="N396" s="7">
        <v>13.483319764311256</v>
      </c>
      <c r="O396" s="7">
        <v>8.8737389357587038</v>
      </c>
      <c r="P396" s="7">
        <v>3.7459130061975481</v>
      </c>
      <c r="Q396" s="7">
        <v>6.8459300378643464</v>
      </c>
      <c r="R396" s="7">
        <v>5.5045422435576867</v>
      </c>
      <c r="S396" s="7">
        <v>3.6226887505461103</v>
      </c>
      <c r="T396" s="7" t="s">
        <v>3883</v>
      </c>
      <c r="U396" s="7" t="s">
        <v>3578</v>
      </c>
      <c r="V396" s="7" t="s">
        <v>10236</v>
      </c>
      <c r="W396" s="7" t="s">
        <v>6177</v>
      </c>
      <c r="X396" s="8">
        <v>3.0391622054551149E-3</v>
      </c>
      <c r="Y396" s="7">
        <v>149.91967864912272</v>
      </c>
      <c r="Z396" s="9">
        <v>18.171891218087783</v>
      </c>
      <c r="AA396" s="7">
        <v>1</v>
      </c>
      <c r="AB396" s="7">
        <v>1</v>
      </c>
      <c r="AC396" s="7">
        <v>0</v>
      </c>
      <c r="AD396" s="7">
        <v>0</v>
      </c>
      <c r="AE396" s="7">
        <v>-1</v>
      </c>
      <c r="AF396" s="7">
        <v>-1</v>
      </c>
      <c r="AG396" s="7">
        <v>-1</v>
      </c>
      <c r="AH396" s="7" t="s">
        <v>250</v>
      </c>
    </row>
    <row r="397" spans="1:34" x14ac:dyDescent="0.25">
      <c r="A397">
        <v>10868952</v>
      </c>
      <c r="B397" t="s">
        <v>13704</v>
      </c>
      <c r="C397" s="5" t="str">
        <f t="shared" si="46"/>
        <v>Stx17</v>
      </c>
      <c r="D397" t="s">
        <v>13705</v>
      </c>
      <c r="E397" s="6">
        <v>246.67787500000006</v>
      </c>
      <c r="F397">
        <v>24</v>
      </c>
      <c r="H397" s="7">
        <v>237.42216666666664</v>
      </c>
      <c r="I397" s="7">
        <v>263.90840000000003</v>
      </c>
      <c r="J397" s="7">
        <v>248.91749999999999</v>
      </c>
      <c r="K397" s="7">
        <v>241.73716666666667</v>
      </c>
      <c r="L397" s="7">
        <v>6.4792378384086691</v>
      </c>
      <c r="M397" s="7">
        <v>9.1291149516259278</v>
      </c>
      <c r="N397" s="7">
        <v>16.499015300920238</v>
      </c>
      <c r="O397" s="7">
        <v>12.04964878188019</v>
      </c>
      <c r="P397" s="7">
        <v>2.6451377710391144</v>
      </c>
      <c r="Q397" s="7">
        <v>3.726945572449377</v>
      </c>
      <c r="R397" s="7">
        <v>6.7356947909378064</v>
      </c>
      <c r="S397" s="7">
        <v>4.9192485158925576</v>
      </c>
      <c r="T397" s="7" t="s">
        <v>8679</v>
      </c>
      <c r="U397" s="7" t="s">
        <v>1629</v>
      </c>
      <c r="V397" s="7" t="s">
        <v>8000</v>
      </c>
      <c r="W397" s="7" t="s">
        <v>4431</v>
      </c>
      <c r="X397" s="8">
        <v>8.5119594799004366E-3</v>
      </c>
      <c r="Y397" s="7">
        <v>138.4380674929825</v>
      </c>
      <c r="Z397" s="9">
        <v>17.462184443379513</v>
      </c>
      <c r="AA397" s="7">
        <v>1</v>
      </c>
      <c r="AB397" s="7">
        <v>0</v>
      </c>
      <c r="AC397" s="7">
        <v>0</v>
      </c>
      <c r="AD397" s="7">
        <v>0</v>
      </c>
      <c r="AE397" s="7">
        <v>-1</v>
      </c>
      <c r="AF397" s="7">
        <v>0</v>
      </c>
      <c r="AG397" s="7">
        <v>-1</v>
      </c>
      <c r="AH397" s="7" t="s">
        <v>250</v>
      </c>
    </row>
    <row r="398" spans="1:34" x14ac:dyDescent="0.25">
      <c r="A398">
        <v>10758050</v>
      </c>
      <c r="B398" t="s">
        <v>13712</v>
      </c>
      <c r="C398" s="5" t="str">
        <f t="shared" ref="C398:C407" si="47">IF(ISBLANK(B398)," ",HYPERLINK("http://www.genecards.org/cgi-bin/carddisp.pl?gene="&amp;B398&amp;"&amp;search="&amp;B398,B398))</f>
        <v>Stx2</v>
      </c>
      <c r="D398" t="s">
        <v>13713</v>
      </c>
      <c r="E398" s="6">
        <v>312.04879166666666</v>
      </c>
      <c r="F398">
        <v>24</v>
      </c>
      <c r="H398" s="7">
        <v>302.55</v>
      </c>
      <c r="I398" s="7">
        <v>325.2244</v>
      </c>
      <c r="J398" s="7">
        <v>319.44200000000001</v>
      </c>
      <c r="K398" s="7">
        <v>300.35849999999999</v>
      </c>
      <c r="L398" s="7">
        <v>9.815981071701394</v>
      </c>
      <c r="M398" s="7">
        <v>19.901961682206093</v>
      </c>
      <c r="N398" s="7">
        <v>8.9820492093953632</v>
      </c>
      <c r="O398" s="7">
        <v>13.485691910317392</v>
      </c>
      <c r="P398" s="7">
        <v>4.0073574917477321</v>
      </c>
      <c r="Q398" s="7">
        <v>8.124941833637946</v>
      </c>
      <c r="R398" s="7">
        <v>3.66690623459795</v>
      </c>
      <c r="S398" s="7">
        <v>5.505510668109423</v>
      </c>
      <c r="T398" s="7" t="s">
        <v>9906</v>
      </c>
      <c r="U398" s="7" t="s">
        <v>3315</v>
      </c>
      <c r="V398" s="7" t="s">
        <v>908</v>
      </c>
      <c r="W398" s="7" t="s">
        <v>5441</v>
      </c>
      <c r="X398" s="8">
        <v>1.2116821044713438E-2</v>
      </c>
      <c r="Y398" s="7">
        <v>177.8329057210525</v>
      </c>
      <c r="Z398" s="9">
        <v>19.791416089992019</v>
      </c>
      <c r="AA398" s="7">
        <v>1</v>
      </c>
      <c r="AB398" s="7">
        <v>0</v>
      </c>
      <c r="AC398" s="7">
        <v>0</v>
      </c>
      <c r="AD398" s="7">
        <v>0</v>
      </c>
      <c r="AE398" s="7">
        <v>-1</v>
      </c>
      <c r="AF398" s="7">
        <v>0</v>
      </c>
      <c r="AG398" s="7">
        <v>-1</v>
      </c>
      <c r="AH398" s="7" t="s">
        <v>250</v>
      </c>
    </row>
    <row r="399" spans="1:34" x14ac:dyDescent="0.25">
      <c r="A399">
        <v>10728960</v>
      </c>
      <c r="B399" t="s">
        <v>13714</v>
      </c>
      <c r="C399" s="5" t="str">
        <f t="shared" si="47"/>
        <v>Stx3</v>
      </c>
      <c r="D399" t="s">
        <v>13715</v>
      </c>
      <c r="E399" s="6">
        <v>244.52649999999994</v>
      </c>
      <c r="F399">
        <v>24</v>
      </c>
      <c r="H399" s="7">
        <v>239.18083333333334</v>
      </c>
      <c r="I399" s="7">
        <v>265.19299999999998</v>
      </c>
      <c r="J399" s="7">
        <v>246.80249999999998</v>
      </c>
      <c r="K399" s="7">
        <v>232.47000000000003</v>
      </c>
      <c r="L399" s="7">
        <v>6.9417097437638997</v>
      </c>
      <c r="M399" s="7">
        <v>21.473450991864361</v>
      </c>
      <c r="N399" s="7">
        <v>14.234824997168037</v>
      </c>
      <c r="O399" s="7">
        <v>9.9724437727168933</v>
      </c>
      <c r="P399" s="7">
        <v>2.8339411357879527</v>
      </c>
      <c r="Q399" s="7">
        <v>8.7664996577881702</v>
      </c>
      <c r="R399" s="7">
        <v>5.8113429701461152</v>
      </c>
      <c r="S399" s="7">
        <v>4.0712331219586684</v>
      </c>
      <c r="T399" s="7" t="s">
        <v>5292</v>
      </c>
      <c r="U399" s="7" t="s">
        <v>7004</v>
      </c>
      <c r="V399" s="7" t="s">
        <v>204</v>
      </c>
      <c r="W399" s="7" t="s">
        <v>395</v>
      </c>
      <c r="X399" s="8">
        <v>6.1354589630930271E-3</v>
      </c>
      <c r="Y399" s="7">
        <v>189.25118149122815</v>
      </c>
      <c r="Z399" s="9">
        <v>20.416914343574582</v>
      </c>
      <c r="AA399" s="7">
        <v>1</v>
      </c>
      <c r="AB399" s="7">
        <v>0</v>
      </c>
      <c r="AC399" s="7">
        <v>0</v>
      </c>
      <c r="AD399" s="7">
        <v>0</v>
      </c>
      <c r="AE399" s="7">
        <v>-1</v>
      </c>
      <c r="AF399" s="7">
        <v>0</v>
      </c>
      <c r="AG399" s="7">
        <v>-1</v>
      </c>
      <c r="AH399" s="7" t="s">
        <v>250</v>
      </c>
    </row>
    <row r="400" spans="1:34" x14ac:dyDescent="0.25">
      <c r="A400">
        <v>10711219</v>
      </c>
      <c r="B400" t="s">
        <v>13716</v>
      </c>
      <c r="C400" s="5" t="str">
        <f t="shared" si="47"/>
        <v>Stx4</v>
      </c>
      <c r="D400" t="s">
        <v>13717</v>
      </c>
      <c r="E400" s="6">
        <v>458.07545833333342</v>
      </c>
      <c r="F400">
        <v>24</v>
      </c>
      <c r="H400" s="7">
        <v>440.00633333333332</v>
      </c>
      <c r="I400" s="7">
        <v>474.53680000000003</v>
      </c>
      <c r="J400" s="7">
        <v>477.34483333333333</v>
      </c>
      <c r="K400" s="7">
        <v>431.1105</v>
      </c>
      <c r="L400" s="7">
        <v>4.4560618338019831</v>
      </c>
      <c r="M400" s="7">
        <v>28.397695887166634</v>
      </c>
      <c r="N400" s="7">
        <v>22.477243598063062</v>
      </c>
      <c r="O400" s="7">
        <v>18.346944996374742</v>
      </c>
      <c r="P400" s="7">
        <v>1.8191796258509263</v>
      </c>
      <c r="Q400" s="7">
        <v>11.593310799048453</v>
      </c>
      <c r="R400" s="7">
        <v>9.1762962732490543</v>
      </c>
      <c r="S400" s="7">
        <v>7.4901089300045145</v>
      </c>
      <c r="T400" s="7" t="s">
        <v>12124</v>
      </c>
      <c r="U400" s="7" t="s">
        <v>8628</v>
      </c>
      <c r="V400" s="7" t="s">
        <v>10934</v>
      </c>
      <c r="W400" s="7" t="s">
        <v>4351</v>
      </c>
      <c r="X400" s="8">
        <v>1.0959029718419883E-3</v>
      </c>
      <c r="Y400" s="7">
        <v>396.53596391929847</v>
      </c>
      <c r="Z400" s="9">
        <v>29.553716160753211</v>
      </c>
      <c r="AA400" s="7">
        <v>1</v>
      </c>
      <c r="AB400" s="7">
        <v>1</v>
      </c>
      <c r="AC400" s="7">
        <v>0</v>
      </c>
      <c r="AD400" s="7">
        <v>0</v>
      </c>
      <c r="AE400" s="7">
        <v>-1</v>
      </c>
      <c r="AF400" s="7">
        <v>-1</v>
      </c>
      <c r="AG400" s="7">
        <v>-1</v>
      </c>
      <c r="AH400" s="7" t="s">
        <v>250</v>
      </c>
    </row>
    <row r="401" spans="1:34" x14ac:dyDescent="0.25">
      <c r="A401">
        <v>10864540</v>
      </c>
      <c r="B401" t="s">
        <v>13754</v>
      </c>
      <c r="C401" s="5" t="str">
        <f t="shared" si="47"/>
        <v>Sumf1</v>
      </c>
      <c r="D401" t="s">
        <v>13755</v>
      </c>
      <c r="E401" s="6">
        <v>255.76995833333331</v>
      </c>
      <c r="F401">
        <v>24</v>
      </c>
      <c r="H401" s="7">
        <v>239.01400000000001</v>
      </c>
      <c r="I401" s="7">
        <v>278.69819999999999</v>
      </c>
      <c r="J401" s="7">
        <v>255.24333333333334</v>
      </c>
      <c r="K401" s="7">
        <v>252.35</v>
      </c>
      <c r="L401" s="7">
        <v>10.720039309629424</v>
      </c>
      <c r="M401" s="7">
        <v>27.839728100324553</v>
      </c>
      <c r="N401" s="7">
        <v>12.61160046412297</v>
      </c>
      <c r="O401" s="7">
        <v>14.357470194989096</v>
      </c>
      <c r="P401" s="7">
        <v>4.3764377218616231</v>
      </c>
      <c r="Q401" s="7">
        <v>11.365521403936269</v>
      </c>
      <c r="R401" s="7">
        <v>5.1486643294914645</v>
      </c>
      <c r="S401" s="7">
        <v>5.8614126624901655</v>
      </c>
      <c r="T401" s="7" t="s">
        <v>4404</v>
      </c>
      <c r="U401" s="7" t="s">
        <v>4788</v>
      </c>
      <c r="V401" s="7" t="s">
        <v>230</v>
      </c>
      <c r="W401" s="7" t="s">
        <v>3922</v>
      </c>
      <c r="X401" s="8">
        <v>9.7364785794695555E-3</v>
      </c>
      <c r="Y401" s="7">
        <v>289.51290211228093</v>
      </c>
      <c r="Z401" s="9">
        <v>25.252522597675981</v>
      </c>
      <c r="AA401" s="7">
        <v>1</v>
      </c>
      <c r="AB401" s="7">
        <v>0</v>
      </c>
      <c r="AC401" s="7">
        <v>0</v>
      </c>
      <c r="AD401" s="7">
        <v>0</v>
      </c>
      <c r="AE401" s="7">
        <v>-1</v>
      </c>
      <c r="AF401" s="7">
        <v>0</v>
      </c>
      <c r="AG401" s="7">
        <v>-1</v>
      </c>
      <c r="AH401" s="7" t="s">
        <v>250</v>
      </c>
    </row>
    <row r="402" spans="1:34" x14ac:dyDescent="0.25">
      <c r="A402">
        <v>10717620</v>
      </c>
      <c r="B402" t="s">
        <v>13770</v>
      </c>
      <c r="C402" s="5" t="str">
        <f t="shared" si="47"/>
        <v>Syne1</v>
      </c>
      <c r="D402" t="s">
        <v>13771</v>
      </c>
      <c r="E402" s="6">
        <v>1041.1078333333332</v>
      </c>
      <c r="F402">
        <v>24</v>
      </c>
      <c r="H402" s="7">
        <v>1009.6476666666666</v>
      </c>
      <c r="I402" s="7">
        <v>1090.26</v>
      </c>
      <c r="J402" s="7">
        <v>1066.9716666666666</v>
      </c>
      <c r="K402" s="7">
        <v>1025.5993333333333</v>
      </c>
      <c r="L402" s="7">
        <v>46.520461823445714</v>
      </c>
      <c r="M402" s="7">
        <v>24.025536414407085</v>
      </c>
      <c r="N402" s="7">
        <v>38.223379974390895</v>
      </c>
      <c r="O402" s="7">
        <v>45.105355254854928</v>
      </c>
      <c r="P402" s="7">
        <v>18.991899011011117</v>
      </c>
      <c r="Q402" s="7">
        <v>9.8083841686589821</v>
      </c>
      <c r="R402" s="7">
        <v>15.604629530295741</v>
      </c>
      <c r="S402" s="7">
        <v>18.414184173559747</v>
      </c>
      <c r="T402" s="7" t="s">
        <v>5457</v>
      </c>
      <c r="U402" s="7" t="s">
        <v>13441</v>
      </c>
      <c r="V402" s="7" t="s">
        <v>13772</v>
      </c>
      <c r="W402" s="7" t="s">
        <v>6502</v>
      </c>
      <c r="X402" s="8">
        <v>1.2518648323682248E-2</v>
      </c>
      <c r="Y402" s="7">
        <v>1610.9090362105278</v>
      </c>
      <c r="Z402" s="9">
        <v>59.567080617381102</v>
      </c>
      <c r="AA402" s="7">
        <v>1</v>
      </c>
      <c r="AB402" s="7">
        <v>0</v>
      </c>
      <c r="AC402" s="7">
        <v>0</v>
      </c>
      <c r="AD402" s="7">
        <v>0</v>
      </c>
      <c r="AE402" s="7">
        <v>-1</v>
      </c>
      <c r="AF402" s="7">
        <v>0</v>
      </c>
      <c r="AG402" s="7">
        <v>-1</v>
      </c>
      <c r="AH402" s="7" t="s">
        <v>250</v>
      </c>
    </row>
    <row r="403" spans="1:34" x14ac:dyDescent="0.25">
      <c r="A403">
        <v>10713160</v>
      </c>
      <c r="B403" t="s">
        <v>13802</v>
      </c>
      <c r="C403" s="5" t="str">
        <f t="shared" si="47"/>
        <v>Syvn1</v>
      </c>
      <c r="D403" t="s">
        <v>13803</v>
      </c>
      <c r="E403" s="6">
        <v>510.42408333333327</v>
      </c>
      <c r="F403">
        <v>24</v>
      </c>
      <c r="H403" s="7">
        <v>507.02949999999993</v>
      </c>
      <c r="I403" s="7">
        <v>528.18740000000003</v>
      </c>
      <c r="J403" s="7">
        <v>516.34083333333331</v>
      </c>
      <c r="K403" s="7">
        <v>500.04933333333338</v>
      </c>
      <c r="L403" s="7">
        <v>10.284631247643258</v>
      </c>
      <c r="M403" s="7">
        <v>12.421824757256879</v>
      </c>
      <c r="N403" s="7">
        <v>8.4357433914662625</v>
      </c>
      <c r="O403" s="7">
        <v>12.786385019491112</v>
      </c>
      <c r="P403" s="7">
        <v>4.1986831249015868</v>
      </c>
      <c r="Q403" s="7">
        <v>5.0711887215918114</v>
      </c>
      <c r="R403" s="7">
        <v>3.4438778183579322</v>
      </c>
      <c r="S403" s="7">
        <v>5.2200198254199943</v>
      </c>
      <c r="T403" s="7" t="s">
        <v>13804</v>
      </c>
      <c r="U403" s="7" t="s">
        <v>11952</v>
      </c>
      <c r="V403" s="7" t="s">
        <v>13805</v>
      </c>
      <c r="W403" s="7" t="s">
        <v>273</v>
      </c>
      <c r="X403" s="8">
        <v>2.9946941178538361E-3</v>
      </c>
      <c r="Y403" s="7">
        <v>122.07064015087724</v>
      </c>
      <c r="Z403" s="9">
        <v>16.397453879664504</v>
      </c>
      <c r="AA403" s="7">
        <v>1</v>
      </c>
      <c r="AB403" s="7">
        <v>0</v>
      </c>
      <c r="AC403" s="7">
        <v>0</v>
      </c>
      <c r="AD403" s="7">
        <v>0</v>
      </c>
      <c r="AE403" s="7">
        <v>-1</v>
      </c>
      <c r="AF403" s="7">
        <v>0</v>
      </c>
      <c r="AG403" s="7">
        <v>-1</v>
      </c>
      <c r="AH403" s="7" t="s">
        <v>250</v>
      </c>
    </row>
    <row r="404" spans="1:34" x14ac:dyDescent="0.25">
      <c r="A404">
        <v>10765772</v>
      </c>
      <c r="B404" t="s">
        <v>13830</v>
      </c>
      <c r="C404" s="5" t="str">
        <f t="shared" si="47"/>
        <v>Tagln2</v>
      </c>
      <c r="D404" t="s">
        <v>13831</v>
      </c>
      <c r="E404" s="6">
        <v>273.37662499999993</v>
      </c>
      <c r="F404">
        <v>24</v>
      </c>
      <c r="H404" s="7">
        <v>232.482</v>
      </c>
      <c r="I404" s="7">
        <v>306.56299999999999</v>
      </c>
      <c r="J404" s="7">
        <v>231.2826666666667</v>
      </c>
      <c r="K404" s="7">
        <v>230.21450000000002</v>
      </c>
      <c r="L404" s="7">
        <v>11.189840749537057</v>
      </c>
      <c r="M404" s="7">
        <v>67.025993483871773</v>
      </c>
      <c r="N404" s="7">
        <v>12.995401997116772</v>
      </c>
      <c r="O404" s="7">
        <v>24.663209683656351</v>
      </c>
      <c r="P404" s="7">
        <v>4.5682333565613753</v>
      </c>
      <c r="Q404" s="7">
        <v>27.363247256432675</v>
      </c>
      <c r="R404" s="7">
        <v>5.3053506492135938</v>
      </c>
      <c r="S404" s="7">
        <v>10.068713190704498</v>
      </c>
      <c r="T404" s="7" t="s">
        <v>1658</v>
      </c>
      <c r="U404" s="7" t="s">
        <v>13832</v>
      </c>
      <c r="V404" s="7" t="s">
        <v>3199</v>
      </c>
      <c r="W404" s="7" t="s">
        <v>4347</v>
      </c>
      <c r="X404" s="8">
        <v>3.9342476585001703E-3</v>
      </c>
      <c r="Y404" s="7">
        <v>1183.2510428859648</v>
      </c>
      <c r="Z404" s="9">
        <v>51.051587914942353</v>
      </c>
      <c r="AA404" s="7">
        <v>1</v>
      </c>
      <c r="AB404" s="7">
        <v>0</v>
      </c>
      <c r="AC404" s="7">
        <v>0</v>
      </c>
      <c r="AD404" s="7">
        <v>-1</v>
      </c>
      <c r="AE404" s="7">
        <v>-1</v>
      </c>
      <c r="AF404" s="7">
        <v>0</v>
      </c>
      <c r="AG404" s="7">
        <v>-1</v>
      </c>
      <c r="AH404" s="7" t="s">
        <v>179</v>
      </c>
    </row>
    <row r="405" spans="1:34" x14ac:dyDescent="0.25">
      <c r="A405">
        <v>10762515</v>
      </c>
      <c r="B405" t="s">
        <v>13843</v>
      </c>
      <c r="C405" s="5" t="str">
        <f t="shared" si="47"/>
        <v>Taok3</v>
      </c>
      <c r="D405" t="s">
        <v>13844</v>
      </c>
      <c r="E405" s="6">
        <v>435.08462500000002</v>
      </c>
      <c r="F405">
        <v>24</v>
      </c>
      <c r="H405" s="7">
        <v>410.21966666666663</v>
      </c>
      <c r="I405" s="7">
        <v>456.29480000000001</v>
      </c>
      <c r="J405" s="7">
        <v>458.25816666666668</v>
      </c>
      <c r="K405" s="7">
        <v>417.64749999999998</v>
      </c>
      <c r="L405" s="7">
        <v>13.869475890121679</v>
      </c>
      <c r="M405" s="7">
        <v>28.694937492526464</v>
      </c>
      <c r="N405" s="7">
        <v>15.16398540511914</v>
      </c>
      <c r="O405" s="7">
        <v>19.055122206378005</v>
      </c>
      <c r="P405" s="7">
        <v>5.6621898217719409</v>
      </c>
      <c r="Q405" s="7">
        <v>11.714659176291338</v>
      </c>
      <c r="R405" s="7">
        <v>6.1906711182588587</v>
      </c>
      <c r="S405" s="7">
        <v>7.7792210653338145</v>
      </c>
      <c r="T405" s="7" t="s">
        <v>5716</v>
      </c>
      <c r="U405" s="7" t="s">
        <v>2844</v>
      </c>
      <c r="V405" s="7" t="s">
        <v>3591</v>
      </c>
      <c r="W405" s="7" t="s">
        <v>9597</v>
      </c>
      <c r="X405" s="8">
        <v>4.3850620611711656E-4</v>
      </c>
      <c r="Y405" s="7">
        <v>380.03317034035103</v>
      </c>
      <c r="Z405" s="9">
        <v>28.932206713855983</v>
      </c>
      <c r="AA405" s="7">
        <v>1</v>
      </c>
      <c r="AB405" s="7">
        <v>1</v>
      </c>
      <c r="AC405" s="7">
        <v>0</v>
      </c>
      <c r="AD405" s="7">
        <v>0</v>
      </c>
      <c r="AE405" s="7">
        <v>-1</v>
      </c>
      <c r="AF405" s="7">
        <v>-1</v>
      </c>
      <c r="AG405" s="7">
        <v>-1</v>
      </c>
      <c r="AH405" s="7" t="s">
        <v>250</v>
      </c>
    </row>
    <row r="406" spans="1:34" x14ac:dyDescent="0.25">
      <c r="A406">
        <v>10735662</v>
      </c>
      <c r="B406" t="s">
        <v>13849</v>
      </c>
      <c r="C406" s="5" t="str">
        <f t="shared" si="47"/>
        <v>Tax1bp3</v>
      </c>
      <c r="D406" t="s">
        <v>13850</v>
      </c>
      <c r="E406" s="6">
        <v>205.59195833333334</v>
      </c>
      <c r="F406">
        <v>24</v>
      </c>
      <c r="H406" s="7">
        <v>177.82366666666667</v>
      </c>
      <c r="I406" s="7">
        <v>214.95840000000004</v>
      </c>
      <c r="J406" s="7">
        <v>198.03449999999998</v>
      </c>
      <c r="K406" s="7">
        <v>190.89650000000003</v>
      </c>
      <c r="L406" s="7">
        <v>14.295970448579794</v>
      </c>
      <c r="M406" s="7">
        <v>21.527444002946563</v>
      </c>
      <c r="N406" s="7">
        <v>12.023694020557908</v>
      </c>
      <c r="O406" s="7">
        <v>15.927805081052441</v>
      </c>
      <c r="P406" s="7">
        <v>5.8363054961546066</v>
      </c>
      <c r="Q406" s="7">
        <v>8.7885422122594754</v>
      </c>
      <c r="R406" s="7">
        <v>4.908652528953338</v>
      </c>
      <c r="S406" s="7">
        <v>6.5024991951812909</v>
      </c>
      <c r="T406" s="7" t="s">
        <v>3316</v>
      </c>
      <c r="U406" s="7" t="s">
        <v>6065</v>
      </c>
      <c r="V406" s="7" t="s">
        <v>2271</v>
      </c>
      <c r="W406" s="7" t="s">
        <v>982</v>
      </c>
      <c r="X406" s="8">
        <v>9.3650817870324383E-3</v>
      </c>
      <c r="Y406" s="7">
        <v>256.15358944912276</v>
      </c>
      <c r="Z406" s="9">
        <v>23.753140084366226</v>
      </c>
      <c r="AA406" s="7">
        <v>1</v>
      </c>
      <c r="AB406" s="7">
        <v>0</v>
      </c>
      <c r="AC406" s="7">
        <v>0</v>
      </c>
      <c r="AD406" s="7">
        <v>0</v>
      </c>
      <c r="AE406" s="7">
        <v>-1</v>
      </c>
      <c r="AF406" s="7">
        <v>0</v>
      </c>
      <c r="AG406" s="7">
        <v>-1</v>
      </c>
      <c r="AH406" s="7" t="s">
        <v>250</v>
      </c>
    </row>
    <row r="407" spans="1:34" x14ac:dyDescent="0.25">
      <c r="A407">
        <v>10899579</v>
      </c>
      <c r="B407" t="s">
        <v>13858</v>
      </c>
      <c r="C407" s="5" t="str">
        <f t="shared" si="47"/>
        <v>Tbca</v>
      </c>
      <c r="D407" t="s">
        <v>13859</v>
      </c>
      <c r="E407" s="6">
        <v>170.95479166666667</v>
      </c>
      <c r="F407">
        <v>24</v>
      </c>
      <c r="H407" s="7">
        <v>162.85266666666666</v>
      </c>
      <c r="I407" s="7">
        <v>177.89360000000002</v>
      </c>
      <c r="J407" s="7">
        <v>167.66066666666666</v>
      </c>
      <c r="K407" s="7">
        <v>176.27283333333332</v>
      </c>
      <c r="L407" s="7">
        <v>5.5246301837015874</v>
      </c>
      <c r="M407" s="7">
        <v>7.6167718096316888</v>
      </c>
      <c r="N407" s="7">
        <v>1.9989058673851228</v>
      </c>
      <c r="O407" s="7">
        <v>9.3362108248832207</v>
      </c>
      <c r="P407" s="7">
        <v>2.2554208279412307</v>
      </c>
      <c r="Q407" s="7">
        <v>3.1095340701354814</v>
      </c>
      <c r="R407" s="7">
        <v>0.81604990315816173</v>
      </c>
      <c r="S407" s="7">
        <v>3.8114921086687876</v>
      </c>
      <c r="T407" s="7" t="s">
        <v>2537</v>
      </c>
      <c r="U407" s="7" t="s">
        <v>1084</v>
      </c>
      <c r="V407" s="7" t="s">
        <v>10688</v>
      </c>
      <c r="W407" s="7" t="s">
        <v>2055</v>
      </c>
      <c r="X407" s="8">
        <v>3.1620178996994855E-3</v>
      </c>
      <c r="Y407" s="7">
        <v>44.235306878947348</v>
      </c>
      <c r="Z407" s="9">
        <v>9.870867659336314</v>
      </c>
      <c r="AA407" s="7">
        <v>1</v>
      </c>
      <c r="AB407" s="7">
        <v>0</v>
      </c>
      <c r="AC407" s="7">
        <v>1</v>
      </c>
      <c r="AD407" s="7">
        <v>-1</v>
      </c>
      <c r="AE407" s="7">
        <v>0</v>
      </c>
      <c r="AF407" s="7">
        <v>0</v>
      </c>
      <c r="AG407" s="7">
        <v>-1</v>
      </c>
      <c r="AH407" s="7" t="s">
        <v>214</v>
      </c>
    </row>
    <row r="408" spans="1:34" x14ac:dyDescent="0.25">
      <c r="A408">
        <v>10710006</v>
      </c>
      <c r="B408" t="s">
        <v>13912</v>
      </c>
      <c r="C408" s="5" t="str">
        <f t="shared" ref="C408:C417" si="48">IF(ISBLANK(B408)," ",HYPERLINK("http://www.genecards.org/cgi-bin/carddisp.pl?gene="&amp;B408&amp;"&amp;search="&amp;B408,B408))</f>
        <v>Tead1</v>
      </c>
      <c r="D408" t="s">
        <v>13913</v>
      </c>
      <c r="E408" s="6">
        <v>233.04412499999998</v>
      </c>
      <c r="F408">
        <v>24</v>
      </c>
      <c r="H408" s="7">
        <v>217.11466666666664</v>
      </c>
      <c r="I408" s="7">
        <v>275.45</v>
      </c>
      <c r="J408" s="7">
        <v>213.74266666666665</v>
      </c>
      <c r="K408" s="7">
        <v>227.20983333333334</v>
      </c>
      <c r="L408" s="7">
        <v>9.1531770804823065</v>
      </c>
      <c r="M408" s="7">
        <v>50.503956384624082</v>
      </c>
      <c r="N408" s="7">
        <v>13.987850366180881</v>
      </c>
      <c r="O408" s="7">
        <v>13.668719580365481</v>
      </c>
      <c r="P408" s="7">
        <v>3.7367688954199147</v>
      </c>
      <c r="Q408" s="7">
        <v>20.618153855684284</v>
      </c>
      <c r="R408" s="7">
        <v>5.7105159992576651</v>
      </c>
      <c r="S408" s="7">
        <v>5.5802314015141397</v>
      </c>
      <c r="T408" s="7" t="s">
        <v>2400</v>
      </c>
      <c r="U408" s="7" t="s">
        <v>4449</v>
      </c>
      <c r="V408" s="7" t="s">
        <v>6599</v>
      </c>
      <c r="W408" s="7" t="s">
        <v>2047</v>
      </c>
      <c r="X408" s="8">
        <v>3.2321063594042657E-3</v>
      </c>
      <c r="Y408" s="7">
        <v>659.68268207894744</v>
      </c>
      <c r="Z408" s="9">
        <v>38.118723485175913</v>
      </c>
      <c r="AA408" s="7">
        <v>1</v>
      </c>
      <c r="AB408" s="7">
        <v>0</v>
      </c>
      <c r="AC408" s="7">
        <v>0</v>
      </c>
      <c r="AD408" s="7">
        <v>-1</v>
      </c>
      <c r="AE408" s="7">
        <v>-1</v>
      </c>
      <c r="AF408" s="7">
        <v>0</v>
      </c>
      <c r="AG408" s="7">
        <v>-1</v>
      </c>
      <c r="AH408" s="7" t="s">
        <v>179</v>
      </c>
    </row>
    <row r="409" spans="1:34" x14ac:dyDescent="0.25">
      <c r="A409">
        <v>10869946</v>
      </c>
      <c r="B409" t="s">
        <v>13925</v>
      </c>
      <c r="C409" s="5" t="str">
        <f t="shared" si="48"/>
        <v>Tek</v>
      </c>
      <c r="D409" t="s">
        <v>13926</v>
      </c>
      <c r="E409" s="6">
        <v>193.72245833333338</v>
      </c>
      <c r="F409">
        <v>24</v>
      </c>
      <c r="H409" s="7">
        <v>180.34716666666665</v>
      </c>
      <c r="I409" s="7">
        <v>205.67379999999997</v>
      </c>
      <c r="J409" s="7">
        <v>193.41816666666668</v>
      </c>
      <c r="K409" s="7">
        <v>183.18449999999999</v>
      </c>
      <c r="L409" s="7">
        <v>7.6178925541560849</v>
      </c>
      <c r="M409" s="7">
        <v>13.965922586782444</v>
      </c>
      <c r="N409" s="7">
        <v>12.722113887505744</v>
      </c>
      <c r="O409" s="7">
        <v>7.6567190558358602</v>
      </c>
      <c r="P409" s="7">
        <v>3.1099916121716129</v>
      </c>
      <c r="Q409" s="7">
        <v>5.701564020804585</v>
      </c>
      <c r="R409" s="7">
        <v>5.1937812456607908</v>
      </c>
      <c r="S409" s="7">
        <v>3.1258424651070733</v>
      </c>
      <c r="T409" s="7" t="s">
        <v>1653</v>
      </c>
      <c r="U409" s="7" t="s">
        <v>4382</v>
      </c>
      <c r="V409" s="7" t="s">
        <v>950</v>
      </c>
      <c r="W409" s="7" t="s">
        <v>1225</v>
      </c>
      <c r="X409" s="8">
        <v>3.9838452234000864E-3</v>
      </c>
      <c r="Y409" s="7">
        <v>114.35458168245611</v>
      </c>
      <c r="Z409" s="9">
        <v>15.870755160578909</v>
      </c>
      <c r="AA409" s="7">
        <v>1</v>
      </c>
      <c r="AB409" s="7">
        <v>0</v>
      </c>
      <c r="AC409" s="7">
        <v>0</v>
      </c>
      <c r="AD409" s="7">
        <v>0</v>
      </c>
      <c r="AE409" s="7">
        <v>-1</v>
      </c>
      <c r="AF409" s="7">
        <v>0</v>
      </c>
      <c r="AG409" s="7">
        <v>-1</v>
      </c>
      <c r="AH409" s="7" t="s">
        <v>250</v>
      </c>
    </row>
    <row r="410" spans="1:34" x14ac:dyDescent="0.25">
      <c r="A410">
        <v>10783083</v>
      </c>
      <c r="B410" t="s">
        <v>13931</v>
      </c>
      <c r="C410" s="5" t="str">
        <f t="shared" si="48"/>
        <v>Tep1</v>
      </c>
      <c r="D410" t="s">
        <v>13932</v>
      </c>
      <c r="E410" s="6">
        <v>170.5658333333333</v>
      </c>
      <c r="F410">
        <v>24</v>
      </c>
      <c r="H410" s="7">
        <v>152.75233333333333</v>
      </c>
      <c r="I410" s="7">
        <v>180.78720000000004</v>
      </c>
      <c r="J410" s="7">
        <v>169.66150000000002</v>
      </c>
      <c r="K410" s="7">
        <v>164.11266666666666</v>
      </c>
      <c r="L410" s="7">
        <v>6.7809455879446912</v>
      </c>
      <c r="M410" s="7">
        <v>11.877214622966118</v>
      </c>
      <c r="N410" s="7">
        <v>7.3479445221095672</v>
      </c>
      <c r="O410" s="7">
        <v>8.9969582341292718</v>
      </c>
      <c r="P410" s="7">
        <v>2.7683094440068947</v>
      </c>
      <c r="Q410" s="7">
        <v>4.8488525652983139</v>
      </c>
      <c r="R410" s="7">
        <v>2.9997857895745379</v>
      </c>
      <c r="S410" s="7">
        <v>3.6729928184580514</v>
      </c>
      <c r="T410" s="7" t="s">
        <v>2387</v>
      </c>
      <c r="U410" s="7" t="s">
        <v>2075</v>
      </c>
      <c r="V410" s="7" t="s">
        <v>3338</v>
      </c>
      <c r="W410" s="7" t="s">
        <v>3914</v>
      </c>
      <c r="X410" s="8">
        <v>4.289313617096585E-4</v>
      </c>
      <c r="Y410" s="7">
        <v>77.308776577192958</v>
      </c>
      <c r="Z410" s="9">
        <v>13.049239657702714</v>
      </c>
      <c r="AA410" s="7">
        <v>1</v>
      </c>
      <c r="AB410" s="7">
        <v>1</v>
      </c>
      <c r="AC410" s="7">
        <v>0</v>
      </c>
      <c r="AD410" s="7">
        <v>0</v>
      </c>
      <c r="AE410" s="7">
        <v>-1</v>
      </c>
      <c r="AF410" s="7">
        <v>0</v>
      </c>
      <c r="AG410" s="7">
        <v>-1</v>
      </c>
      <c r="AH410" s="7" t="s">
        <v>250</v>
      </c>
    </row>
    <row r="411" spans="1:34" x14ac:dyDescent="0.25">
      <c r="A411">
        <v>10705213</v>
      </c>
      <c r="B411" t="s">
        <v>13968</v>
      </c>
      <c r="C411" s="5" t="str">
        <f t="shared" si="48"/>
        <v>Tgfb1</v>
      </c>
      <c r="D411" t="s">
        <v>13969</v>
      </c>
      <c r="E411" s="6">
        <v>303.82412499999992</v>
      </c>
      <c r="F411">
        <v>24</v>
      </c>
      <c r="H411" s="7">
        <v>223.31283333333332</v>
      </c>
      <c r="I411" s="7">
        <v>321.55760000000004</v>
      </c>
      <c r="J411" s="7">
        <v>277.54650000000004</v>
      </c>
      <c r="K411" s="7">
        <v>262.00916666666666</v>
      </c>
      <c r="L411" s="7">
        <v>10.384285539538419</v>
      </c>
      <c r="M411" s="7">
        <v>54.947235015057586</v>
      </c>
      <c r="N411" s="7">
        <v>29.849927596227094</v>
      </c>
      <c r="O411" s="7">
        <v>21.255179203353396</v>
      </c>
      <c r="P411" s="7">
        <v>4.2393668192051734</v>
      </c>
      <c r="Q411" s="7">
        <v>22.432114760613377</v>
      </c>
      <c r="R411" s="7">
        <v>12.1861819116298</v>
      </c>
      <c r="S411" s="7">
        <v>8.6773905732720795</v>
      </c>
      <c r="T411" s="7" t="s">
        <v>5106</v>
      </c>
      <c r="U411" s="7" t="s">
        <v>13970</v>
      </c>
      <c r="V411" s="7" t="s">
        <v>13971</v>
      </c>
      <c r="W411" s="7" t="s">
        <v>3740</v>
      </c>
      <c r="X411" s="8">
        <v>6.9588671095766313E-4</v>
      </c>
      <c r="Y411" s="7">
        <v>1017.3666092824561</v>
      </c>
      <c r="Z411" s="9">
        <v>47.337960927866838</v>
      </c>
      <c r="AA411" s="7">
        <v>1</v>
      </c>
      <c r="AB411" s="7">
        <v>1</v>
      </c>
      <c r="AC411" s="7">
        <v>0</v>
      </c>
      <c r="AD411" s="7">
        <v>0</v>
      </c>
      <c r="AE411" s="7">
        <v>-1</v>
      </c>
      <c r="AF411" s="7">
        <v>0</v>
      </c>
      <c r="AG411" s="7">
        <v>-1</v>
      </c>
      <c r="AH411" s="7" t="s">
        <v>250</v>
      </c>
    </row>
    <row r="412" spans="1:34" x14ac:dyDescent="0.25">
      <c r="A412">
        <v>10770577</v>
      </c>
      <c r="B412" t="s">
        <v>13976</v>
      </c>
      <c r="C412" s="5" t="str">
        <f t="shared" si="48"/>
        <v>Tgfb2</v>
      </c>
      <c r="D412" t="s">
        <v>13977</v>
      </c>
      <c r="E412" s="6">
        <v>424.86912500000011</v>
      </c>
      <c r="F412">
        <v>24</v>
      </c>
      <c r="H412" s="7">
        <v>369.14400000000001</v>
      </c>
      <c r="I412" s="7">
        <v>484.21879999999999</v>
      </c>
      <c r="J412" s="7">
        <v>407.61650000000003</v>
      </c>
      <c r="K412" s="7">
        <v>460.45733333333334</v>
      </c>
      <c r="L412" s="7">
        <v>24.409042373677828</v>
      </c>
      <c r="M412" s="7">
        <v>69.785534680906309</v>
      </c>
      <c r="N412" s="7">
        <v>12.899210328543361</v>
      </c>
      <c r="O412" s="7">
        <v>64.846715101588899</v>
      </c>
      <c r="P412" s="7">
        <v>9.9649498209139669</v>
      </c>
      <c r="Q412" s="7">
        <v>28.489825232586629</v>
      </c>
      <c r="R412" s="7">
        <v>5.2660805649616327</v>
      </c>
      <c r="S412" s="7">
        <v>26.473560582420838</v>
      </c>
      <c r="T412" s="7" t="s">
        <v>7426</v>
      </c>
      <c r="U412" s="7" t="s">
        <v>13978</v>
      </c>
      <c r="V412" s="7" t="s">
        <v>4582</v>
      </c>
      <c r="W412" s="7" t="s">
        <v>13979</v>
      </c>
      <c r="X412" s="8">
        <v>3.3038582786543928E-3</v>
      </c>
      <c r="Y412" s="7">
        <v>2332.4484517701753</v>
      </c>
      <c r="Z412" s="9">
        <v>71.676507241635164</v>
      </c>
      <c r="AA412" s="7">
        <v>1</v>
      </c>
      <c r="AB412" s="7">
        <v>0</v>
      </c>
      <c r="AC412" s="7">
        <v>1</v>
      </c>
      <c r="AD412" s="7">
        <v>-1</v>
      </c>
      <c r="AE412" s="7">
        <v>0</v>
      </c>
      <c r="AF412" s="7">
        <v>0</v>
      </c>
      <c r="AG412" s="7">
        <v>-1</v>
      </c>
      <c r="AH412" s="7" t="s">
        <v>214</v>
      </c>
    </row>
    <row r="413" spans="1:34" x14ac:dyDescent="0.25">
      <c r="A413">
        <v>10771070</v>
      </c>
      <c r="B413" t="s">
        <v>13985</v>
      </c>
      <c r="C413" s="5" t="str">
        <f t="shared" si="48"/>
        <v>Tgfbr3</v>
      </c>
      <c r="D413" t="s">
        <v>13986</v>
      </c>
      <c r="E413" s="6">
        <v>328.37195833333334</v>
      </c>
      <c r="F413">
        <v>24</v>
      </c>
      <c r="H413" s="7">
        <v>285.39249999999998</v>
      </c>
      <c r="I413" s="7">
        <v>382.35540000000003</v>
      </c>
      <c r="J413" s="7">
        <v>305.28649999999999</v>
      </c>
      <c r="K413" s="7">
        <v>328.04050000000001</v>
      </c>
      <c r="L413" s="7">
        <v>15.020398007376512</v>
      </c>
      <c r="M413" s="7">
        <v>72.863328717538053</v>
      </c>
      <c r="N413" s="7">
        <v>18.352206044505934</v>
      </c>
      <c r="O413" s="7">
        <v>28.533671749356049</v>
      </c>
      <c r="P413" s="7">
        <v>6.132051808598276</v>
      </c>
      <c r="Q413" s="7">
        <v>29.74632938644141</v>
      </c>
      <c r="R413" s="7">
        <v>7.4922567439101213</v>
      </c>
      <c r="S413" s="7">
        <v>11.648822712331631</v>
      </c>
      <c r="T413" s="7" t="s">
        <v>1464</v>
      </c>
      <c r="U413" s="7" t="s">
        <v>13987</v>
      </c>
      <c r="V413" s="7" t="s">
        <v>3053</v>
      </c>
      <c r="W413" s="7" t="s">
        <v>8664</v>
      </c>
      <c r="X413" s="8">
        <v>3.6803234128210188E-3</v>
      </c>
      <c r="Y413" s="7">
        <v>1479.957364194737</v>
      </c>
      <c r="Z413" s="9">
        <v>57.094649219018265</v>
      </c>
      <c r="AA413" s="7">
        <v>1</v>
      </c>
      <c r="AB413" s="7">
        <v>0</v>
      </c>
      <c r="AC413" s="7">
        <v>0</v>
      </c>
      <c r="AD413" s="7">
        <v>-1</v>
      </c>
      <c r="AE413" s="7">
        <v>0</v>
      </c>
      <c r="AF413" s="7">
        <v>0</v>
      </c>
      <c r="AG413" s="7">
        <v>-1</v>
      </c>
      <c r="AH413" s="7" t="s">
        <v>214</v>
      </c>
    </row>
    <row r="414" spans="1:34" x14ac:dyDescent="0.25">
      <c r="A414">
        <v>10879278</v>
      </c>
      <c r="B414" t="s">
        <v>14004</v>
      </c>
      <c r="C414" s="5" t="str">
        <f t="shared" si="48"/>
        <v>Tie1</v>
      </c>
      <c r="D414" t="s">
        <v>14005</v>
      </c>
      <c r="E414" s="6">
        <v>205.12058333333331</v>
      </c>
      <c r="F414">
        <v>24</v>
      </c>
      <c r="H414" s="7">
        <v>193.46099999999998</v>
      </c>
      <c r="I414" s="7">
        <v>210.69839999999999</v>
      </c>
      <c r="J414" s="7">
        <v>195.965</v>
      </c>
      <c r="K414" s="7">
        <v>204.87566666666669</v>
      </c>
      <c r="L414" s="7">
        <v>7.9517172484941891</v>
      </c>
      <c r="M414" s="7">
        <v>9.3272690161697476</v>
      </c>
      <c r="N414" s="7">
        <v>11.672524182883494</v>
      </c>
      <c r="O414" s="7">
        <v>8.4108387611858682</v>
      </c>
      <c r="P414" s="7">
        <v>3.2462749729497657</v>
      </c>
      <c r="Q414" s="7">
        <v>3.8078416305478573</v>
      </c>
      <c r="R414" s="7">
        <v>4.7652880430602869</v>
      </c>
      <c r="S414" s="7">
        <v>3.4337105456213264</v>
      </c>
      <c r="T414" s="7" t="s">
        <v>1145</v>
      </c>
      <c r="U414" s="7" t="s">
        <v>546</v>
      </c>
      <c r="V414" s="7" t="s">
        <v>1166</v>
      </c>
      <c r="W414" s="7" t="s">
        <v>2024</v>
      </c>
      <c r="X414" s="8">
        <v>2.4541133549385932E-2</v>
      </c>
      <c r="Y414" s="7">
        <v>89.425840659649154</v>
      </c>
      <c r="Z414" s="9">
        <v>14.034673791610206</v>
      </c>
      <c r="AA414" s="7">
        <v>1</v>
      </c>
      <c r="AB414" s="7">
        <v>0</v>
      </c>
      <c r="AC414" s="7">
        <v>0</v>
      </c>
      <c r="AD414" s="7">
        <v>-1</v>
      </c>
      <c r="AE414" s="7">
        <v>0</v>
      </c>
      <c r="AF414" s="7">
        <v>0</v>
      </c>
      <c r="AG414" s="7">
        <v>-1</v>
      </c>
      <c r="AH414" s="7" t="s">
        <v>214</v>
      </c>
    </row>
    <row r="415" spans="1:34" x14ac:dyDescent="0.25">
      <c r="A415">
        <v>10893680</v>
      </c>
      <c r="B415" t="s">
        <v>14010</v>
      </c>
      <c r="C415" s="5" t="str">
        <f t="shared" si="48"/>
        <v>Timm13</v>
      </c>
      <c r="D415" t="s">
        <v>14011</v>
      </c>
      <c r="E415" s="6">
        <v>273.18979166666662</v>
      </c>
      <c r="F415">
        <v>24</v>
      </c>
      <c r="H415" s="7">
        <v>264.66249999999997</v>
      </c>
      <c r="I415" s="7">
        <v>293.25659999999999</v>
      </c>
      <c r="J415" s="7">
        <v>268.46183333333335</v>
      </c>
      <c r="K415" s="7">
        <v>273.63533333333334</v>
      </c>
      <c r="L415" s="7">
        <v>9.6540329137619967</v>
      </c>
      <c r="M415" s="7">
        <v>14.451056753746423</v>
      </c>
      <c r="N415" s="7">
        <v>8.1056104129588302</v>
      </c>
      <c r="O415" s="7">
        <v>5.8703536747513487</v>
      </c>
      <c r="P415" s="7">
        <v>3.9412424331252018</v>
      </c>
      <c r="Q415" s="7">
        <v>5.8996192151132396</v>
      </c>
      <c r="R415" s="7">
        <v>3.3091015942565294</v>
      </c>
      <c r="S415" s="7">
        <v>2.3965618521354943</v>
      </c>
      <c r="T415" s="7" t="s">
        <v>6243</v>
      </c>
      <c r="U415" s="7" t="s">
        <v>4628</v>
      </c>
      <c r="V415" s="7" t="s">
        <v>6446</v>
      </c>
      <c r="W415" s="7" t="s">
        <v>591</v>
      </c>
      <c r="X415" s="8">
        <v>6.4266529426374797E-4</v>
      </c>
      <c r="Y415" s="7">
        <v>94.849672887719294</v>
      </c>
      <c r="Z415" s="9">
        <v>14.454022477422185</v>
      </c>
      <c r="AA415" s="7">
        <v>1</v>
      </c>
      <c r="AB415" s="7">
        <v>0</v>
      </c>
      <c r="AC415" s="7">
        <v>0</v>
      </c>
      <c r="AD415" s="7">
        <v>-1</v>
      </c>
      <c r="AE415" s="7">
        <v>-1</v>
      </c>
      <c r="AF415" s="7">
        <v>0</v>
      </c>
      <c r="AG415" s="7">
        <v>-1</v>
      </c>
      <c r="AH415" s="7" t="s">
        <v>179</v>
      </c>
    </row>
    <row r="416" spans="1:34" x14ac:dyDescent="0.25">
      <c r="A416">
        <v>10823278</v>
      </c>
      <c r="B416" t="s">
        <v>14043</v>
      </c>
      <c r="C416" s="5" t="str">
        <f t="shared" si="48"/>
        <v>Tm4sf1</v>
      </c>
      <c r="D416" t="s">
        <v>14044</v>
      </c>
      <c r="E416" s="6">
        <v>201.687625</v>
      </c>
      <c r="F416">
        <v>24</v>
      </c>
      <c r="H416" s="7">
        <v>168.59833333333333</v>
      </c>
      <c r="I416" s="7">
        <v>231.0326</v>
      </c>
      <c r="J416" s="7">
        <v>195.45749999999998</v>
      </c>
      <c r="K416" s="7">
        <v>195.57550000000001</v>
      </c>
      <c r="L416" s="7">
        <v>9.1109668129494743</v>
      </c>
      <c r="M416" s="7">
        <v>20.498722516293544</v>
      </c>
      <c r="N416" s="7">
        <v>9.9696151731147538</v>
      </c>
      <c r="O416" s="7">
        <v>18.304361422895912</v>
      </c>
      <c r="P416" s="7">
        <v>3.7195366258596136</v>
      </c>
      <c r="Q416" s="7">
        <v>8.3685684239699363</v>
      </c>
      <c r="R416" s="7">
        <v>4.0700783510066882</v>
      </c>
      <c r="S416" s="7">
        <v>7.4727242589299401</v>
      </c>
      <c r="T416" s="7" t="s">
        <v>862</v>
      </c>
      <c r="U416" s="7" t="s">
        <v>9391</v>
      </c>
      <c r="V416" s="7" t="s">
        <v>3211</v>
      </c>
      <c r="W416" s="7" t="s">
        <v>1439</v>
      </c>
      <c r="X416" s="8">
        <v>2.1454120411285863E-5</v>
      </c>
      <c r="Y416" s="7">
        <v>224.63439208070176</v>
      </c>
      <c r="Z416" s="9">
        <v>22.243797426199603</v>
      </c>
      <c r="AA416" s="7">
        <v>1</v>
      </c>
      <c r="AB416" s="7">
        <v>1</v>
      </c>
      <c r="AC416" s="7">
        <v>1</v>
      </c>
      <c r="AD416" s="7">
        <v>-1</v>
      </c>
      <c r="AE416" s="7">
        <v>-1</v>
      </c>
      <c r="AF416" s="7">
        <v>0</v>
      </c>
      <c r="AG416" s="7">
        <v>-1</v>
      </c>
      <c r="AH416" s="7" t="s">
        <v>179</v>
      </c>
    </row>
    <row r="417" spans="1:34" x14ac:dyDescent="0.25">
      <c r="A417">
        <v>10739497</v>
      </c>
      <c r="B417" t="s">
        <v>14079</v>
      </c>
      <c r="C417" s="5" t="str">
        <f t="shared" si="48"/>
        <v>Tmem104</v>
      </c>
      <c r="D417" t="s">
        <v>14080</v>
      </c>
      <c r="E417" s="6">
        <v>189.90450000000001</v>
      </c>
      <c r="F417">
        <v>24</v>
      </c>
      <c r="H417" s="7">
        <v>179.87733333333333</v>
      </c>
      <c r="I417" s="7">
        <v>201.70419999999999</v>
      </c>
      <c r="J417" s="7">
        <v>186.95733333333331</v>
      </c>
      <c r="K417" s="7">
        <v>180.08733333333336</v>
      </c>
      <c r="L417" s="7">
        <v>8.1904553882349287</v>
      </c>
      <c r="M417" s="7">
        <v>21.789118894530816</v>
      </c>
      <c r="N417" s="7">
        <v>10.933903542041458</v>
      </c>
      <c r="O417" s="7">
        <v>7.9675762353846755</v>
      </c>
      <c r="P417" s="7">
        <v>3.3437394103674456</v>
      </c>
      <c r="Q417" s="7">
        <v>8.8953705394060627</v>
      </c>
      <c r="R417" s="7">
        <v>4.4637474291352017</v>
      </c>
      <c r="S417" s="7">
        <v>3.2527493772362956</v>
      </c>
      <c r="T417" s="7" t="s">
        <v>1653</v>
      </c>
      <c r="U417" s="7" t="s">
        <v>14081</v>
      </c>
      <c r="V417" s="7" t="s">
        <v>567</v>
      </c>
      <c r="W417" s="7" t="s">
        <v>1653</v>
      </c>
      <c r="X417" s="8">
        <v>4.0726495205467388E-2</v>
      </c>
      <c r="Y417" s="7">
        <v>165.77069446315781</v>
      </c>
      <c r="Z417" s="9">
        <v>19.108415908944757</v>
      </c>
      <c r="AA417" s="7">
        <v>1</v>
      </c>
      <c r="AB417" s="7">
        <v>0</v>
      </c>
      <c r="AC417" s="7">
        <v>0</v>
      </c>
      <c r="AD417" s="7">
        <v>0</v>
      </c>
      <c r="AE417" s="7">
        <v>-1</v>
      </c>
      <c r="AF417" s="7">
        <v>0</v>
      </c>
      <c r="AG417" s="7">
        <v>-1</v>
      </c>
      <c r="AH417" s="7" t="s">
        <v>250</v>
      </c>
    </row>
    <row r="418" spans="1:34" x14ac:dyDescent="0.25">
      <c r="A418">
        <v>10888980</v>
      </c>
      <c r="B418" t="s">
        <v>14159</v>
      </c>
      <c r="C418" s="5" t="str">
        <f t="shared" ref="C418:C426" si="49">IF(ISBLANK(B418)," ",HYPERLINK("http://www.genecards.org/cgi-bin/carddisp.pl?gene="&amp;B418&amp;"&amp;search="&amp;B418,B418))</f>
        <v>Tmem214</v>
      </c>
      <c r="D418" t="s">
        <v>14160</v>
      </c>
      <c r="E418" s="6">
        <v>664.72170833333348</v>
      </c>
      <c r="F418">
        <v>24</v>
      </c>
      <c r="H418" s="7">
        <v>649.17366666666669</v>
      </c>
      <c r="I418" s="7">
        <v>693.07320000000004</v>
      </c>
      <c r="J418" s="7">
        <v>654.01449999999988</v>
      </c>
      <c r="K418" s="7">
        <v>653.8291999999999</v>
      </c>
      <c r="L418" s="7">
        <v>21.316985965812965</v>
      </c>
      <c r="M418" s="7">
        <v>35.264636800908661</v>
      </c>
      <c r="N418" s="7">
        <v>14.090559800802806</v>
      </c>
      <c r="O418" s="7">
        <v>3.231287158393696</v>
      </c>
      <c r="P418" s="7">
        <v>8.7026230783853027</v>
      </c>
      <c r="Q418" s="7">
        <v>14.396727687799993</v>
      </c>
      <c r="R418" s="7">
        <v>5.7524469503565765</v>
      </c>
      <c r="S418" s="7">
        <v>1.3191674584120603</v>
      </c>
      <c r="T418" s="7" t="s">
        <v>276</v>
      </c>
      <c r="U418" s="7" t="s">
        <v>14161</v>
      </c>
      <c r="V418" s="7" t="s">
        <v>14162</v>
      </c>
      <c r="W418" s="7" t="s">
        <v>14163</v>
      </c>
      <c r="X418" s="8">
        <v>1.3273073192832168E-2</v>
      </c>
      <c r="Y418" s="7">
        <v>460.05178513518553</v>
      </c>
      <c r="Z418" s="9">
        <v>31.832750632176051</v>
      </c>
      <c r="AA418" s="7">
        <v>1</v>
      </c>
      <c r="AB418" s="7">
        <v>0</v>
      </c>
      <c r="AC418" s="7">
        <v>0</v>
      </c>
      <c r="AD418" s="7">
        <v>-1</v>
      </c>
      <c r="AE418" s="7">
        <v>-1</v>
      </c>
      <c r="AF418" s="7">
        <v>0</v>
      </c>
      <c r="AG418" s="7">
        <v>-1</v>
      </c>
      <c r="AH418" s="7" t="s">
        <v>179</v>
      </c>
    </row>
    <row r="419" spans="1:34" x14ac:dyDescent="0.25">
      <c r="A419">
        <v>10754164</v>
      </c>
      <c r="B419" t="s">
        <v>14172</v>
      </c>
      <c r="C419" s="5" t="str">
        <f t="shared" si="49"/>
        <v>Tmem39a</v>
      </c>
      <c r="D419" t="s">
        <v>14173</v>
      </c>
      <c r="E419" s="6">
        <v>159.99291666666667</v>
      </c>
      <c r="F419">
        <v>24</v>
      </c>
      <c r="H419" s="7">
        <v>154.24799999999999</v>
      </c>
      <c r="I419" s="7">
        <v>173.94040000000001</v>
      </c>
      <c r="J419" s="7">
        <v>155.05149999999998</v>
      </c>
      <c r="K419" s="7">
        <v>158.44333333333336</v>
      </c>
      <c r="L419" s="7">
        <v>13.53889615884545</v>
      </c>
      <c r="M419" s="7">
        <v>8.5081421179949785</v>
      </c>
      <c r="N419" s="7">
        <v>10.802912491545966</v>
      </c>
      <c r="O419" s="7">
        <v>5.5517923832458553</v>
      </c>
      <c r="P419" s="7">
        <v>5.5272312116164173</v>
      </c>
      <c r="Q419" s="7">
        <v>3.4734344746950412</v>
      </c>
      <c r="R419" s="7">
        <v>4.4102705567043516</v>
      </c>
      <c r="S419" s="7">
        <v>2.2665097494704165</v>
      </c>
      <c r="T419" s="7" t="s">
        <v>1544</v>
      </c>
      <c r="U419" s="7" t="s">
        <v>2517</v>
      </c>
      <c r="V419" s="7" t="s">
        <v>1170</v>
      </c>
      <c r="W419" s="7" t="s">
        <v>5080</v>
      </c>
      <c r="X419" s="8">
        <v>1.7292728840602116E-2</v>
      </c>
      <c r="Y419" s="7">
        <v>102.29942421228071</v>
      </c>
      <c r="Z419" s="9">
        <v>15.010923154682855</v>
      </c>
      <c r="AA419" s="7">
        <v>1</v>
      </c>
      <c r="AB419" s="7">
        <v>0</v>
      </c>
      <c r="AC419" s="7">
        <v>0</v>
      </c>
      <c r="AD419" s="7">
        <v>-1</v>
      </c>
      <c r="AE419" s="7">
        <v>-1</v>
      </c>
      <c r="AF419" s="7">
        <v>0</v>
      </c>
      <c r="AG419" s="7">
        <v>-1</v>
      </c>
      <c r="AH419" s="7" t="s">
        <v>179</v>
      </c>
    </row>
    <row r="420" spans="1:34" x14ac:dyDescent="0.25">
      <c r="A420">
        <v>10826442</v>
      </c>
      <c r="B420" t="s">
        <v>14182</v>
      </c>
      <c r="C420" s="5" t="str">
        <f t="shared" si="49"/>
        <v>Tmem56</v>
      </c>
      <c r="D420" t="s">
        <v>14183</v>
      </c>
      <c r="E420" s="6">
        <v>550.22362500000008</v>
      </c>
      <c r="F420">
        <v>24</v>
      </c>
      <c r="H420" s="7">
        <v>523.34450000000004</v>
      </c>
      <c r="I420" s="7">
        <v>553.39340000000004</v>
      </c>
      <c r="J420" s="7">
        <v>525.68416666666656</v>
      </c>
      <c r="K420" s="7">
        <v>547.77199999999993</v>
      </c>
      <c r="L420" s="7">
        <v>20.333380965791189</v>
      </c>
      <c r="M420" s="7">
        <v>21.623739831490763</v>
      </c>
      <c r="N420" s="7">
        <v>18.691512131624503</v>
      </c>
      <c r="O420" s="7">
        <v>13.017334458329019</v>
      </c>
      <c r="P420" s="7">
        <v>8.3010680186347052</v>
      </c>
      <c r="Q420" s="7">
        <v>8.8278548196414466</v>
      </c>
      <c r="R420" s="7">
        <v>7.6307778739202599</v>
      </c>
      <c r="S420" s="7">
        <v>5.314304539009159</v>
      </c>
      <c r="T420" s="7" t="s">
        <v>431</v>
      </c>
      <c r="U420" s="7" t="s">
        <v>568</v>
      </c>
      <c r="V420" s="7" t="s">
        <v>11708</v>
      </c>
      <c r="W420" s="7" t="s">
        <v>2870</v>
      </c>
      <c r="X420" s="8">
        <v>2.7175611537531143E-2</v>
      </c>
      <c r="Y420" s="7">
        <v>343.77339555438567</v>
      </c>
      <c r="Z420" s="9">
        <v>27.517370983212178</v>
      </c>
      <c r="AA420" s="7">
        <v>1</v>
      </c>
      <c r="AB420" s="7">
        <v>0</v>
      </c>
      <c r="AC420" s="7">
        <v>0</v>
      </c>
      <c r="AD420" s="7">
        <v>-1</v>
      </c>
      <c r="AE420" s="7">
        <v>0</v>
      </c>
      <c r="AF420" s="7">
        <v>0</v>
      </c>
      <c r="AG420" s="7">
        <v>-1</v>
      </c>
      <c r="AH420" s="7" t="s">
        <v>214</v>
      </c>
    </row>
    <row r="421" spans="1:34" x14ac:dyDescent="0.25">
      <c r="A421">
        <v>10903725</v>
      </c>
      <c r="B421" t="s">
        <v>14221</v>
      </c>
      <c r="C421" s="5" t="str">
        <f t="shared" si="49"/>
        <v>Tnfrsf11b</v>
      </c>
      <c r="D421" t="s">
        <v>14222</v>
      </c>
      <c r="E421" s="6">
        <v>417.39529166666671</v>
      </c>
      <c r="F421">
        <v>24</v>
      </c>
      <c r="H421" s="7">
        <v>360.50450000000001</v>
      </c>
      <c r="I421" s="7">
        <v>458.99660000000006</v>
      </c>
      <c r="J421" s="7">
        <v>413.20033333333328</v>
      </c>
      <c r="K421" s="7">
        <v>411.31983333333329</v>
      </c>
      <c r="L421" s="7">
        <v>9.9172965620676958</v>
      </c>
      <c r="M421" s="7">
        <v>38.446702762395645</v>
      </c>
      <c r="N421" s="7">
        <v>20.825259294104029</v>
      </c>
      <c r="O421" s="7">
        <v>22.027990860872137</v>
      </c>
      <c r="P421" s="7">
        <v>4.0487193674872834</v>
      </c>
      <c r="Q421" s="7">
        <v>15.695800676720303</v>
      </c>
      <c r="R421" s="7">
        <v>8.5018765052846454</v>
      </c>
      <c r="S421" s="7">
        <v>8.9928896113046495</v>
      </c>
      <c r="T421" s="7" t="s">
        <v>7578</v>
      </c>
      <c r="U421" s="7" t="s">
        <v>14223</v>
      </c>
      <c r="V421" s="7" t="s">
        <v>3183</v>
      </c>
      <c r="W421" s="7" t="s">
        <v>1114</v>
      </c>
      <c r="X421" s="8">
        <v>2.5346649552259088E-5</v>
      </c>
      <c r="Y421" s="7">
        <v>578.89361572982443</v>
      </c>
      <c r="Z421" s="9">
        <v>35.708383227264775</v>
      </c>
      <c r="AA421" s="7">
        <v>1</v>
      </c>
      <c r="AB421" s="7">
        <v>1</v>
      </c>
      <c r="AC421" s="7">
        <v>1</v>
      </c>
      <c r="AD421" s="7">
        <v>-1</v>
      </c>
      <c r="AE421" s="7">
        <v>-1</v>
      </c>
      <c r="AF421" s="7">
        <v>0</v>
      </c>
      <c r="AG421" s="7">
        <v>-1</v>
      </c>
      <c r="AH421" s="7" t="s">
        <v>179</v>
      </c>
    </row>
    <row r="422" spans="1:34" x14ac:dyDescent="0.25">
      <c r="A422">
        <v>10788510</v>
      </c>
      <c r="B422" t="s">
        <v>14243</v>
      </c>
      <c r="C422" s="5" t="str">
        <f t="shared" si="49"/>
        <v>Tnks</v>
      </c>
      <c r="D422" t="s">
        <v>14244</v>
      </c>
      <c r="E422" s="6">
        <v>945.94804166666665</v>
      </c>
      <c r="F422">
        <v>24</v>
      </c>
      <c r="H422" s="7">
        <v>923.78266666666661</v>
      </c>
      <c r="I422" s="7">
        <v>992.29099999999994</v>
      </c>
      <c r="J422" s="7">
        <v>938.60666666666657</v>
      </c>
      <c r="K422" s="7">
        <v>952.28600000000006</v>
      </c>
      <c r="L422" s="7">
        <v>32.408262160545853</v>
      </c>
      <c r="M422" s="7">
        <v>38.414644095709122</v>
      </c>
      <c r="N422" s="7">
        <v>33.775252470805682</v>
      </c>
      <c r="O422" s="7">
        <v>11.460850090634642</v>
      </c>
      <c r="P422" s="7">
        <v>13.230617623947545</v>
      </c>
      <c r="Q422" s="7">
        <v>15.682712780850979</v>
      </c>
      <c r="R422" s="7">
        <v>13.788689081191787</v>
      </c>
      <c r="S422" s="7">
        <v>4.6788724567642026</v>
      </c>
      <c r="T422" s="7" t="s">
        <v>14245</v>
      </c>
      <c r="U422" s="7" t="s">
        <v>14246</v>
      </c>
      <c r="V422" s="7" t="s">
        <v>6062</v>
      </c>
      <c r="W422" s="7" t="s">
        <v>8322</v>
      </c>
      <c r="X422" s="8">
        <v>9.9400587465754489E-3</v>
      </c>
      <c r="Y422" s="7">
        <v>921.83213824561415</v>
      </c>
      <c r="Z422" s="9">
        <v>45.060575028076997</v>
      </c>
      <c r="AA422" s="7">
        <v>1</v>
      </c>
      <c r="AB422" s="7">
        <v>0</v>
      </c>
      <c r="AC422" s="7">
        <v>0</v>
      </c>
      <c r="AD422" s="7">
        <v>-1</v>
      </c>
      <c r="AE422" s="7">
        <v>0</v>
      </c>
      <c r="AF422" s="7">
        <v>0</v>
      </c>
      <c r="AG422" s="7">
        <v>-1</v>
      </c>
      <c r="AH422" s="7" t="s">
        <v>214</v>
      </c>
    </row>
    <row r="423" spans="1:34" x14ac:dyDescent="0.25">
      <c r="A423">
        <v>10837412</v>
      </c>
      <c r="B423" t="s">
        <v>14247</v>
      </c>
      <c r="C423" s="5" t="str">
        <f t="shared" si="49"/>
        <v>Tnks1bp1</v>
      </c>
      <c r="D423" t="s">
        <v>14248</v>
      </c>
      <c r="E423" s="6">
        <v>417.71641666666659</v>
      </c>
      <c r="F423">
        <v>24</v>
      </c>
      <c r="H423" s="7">
        <v>392.57199999999995</v>
      </c>
      <c r="I423" s="7">
        <v>438.38499999999993</v>
      </c>
      <c r="J423" s="7">
        <v>434.68249999999995</v>
      </c>
      <c r="K423" s="7">
        <v>413.03466666666662</v>
      </c>
      <c r="L423" s="7">
        <v>19.810293405197207</v>
      </c>
      <c r="M423" s="7">
        <v>13.302696700293508</v>
      </c>
      <c r="N423" s="7">
        <v>7.6810528119522825</v>
      </c>
      <c r="O423" s="7">
        <v>17.380727196140743</v>
      </c>
      <c r="P423" s="7">
        <v>8.0875184162593001</v>
      </c>
      <c r="Q423" s="7">
        <v>5.4308031864540967</v>
      </c>
      <c r="R423" s="7">
        <v>3.1357766794421673</v>
      </c>
      <c r="S423" s="7">
        <v>7.09565216484323</v>
      </c>
      <c r="T423" s="7" t="s">
        <v>4227</v>
      </c>
      <c r="U423" s="7" t="s">
        <v>6805</v>
      </c>
      <c r="V423" s="7" t="s">
        <v>14249</v>
      </c>
      <c r="W423" s="7" t="s">
        <v>10823</v>
      </c>
      <c r="X423" s="8">
        <v>2.0974465127786052E-4</v>
      </c>
      <c r="Y423" s="7">
        <v>235.55404383333322</v>
      </c>
      <c r="Z423" s="9">
        <v>22.778026253867345</v>
      </c>
      <c r="AA423" s="7">
        <v>1</v>
      </c>
      <c r="AB423" s="7">
        <v>1</v>
      </c>
      <c r="AC423" s="7">
        <v>0</v>
      </c>
      <c r="AD423" s="7">
        <v>0</v>
      </c>
      <c r="AE423" s="7">
        <v>-1</v>
      </c>
      <c r="AF423" s="7">
        <v>0</v>
      </c>
      <c r="AG423" s="7">
        <v>-1</v>
      </c>
      <c r="AH423" s="7" t="s">
        <v>250</v>
      </c>
    </row>
    <row r="424" spans="1:34" x14ac:dyDescent="0.25">
      <c r="A424">
        <v>10710695</v>
      </c>
      <c r="B424" t="s">
        <v>14258</v>
      </c>
      <c r="C424" s="5" t="str">
        <f t="shared" si="49"/>
        <v>Tnrc6a</v>
      </c>
      <c r="D424" t="s">
        <v>14259</v>
      </c>
      <c r="E424" s="6">
        <v>837.43958333333342</v>
      </c>
      <c r="F424">
        <v>24</v>
      </c>
      <c r="H424" s="7">
        <v>813.12416666666661</v>
      </c>
      <c r="I424" s="7">
        <v>875.8925999999999</v>
      </c>
      <c r="J424" s="7">
        <v>827.18716666666671</v>
      </c>
      <c r="K424" s="7">
        <v>829.91533333333325</v>
      </c>
      <c r="L424" s="7">
        <v>32.180515616855281</v>
      </c>
      <c r="M424" s="7">
        <v>42.029947767038678</v>
      </c>
      <c r="N424" s="7">
        <v>29.21286358723955</v>
      </c>
      <c r="O424" s="7">
        <v>21.060955169855571</v>
      </c>
      <c r="P424" s="7">
        <v>13.137640486826816</v>
      </c>
      <c r="Q424" s="7">
        <v>17.158654324178997</v>
      </c>
      <c r="R424" s="7">
        <v>11.92610161904458</v>
      </c>
      <c r="S424" s="7">
        <v>8.598098943629596</v>
      </c>
      <c r="T424" s="7" t="s">
        <v>11642</v>
      </c>
      <c r="U424" s="7" t="s">
        <v>7494</v>
      </c>
      <c r="V424" s="7" t="s">
        <v>14260</v>
      </c>
      <c r="W424" s="7" t="s">
        <v>2879</v>
      </c>
      <c r="X424" s="8">
        <v>2.3515599093661712E-2</v>
      </c>
      <c r="Y424" s="7">
        <v>985.72474327368377</v>
      </c>
      <c r="Z424" s="9">
        <v>46.595999948615919</v>
      </c>
      <c r="AA424" s="7">
        <v>1</v>
      </c>
      <c r="AB424" s="7">
        <v>0</v>
      </c>
      <c r="AC424" s="7">
        <v>0</v>
      </c>
      <c r="AD424" s="7">
        <v>-1</v>
      </c>
      <c r="AE424" s="7">
        <v>0</v>
      </c>
      <c r="AF424" s="7">
        <v>0</v>
      </c>
      <c r="AG424" s="7">
        <v>-1</v>
      </c>
      <c r="AH424" s="7" t="s">
        <v>214</v>
      </c>
    </row>
    <row r="425" spans="1:34" x14ac:dyDescent="0.25">
      <c r="A425">
        <v>10928855</v>
      </c>
      <c r="B425" t="s">
        <v>14266</v>
      </c>
      <c r="C425" s="5" t="str">
        <f t="shared" si="49"/>
        <v>Tns1</v>
      </c>
      <c r="D425" t="s">
        <v>14267</v>
      </c>
      <c r="E425" s="6">
        <v>313.73654166666671</v>
      </c>
      <c r="F425">
        <v>24</v>
      </c>
      <c r="H425" s="7">
        <v>278.44816666666662</v>
      </c>
      <c r="I425" s="7">
        <v>370.00500000000005</v>
      </c>
      <c r="J425" s="7">
        <v>285.78766666666667</v>
      </c>
      <c r="K425" s="7">
        <v>320.37383333333338</v>
      </c>
      <c r="L425" s="7">
        <v>7.7541843521202685</v>
      </c>
      <c r="M425" s="7">
        <v>92.60303459660453</v>
      </c>
      <c r="N425" s="7">
        <v>18.367732801482799</v>
      </c>
      <c r="O425" s="7">
        <v>49.483931700771613</v>
      </c>
      <c r="P425" s="7">
        <v>3.1656325056947372</v>
      </c>
      <c r="Q425" s="7">
        <v>37.805030565829767</v>
      </c>
      <c r="R425" s="7">
        <v>7.4985955159023749</v>
      </c>
      <c r="S425" s="7">
        <v>20.201730522270569</v>
      </c>
      <c r="T425" s="7" t="s">
        <v>10215</v>
      </c>
      <c r="U425" s="7" t="s">
        <v>14268</v>
      </c>
      <c r="V425" s="7" t="s">
        <v>696</v>
      </c>
      <c r="W425" s="7" t="s">
        <v>14269</v>
      </c>
      <c r="X425" s="8">
        <v>3.0714642290120591E-2</v>
      </c>
      <c r="Y425" s="7">
        <v>2554.3205507894731</v>
      </c>
      <c r="Z425" s="9">
        <v>75.008158915117974</v>
      </c>
      <c r="AA425" s="7">
        <v>1</v>
      </c>
      <c r="AB425" s="7">
        <v>0</v>
      </c>
      <c r="AC425" s="7">
        <v>0</v>
      </c>
      <c r="AD425" s="7">
        <v>-1</v>
      </c>
      <c r="AE425" s="7">
        <v>0</v>
      </c>
      <c r="AF425" s="7">
        <v>0</v>
      </c>
      <c r="AG425" s="7">
        <v>-1</v>
      </c>
      <c r="AH425" s="7" t="s">
        <v>214</v>
      </c>
    </row>
    <row r="426" spans="1:34" x14ac:dyDescent="0.25">
      <c r="A426">
        <v>10778404</v>
      </c>
      <c r="B426" t="s">
        <v>14270</v>
      </c>
      <c r="C426" s="5" t="str">
        <f t="shared" si="49"/>
        <v>Tns3</v>
      </c>
      <c r="D426" t="s">
        <v>14271</v>
      </c>
      <c r="E426" s="6">
        <v>459.4899166666666</v>
      </c>
      <c r="F426">
        <v>24</v>
      </c>
      <c r="H426" s="7">
        <v>412.35666666666663</v>
      </c>
      <c r="I426" s="7">
        <v>485.32420000000002</v>
      </c>
      <c r="J426" s="7">
        <v>452.41933333333333</v>
      </c>
      <c r="K426" s="7">
        <v>442.99050000000005</v>
      </c>
      <c r="L426" s="7">
        <v>10.787939389274793</v>
      </c>
      <c r="M426" s="7">
        <v>32.685956559354366</v>
      </c>
      <c r="N426" s="7">
        <v>21.248389968810955</v>
      </c>
      <c r="O426" s="7">
        <v>28.07067584330666</v>
      </c>
      <c r="P426" s="7">
        <v>4.4041578132992054</v>
      </c>
      <c r="Q426" s="7">
        <v>13.343985887532511</v>
      </c>
      <c r="R426" s="7">
        <v>8.6746188798765687</v>
      </c>
      <c r="S426" s="7">
        <v>11.459805425195201</v>
      </c>
      <c r="T426" s="7" t="s">
        <v>14272</v>
      </c>
      <c r="U426" s="7" t="s">
        <v>14273</v>
      </c>
      <c r="V426" s="7" t="s">
        <v>5664</v>
      </c>
      <c r="W426" s="7" t="s">
        <v>3182</v>
      </c>
      <c r="X426" s="8">
        <v>8.7771939785793898E-4</v>
      </c>
      <c r="Y426" s="7">
        <v>581.7194631035087</v>
      </c>
      <c r="Z426" s="9">
        <v>35.79543168929635</v>
      </c>
      <c r="AA426" s="7">
        <v>1</v>
      </c>
      <c r="AB426" s="7">
        <v>1</v>
      </c>
      <c r="AC426" s="7">
        <v>0</v>
      </c>
      <c r="AD426" s="7">
        <v>0</v>
      </c>
      <c r="AE426" s="7">
        <v>-1</v>
      </c>
      <c r="AF426" s="7">
        <v>0</v>
      </c>
      <c r="AG426" s="7">
        <v>-1</v>
      </c>
      <c r="AH426" s="7" t="s">
        <v>250</v>
      </c>
    </row>
    <row r="427" spans="1:34" x14ac:dyDescent="0.25">
      <c r="A427">
        <v>10867609</v>
      </c>
      <c r="B427" t="s">
        <v>14296</v>
      </c>
      <c r="C427" s="5" t="str">
        <f t="shared" ref="C427:C430" si="50">IF(ISBLANK(B427)," ",HYPERLINK("http://www.genecards.org/cgi-bin/carddisp.pl?gene="&amp;B427&amp;"&amp;search="&amp;B427,B427))</f>
        <v>Tp53inp1</v>
      </c>
      <c r="D427" t="s">
        <v>14297</v>
      </c>
      <c r="E427" s="6">
        <v>194.6019583333333</v>
      </c>
      <c r="F427">
        <v>24</v>
      </c>
      <c r="H427" s="7">
        <v>183.07366666666667</v>
      </c>
      <c r="I427" s="7">
        <v>206.87939999999998</v>
      </c>
      <c r="J427" s="7">
        <v>189.33516666666665</v>
      </c>
      <c r="K427" s="7">
        <v>187.32249999999999</v>
      </c>
      <c r="L427" s="7">
        <v>6.5658443681423506</v>
      </c>
      <c r="M427" s="7">
        <v>17.331423738400723</v>
      </c>
      <c r="N427" s="7">
        <v>9.3752456483372555</v>
      </c>
      <c r="O427" s="7">
        <v>15.748602753895343</v>
      </c>
      <c r="P427" s="7">
        <v>2.6804947387458977</v>
      </c>
      <c r="Q427" s="7">
        <v>7.0755241125069093</v>
      </c>
      <c r="R427" s="7">
        <v>3.8274280086124559</v>
      </c>
      <c r="S427" s="7">
        <v>6.4293401514722595</v>
      </c>
      <c r="T427" s="7" t="s">
        <v>1225</v>
      </c>
      <c r="U427" s="7" t="s">
        <v>3599</v>
      </c>
      <c r="V427" s="7" t="s">
        <v>317</v>
      </c>
      <c r="W427" s="7" t="s">
        <v>2536</v>
      </c>
      <c r="X427" s="8">
        <v>3.410785596924152E-2</v>
      </c>
      <c r="Y427" s="7">
        <v>162.9806923614035</v>
      </c>
      <c r="Z427" s="9">
        <v>18.946931554061234</v>
      </c>
      <c r="AA427" s="7">
        <v>1</v>
      </c>
      <c r="AB427" s="7">
        <v>0</v>
      </c>
      <c r="AC427" s="7">
        <v>0</v>
      </c>
      <c r="AD427" s="7">
        <v>0</v>
      </c>
      <c r="AE427" s="7">
        <v>-1</v>
      </c>
      <c r="AF427" s="7">
        <v>0</v>
      </c>
      <c r="AG427" s="7">
        <v>-1</v>
      </c>
      <c r="AH427" s="7" t="s">
        <v>250</v>
      </c>
    </row>
    <row r="428" spans="1:34" x14ac:dyDescent="0.25">
      <c r="A428">
        <v>10790712</v>
      </c>
      <c r="B428" t="s">
        <v>14316</v>
      </c>
      <c r="C428" s="5" t="str">
        <f t="shared" si="50"/>
        <v>Tpm4</v>
      </c>
      <c r="D428" t="s">
        <v>14317</v>
      </c>
      <c r="E428" s="6">
        <v>457.49616666666662</v>
      </c>
      <c r="F428">
        <v>24</v>
      </c>
      <c r="H428" s="7">
        <v>386.27449999999999</v>
      </c>
      <c r="I428" s="7">
        <v>480.2414</v>
      </c>
      <c r="J428" s="7">
        <v>397.17916666666673</v>
      </c>
      <c r="K428" s="7">
        <v>420.80483333333331</v>
      </c>
      <c r="L428" s="7">
        <v>14.006184401899027</v>
      </c>
      <c r="M428" s="7">
        <v>86.982454606087856</v>
      </c>
      <c r="N428" s="7">
        <v>16.561041312872412</v>
      </c>
      <c r="O428" s="7">
        <v>57.506500767884361</v>
      </c>
      <c r="P428" s="7">
        <v>5.7180008379969021</v>
      </c>
      <c r="Q428" s="7">
        <v>35.510438393285938</v>
      </c>
      <c r="R428" s="7">
        <v>6.7610168042815726</v>
      </c>
      <c r="S428" s="7">
        <v>23.476930629047619</v>
      </c>
      <c r="T428" s="7" t="s">
        <v>2705</v>
      </c>
      <c r="U428" s="7" t="s">
        <v>14318</v>
      </c>
      <c r="V428" s="7" t="s">
        <v>3878</v>
      </c>
      <c r="W428" s="7" t="s">
        <v>14319</v>
      </c>
      <c r="X428" s="8">
        <v>3.2198115973756797E-2</v>
      </c>
      <c r="Y428" s="7">
        <v>2586.8939075982453</v>
      </c>
      <c r="Z428" s="9">
        <v>75.48490555942665</v>
      </c>
      <c r="AA428" s="7">
        <v>1</v>
      </c>
      <c r="AB428" s="7">
        <v>0</v>
      </c>
      <c r="AC428" s="7">
        <v>0</v>
      </c>
      <c r="AD428" s="7">
        <v>-1</v>
      </c>
      <c r="AE428" s="7">
        <v>0</v>
      </c>
      <c r="AF428" s="7">
        <v>0</v>
      </c>
      <c r="AG428" s="7">
        <v>-1</v>
      </c>
      <c r="AH428" s="7" t="s">
        <v>214</v>
      </c>
    </row>
    <row r="429" spans="1:34" x14ac:dyDescent="0.25">
      <c r="A429">
        <v>10897547</v>
      </c>
      <c r="B429" t="s">
        <v>14414</v>
      </c>
      <c r="C429" s="5" t="str">
        <f t="shared" si="50"/>
        <v>Triobp</v>
      </c>
      <c r="D429" t="s">
        <v>14415</v>
      </c>
      <c r="E429" s="6">
        <v>328.53595833333333</v>
      </c>
      <c r="F429">
        <v>24</v>
      </c>
      <c r="H429" s="7">
        <v>312.51249999999999</v>
      </c>
      <c r="I429" s="7">
        <v>350.77259999999995</v>
      </c>
      <c r="J429" s="7">
        <v>320.75016666666664</v>
      </c>
      <c r="K429" s="7">
        <v>311.75083333333333</v>
      </c>
      <c r="L429" s="7">
        <v>14.489834226104872</v>
      </c>
      <c r="M429" s="7">
        <v>29.112562224922762</v>
      </c>
      <c r="N429" s="7">
        <v>16.94765724714382</v>
      </c>
      <c r="O429" s="7">
        <v>20.028611788305906</v>
      </c>
      <c r="P429" s="7">
        <v>5.9154500519120861</v>
      </c>
      <c r="Q429" s="7">
        <v>11.885153759347554</v>
      </c>
      <c r="R429" s="7">
        <v>6.9188520985139634</v>
      </c>
      <c r="S429" s="7">
        <v>8.1766465229402616</v>
      </c>
      <c r="T429" s="7" t="s">
        <v>1797</v>
      </c>
      <c r="U429" s="7" t="s">
        <v>2845</v>
      </c>
      <c r="V429" s="7" t="s">
        <v>1079</v>
      </c>
      <c r="W429" s="7" t="s">
        <v>1529</v>
      </c>
      <c r="X429" s="8">
        <v>1.8401443937037337E-2</v>
      </c>
      <c r="Y429" s="7">
        <v>414.83070938771914</v>
      </c>
      <c r="Z429" s="9">
        <v>30.227780270131614</v>
      </c>
      <c r="AA429" s="7">
        <v>1</v>
      </c>
      <c r="AB429" s="7">
        <v>0</v>
      </c>
      <c r="AC429" s="7">
        <v>0</v>
      </c>
      <c r="AD429" s="7">
        <v>0</v>
      </c>
      <c r="AE429" s="7">
        <v>-1</v>
      </c>
      <c r="AF429" s="7">
        <v>0</v>
      </c>
      <c r="AG429" s="7">
        <v>-1</v>
      </c>
      <c r="AH429" s="7" t="s">
        <v>250</v>
      </c>
    </row>
    <row r="430" spans="1:34" x14ac:dyDescent="0.25">
      <c r="A430">
        <v>10854199</v>
      </c>
      <c r="B430" t="s">
        <v>14452</v>
      </c>
      <c r="C430" s="5" t="str">
        <f t="shared" si="50"/>
        <v>Tspan33</v>
      </c>
      <c r="D430" t="s">
        <v>14453</v>
      </c>
      <c r="E430" s="6">
        <v>461.93645833333329</v>
      </c>
      <c r="F430">
        <v>24</v>
      </c>
      <c r="H430" s="7">
        <v>449.42950000000002</v>
      </c>
      <c r="I430" s="7">
        <v>491.6454</v>
      </c>
      <c r="J430" s="7">
        <v>462.91950000000003</v>
      </c>
      <c r="K430" s="7">
        <v>462.38316666666668</v>
      </c>
      <c r="L430" s="7">
        <v>14.748768541813938</v>
      </c>
      <c r="M430" s="7">
        <v>17.841430668531032</v>
      </c>
      <c r="N430" s="7">
        <v>24.951096005987406</v>
      </c>
      <c r="O430" s="7">
        <v>19.08461088329199</v>
      </c>
      <c r="P430" s="7">
        <v>6.0211595436427423</v>
      </c>
      <c r="Q430" s="7">
        <v>7.2837335698573309</v>
      </c>
      <c r="R430" s="7">
        <v>10.186242289644079</v>
      </c>
      <c r="S430" s="7">
        <v>7.7912597672719901</v>
      </c>
      <c r="T430" s="7" t="s">
        <v>4138</v>
      </c>
      <c r="U430" s="7" t="s">
        <v>1188</v>
      </c>
      <c r="V430" s="7" t="s">
        <v>9111</v>
      </c>
      <c r="W430" s="7" t="s">
        <v>236</v>
      </c>
      <c r="X430" s="8">
        <v>1.6434617325768612E-2</v>
      </c>
      <c r="Y430" s="7">
        <v>383.93659384386001</v>
      </c>
      <c r="Z430" s="9">
        <v>29.080412382078642</v>
      </c>
      <c r="AA430" s="7">
        <v>1</v>
      </c>
      <c r="AB430" s="7">
        <v>0</v>
      </c>
      <c r="AC430" s="7">
        <v>0</v>
      </c>
      <c r="AD430" s="7">
        <v>0</v>
      </c>
      <c r="AE430" s="7">
        <v>-1</v>
      </c>
      <c r="AF430" s="7">
        <v>0</v>
      </c>
      <c r="AG430" s="7">
        <v>-1</v>
      </c>
      <c r="AH430" s="7" t="s">
        <v>250</v>
      </c>
    </row>
    <row r="431" spans="1:34" x14ac:dyDescent="0.25">
      <c r="A431">
        <v>10707873</v>
      </c>
      <c r="B431" t="s">
        <v>14474</v>
      </c>
      <c r="C431" s="5" t="str">
        <f t="shared" ref="C431:C436" si="51">IF(ISBLANK(B431)," ",HYPERLINK("http://www.genecards.org/cgi-bin/carddisp.pl?gene="&amp;B431&amp;"&amp;search="&amp;B431,B431))</f>
        <v>Ttc23</v>
      </c>
      <c r="D431" t="s">
        <v>14475</v>
      </c>
      <c r="E431" s="6">
        <v>117.93787500000002</v>
      </c>
      <c r="F431">
        <v>24</v>
      </c>
      <c r="H431" s="7">
        <v>113.54133333333334</v>
      </c>
      <c r="I431" s="7">
        <v>128.96880000000002</v>
      </c>
      <c r="J431" s="7">
        <v>114.01799999999999</v>
      </c>
      <c r="K431" s="7">
        <v>116.29550000000002</v>
      </c>
      <c r="L431" s="7">
        <v>6.3157409594335556</v>
      </c>
      <c r="M431" s="7">
        <v>13.102876504798477</v>
      </c>
      <c r="N431" s="7">
        <v>8.0595193901373534</v>
      </c>
      <c r="O431" s="7">
        <v>7.0157583695563508</v>
      </c>
      <c r="P431" s="7">
        <v>2.5783904497013475</v>
      </c>
      <c r="Q431" s="7">
        <v>5.3492269332430951</v>
      </c>
      <c r="R431" s="7">
        <v>3.2902850129839307</v>
      </c>
      <c r="S431" s="7">
        <v>2.8641713606789194</v>
      </c>
      <c r="T431" s="7" t="s">
        <v>1844</v>
      </c>
      <c r="U431" s="7" t="s">
        <v>3497</v>
      </c>
      <c r="V431" s="7" t="s">
        <v>1844</v>
      </c>
      <c r="W431" s="7" t="s">
        <v>759</v>
      </c>
      <c r="X431" s="8">
        <v>3.2160740041193334E-2</v>
      </c>
      <c r="Y431" s="7">
        <v>76.687789559649104</v>
      </c>
      <c r="Z431" s="9">
        <v>12.996724618462769</v>
      </c>
      <c r="AA431" s="7">
        <v>1</v>
      </c>
      <c r="AB431" s="7">
        <v>0</v>
      </c>
      <c r="AC431" s="7">
        <v>0</v>
      </c>
      <c r="AD431" s="7">
        <v>-1</v>
      </c>
      <c r="AE431" s="7">
        <v>0</v>
      </c>
      <c r="AF431" s="7">
        <v>0</v>
      </c>
      <c r="AG431" s="7">
        <v>-1</v>
      </c>
      <c r="AH431" s="7" t="s">
        <v>214</v>
      </c>
    </row>
    <row r="432" spans="1:34" x14ac:dyDescent="0.25">
      <c r="A432">
        <v>10882777</v>
      </c>
      <c r="B432" t="s">
        <v>14483</v>
      </c>
      <c r="C432" s="5" t="str">
        <f t="shared" si="51"/>
        <v>Ttc7</v>
      </c>
      <c r="D432" t="s">
        <v>14484</v>
      </c>
      <c r="E432" s="6">
        <v>181.21250000000001</v>
      </c>
      <c r="F432">
        <v>24</v>
      </c>
      <c r="H432" s="7">
        <v>173.24066666666667</v>
      </c>
      <c r="I432" s="7">
        <v>191.005</v>
      </c>
      <c r="J432" s="7">
        <v>172.80233333333331</v>
      </c>
      <c r="K432" s="7">
        <v>179.51966666666667</v>
      </c>
      <c r="L432" s="7">
        <v>8.1076661911222434</v>
      </c>
      <c r="M432" s="7">
        <v>16.377153018763668</v>
      </c>
      <c r="N432" s="7">
        <v>6.9184673350870609</v>
      </c>
      <c r="O432" s="7">
        <v>7.9907376046687135</v>
      </c>
      <c r="P432" s="7">
        <v>3.3099408621773159</v>
      </c>
      <c r="Q432" s="7">
        <v>6.6859447225753614</v>
      </c>
      <c r="R432" s="7">
        <v>2.8244524621793712</v>
      </c>
      <c r="S432" s="7">
        <v>3.2622049666513062</v>
      </c>
      <c r="T432" s="7" t="s">
        <v>2511</v>
      </c>
      <c r="U432" s="7" t="s">
        <v>982</v>
      </c>
      <c r="V432" s="7" t="s">
        <v>2511</v>
      </c>
      <c r="W432" s="7" t="s">
        <v>1653</v>
      </c>
      <c r="X432" s="8">
        <v>2.9569453085869273E-2</v>
      </c>
      <c r="Y432" s="7">
        <v>103.16322147368419</v>
      </c>
      <c r="Z432" s="9">
        <v>15.07416465340749</v>
      </c>
      <c r="AA432" s="7">
        <v>1</v>
      </c>
      <c r="AB432" s="7">
        <v>0</v>
      </c>
      <c r="AC432" s="7">
        <v>0</v>
      </c>
      <c r="AD432" s="7">
        <v>-1</v>
      </c>
      <c r="AE432" s="7">
        <v>0</v>
      </c>
      <c r="AF432" s="7">
        <v>0</v>
      </c>
      <c r="AG432" s="7">
        <v>-1</v>
      </c>
      <c r="AH432" s="7" t="s">
        <v>214</v>
      </c>
    </row>
    <row r="433" spans="1:34" x14ac:dyDescent="0.25">
      <c r="A433">
        <v>10702865</v>
      </c>
      <c r="B433" t="s">
        <v>14521</v>
      </c>
      <c r="C433" s="5" t="str">
        <f t="shared" si="51"/>
        <v>Tulp4</v>
      </c>
      <c r="D433" t="s">
        <v>14522</v>
      </c>
      <c r="E433" s="6">
        <v>1581.4033333333334</v>
      </c>
      <c r="F433">
        <v>24</v>
      </c>
      <c r="H433" s="7">
        <v>1502.3583333333333</v>
      </c>
      <c r="I433" s="7">
        <v>1674.2639999999999</v>
      </c>
      <c r="J433" s="7">
        <v>1603.5933333333335</v>
      </c>
      <c r="K433" s="7">
        <v>1585.5983333333334</v>
      </c>
      <c r="L433" s="7">
        <v>47.831832671001315</v>
      </c>
      <c r="M433" s="7">
        <v>59.259836989313385</v>
      </c>
      <c r="N433" s="7">
        <v>69.114145199565826</v>
      </c>
      <c r="O433" s="7">
        <v>38.622940549195192</v>
      </c>
      <c r="P433" s="7">
        <v>19.52726391768984</v>
      </c>
      <c r="Q433" s="7">
        <v>24.192727144054388</v>
      </c>
      <c r="R433" s="7">
        <v>28.215731624593957</v>
      </c>
      <c r="S433" s="7">
        <v>15.767749451896353</v>
      </c>
      <c r="T433" s="7" t="s">
        <v>14523</v>
      </c>
      <c r="U433" s="7" t="s">
        <v>14524</v>
      </c>
      <c r="V433" s="7" t="s">
        <v>14525</v>
      </c>
      <c r="W433" s="7" t="s">
        <v>14526</v>
      </c>
      <c r="X433" s="8">
        <v>5.646610868315625E-4</v>
      </c>
      <c r="Y433" s="7">
        <v>2990.9903799999993</v>
      </c>
      <c r="Z433" s="9">
        <v>81.166779605196453</v>
      </c>
      <c r="AA433" s="7">
        <v>1</v>
      </c>
      <c r="AB433" s="7">
        <v>1</v>
      </c>
      <c r="AC433" s="7">
        <v>1</v>
      </c>
      <c r="AD433" s="7">
        <v>0</v>
      </c>
      <c r="AE433" s="7">
        <v>-1</v>
      </c>
      <c r="AF433" s="7">
        <v>0</v>
      </c>
      <c r="AG433" s="7">
        <v>-1</v>
      </c>
      <c r="AH433" s="7" t="s">
        <v>250</v>
      </c>
    </row>
    <row r="434" spans="1:34" x14ac:dyDescent="0.25">
      <c r="A434">
        <v>10791966</v>
      </c>
      <c r="B434" t="s">
        <v>14527</v>
      </c>
      <c r="C434" s="5" t="str">
        <f t="shared" si="51"/>
        <v>Tusc3</v>
      </c>
      <c r="D434" t="s">
        <v>14528</v>
      </c>
      <c r="E434" s="6">
        <v>1215.281666666667</v>
      </c>
      <c r="F434">
        <v>24</v>
      </c>
      <c r="H434" s="7">
        <v>1208.7533333333333</v>
      </c>
      <c r="I434" s="7">
        <v>1264.194</v>
      </c>
      <c r="J434" s="7">
        <v>1222.0450000000001</v>
      </c>
      <c r="K434" s="7">
        <v>1205.2099999999998</v>
      </c>
      <c r="L434" s="7">
        <v>17.212090711667443</v>
      </c>
      <c r="M434" s="7">
        <v>51.367460322659504</v>
      </c>
      <c r="N434" s="7">
        <v>23.166174263352126</v>
      </c>
      <c r="O434" s="7">
        <v>35.099423926896584</v>
      </c>
      <c r="P434" s="7">
        <v>7.0268066083471696</v>
      </c>
      <c r="Q434" s="7">
        <v>20.970677862196059</v>
      </c>
      <c r="R434" s="7">
        <v>9.4575510396014479</v>
      </c>
      <c r="S434" s="7">
        <v>14.329279814421941</v>
      </c>
      <c r="T434" s="7" t="s">
        <v>14529</v>
      </c>
      <c r="U434" s="7" t="s">
        <v>14530</v>
      </c>
      <c r="V434" s="7" t="s">
        <v>14531</v>
      </c>
      <c r="W434" s="7" t="s">
        <v>14532</v>
      </c>
      <c r="X434" s="8">
        <v>3.5019228047768698E-2</v>
      </c>
      <c r="Y434" s="7">
        <v>1098.8921159649124</v>
      </c>
      <c r="Z434" s="9">
        <v>49.198100553301643</v>
      </c>
      <c r="AA434" s="7">
        <v>1</v>
      </c>
      <c r="AB434" s="7">
        <v>0</v>
      </c>
      <c r="AC434" s="7">
        <v>0</v>
      </c>
      <c r="AD434" s="7">
        <v>0</v>
      </c>
      <c r="AE434" s="7">
        <v>-1</v>
      </c>
      <c r="AF434" s="7">
        <v>0</v>
      </c>
      <c r="AG434" s="7">
        <v>-1</v>
      </c>
      <c r="AH434" s="7" t="s">
        <v>250</v>
      </c>
    </row>
    <row r="435" spans="1:34" x14ac:dyDescent="0.25">
      <c r="A435">
        <v>10910619</v>
      </c>
      <c r="B435" t="s">
        <v>14555</v>
      </c>
      <c r="C435" s="5" t="str">
        <f t="shared" si="51"/>
        <v>Uaca</v>
      </c>
      <c r="D435" t="s">
        <v>14556</v>
      </c>
      <c r="E435" s="6">
        <v>147.66429166666668</v>
      </c>
      <c r="F435">
        <v>24</v>
      </c>
      <c r="H435" s="7">
        <v>134.02766666666665</v>
      </c>
      <c r="I435" s="7">
        <v>159.9528</v>
      </c>
      <c r="J435" s="7">
        <v>138.34766666666664</v>
      </c>
      <c r="K435" s="7">
        <v>144.24533333333332</v>
      </c>
      <c r="L435" s="7">
        <v>6.2578418217998015</v>
      </c>
      <c r="M435" s="7">
        <v>18.143017436468345</v>
      </c>
      <c r="N435" s="7">
        <v>4.8324093645578809</v>
      </c>
      <c r="O435" s="7">
        <v>9.2253439538407793</v>
      </c>
      <c r="P435" s="7">
        <v>2.5547532257430352</v>
      </c>
      <c r="Q435" s="7">
        <v>7.4068558522942611</v>
      </c>
      <c r="R435" s="7">
        <v>1.9728228619023176</v>
      </c>
      <c r="S435" s="7">
        <v>3.7662308980966333</v>
      </c>
      <c r="T435" s="7" t="s">
        <v>6254</v>
      </c>
      <c r="U435" s="7" t="s">
        <v>4408</v>
      </c>
      <c r="V435" s="7" t="s">
        <v>899</v>
      </c>
      <c r="W435" s="7" t="s">
        <v>1298</v>
      </c>
      <c r="X435" s="8">
        <v>3.6930193308807547E-3</v>
      </c>
      <c r="Y435" s="7">
        <v>108.14605288421045</v>
      </c>
      <c r="Z435" s="9">
        <v>15.433916403980998</v>
      </c>
      <c r="AA435" s="7">
        <v>1</v>
      </c>
      <c r="AB435" s="7">
        <v>0</v>
      </c>
      <c r="AC435" s="7">
        <v>0</v>
      </c>
      <c r="AD435" s="7">
        <v>-1</v>
      </c>
      <c r="AE435" s="7">
        <v>-1</v>
      </c>
      <c r="AF435" s="7">
        <v>0</v>
      </c>
      <c r="AG435" s="7">
        <v>-1</v>
      </c>
      <c r="AH435" s="7" t="s">
        <v>179</v>
      </c>
    </row>
    <row r="436" spans="1:34" x14ac:dyDescent="0.25">
      <c r="A436">
        <v>10873419</v>
      </c>
      <c r="B436" t="s">
        <v>14622</v>
      </c>
      <c r="C436" s="5" t="str">
        <f t="shared" si="51"/>
        <v>Ubr4</v>
      </c>
      <c r="D436" t="s">
        <v>14623</v>
      </c>
      <c r="E436" s="6">
        <v>966.11274999999989</v>
      </c>
      <c r="F436">
        <v>24</v>
      </c>
      <c r="H436" s="7">
        <v>931.21399999999994</v>
      </c>
      <c r="I436" s="7">
        <v>1014.8224</v>
      </c>
      <c r="J436" s="7">
        <v>978.3128333333334</v>
      </c>
      <c r="K436" s="7">
        <v>963.16599999999983</v>
      </c>
      <c r="L436" s="7">
        <v>22.496303696385322</v>
      </c>
      <c r="M436" s="7">
        <v>36.325053686126871</v>
      </c>
      <c r="N436" s="7">
        <v>22.612334319275107</v>
      </c>
      <c r="O436" s="7">
        <v>30.61897576993718</v>
      </c>
      <c r="P436" s="7">
        <v>9.1840775258051917</v>
      </c>
      <c r="Q436" s="7">
        <v>14.829641068369343</v>
      </c>
      <c r="R436" s="7">
        <v>9.2314468292414027</v>
      </c>
      <c r="S436" s="7">
        <v>12.500144513831298</v>
      </c>
      <c r="T436" s="7" t="s">
        <v>14624</v>
      </c>
      <c r="U436" s="7" t="s">
        <v>533</v>
      </c>
      <c r="V436" s="7" t="s">
        <v>14625</v>
      </c>
      <c r="W436" s="7" t="s">
        <v>14626</v>
      </c>
      <c r="X436" s="8">
        <v>9.773046911714595E-4</v>
      </c>
      <c r="Y436" s="7">
        <v>792.2449054754386</v>
      </c>
      <c r="Z436" s="9">
        <v>41.773468293697412</v>
      </c>
      <c r="AA436" s="7">
        <v>1</v>
      </c>
      <c r="AB436" s="7">
        <v>1</v>
      </c>
      <c r="AC436" s="7">
        <v>0</v>
      </c>
      <c r="AD436" s="7">
        <v>0</v>
      </c>
      <c r="AE436" s="7">
        <v>-1</v>
      </c>
      <c r="AF436" s="7">
        <v>0</v>
      </c>
      <c r="AG436" s="7">
        <v>-1</v>
      </c>
      <c r="AH436" s="7" t="s">
        <v>250</v>
      </c>
    </row>
    <row r="437" spans="1:34" x14ac:dyDescent="0.25">
      <c r="A437">
        <v>10745347</v>
      </c>
      <c r="B437" t="s">
        <v>14719</v>
      </c>
      <c r="C437" s="5" t="str">
        <f t="shared" ref="C437:C442" si="52">IF(ISBLANK(B437)," ",HYPERLINK("http://www.genecards.org/cgi-bin/carddisp.pl?gene="&amp;B437&amp;"&amp;search="&amp;B437,B437))</f>
        <v>Utp6</v>
      </c>
      <c r="D437" t="s">
        <v>14720</v>
      </c>
      <c r="E437" s="6">
        <v>262.53704166666671</v>
      </c>
      <c r="F437">
        <v>24</v>
      </c>
      <c r="H437" s="7">
        <v>253.61099999999996</v>
      </c>
      <c r="I437" s="7">
        <v>269.58340000000004</v>
      </c>
      <c r="J437" s="7">
        <v>269.95099999999996</v>
      </c>
      <c r="K437" s="7">
        <v>250.43216666666663</v>
      </c>
      <c r="L437" s="7">
        <v>9.5068183321235349</v>
      </c>
      <c r="M437" s="7">
        <v>12.594054700532299</v>
      </c>
      <c r="N437" s="7">
        <v>8.7805784319713336</v>
      </c>
      <c r="O437" s="7">
        <v>11.093406283313824</v>
      </c>
      <c r="P437" s="7">
        <v>3.8811423318399472</v>
      </c>
      <c r="Q437" s="7">
        <v>5.1415013015006901</v>
      </c>
      <c r="R437" s="7">
        <v>3.5846561341361642</v>
      </c>
      <c r="S437" s="7">
        <v>4.5288641505839458</v>
      </c>
      <c r="T437" s="7" t="s">
        <v>5211</v>
      </c>
      <c r="U437" s="7" t="s">
        <v>5278</v>
      </c>
      <c r="V437" s="7" t="s">
        <v>6093</v>
      </c>
      <c r="W437" s="7" t="s">
        <v>2407</v>
      </c>
      <c r="X437" s="8">
        <v>6.3939493606071157E-3</v>
      </c>
      <c r="Y437" s="7">
        <v>109.84999642280701</v>
      </c>
      <c r="Z437" s="9">
        <v>15.555029195554019</v>
      </c>
      <c r="AA437" s="7">
        <v>1</v>
      </c>
      <c r="AB437" s="7">
        <v>1</v>
      </c>
      <c r="AC437" s="7">
        <v>0</v>
      </c>
      <c r="AD437" s="7">
        <v>0</v>
      </c>
      <c r="AE437" s="7">
        <v>-1</v>
      </c>
      <c r="AF437" s="7">
        <v>-1</v>
      </c>
      <c r="AG437" s="7">
        <v>-1</v>
      </c>
      <c r="AH437" s="7" t="s">
        <v>250</v>
      </c>
    </row>
    <row r="438" spans="1:34" x14ac:dyDescent="0.25">
      <c r="A438">
        <v>10921772</v>
      </c>
      <c r="B438" t="s">
        <v>14755</v>
      </c>
      <c r="C438" s="5" t="str">
        <f t="shared" si="52"/>
        <v>Vegfa</v>
      </c>
      <c r="D438" t="s">
        <v>14756</v>
      </c>
      <c r="E438" s="6">
        <v>729.34258333333321</v>
      </c>
      <c r="F438">
        <v>24</v>
      </c>
      <c r="H438" s="7">
        <v>642.81550000000004</v>
      </c>
      <c r="I438" s="7">
        <v>919.24580000000003</v>
      </c>
      <c r="J438" s="7">
        <v>661.64766666666674</v>
      </c>
      <c r="K438" s="7">
        <v>695.5385</v>
      </c>
      <c r="L438" s="7">
        <v>23.232446636116499</v>
      </c>
      <c r="M438" s="7">
        <v>266.09919219475216</v>
      </c>
      <c r="N438" s="7">
        <v>26.669809498132242</v>
      </c>
      <c r="O438" s="7">
        <v>85.788863836165049</v>
      </c>
      <c r="P438" s="7">
        <v>9.4846066224874868</v>
      </c>
      <c r="Q438" s="7">
        <v>108.6345403073225</v>
      </c>
      <c r="R438" s="7">
        <v>10.887904134609386</v>
      </c>
      <c r="S438" s="7">
        <v>35.023157001951503</v>
      </c>
      <c r="T438" s="7" t="s">
        <v>9303</v>
      </c>
      <c r="U438" s="7" t="s">
        <v>14757</v>
      </c>
      <c r="V438" s="7" t="s">
        <v>3687</v>
      </c>
      <c r="W438" s="7" t="s">
        <v>14758</v>
      </c>
      <c r="X438" s="8">
        <v>9.9883655446563642E-3</v>
      </c>
      <c r="Y438" s="7">
        <v>17173.099616585961</v>
      </c>
      <c r="Z438" s="9">
        <v>194.48904848940907</v>
      </c>
      <c r="AA438" s="7">
        <v>1</v>
      </c>
      <c r="AB438" s="7">
        <v>0</v>
      </c>
      <c r="AC438" s="7">
        <v>0</v>
      </c>
      <c r="AD438" s="7">
        <v>-1</v>
      </c>
      <c r="AE438" s="7">
        <v>-1</v>
      </c>
      <c r="AF438" s="7">
        <v>0</v>
      </c>
      <c r="AG438" s="7">
        <v>-1</v>
      </c>
      <c r="AH438" s="7" t="s">
        <v>179</v>
      </c>
    </row>
    <row r="439" spans="1:34" x14ac:dyDescent="0.25">
      <c r="A439">
        <v>10796445</v>
      </c>
      <c r="B439" t="s">
        <v>14765</v>
      </c>
      <c r="C439" s="5" t="str">
        <f t="shared" si="52"/>
        <v>Vim</v>
      </c>
      <c r="D439" t="s">
        <v>14766</v>
      </c>
      <c r="E439" s="6">
        <v>1126.831625</v>
      </c>
      <c r="F439">
        <v>24</v>
      </c>
      <c r="G439" t="s">
        <v>67</v>
      </c>
      <c r="H439" s="7">
        <v>764.49400000000003</v>
      </c>
      <c r="I439" s="7">
        <v>1229.732</v>
      </c>
      <c r="J439" s="7">
        <v>940.64533333333338</v>
      </c>
      <c r="K439" s="7">
        <v>940.93550000000005</v>
      </c>
      <c r="L439" s="7">
        <v>64.16189950118374</v>
      </c>
      <c r="M439" s="7">
        <v>197.64194423249324</v>
      </c>
      <c r="N439" s="7">
        <v>118.13196111750005</v>
      </c>
      <c r="O439" s="7">
        <v>103.68895413253922</v>
      </c>
      <c r="P439" s="7">
        <v>26.193985784272449</v>
      </c>
      <c r="Q439" s="7">
        <v>80.686985856869526</v>
      </c>
      <c r="R439" s="7">
        <v>48.22717117536294</v>
      </c>
      <c r="S439" s="7">
        <v>42.330838264595045</v>
      </c>
      <c r="T439" s="7" t="s">
        <v>11535</v>
      </c>
      <c r="U439" s="7" t="s">
        <v>14767</v>
      </c>
      <c r="V439" s="7" t="s">
        <v>14768</v>
      </c>
      <c r="W439" s="7" t="s">
        <v>14769</v>
      </c>
      <c r="X439" s="8">
        <v>9.1640236940986413E-5</v>
      </c>
      <c r="Y439" s="7">
        <v>15808.731392149124</v>
      </c>
      <c r="Z439" s="9">
        <v>186.60329889177851</v>
      </c>
      <c r="AA439" s="7">
        <v>1</v>
      </c>
      <c r="AB439" s="7">
        <v>0</v>
      </c>
      <c r="AC439" s="7">
        <v>0</v>
      </c>
      <c r="AD439" s="7">
        <v>-1</v>
      </c>
      <c r="AE439" s="7">
        <v>-1</v>
      </c>
      <c r="AF439" s="7">
        <v>0</v>
      </c>
      <c r="AG439" s="7">
        <v>-1</v>
      </c>
      <c r="AH439" s="7" t="s">
        <v>179</v>
      </c>
    </row>
    <row r="440" spans="1:34" x14ac:dyDescent="0.25">
      <c r="A440">
        <v>10838806</v>
      </c>
      <c r="B440" t="s">
        <v>14794</v>
      </c>
      <c r="C440" s="5" t="str">
        <f t="shared" si="52"/>
        <v>Vps18</v>
      </c>
      <c r="D440" t="s">
        <v>14795</v>
      </c>
      <c r="E440" s="6">
        <v>225.65708333333328</v>
      </c>
      <c r="F440">
        <v>24</v>
      </c>
      <c r="H440" s="7">
        <v>216.60416666666663</v>
      </c>
      <c r="I440" s="7">
        <v>242.76480000000001</v>
      </c>
      <c r="J440" s="7">
        <v>230.946</v>
      </c>
      <c r="K440" s="7">
        <v>215.30783333333332</v>
      </c>
      <c r="L440" s="7">
        <v>10.879195363935082</v>
      </c>
      <c r="M440" s="7">
        <v>11.389030981606815</v>
      </c>
      <c r="N440" s="7">
        <v>21.080009819732048</v>
      </c>
      <c r="O440" s="7">
        <v>6.1041919175814456</v>
      </c>
      <c r="P440" s="7">
        <v>4.4414129089488821</v>
      </c>
      <c r="Q440" s="7">
        <v>4.6495524282809546</v>
      </c>
      <c r="R440" s="7">
        <v>8.6058779718670539</v>
      </c>
      <c r="S440" s="7">
        <v>2.4920259150159554</v>
      </c>
      <c r="T440" s="7" t="s">
        <v>2400</v>
      </c>
      <c r="U440" s="7" t="s">
        <v>2131</v>
      </c>
      <c r="V440" s="7" t="s">
        <v>7212</v>
      </c>
      <c r="W440" s="7" t="s">
        <v>14796</v>
      </c>
      <c r="X440" s="8">
        <v>1.0262326034097161E-2</v>
      </c>
      <c r="Y440" s="7">
        <v>185.19812791929806</v>
      </c>
      <c r="Z440" s="9">
        <v>20.1971040648958</v>
      </c>
      <c r="AA440" s="7">
        <v>1</v>
      </c>
      <c r="AB440" s="7">
        <v>0</v>
      </c>
      <c r="AC440" s="7">
        <v>0</v>
      </c>
      <c r="AD440" s="7">
        <v>0</v>
      </c>
      <c r="AE440" s="7">
        <v>-1</v>
      </c>
      <c r="AF440" s="7">
        <v>0</v>
      </c>
      <c r="AG440" s="7">
        <v>-1</v>
      </c>
      <c r="AH440" s="7" t="s">
        <v>250</v>
      </c>
    </row>
    <row r="441" spans="1:34" x14ac:dyDescent="0.25">
      <c r="A441">
        <v>10858886</v>
      </c>
      <c r="B441" t="s">
        <v>14835</v>
      </c>
      <c r="C441" s="5" t="str">
        <f t="shared" si="52"/>
        <v>Vwf</v>
      </c>
      <c r="D441" t="s">
        <v>14836</v>
      </c>
      <c r="E441" s="6">
        <v>179.6</v>
      </c>
      <c r="F441">
        <v>24</v>
      </c>
      <c r="H441" s="7">
        <v>130.5675</v>
      </c>
      <c r="I441" s="7">
        <v>242.69299999999998</v>
      </c>
      <c r="J441" s="7">
        <v>158.31383333333335</v>
      </c>
      <c r="K441" s="7">
        <v>157.58366666666669</v>
      </c>
      <c r="L441" s="7">
        <v>9.0756941277237857</v>
      </c>
      <c r="M441" s="7">
        <v>86.301518022570164</v>
      </c>
      <c r="N441" s="7">
        <v>4.4728413527272188</v>
      </c>
      <c r="O441" s="7">
        <v>18.681759121310151</v>
      </c>
      <c r="P441" s="7">
        <v>3.7051366124161564</v>
      </c>
      <c r="Q441" s="7">
        <v>35.232447197150535</v>
      </c>
      <c r="R441" s="7">
        <v>1.8260298357669598</v>
      </c>
      <c r="S441" s="7">
        <v>7.6267962241325495</v>
      </c>
      <c r="T441" s="7" t="s">
        <v>3398</v>
      </c>
      <c r="U441" s="7" t="s">
        <v>14837</v>
      </c>
      <c r="V441" s="7" t="s">
        <v>5080</v>
      </c>
      <c r="W441" s="7" t="s">
        <v>1297</v>
      </c>
      <c r="X441" s="8">
        <v>1.7579519673649093E-3</v>
      </c>
      <c r="Y441" s="7">
        <v>1686.7748073508772</v>
      </c>
      <c r="Z441" s="9">
        <v>60.953599905075606</v>
      </c>
      <c r="AA441" s="7">
        <v>1</v>
      </c>
      <c r="AB441" s="7">
        <v>0</v>
      </c>
      <c r="AC441" s="7">
        <v>0</v>
      </c>
      <c r="AD441" s="7">
        <v>-1</v>
      </c>
      <c r="AE441" s="7">
        <v>-1</v>
      </c>
      <c r="AF441" s="7">
        <v>0</v>
      </c>
      <c r="AG441" s="7">
        <v>-1</v>
      </c>
      <c r="AH441" s="7" t="s">
        <v>179</v>
      </c>
    </row>
    <row r="442" spans="1:34" x14ac:dyDescent="0.25">
      <c r="A442">
        <v>10929272</v>
      </c>
      <c r="B442" t="s">
        <v>14860</v>
      </c>
      <c r="C442" s="5" t="str">
        <f t="shared" si="52"/>
        <v>Wdfy1</v>
      </c>
      <c r="D442" t="s">
        <v>14861</v>
      </c>
      <c r="E442" s="6">
        <v>494.2087083333335</v>
      </c>
      <c r="F442">
        <v>24</v>
      </c>
      <c r="H442" s="7">
        <v>481.24916666666672</v>
      </c>
      <c r="I442" s="7">
        <v>511.49200000000002</v>
      </c>
      <c r="J442" s="7">
        <v>487.22333333333336</v>
      </c>
      <c r="K442" s="7">
        <v>472.37633333333332</v>
      </c>
      <c r="L442" s="7">
        <v>16.93002383243056</v>
      </c>
      <c r="M442" s="7">
        <v>6.9271350860222256</v>
      </c>
      <c r="N442" s="7">
        <v>17.075666682934123</v>
      </c>
      <c r="O442" s="7">
        <v>15.877483222055909</v>
      </c>
      <c r="P442" s="7">
        <v>6.9116532871022356</v>
      </c>
      <c r="Q442" s="7">
        <v>2.8279910566808186</v>
      </c>
      <c r="R442" s="7">
        <v>6.9711117318385991</v>
      </c>
      <c r="S442" s="7">
        <v>6.4819553822729929</v>
      </c>
      <c r="T442" s="7" t="s">
        <v>896</v>
      </c>
      <c r="U442" s="7" t="s">
        <v>14862</v>
      </c>
      <c r="V442" s="7" t="s">
        <v>4304</v>
      </c>
      <c r="W442" s="7" t="s">
        <v>6909</v>
      </c>
      <c r="X442" s="8">
        <v>3.1986943338225414E-3</v>
      </c>
      <c r="Y442" s="7">
        <v>228.60177197368429</v>
      </c>
      <c r="Z442" s="9">
        <v>22.439367085530019</v>
      </c>
      <c r="AA442" s="7">
        <v>1</v>
      </c>
      <c r="AB442" s="7">
        <v>0</v>
      </c>
      <c r="AC442" s="7">
        <v>0</v>
      </c>
      <c r="AD442" s="7">
        <v>-1</v>
      </c>
      <c r="AE442" s="7">
        <v>-1</v>
      </c>
      <c r="AF442" s="7">
        <v>0</v>
      </c>
      <c r="AG442" s="7">
        <v>-1</v>
      </c>
      <c r="AH442" s="7" t="s">
        <v>179</v>
      </c>
    </row>
    <row r="443" spans="1:34" x14ac:dyDescent="0.25">
      <c r="A443">
        <v>10878342</v>
      </c>
      <c r="B443" t="s">
        <v>14920</v>
      </c>
      <c r="C443" s="5" t="str">
        <f t="shared" ref="C443:C452" si="53">IF(ISBLANK(B443)," ",HYPERLINK("http://www.genecards.org/cgi-bin/carddisp.pl?gene="&amp;B443&amp;"&amp;search="&amp;B443,B443))</f>
        <v>Wdr78</v>
      </c>
      <c r="D443" t="s">
        <v>14921</v>
      </c>
      <c r="E443" s="6">
        <v>459.61737500000004</v>
      </c>
      <c r="F443">
        <v>24</v>
      </c>
      <c r="H443" s="7">
        <v>438.26800000000003</v>
      </c>
      <c r="I443" s="7">
        <v>548.34699999999998</v>
      </c>
      <c r="J443" s="7">
        <v>414.04199999999992</v>
      </c>
      <c r="K443" s="7">
        <v>469.18466666666671</v>
      </c>
      <c r="L443" s="7">
        <v>33.21939967549082</v>
      </c>
      <c r="M443" s="7">
        <v>119.21274755662706</v>
      </c>
      <c r="N443" s="7">
        <v>25.530281087367598</v>
      </c>
      <c r="O443" s="7">
        <v>54.017118537243697</v>
      </c>
      <c r="P443" s="7">
        <v>13.561763127754935</v>
      </c>
      <c r="Q443" s="7">
        <v>48.668400391493066</v>
      </c>
      <c r="R443" s="7">
        <v>10.422693608979717</v>
      </c>
      <c r="S443" s="7">
        <v>22.052396298613587</v>
      </c>
      <c r="T443" s="7" t="s">
        <v>13275</v>
      </c>
      <c r="U443" s="7" t="s">
        <v>14922</v>
      </c>
      <c r="V443" s="7" t="s">
        <v>4596</v>
      </c>
      <c r="W443" s="7" t="s">
        <v>14923</v>
      </c>
      <c r="X443" s="8">
        <v>1.7577592288824603E-2</v>
      </c>
      <c r="Y443" s="7">
        <v>4221.7147911228076</v>
      </c>
      <c r="Z443" s="9">
        <v>96.430685057213324</v>
      </c>
      <c r="AA443" s="7">
        <v>1</v>
      </c>
      <c r="AB443" s="7">
        <v>0</v>
      </c>
      <c r="AC443" s="7">
        <v>0</v>
      </c>
      <c r="AD443" s="7">
        <v>-1</v>
      </c>
      <c r="AE443" s="7">
        <v>0</v>
      </c>
      <c r="AF443" s="7">
        <v>0</v>
      </c>
      <c r="AG443" s="7">
        <v>-1</v>
      </c>
      <c r="AH443" s="7" t="s">
        <v>214</v>
      </c>
    </row>
    <row r="444" spans="1:34" x14ac:dyDescent="0.25">
      <c r="A444">
        <v>10792278</v>
      </c>
      <c r="B444" t="s">
        <v>14935</v>
      </c>
      <c r="C444" s="5" t="str">
        <f t="shared" si="53"/>
        <v>Whsc1l1</v>
      </c>
      <c r="D444" t="s">
        <v>14936</v>
      </c>
      <c r="E444" s="6">
        <v>779.24658333333355</v>
      </c>
      <c r="F444">
        <v>24</v>
      </c>
      <c r="H444" s="7">
        <v>750.59833333333336</v>
      </c>
      <c r="I444" s="7">
        <v>810.39120000000003</v>
      </c>
      <c r="J444" s="7">
        <v>794.5681666666668</v>
      </c>
      <c r="K444" s="7">
        <v>761.74249999999995</v>
      </c>
      <c r="L444" s="7">
        <v>21.589701829035672</v>
      </c>
      <c r="M444" s="7">
        <v>31.669978444893193</v>
      </c>
      <c r="N444" s="7">
        <v>23.448309375446815</v>
      </c>
      <c r="O444" s="7">
        <v>39.345678348453973</v>
      </c>
      <c r="P444" s="7">
        <v>8.8139588633283505</v>
      </c>
      <c r="Q444" s="7">
        <v>12.929214559155039</v>
      </c>
      <c r="R444" s="7">
        <v>9.5727322167939342</v>
      </c>
      <c r="S444" s="7">
        <v>16.062805922897365</v>
      </c>
      <c r="T444" s="7" t="s">
        <v>13178</v>
      </c>
      <c r="U444" s="7" t="s">
        <v>9853</v>
      </c>
      <c r="V444" s="7" t="s">
        <v>14937</v>
      </c>
      <c r="W444" s="7" t="s">
        <v>14938</v>
      </c>
      <c r="X444" s="8">
        <v>1.1045094743076175E-2</v>
      </c>
      <c r="Y444" s="7">
        <v>885.89759739298233</v>
      </c>
      <c r="Z444" s="9">
        <v>44.173577084944455</v>
      </c>
      <c r="AA444" s="7">
        <v>1</v>
      </c>
      <c r="AB444" s="7">
        <v>0</v>
      </c>
      <c r="AC444" s="7">
        <v>0</v>
      </c>
      <c r="AD444" s="7">
        <v>0</v>
      </c>
      <c r="AE444" s="7">
        <v>-1</v>
      </c>
      <c r="AF444" s="7">
        <v>0</v>
      </c>
      <c r="AG444" s="7">
        <v>-1</v>
      </c>
      <c r="AH444" s="7" t="s">
        <v>250</v>
      </c>
    </row>
    <row r="445" spans="1:34" x14ac:dyDescent="0.25">
      <c r="A445">
        <v>10901002</v>
      </c>
      <c r="B445" t="s">
        <v>14946</v>
      </c>
      <c r="C445" s="5" t="str">
        <f t="shared" si="53"/>
        <v>Wiz</v>
      </c>
      <c r="D445" t="s">
        <v>14947</v>
      </c>
      <c r="E445" s="6">
        <v>396.85054166666674</v>
      </c>
      <c r="F445">
        <v>24</v>
      </c>
      <c r="H445" s="7">
        <v>387.08633333333336</v>
      </c>
      <c r="I445" s="7">
        <v>416.5496</v>
      </c>
      <c r="J445" s="7">
        <v>408.40900000000005</v>
      </c>
      <c r="K445" s="7">
        <v>385.99866666666668</v>
      </c>
      <c r="L445" s="7">
        <v>24.014968679277242</v>
      </c>
      <c r="M445" s="7">
        <v>22.21603533036442</v>
      </c>
      <c r="N445" s="7">
        <v>18.022286325547043</v>
      </c>
      <c r="O445" s="7">
        <v>13.519369684518095</v>
      </c>
      <c r="P445" s="7">
        <v>9.8040699088581498</v>
      </c>
      <c r="Q445" s="7">
        <v>9.0696584445060573</v>
      </c>
      <c r="R445" s="7">
        <v>7.3575675826548359</v>
      </c>
      <c r="S445" s="7">
        <v>5.5192595618534881</v>
      </c>
      <c r="T445" s="7" t="s">
        <v>10287</v>
      </c>
      <c r="U445" s="7" t="s">
        <v>5782</v>
      </c>
      <c r="V445" s="7" t="s">
        <v>6278</v>
      </c>
      <c r="W445" s="7" t="s">
        <v>2705</v>
      </c>
      <c r="X445" s="8">
        <v>4.0053947961664921E-2</v>
      </c>
      <c r="Y445" s="7">
        <v>389.24649009824572</v>
      </c>
      <c r="Z445" s="9">
        <v>29.280814927559167</v>
      </c>
      <c r="AA445" s="7">
        <v>1</v>
      </c>
      <c r="AB445" s="7">
        <v>0</v>
      </c>
      <c r="AC445" s="7">
        <v>0</v>
      </c>
      <c r="AD445" s="7">
        <v>0</v>
      </c>
      <c r="AE445" s="7">
        <v>-1</v>
      </c>
      <c r="AF445" s="7">
        <v>0</v>
      </c>
      <c r="AG445" s="7">
        <v>-1</v>
      </c>
      <c r="AH445" s="7" t="s">
        <v>250</v>
      </c>
    </row>
    <row r="446" spans="1:34" x14ac:dyDescent="0.25">
      <c r="A446">
        <v>10808181</v>
      </c>
      <c r="B446" t="s">
        <v>14974</v>
      </c>
      <c r="C446" s="5" t="str">
        <f t="shared" si="53"/>
        <v>Wwox</v>
      </c>
      <c r="D446" t="s">
        <v>14975</v>
      </c>
      <c r="E446" s="6">
        <v>208.9902083333333</v>
      </c>
      <c r="F446">
        <v>24</v>
      </c>
      <c r="H446" s="7">
        <v>202.31733333333332</v>
      </c>
      <c r="I446" s="7">
        <v>227.20479999999998</v>
      </c>
      <c r="J446" s="7">
        <v>206.49950000000001</v>
      </c>
      <c r="K446" s="7">
        <v>205.56416666666669</v>
      </c>
      <c r="L446" s="7">
        <v>7.5848337270283475</v>
      </c>
      <c r="M446" s="7">
        <v>13.339267716032998</v>
      </c>
      <c r="N446" s="7">
        <v>10.329787040399239</v>
      </c>
      <c r="O446" s="7">
        <v>10.784454245193247</v>
      </c>
      <c r="P446" s="7">
        <v>3.096495402511974</v>
      </c>
      <c r="Q446" s="7">
        <v>5.4457332411102701</v>
      </c>
      <c r="R446" s="7">
        <v>4.2171179000987564</v>
      </c>
      <c r="S446" s="7">
        <v>4.4027350091858937</v>
      </c>
      <c r="T446" s="7" t="s">
        <v>3079</v>
      </c>
      <c r="U446" s="7" t="s">
        <v>1517</v>
      </c>
      <c r="V446" s="7" t="s">
        <v>3141</v>
      </c>
      <c r="W446" s="7" t="s">
        <v>3141</v>
      </c>
      <c r="X446" s="8">
        <v>4.4978644675378911E-3</v>
      </c>
      <c r="Y446" s="7">
        <v>111.28618602456146</v>
      </c>
      <c r="Z446" s="9">
        <v>15.656382980854524</v>
      </c>
      <c r="AA446" s="7">
        <v>1</v>
      </c>
      <c r="AB446" s="7">
        <v>0</v>
      </c>
      <c r="AC446" s="7">
        <v>0</v>
      </c>
      <c r="AD446" s="7">
        <v>-1</v>
      </c>
      <c r="AE446" s="7">
        <v>-1</v>
      </c>
      <c r="AF446" s="7">
        <v>0</v>
      </c>
      <c r="AG446" s="7">
        <v>-1</v>
      </c>
      <c r="AH446" s="7" t="s">
        <v>179</v>
      </c>
    </row>
    <row r="447" spans="1:34" x14ac:dyDescent="0.25">
      <c r="A447">
        <v>10710154</v>
      </c>
      <c r="B447" t="s">
        <v>14997</v>
      </c>
      <c r="C447" s="5" t="str">
        <f t="shared" si="53"/>
        <v>Xylt1</v>
      </c>
      <c r="D447" t="s">
        <v>14998</v>
      </c>
      <c r="E447" s="6">
        <v>538.62833333333333</v>
      </c>
      <c r="F447">
        <v>24</v>
      </c>
      <c r="H447" s="7">
        <v>509.85866666666669</v>
      </c>
      <c r="I447" s="7">
        <v>568.16179999999997</v>
      </c>
      <c r="J447" s="7">
        <v>562.02916666666658</v>
      </c>
      <c r="K447" s="7">
        <v>526.50833333333333</v>
      </c>
      <c r="L447" s="7">
        <v>15.676067525583903</v>
      </c>
      <c r="M447" s="7">
        <v>16.786895832761925</v>
      </c>
      <c r="N447" s="7">
        <v>20.593783541803724</v>
      </c>
      <c r="O447" s="7">
        <v>14.441521535720073</v>
      </c>
      <c r="P447" s="7">
        <v>6.3997277685157083</v>
      </c>
      <c r="Q447" s="7">
        <v>6.8532215259200022</v>
      </c>
      <c r="R447" s="7">
        <v>8.4073769251242094</v>
      </c>
      <c r="S447" s="7">
        <v>5.8957264786547814</v>
      </c>
      <c r="T447" s="7" t="s">
        <v>429</v>
      </c>
      <c r="U447" s="7" t="s">
        <v>5393</v>
      </c>
      <c r="V447" s="7" t="s">
        <v>8266</v>
      </c>
      <c r="W447" s="7" t="s">
        <v>3979</v>
      </c>
      <c r="X447" s="8">
        <v>2.5430064872402523E-5</v>
      </c>
      <c r="Y447" s="7">
        <v>290.48433033157852</v>
      </c>
      <c r="Z447" s="9">
        <v>25.294853128652512</v>
      </c>
      <c r="AA447" s="7">
        <v>1</v>
      </c>
      <c r="AB447" s="7">
        <v>1</v>
      </c>
      <c r="AC447" s="7">
        <v>0</v>
      </c>
      <c r="AD447" s="7">
        <v>0</v>
      </c>
      <c r="AE447" s="7">
        <v>-1</v>
      </c>
      <c r="AF447" s="7">
        <v>-1</v>
      </c>
      <c r="AG447" s="7">
        <v>-1</v>
      </c>
      <c r="AH447" s="7" t="s">
        <v>250</v>
      </c>
    </row>
    <row r="448" spans="1:34" x14ac:dyDescent="0.25">
      <c r="A448">
        <v>10885970</v>
      </c>
      <c r="B448" t="s">
        <v>15013</v>
      </c>
      <c r="C448" s="5" t="str">
        <f t="shared" si="53"/>
        <v>Ylpm1</v>
      </c>
      <c r="D448" t="s">
        <v>15014</v>
      </c>
      <c r="E448" s="6">
        <v>1020.4855833333332</v>
      </c>
      <c r="F448">
        <v>24</v>
      </c>
      <c r="H448" s="7">
        <v>1004.663</v>
      </c>
      <c r="I448" s="7">
        <v>1071.5459999999998</v>
      </c>
      <c r="J448" s="7">
        <v>1032.6533333333334</v>
      </c>
      <c r="K448" s="7">
        <v>989.11733333333348</v>
      </c>
      <c r="L448" s="7">
        <v>24.072101486991091</v>
      </c>
      <c r="M448" s="7">
        <v>25.291125518647874</v>
      </c>
      <c r="N448" s="7">
        <v>21.937563827067706</v>
      </c>
      <c r="O448" s="7">
        <v>39.223010020479919</v>
      </c>
      <c r="P448" s="7">
        <v>9.827394279936728</v>
      </c>
      <c r="Q448" s="7">
        <v>10.325058756894977</v>
      </c>
      <c r="R448" s="7">
        <v>8.9559729293422716</v>
      </c>
      <c r="S448" s="7">
        <v>16.012726787707898</v>
      </c>
      <c r="T448" s="7" t="s">
        <v>15015</v>
      </c>
      <c r="U448" s="7" t="s">
        <v>13157</v>
      </c>
      <c r="V448" s="7" t="s">
        <v>15016</v>
      </c>
      <c r="W448" s="7" t="s">
        <v>15017</v>
      </c>
      <c r="X448" s="8">
        <v>7.9533971838890364E-4</v>
      </c>
      <c r="Y448" s="7">
        <v>818.65266203508895</v>
      </c>
      <c r="Z448" s="9">
        <v>42.463975069305896</v>
      </c>
      <c r="AA448" s="7">
        <v>1</v>
      </c>
      <c r="AB448" s="7">
        <v>0</v>
      </c>
      <c r="AC448" s="7">
        <v>0</v>
      </c>
      <c r="AD448" s="7">
        <v>0</v>
      </c>
      <c r="AE448" s="7">
        <v>-1</v>
      </c>
      <c r="AF448" s="7">
        <v>-1</v>
      </c>
      <c r="AG448" s="7">
        <v>-1</v>
      </c>
      <c r="AH448" s="7" t="s">
        <v>250</v>
      </c>
    </row>
    <row r="449" spans="1:34" x14ac:dyDescent="0.25">
      <c r="A449">
        <v>10823683</v>
      </c>
      <c r="B449" t="s">
        <v>15038</v>
      </c>
      <c r="C449" s="5" t="str">
        <f t="shared" si="53"/>
        <v>Zbbx</v>
      </c>
      <c r="D449" t="s">
        <v>15039</v>
      </c>
      <c r="E449" s="6">
        <v>152.56291666666667</v>
      </c>
      <c r="F449">
        <v>24</v>
      </c>
      <c r="H449" s="7">
        <v>142.32916666666668</v>
      </c>
      <c r="I449" s="7">
        <v>179.21260000000001</v>
      </c>
      <c r="J449" s="7">
        <v>145.00516666666667</v>
      </c>
      <c r="K449" s="7">
        <v>155.52549999999999</v>
      </c>
      <c r="L449" s="7">
        <v>12.816591269392449</v>
      </c>
      <c r="M449" s="7">
        <v>26.892771116045079</v>
      </c>
      <c r="N449" s="7">
        <v>9.0673401704505761</v>
      </c>
      <c r="O449" s="7">
        <v>14.175109886699287</v>
      </c>
      <c r="P449" s="7">
        <v>5.2323514753035401</v>
      </c>
      <c r="Q449" s="7">
        <v>10.978927833961357</v>
      </c>
      <c r="R449" s="7">
        <v>3.7017261236407601</v>
      </c>
      <c r="S449" s="7">
        <v>5.7869643783823879</v>
      </c>
      <c r="T449" s="7" t="s">
        <v>479</v>
      </c>
      <c r="U449" s="7" t="s">
        <v>9829</v>
      </c>
      <c r="V449" s="7" t="s">
        <v>4147</v>
      </c>
      <c r="W449" s="7" t="s">
        <v>1300</v>
      </c>
      <c r="X449" s="8">
        <v>6.6154163606250167E-3</v>
      </c>
      <c r="Y449" s="7">
        <v>269.99797907192988</v>
      </c>
      <c r="Z449" s="9">
        <v>24.386589271069706</v>
      </c>
      <c r="AA449" s="7">
        <v>1</v>
      </c>
      <c r="AB449" s="7">
        <v>0</v>
      </c>
      <c r="AC449" s="7">
        <v>0</v>
      </c>
      <c r="AD449" s="7">
        <v>-1</v>
      </c>
      <c r="AE449" s="7">
        <v>0</v>
      </c>
      <c r="AF449" s="7">
        <v>0</v>
      </c>
      <c r="AG449" s="7">
        <v>-1</v>
      </c>
      <c r="AH449" s="7" t="s">
        <v>214</v>
      </c>
    </row>
    <row r="450" spans="1:34" x14ac:dyDescent="0.25">
      <c r="A450">
        <v>10731458</v>
      </c>
      <c r="B450" t="s">
        <v>15047</v>
      </c>
      <c r="C450" s="5" t="str">
        <f t="shared" si="53"/>
        <v>Zc3h7a</v>
      </c>
      <c r="D450" t="s">
        <v>15048</v>
      </c>
      <c r="E450" s="6">
        <v>285.84912500000002</v>
      </c>
      <c r="F450">
        <v>24</v>
      </c>
      <c r="H450" s="7">
        <v>262.2383333333334</v>
      </c>
      <c r="I450" s="7">
        <v>298.76560000000001</v>
      </c>
      <c r="J450" s="7">
        <v>291.86099999999999</v>
      </c>
      <c r="K450" s="7">
        <v>276.76966666666664</v>
      </c>
      <c r="L450" s="7">
        <v>11.45484794602995</v>
      </c>
      <c r="M450" s="7">
        <v>15.370812789179377</v>
      </c>
      <c r="N450" s="7">
        <v>17.06343646514382</v>
      </c>
      <c r="O450" s="7">
        <v>13.966327758815735</v>
      </c>
      <c r="P450" s="7">
        <v>4.6764220914902204</v>
      </c>
      <c r="Q450" s="7">
        <v>6.2751080442225629</v>
      </c>
      <c r="R450" s="7">
        <v>6.9661187663337065</v>
      </c>
      <c r="S450" s="7">
        <v>5.7017294315945195</v>
      </c>
      <c r="T450" s="7" t="s">
        <v>3318</v>
      </c>
      <c r="U450" s="7" t="s">
        <v>6024</v>
      </c>
      <c r="V450" s="7" t="s">
        <v>2593</v>
      </c>
      <c r="W450" s="7" t="s">
        <v>2594</v>
      </c>
      <c r="X450" s="8">
        <v>2.2223939171928044E-3</v>
      </c>
      <c r="Y450" s="7">
        <v>212.22163820350886</v>
      </c>
      <c r="Z450" s="9">
        <v>21.620495272692128</v>
      </c>
      <c r="AA450" s="7">
        <v>1</v>
      </c>
      <c r="AB450" s="7">
        <v>1</v>
      </c>
      <c r="AC450" s="7">
        <v>0</v>
      </c>
      <c r="AD450" s="7">
        <v>0</v>
      </c>
      <c r="AE450" s="7">
        <v>-1</v>
      </c>
      <c r="AF450" s="7">
        <v>0</v>
      </c>
      <c r="AG450" s="7">
        <v>-1</v>
      </c>
      <c r="AH450" s="7" t="s">
        <v>250</v>
      </c>
    </row>
    <row r="451" spans="1:34" x14ac:dyDescent="0.25">
      <c r="A451">
        <v>10793708</v>
      </c>
      <c r="B451" t="s">
        <v>15065</v>
      </c>
      <c r="C451" s="5" t="str">
        <f t="shared" si="53"/>
        <v>Zcchc6</v>
      </c>
      <c r="D451" t="s">
        <v>15066</v>
      </c>
      <c r="E451" s="6">
        <v>704.28862500000002</v>
      </c>
      <c r="F451">
        <v>24</v>
      </c>
      <c r="H451" s="7">
        <v>659.77766666666673</v>
      </c>
      <c r="I451" s="7">
        <v>726.33400000000006</v>
      </c>
      <c r="J451" s="7">
        <v>715.74216666666678</v>
      </c>
      <c r="K451" s="7">
        <v>684.57550000000003</v>
      </c>
      <c r="L451" s="7">
        <v>23.786080355255379</v>
      </c>
      <c r="M451" s="7">
        <v>24.315972816237476</v>
      </c>
      <c r="N451" s="7">
        <v>29.582561670123621</v>
      </c>
      <c r="O451" s="7">
        <v>17.623406262695077</v>
      </c>
      <c r="P451" s="7">
        <v>9.7106266418690854</v>
      </c>
      <c r="Q451" s="7">
        <v>9.9269543331947148</v>
      </c>
      <c r="R451" s="7">
        <v>12.07703022936977</v>
      </c>
      <c r="S451" s="7">
        <v>7.1947254788954034</v>
      </c>
      <c r="T451" s="7" t="s">
        <v>15067</v>
      </c>
      <c r="U451" s="7" t="s">
        <v>7898</v>
      </c>
      <c r="V451" s="7" t="s">
        <v>8640</v>
      </c>
      <c r="W451" s="7" t="s">
        <v>11732</v>
      </c>
      <c r="X451" s="8">
        <v>6.9357234473792911E-4</v>
      </c>
      <c r="Y451" s="7">
        <v>585.39559187719294</v>
      </c>
      <c r="Z451" s="9">
        <v>35.908356722871829</v>
      </c>
      <c r="AA451" s="7">
        <v>1</v>
      </c>
      <c r="AB451" s="7">
        <v>1</v>
      </c>
      <c r="AC451" s="7">
        <v>0</v>
      </c>
      <c r="AD451" s="7">
        <v>0</v>
      </c>
      <c r="AE451" s="7">
        <v>-1</v>
      </c>
      <c r="AF451" s="7">
        <v>0</v>
      </c>
      <c r="AG451" s="7">
        <v>-1</v>
      </c>
      <c r="AH451" s="7" t="s">
        <v>250</v>
      </c>
    </row>
    <row r="452" spans="1:34" x14ac:dyDescent="0.25">
      <c r="A452">
        <v>10810635</v>
      </c>
      <c r="B452" t="s">
        <v>15071</v>
      </c>
      <c r="C452" s="5" t="str">
        <f t="shared" si="53"/>
        <v>Zdhhc1</v>
      </c>
      <c r="D452" t="s">
        <v>15072</v>
      </c>
      <c r="E452" s="6">
        <v>483.06479166666662</v>
      </c>
      <c r="F452">
        <v>24</v>
      </c>
      <c r="H452" s="7">
        <v>475.47983333333332</v>
      </c>
      <c r="I452" s="7">
        <v>508.75940000000003</v>
      </c>
      <c r="J452" s="7">
        <v>486.95316666666668</v>
      </c>
      <c r="K452" s="7">
        <v>473.66233333333338</v>
      </c>
      <c r="L452" s="7">
        <v>11.043497315917028</v>
      </c>
      <c r="M452" s="7">
        <v>32.138432830491297</v>
      </c>
      <c r="N452" s="7">
        <v>17.805434916526657</v>
      </c>
      <c r="O452" s="7">
        <v>11.892560273829465</v>
      </c>
      <c r="P452" s="7">
        <v>4.5084888999653865</v>
      </c>
      <c r="Q452" s="7">
        <v>13.120460261235763</v>
      </c>
      <c r="R452" s="7">
        <v>7.2690383656375843</v>
      </c>
      <c r="S452" s="7">
        <v>4.8551174010293305</v>
      </c>
      <c r="T452" s="7" t="s">
        <v>5276</v>
      </c>
      <c r="U452" s="7" t="s">
        <v>2588</v>
      </c>
      <c r="V452" s="7" t="s">
        <v>4304</v>
      </c>
      <c r="W452" s="7" t="s">
        <v>531</v>
      </c>
      <c r="X452" s="8">
        <v>2.8695083211075879E-2</v>
      </c>
      <c r="Y452" s="7">
        <v>370.19169137894755</v>
      </c>
      <c r="Z452" s="9">
        <v>28.555129930264897</v>
      </c>
      <c r="AA452" s="7">
        <v>1</v>
      </c>
      <c r="AB452" s="7">
        <v>0</v>
      </c>
      <c r="AC452" s="7">
        <v>0</v>
      </c>
      <c r="AD452" s="7">
        <v>0</v>
      </c>
      <c r="AE452" s="7">
        <v>-1</v>
      </c>
      <c r="AF452" s="7">
        <v>0</v>
      </c>
      <c r="AG452" s="7">
        <v>-1</v>
      </c>
      <c r="AH452" s="7" t="s">
        <v>250</v>
      </c>
    </row>
    <row r="453" spans="1:34" x14ac:dyDescent="0.25">
      <c r="A453">
        <v>10935878</v>
      </c>
      <c r="B453" t="s">
        <v>15109</v>
      </c>
      <c r="C453" s="5" t="str">
        <f t="shared" ref="C453:C461" si="54">IF(ISBLANK(B453)," ",HYPERLINK("http://www.genecards.org/cgi-bin/carddisp.pl?gene="&amp;B453&amp;"&amp;search="&amp;B453,B453))</f>
        <v>Zfp275</v>
      </c>
      <c r="D453" t="s">
        <v>15110</v>
      </c>
      <c r="E453" s="6">
        <v>275.7525</v>
      </c>
      <c r="F453">
        <v>24</v>
      </c>
      <c r="H453" s="7">
        <v>266.36566666666664</v>
      </c>
      <c r="I453" s="7">
        <v>292.63639999999998</v>
      </c>
      <c r="J453" s="7">
        <v>268.01983333333334</v>
      </c>
      <c r="K453" s="7">
        <v>279.71566666666672</v>
      </c>
      <c r="L453" s="7">
        <v>15.397983396103109</v>
      </c>
      <c r="M453" s="7">
        <v>10.917039378879247</v>
      </c>
      <c r="N453" s="7">
        <v>11.128556445768995</v>
      </c>
      <c r="O453" s="7">
        <v>19.930831288901789</v>
      </c>
      <c r="P453" s="7">
        <v>6.2862003980500427</v>
      </c>
      <c r="Q453" s="7">
        <v>4.4568626633541255</v>
      </c>
      <c r="R453" s="7">
        <v>4.5432141443157956</v>
      </c>
      <c r="S453" s="7">
        <v>8.1367278012178268</v>
      </c>
      <c r="T453" s="7" t="s">
        <v>2195</v>
      </c>
      <c r="U453" s="7" t="s">
        <v>3279</v>
      </c>
      <c r="V453" s="7" t="s">
        <v>1935</v>
      </c>
      <c r="W453" s="7" t="s">
        <v>6566</v>
      </c>
      <c r="X453" s="8">
        <v>3.3487127803185364E-2</v>
      </c>
      <c r="Y453" s="7">
        <v>224.61213056315796</v>
      </c>
      <c r="Z453" s="9">
        <v>22.242695206386102</v>
      </c>
      <c r="AA453" s="7">
        <v>1</v>
      </c>
      <c r="AB453" s="7">
        <v>0</v>
      </c>
      <c r="AC453" s="7">
        <v>0</v>
      </c>
      <c r="AD453" s="7">
        <v>-1</v>
      </c>
      <c r="AE453" s="7">
        <v>0</v>
      </c>
      <c r="AF453" s="7">
        <v>0</v>
      </c>
      <c r="AG453" s="7">
        <v>-1</v>
      </c>
      <c r="AH453" s="7" t="s">
        <v>214</v>
      </c>
    </row>
    <row r="454" spans="1:34" x14ac:dyDescent="0.25">
      <c r="A454">
        <v>10773683</v>
      </c>
      <c r="B454" t="s">
        <v>15111</v>
      </c>
      <c r="C454" s="5" t="str">
        <f t="shared" si="54"/>
        <v>Zfp278</v>
      </c>
      <c r="D454" t="s">
        <v>15112</v>
      </c>
      <c r="E454" s="6">
        <v>123.41395833333331</v>
      </c>
      <c r="F454">
        <v>24</v>
      </c>
      <c r="H454" s="7">
        <v>117.86383333333333</v>
      </c>
      <c r="I454" s="7">
        <v>135.46279999999999</v>
      </c>
      <c r="J454" s="7">
        <v>123.17933333333333</v>
      </c>
      <c r="K454" s="7">
        <v>118.76649999999999</v>
      </c>
      <c r="L454" s="7">
        <v>7.2301461234657403</v>
      </c>
      <c r="M454" s="7">
        <v>13.298941976713788</v>
      </c>
      <c r="N454" s="7">
        <v>8.4334147927554639</v>
      </c>
      <c r="O454" s="7">
        <v>4.3869909391290047</v>
      </c>
      <c r="P454" s="7">
        <v>2.951694794708815</v>
      </c>
      <c r="Q454" s="7">
        <v>5.4292703269715119</v>
      </c>
      <c r="R454" s="7">
        <v>3.442927171915072</v>
      </c>
      <c r="S454" s="7">
        <v>1.7909815511798732</v>
      </c>
      <c r="T454" s="7" t="s">
        <v>841</v>
      </c>
      <c r="U454" s="7" t="s">
        <v>410</v>
      </c>
      <c r="V454" s="7" t="s">
        <v>2037</v>
      </c>
      <c r="W454" s="7" t="s">
        <v>4700</v>
      </c>
      <c r="X454" s="8">
        <v>1.3487857227710533E-2</v>
      </c>
      <c r="Y454" s="7">
        <v>74.771756235087736</v>
      </c>
      <c r="Z454" s="9">
        <v>12.833336966845176</v>
      </c>
      <c r="AA454" s="7">
        <v>1</v>
      </c>
      <c r="AB454" s="7">
        <v>0</v>
      </c>
      <c r="AC454" s="7">
        <v>0</v>
      </c>
      <c r="AD454" s="7">
        <v>0</v>
      </c>
      <c r="AE454" s="7">
        <v>-1</v>
      </c>
      <c r="AF454" s="7">
        <v>0</v>
      </c>
      <c r="AG454" s="7">
        <v>-1</v>
      </c>
      <c r="AH454" s="7" t="s">
        <v>250</v>
      </c>
    </row>
    <row r="455" spans="1:34" x14ac:dyDescent="0.25">
      <c r="A455">
        <v>10890886</v>
      </c>
      <c r="B455" t="s">
        <v>15123</v>
      </c>
      <c r="C455" s="5" t="str">
        <f t="shared" si="54"/>
        <v>Zfp36l1</v>
      </c>
      <c r="D455" t="s">
        <v>15124</v>
      </c>
      <c r="E455" s="6">
        <v>510.60370833333332</v>
      </c>
      <c r="F455">
        <v>24</v>
      </c>
      <c r="H455" s="7">
        <v>445.62000000000006</v>
      </c>
      <c r="I455" s="7">
        <v>533.59500000000003</v>
      </c>
      <c r="J455" s="7">
        <v>467.28866666666664</v>
      </c>
      <c r="K455" s="7">
        <v>503.26700000000005</v>
      </c>
      <c r="L455" s="7">
        <v>10.225153436501579</v>
      </c>
      <c r="M455" s="7">
        <v>51.22186449164068</v>
      </c>
      <c r="N455" s="7">
        <v>18.461430656010023</v>
      </c>
      <c r="O455" s="7">
        <v>41.346596053363342</v>
      </c>
      <c r="P455" s="7">
        <v>4.1744014101824636</v>
      </c>
      <c r="Q455" s="7">
        <v>20.911238613083956</v>
      </c>
      <c r="R455" s="7">
        <v>7.5368475048332462</v>
      </c>
      <c r="S455" s="7">
        <v>16.879677155285492</v>
      </c>
      <c r="T455" s="7" t="s">
        <v>3553</v>
      </c>
      <c r="U455" s="7" t="s">
        <v>15125</v>
      </c>
      <c r="V455" s="7" t="s">
        <v>8771</v>
      </c>
      <c r="W455" s="7" t="s">
        <v>15126</v>
      </c>
      <c r="X455" s="8">
        <v>1.7176977984045764E-3</v>
      </c>
      <c r="Y455" s="7">
        <v>1119.4375556491232</v>
      </c>
      <c r="Z455" s="9">
        <v>49.655886927259701</v>
      </c>
      <c r="AA455" s="7">
        <v>1</v>
      </c>
      <c r="AB455" s="7">
        <v>0</v>
      </c>
      <c r="AC455" s="7">
        <v>1</v>
      </c>
      <c r="AD455" s="7">
        <v>-1</v>
      </c>
      <c r="AE455" s="7">
        <v>0</v>
      </c>
      <c r="AF455" s="7">
        <v>0</v>
      </c>
      <c r="AG455" s="7">
        <v>-1</v>
      </c>
      <c r="AH455" s="7" t="s">
        <v>214</v>
      </c>
    </row>
    <row r="456" spans="1:34" x14ac:dyDescent="0.25">
      <c r="A456">
        <v>10756815</v>
      </c>
      <c r="B456" t="s">
        <v>15148</v>
      </c>
      <c r="C456" s="5" t="str">
        <f t="shared" si="54"/>
        <v>Zfp469</v>
      </c>
      <c r="D456" t="s">
        <v>15149</v>
      </c>
      <c r="E456" s="6">
        <v>423.39958333333334</v>
      </c>
      <c r="F456">
        <v>24</v>
      </c>
      <c r="H456" s="7">
        <v>411.69550000000004</v>
      </c>
      <c r="I456" s="7">
        <v>444.69719999999995</v>
      </c>
      <c r="J456" s="7">
        <v>417.23049999999995</v>
      </c>
      <c r="K456" s="7">
        <v>430.42383333333333</v>
      </c>
      <c r="L456" s="7">
        <v>16.944376397495432</v>
      </c>
      <c r="M456" s="7">
        <v>12.231853465440143</v>
      </c>
      <c r="N456" s="7">
        <v>17.507222860865163</v>
      </c>
      <c r="O456" s="7">
        <v>14.339951679370007</v>
      </c>
      <c r="P456" s="7">
        <v>6.9175126972537404</v>
      </c>
      <c r="Q456" s="7">
        <v>4.9936332664704173</v>
      </c>
      <c r="R456" s="7">
        <v>7.1472938037180649</v>
      </c>
      <c r="S456" s="7">
        <v>5.8542607584372073</v>
      </c>
      <c r="T456" s="7" t="s">
        <v>6324</v>
      </c>
      <c r="U456" s="7" t="s">
        <v>79</v>
      </c>
      <c r="V456" s="7" t="s">
        <v>6234</v>
      </c>
      <c r="W456" s="7" t="s">
        <v>1095</v>
      </c>
      <c r="X456" s="8">
        <v>1.1100416796755077E-2</v>
      </c>
      <c r="Y456" s="7">
        <v>241.827249822807</v>
      </c>
      <c r="Z456" s="9">
        <v>23.079342143279241</v>
      </c>
      <c r="AA456" s="7">
        <v>1</v>
      </c>
      <c r="AB456" s="7">
        <v>0</v>
      </c>
      <c r="AC456" s="7">
        <v>0</v>
      </c>
      <c r="AD456" s="7">
        <v>-1</v>
      </c>
      <c r="AE456" s="7">
        <v>0</v>
      </c>
      <c r="AF456" s="7">
        <v>0</v>
      </c>
      <c r="AG456" s="7">
        <v>-1</v>
      </c>
      <c r="AH456" s="7" t="s">
        <v>214</v>
      </c>
    </row>
    <row r="457" spans="1:34" x14ac:dyDescent="0.25">
      <c r="A457">
        <v>10828687</v>
      </c>
      <c r="B457" t="s">
        <v>15154</v>
      </c>
      <c r="C457" s="5" t="str">
        <f t="shared" si="54"/>
        <v>Zfp523</v>
      </c>
      <c r="D457" t="s">
        <v>15155</v>
      </c>
      <c r="E457" s="6">
        <v>424.52079166666675</v>
      </c>
      <c r="F457">
        <v>24</v>
      </c>
      <c r="H457" s="7">
        <v>411.77433333333329</v>
      </c>
      <c r="I457" s="7">
        <v>456.93520000000001</v>
      </c>
      <c r="J457" s="7">
        <v>437.63599999999997</v>
      </c>
      <c r="K457" s="7">
        <v>407.63083333333338</v>
      </c>
      <c r="L457" s="7">
        <v>21.803984137461352</v>
      </c>
      <c r="M457" s="7">
        <v>15.21644257702831</v>
      </c>
      <c r="N457" s="7">
        <v>17.880355332039695</v>
      </c>
      <c r="O457" s="7">
        <v>19.142753484456385</v>
      </c>
      <c r="P457" s="7">
        <v>8.9014392494197843</v>
      </c>
      <c r="Q457" s="7">
        <v>6.2120866690133463</v>
      </c>
      <c r="R457" s="7">
        <v>7.2996244971916235</v>
      </c>
      <c r="S457" s="7">
        <v>7.8149963848004766</v>
      </c>
      <c r="T457" s="7" t="s">
        <v>2878</v>
      </c>
      <c r="U457" s="7" t="s">
        <v>5119</v>
      </c>
      <c r="V457" s="7" t="s">
        <v>516</v>
      </c>
      <c r="W457" s="7" t="s">
        <v>2574</v>
      </c>
      <c r="X457" s="8">
        <v>1.0023756175559634E-3</v>
      </c>
      <c r="Y457" s="7">
        <v>354.42051099824567</v>
      </c>
      <c r="Z457" s="9">
        <v>27.9402463334443</v>
      </c>
      <c r="AA457" s="7">
        <v>1</v>
      </c>
      <c r="AB457" s="7">
        <v>0</v>
      </c>
      <c r="AC457" s="7">
        <v>0</v>
      </c>
      <c r="AD457" s="7">
        <v>0</v>
      </c>
      <c r="AE457" s="7">
        <v>-1</v>
      </c>
      <c r="AF457" s="7">
        <v>-1</v>
      </c>
      <c r="AG457" s="7">
        <v>-1</v>
      </c>
      <c r="AH457" s="7" t="s">
        <v>250</v>
      </c>
    </row>
    <row r="458" spans="1:34" x14ac:dyDescent="0.25">
      <c r="A458">
        <v>10938671</v>
      </c>
      <c r="B458" t="s">
        <v>15189</v>
      </c>
      <c r="C458" s="5" t="str">
        <f t="shared" si="54"/>
        <v>Zmym3</v>
      </c>
      <c r="D458" t="s">
        <v>15190</v>
      </c>
      <c r="E458" s="6">
        <v>743.63324999999998</v>
      </c>
      <c r="F458">
        <v>24</v>
      </c>
      <c r="H458" s="7">
        <v>739.71383333333324</v>
      </c>
      <c r="I458" s="7">
        <v>785.6902</v>
      </c>
      <c r="J458" s="7">
        <v>745.11733333333325</v>
      </c>
      <c r="K458" s="7">
        <v>727.94366666666667</v>
      </c>
      <c r="L458" s="7">
        <v>35.415584091846732</v>
      </c>
      <c r="M458" s="7">
        <v>27.534024119260145</v>
      </c>
      <c r="N458" s="7">
        <v>15.848109914644938</v>
      </c>
      <c r="O458" s="7">
        <v>36.273678554382492</v>
      </c>
      <c r="P458" s="7">
        <v>14.458351661275612</v>
      </c>
      <c r="Q458" s="7">
        <v>11.240718276278727</v>
      </c>
      <c r="R458" s="7">
        <v>6.4699637797371947</v>
      </c>
      <c r="S458" s="7">
        <v>14.808667258662343</v>
      </c>
      <c r="T458" s="7" t="s">
        <v>15191</v>
      </c>
      <c r="U458" s="7" t="s">
        <v>15192</v>
      </c>
      <c r="V458" s="7" t="s">
        <v>3062</v>
      </c>
      <c r="W458" s="7" t="s">
        <v>3707</v>
      </c>
      <c r="X458" s="8">
        <v>3.0191006739137639E-2</v>
      </c>
      <c r="Y458" s="7">
        <v>902.02734938421111</v>
      </c>
      <c r="Z458" s="9">
        <v>44.57390260391351</v>
      </c>
      <c r="AA458" s="7">
        <v>1</v>
      </c>
      <c r="AB458" s="7">
        <v>0</v>
      </c>
      <c r="AC458" s="7">
        <v>0</v>
      </c>
      <c r="AD458" s="7">
        <v>0</v>
      </c>
      <c r="AE458" s="7">
        <v>-1</v>
      </c>
      <c r="AF458" s="7">
        <v>0</v>
      </c>
      <c r="AG458" s="7">
        <v>-1</v>
      </c>
      <c r="AH458" s="7" t="s">
        <v>250</v>
      </c>
    </row>
    <row r="459" spans="1:34" x14ac:dyDescent="0.25">
      <c r="A459">
        <v>10912977</v>
      </c>
      <c r="B459" t="s">
        <v>15193</v>
      </c>
      <c r="C459" s="5" t="str">
        <f t="shared" si="54"/>
        <v>Zmynd10</v>
      </c>
      <c r="D459" t="s">
        <v>15194</v>
      </c>
      <c r="E459" s="6">
        <v>200.66458333333333</v>
      </c>
      <c r="F459">
        <v>24</v>
      </c>
      <c r="H459" s="7">
        <v>192.35766666666669</v>
      </c>
      <c r="I459" s="7">
        <v>230.35960000000006</v>
      </c>
      <c r="J459" s="7">
        <v>185.63850000000002</v>
      </c>
      <c r="K459" s="7">
        <v>203.25316666666666</v>
      </c>
      <c r="L459" s="7">
        <v>14.961608986558455</v>
      </c>
      <c r="M459" s="7">
        <v>42.989099110122993</v>
      </c>
      <c r="N459" s="7">
        <v>15.993475979286059</v>
      </c>
      <c r="O459" s="7">
        <v>19.518034946343001</v>
      </c>
      <c r="P459" s="7">
        <v>6.1080512913512592</v>
      </c>
      <c r="Q459" s="7">
        <v>17.550226220289289</v>
      </c>
      <c r="R459" s="7">
        <v>6.5293092271183912</v>
      </c>
      <c r="S459" s="7">
        <v>7.9682044000584673</v>
      </c>
      <c r="T459" s="7" t="s">
        <v>3972</v>
      </c>
      <c r="U459" s="7" t="s">
        <v>15195</v>
      </c>
      <c r="V459" s="7" t="s">
        <v>5489</v>
      </c>
      <c r="W459" s="7" t="s">
        <v>5765</v>
      </c>
      <c r="X459" s="8">
        <v>4.0665531289254604E-2</v>
      </c>
      <c r="Y459" s="7">
        <v>615.53811036140371</v>
      </c>
      <c r="Z459" s="9">
        <v>36.82122903718971</v>
      </c>
      <c r="AA459" s="7">
        <v>1</v>
      </c>
      <c r="AB459" s="7">
        <v>0</v>
      </c>
      <c r="AC459" s="7">
        <v>0</v>
      </c>
      <c r="AD459" s="7">
        <v>-1</v>
      </c>
      <c r="AE459" s="7">
        <v>0</v>
      </c>
      <c r="AF459" s="7">
        <v>0</v>
      </c>
      <c r="AG459" s="7">
        <v>-1</v>
      </c>
      <c r="AH459" s="7" t="s">
        <v>214</v>
      </c>
    </row>
    <row r="460" spans="1:34" x14ac:dyDescent="0.25">
      <c r="A460">
        <v>10855668</v>
      </c>
      <c r="B460" t="s">
        <v>15200</v>
      </c>
      <c r="C460" s="5" t="str">
        <f t="shared" si="54"/>
        <v>Znrf2</v>
      </c>
      <c r="D460" t="s">
        <v>15201</v>
      </c>
      <c r="E460" s="6">
        <v>294.85620833333331</v>
      </c>
      <c r="F460">
        <v>24</v>
      </c>
      <c r="H460" s="7">
        <v>286.05066666666664</v>
      </c>
      <c r="I460" s="7">
        <v>316.47179999999997</v>
      </c>
      <c r="J460" s="7">
        <v>284.89849999999996</v>
      </c>
      <c r="K460" s="7">
        <v>279.12566666666663</v>
      </c>
      <c r="L460" s="7">
        <v>24.269924010319169</v>
      </c>
      <c r="M460" s="7">
        <v>28.887872078088424</v>
      </c>
      <c r="N460" s="7">
        <v>9.6039563670395687</v>
      </c>
      <c r="O460" s="7">
        <v>4.939814193536713</v>
      </c>
      <c r="P460" s="7">
        <v>9.908154986900664</v>
      </c>
      <c r="Q460" s="7">
        <v>11.793424391018362</v>
      </c>
      <c r="R460" s="7">
        <v>3.9207987685334369</v>
      </c>
      <c r="S460" s="7">
        <v>2.0166706997204895</v>
      </c>
      <c r="T460" s="7" t="s">
        <v>385</v>
      </c>
      <c r="U460" s="7" t="s">
        <v>7862</v>
      </c>
      <c r="V460" s="7" t="s">
        <v>3424</v>
      </c>
      <c r="W460" s="7" t="s">
        <v>13823</v>
      </c>
      <c r="X460" s="8">
        <v>2.0940012859462464E-2</v>
      </c>
      <c r="Y460" s="7">
        <v>361.38796741929843</v>
      </c>
      <c r="Z460" s="9">
        <v>28.213544548171594</v>
      </c>
      <c r="AA460" s="7">
        <v>1</v>
      </c>
      <c r="AB460" s="7">
        <v>0</v>
      </c>
      <c r="AC460" s="7">
        <v>0</v>
      </c>
      <c r="AD460" s="7">
        <v>-1</v>
      </c>
      <c r="AE460" s="7">
        <v>-1</v>
      </c>
      <c r="AF460" s="7">
        <v>0</v>
      </c>
      <c r="AG460" s="7">
        <v>-1</v>
      </c>
      <c r="AH460" s="7" t="s">
        <v>179</v>
      </c>
    </row>
    <row r="461" spans="1:34" x14ac:dyDescent="0.25">
      <c r="A461">
        <v>10855062</v>
      </c>
      <c r="B461" t="s">
        <v>15213</v>
      </c>
      <c r="C461" s="5" t="str">
        <f t="shared" si="54"/>
        <v>Zyx</v>
      </c>
      <c r="D461" t="s">
        <v>15214</v>
      </c>
      <c r="E461" s="6">
        <v>211.73320833333335</v>
      </c>
      <c r="F461">
        <v>24</v>
      </c>
      <c r="H461" s="7">
        <v>203.76416666666668</v>
      </c>
      <c r="I461" s="7">
        <v>226.0018</v>
      </c>
      <c r="J461" s="7">
        <v>211.26399999999998</v>
      </c>
      <c r="K461" s="7">
        <v>202.81299999999999</v>
      </c>
      <c r="L461" s="7">
        <v>8.641836319131869</v>
      </c>
      <c r="M461" s="7">
        <v>15.12011539969189</v>
      </c>
      <c r="N461" s="7">
        <v>9.6694218234597624</v>
      </c>
      <c r="O461" s="7">
        <v>11.758806419020599</v>
      </c>
      <c r="P461" s="7">
        <v>3.5280149037541082</v>
      </c>
      <c r="Q461" s="7">
        <v>6.1727612635405436</v>
      </c>
      <c r="R461" s="7">
        <v>3.9475249292014176</v>
      </c>
      <c r="S461" s="7">
        <v>4.800512618460659</v>
      </c>
      <c r="T461" s="7" t="s">
        <v>4415</v>
      </c>
      <c r="U461" s="7" t="s">
        <v>781</v>
      </c>
      <c r="V461" s="7" t="s">
        <v>546</v>
      </c>
      <c r="W461" s="7" t="s">
        <v>2584</v>
      </c>
      <c r="X461" s="8">
        <v>1.2421634244302079E-2</v>
      </c>
      <c r="Y461" s="7">
        <v>128.77444566491224</v>
      </c>
      <c r="Z461" s="9">
        <v>16.84168931701754</v>
      </c>
      <c r="AA461" s="7">
        <v>1</v>
      </c>
      <c r="AB461" s="7">
        <v>0</v>
      </c>
      <c r="AC461" s="7">
        <v>0</v>
      </c>
      <c r="AD461" s="7">
        <v>0</v>
      </c>
      <c r="AE461" s="7">
        <v>-1</v>
      </c>
      <c r="AF461" s="7">
        <v>0</v>
      </c>
      <c r="AG461" s="7">
        <v>-1</v>
      </c>
      <c r="AH461" s="7" t="s">
        <v>250</v>
      </c>
    </row>
  </sheetData>
  <conditionalFormatting sqref="AA2:AH461">
    <cfRule type="colorScale" priority="2">
      <colorScale>
        <cfvo type="num" val="-1"/>
        <cfvo type="num" val="0"/>
        <cfvo type="num" val="1"/>
        <color theme="3"/>
        <color theme="0"/>
        <color theme="5"/>
      </colorScale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417"/>
  <sheetViews>
    <sheetView topLeftCell="C1" zoomScaleNormal="100" workbookViewId="0">
      <pane ySplit="1" topLeftCell="A2" activePane="bottomLeft" state="frozen"/>
      <selection pane="bottomLeft" activeCell="D7" sqref="D7"/>
    </sheetView>
  </sheetViews>
  <sheetFormatPr defaultRowHeight="15" x14ac:dyDescent="0.25"/>
  <cols>
    <col min="1" max="1" width="9.140625" hidden="1" customWidth="1"/>
    <col min="2" max="2" width="16.85546875" hidden="1" customWidth="1"/>
    <col min="3" max="3" width="16.85546875" customWidth="1"/>
    <col min="4" max="4" width="66.5703125" customWidth="1"/>
    <col min="5" max="5" width="9.5703125" hidden="1" customWidth="1"/>
    <col min="6" max="6" width="3.140625" hidden="1" customWidth="1"/>
    <col min="7" max="19" width="6.140625" hidden="1" customWidth="1"/>
    <col min="20" max="20" width="10" bestFit="1" customWidth="1"/>
    <col min="21" max="21" width="11" bestFit="1" customWidth="1"/>
    <col min="22" max="23" width="10" bestFit="1" customWidth="1"/>
    <col min="24" max="24" width="10" customWidth="1"/>
    <col min="25" max="25" width="9" hidden="1" customWidth="1"/>
    <col min="26" max="26" width="8.5703125" hidden="1" customWidth="1"/>
    <col min="27" max="27" width="3.140625" customWidth="1"/>
    <col min="28" max="29" width="3.140625" hidden="1" customWidth="1"/>
    <col min="30" max="31" width="3.140625" customWidth="1"/>
    <col min="32" max="33" width="3.140625" hidden="1" customWidth="1"/>
    <col min="34" max="34" width="17.5703125" hidden="1" customWidth="1"/>
  </cols>
  <sheetData>
    <row r="1" spans="1:34" s="1" customFormat="1" ht="81" customHeight="1" x14ac:dyDescent="0.25">
      <c r="A1" s="1" t="s">
        <v>0</v>
      </c>
      <c r="B1" s="1" t="s">
        <v>1</v>
      </c>
      <c r="C1" s="1" t="s">
        <v>1</v>
      </c>
      <c r="D1" s="1" t="s">
        <v>2</v>
      </c>
      <c r="E1" s="1" t="s">
        <v>3</v>
      </c>
      <c r="F1" s="1" t="s">
        <v>4</v>
      </c>
      <c r="G1" s="2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6</v>
      </c>
      <c r="M1" s="1" t="s">
        <v>7</v>
      </c>
      <c r="N1" s="1" t="s">
        <v>8</v>
      </c>
      <c r="O1" s="1" t="s">
        <v>9</v>
      </c>
      <c r="P1" s="1" t="s">
        <v>6</v>
      </c>
      <c r="Q1" s="1" t="s">
        <v>7</v>
      </c>
      <c r="R1" s="1" t="s">
        <v>8</v>
      </c>
      <c r="S1" s="1" t="s">
        <v>9</v>
      </c>
      <c r="T1" s="1" t="s">
        <v>15218</v>
      </c>
      <c r="U1" s="1" t="s">
        <v>15215</v>
      </c>
      <c r="V1" s="1" t="s">
        <v>15216</v>
      </c>
      <c r="W1" s="1" t="s">
        <v>15217</v>
      </c>
      <c r="X1" s="1" t="s">
        <v>10</v>
      </c>
      <c r="Y1" s="1" t="s">
        <v>11</v>
      </c>
      <c r="Z1" s="1" t="s">
        <v>12</v>
      </c>
      <c r="AA1" s="11" t="s">
        <v>15219</v>
      </c>
      <c r="AB1" s="11" t="s">
        <v>13</v>
      </c>
      <c r="AC1" s="11" t="s">
        <v>14</v>
      </c>
      <c r="AD1" s="11" t="s">
        <v>15220</v>
      </c>
      <c r="AE1" s="11" t="s">
        <v>15221</v>
      </c>
      <c r="AF1" s="3" t="s">
        <v>15</v>
      </c>
      <c r="AG1" s="3" t="s">
        <v>16</v>
      </c>
      <c r="AH1" s="4" t="s">
        <v>17</v>
      </c>
    </row>
    <row r="2" spans="1:34" x14ac:dyDescent="0.25">
      <c r="A2">
        <v>10721323</v>
      </c>
      <c r="B2" t="s">
        <v>551</v>
      </c>
      <c r="C2" s="5" t="str">
        <f t="shared" ref="C2:C6" si="0">IF(ISBLANK(B2)," ",HYPERLINK("http://www.genecards.org/cgi-bin/carddisp.pl?gene="&amp;B2&amp;"&amp;search="&amp;B2,B2))</f>
        <v>Acpt</v>
      </c>
      <c r="D2" t="s">
        <v>552</v>
      </c>
      <c r="E2" s="6">
        <v>178.34008333333335</v>
      </c>
      <c r="F2">
        <v>24</v>
      </c>
      <c r="H2" s="7">
        <v>191.41366666666667</v>
      </c>
      <c r="I2" s="7">
        <v>162.24779999999998</v>
      </c>
      <c r="J2" s="7">
        <v>165.38733333333334</v>
      </c>
      <c r="K2" s="7">
        <v>187.26333333333332</v>
      </c>
      <c r="L2" s="7">
        <v>12.458246532585026</v>
      </c>
      <c r="M2" s="7">
        <v>14.249160666509447</v>
      </c>
      <c r="N2" s="7">
        <v>17.032129880513082</v>
      </c>
      <c r="O2" s="7">
        <v>19.21585735445251</v>
      </c>
      <c r="P2" s="7">
        <v>5.0860578491051864</v>
      </c>
      <c r="Q2" s="7">
        <v>5.8171954826474011</v>
      </c>
      <c r="R2" s="7">
        <v>6.9533379066779455</v>
      </c>
      <c r="S2" s="7">
        <v>7.8448409147526874</v>
      </c>
      <c r="T2" s="7" t="s">
        <v>553</v>
      </c>
      <c r="U2" s="7" t="s">
        <v>554</v>
      </c>
      <c r="V2" s="7" t="s">
        <v>555</v>
      </c>
      <c r="W2" s="7" t="s">
        <v>556</v>
      </c>
      <c r="X2" s="8">
        <v>1.0968054772833236E-2</v>
      </c>
      <c r="Y2" s="7">
        <v>257.10036646315785</v>
      </c>
      <c r="Z2" s="9">
        <v>23.796996945607297</v>
      </c>
      <c r="AA2" s="7">
        <v>-1</v>
      </c>
      <c r="AB2" s="7">
        <v>-1</v>
      </c>
      <c r="AC2" s="7">
        <v>0</v>
      </c>
      <c r="AD2" s="7">
        <v>0</v>
      </c>
      <c r="AE2" s="7">
        <v>1</v>
      </c>
      <c r="AF2" s="7">
        <v>0</v>
      </c>
      <c r="AG2" s="7">
        <v>1</v>
      </c>
      <c r="AH2" s="7" t="s">
        <v>557</v>
      </c>
    </row>
    <row r="3" spans="1:34" x14ac:dyDescent="0.25">
      <c r="A3">
        <v>10727660</v>
      </c>
      <c r="B3" t="s">
        <v>626</v>
      </c>
      <c r="C3" s="5" t="str">
        <f t="shared" si="0"/>
        <v>Actn3</v>
      </c>
      <c r="D3" t="s">
        <v>627</v>
      </c>
      <c r="E3" s="6">
        <v>125.68666666666667</v>
      </c>
      <c r="F3">
        <v>24</v>
      </c>
      <c r="H3" s="7">
        <v>135.16</v>
      </c>
      <c r="I3" s="7">
        <v>116.76139999999998</v>
      </c>
      <c r="J3" s="7">
        <v>118.44916666666667</v>
      </c>
      <c r="K3" s="7">
        <v>132.78566666666669</v>
      </c>
      <c r="L3" s="7">
        <v>5.6657561190012355</v>
      </c>
      <c r="M3" s="7">
        <v>10.772255604097035</v>
      </c>
      <c r="N3" s="7">
        <v>9.8521929217137547</v>
      </c>
      <c r="O3" s="7">
        <v>9.2895143396555842</v>
      </c>
      <c r="P3" s="7">
        <v>2.313035249767426</v>
      </c>
      <c r="Q3" s="7">
        <v>4.397754934812383</v>
      </c>
      <c r="R3" s="7">
        <v>4.0221409176098124</v>
      </c>
      <c r="S3" s="7">
        <v>3.7924283484039338</v>
      </c>
      <c r="T3" s="7" t="s">
        <v>628</v>
      </c>
      <c r="U3" s="7" t="s">
        <v>629</v>
      </c>
      <c r="V3" s="7" t="s">
        <v>630</v>
      </c>
      <c r="W3" s="7" t="s">
        <v>631</v>
      </c>
      <c r="X3" s="8">
        <v>3.6218488432153552E-3</v>
      </c>
      <c r="Y3" s="7">
        <v>81.130201861403478</v>
      </c>
      <c r="Z3" s="9">
        <v>13.367866054768555</v>
      </c>
      <c r="AA3" s="7">
        <v>-1</v>
      </c>
      <c r="AB3" s="7">
        <v>-1</v>
      </c>
      <c r="AC3" s="7">
        <v>0</v>
      </c>
      <c r="AD3" s="7">
        <v>0</v>
      </c>
      <c r="AE3" s="7">
        <v>1</v>
      </c>
      <c r="AF3" s="7">
        <v>1</v>
      </c>
      <c r="AG3" s="7">
        <v>1</v>
      </c>
      <c r="AH3" s="7" t="s">
        <v>557</v>
      </c>
    </row>
    <row r="4" spans="1:34" x14ac:dyDescent="0.25">
      <c r="A4">
        <v>10730575</v>
      </c>
      <c r="B4" t="s">
        <v>635</v>
      </c>
      <c r="C4" s="5" t="str">
        <f t="shared" si="0"/>
        <v>Actr1a</v>
      </c>
      <c r="D4" t="s">
        <v>636</v>
      </c>
      <c r="E4" s="6">
        <v>798.94625000000008</v>
      </c>
      <c r="F4">
        <v>24</v>
      </c>
      <c r="H4" s="7">
        <v>843.4761666666667</v>
      </c>
      <c r="I4" s="7">
        <v>752.77480000000003</v>
      </c>
      <c r="J4" s="7">
        <v>810.59283333333326</v>
      </c>
      <c r="K4" s="7">
        <v>800.68633333333344</v>
      </c>
      <c r="L4" s="7">
        <v>24.754513749348131</v>
      </c>
      <c r="M4" s="7">
        <v>44.498982726574781</v>
      </c>
      <c r="N4" s="7">
        <v>36.017123257787645</v>
      </c>
      <c r="O4" s="7">
        <v>35.997738454890012</v>
      </c>
      <c r="P4" s="7">
        <v>10.105987919435568</v>
      </c>
      <c r="Q4" s="7">
        <v>18.166633625505124</v>
      </c>
      <c r="R4" s="7">
        <v>14.703928997418048</v>
      </c>
      <c r="S4" s="7">
        <v>14.69601518477411</v>
      </c>
      <c r="T4" s="7" t="s">
        <v>637</v>
      </c>
      <c r="U4" s="7" t="s">
        <v>638</v>
      </c>
      <c r="V4" s="7" t="s">
        <v>639</v>
      </c>
      <c r="W4" s="7" t="s">
        <v>640</v>
      </c>
      <c r="X4" s="8">
        <v>4.6029446134687266E-3</v>
      </c>
      <c r="Y4" s="7">
        <v>1260.5220693578951</v>
      </c>
      <c r="Z4" s="9">
        <v>52.692163883775379</v>
      </c>
      <c r="AA4" s="7">
        <v>-1</v>
      </c>
      <c r="AB4" s="7">
        <v>0</v>
      </c>
      <c r="AC4" s="7">
        <v>0</v>
      </c>
      <c r="AD4" s="7">
        <v>1</v>
      </c>
      <c r="AE4" s="7">
        <v>0</v>
      </c>
      <c r="AF4" s="7">
        <v>0</v>
      </c>
      <c r="AG4" s="7">
        <v>1</v>
      </c>
      <c r="AH4" s="7" t="s">
        <v>594</v>
      </c>
    </row>
    <row r="5" spans="1:34" x14ac:dyDescent="0.25">
      <c r="A5">
        <v>10914230</v>
      </c>
      <c r="B5" t="s">
        <v>663</v>
      </c>
      <c r="C5" s="5" t="str">
        <f t="shared" si="0"/>
        <v>Acvr2b</v>
      </c>
      <c r="D5" t="s">
        <v>664</v>
      </c>
      <c r="E5" s="6">
        <v>110.73985833333332</v>
      </c>
      <c r="F5">
        <v>24</v>
      </c>
      <c r="H5" s="7">
        <v>115.10616666666668</v>
      </c>
      <c r="I5" s="7">
        <v>103.58656000000001</v>
      </c>
      <c r="J5" s="7">
        <v>112.86650000000002</v>
      </c>
      <c r="K5" s="7">
        <v>113.348</v>
      </c>
      <c r="L5" s="7">
        <v>5.945873238361771</v>
      </c>
      <c r="M5" s="7">
        <v>7.6542136283226387</v>
      </c>
      <c r="N5" s="7">
        <v>4.8354994261192941</v>
      </c>
      <c r="O5" s="7">
        <v>7.5972414730611266</v>
      </c>
      <c r="P5" s="7">
        <v>2.4273925848760265</v>
      </c>
      <c r="Q5" s="7">
        <v>3.12481962860792</v>
      </c>
      <c r="R5" s="7">
        <v>1.9740843742521927</v>
      </c>
      <c r="S5" s="7">
        <v>3.1015608436183655</v>
      </c>
      <c r="T5" s="7" t="s">
        <v>665</v>
      </c>
      <c r="U5" s="7" t="s">
        <v>666</v>
      </c>
      <c r="V5" s="7" t="s">
        <v>667</v>
      </c>
      <c r="W5" s="7" t="s">
        <v>668</v>
      </c>
      <c r="X5" s="8">
        <v>4.3526801171222283E-2</v>
      </c>
      <c r="Y5" s="7">
        <v>42.979771126596511</v>
      </c>
      <c r="Z5" s="9">
        <v>9.7297763194445821</v>
      </c>
      <c r="AA5" s="7">
        <v>-1</v>
      </c>
      <c r="AB5" s="7">
        <v>0</v>
      </c>
      <c r="AC5" s="7">
        <v>0</v>
      </c>
      <c r="AD5" s="7">
        <v>0</v>
      </c>
      <c r="AE5" s="7">
        <v>1</v>
      </c>
      <c r="AF5" s="7">
        <v>0</v>
      </c>
      <c r="AG5" s="7">
        <v>1</v>
      </c>
      <c r="AH5" s="7" t="s">
        <v>557</v>
      </c>
    </row>
    <row r="6" spans="1:34" x14ac:dyDescent="0.25">
      <c r="A6">
        <v>10726550</v>
      </c>
      <c r="B6" t="s">
        <v>713</v>
      </c>
      <c r="C6" s="5" t="str">
        <f t="shared" si="0"/>
        <v>Adam8</v>
      </c>
      <c r="D6" t="s">
        <v>714</v>
      </c>
      <c r="E6" s="6">
        <v>312.36774999999994</v>
      </c>
      <c r="F6">
        <v>24</v>
      </c>
      <c r="H6" s="7">
        <v>329.14816666666667</v>
      </c>
      <c r="I6" s="7">
        <v>298.71859999999998</v>
      </c>
      <c r="J6" s="7">
        <v>295.19350000000003</v>
      </c>
      <c r="K6" s="7">
        <v>330.37333333333328</v>
      </c>
      <c r="L6" s="7">
        <v>14.76163290990082</v>
      </c>
      <c r="M6" s="7">
        <v>35.628377794954567</v>
      </c>
      <c r="N6" s="7">
        <v>11.516409384005058</v>
      </c>
      <c r="O6" s="7">
        <v>9.8456875974543721</v>
      </c>
      <c r="P6" s="7">
        <v>6.0264113999221101</v>
      </c>
      <c r="Q6" s="7">
        <v>14.54522432679086</v>
      </c>
      <c r="R6" s="7">
        <v>4.7015544433020553</v>
      </c>
      <c r="S6" s="7">
        <v>4.019485130102006</v>
      </c>
      <c r="T6" s="7" t="s">
        <v>715</v>
      </c>
      <c r="U6" s="7" t="s">
        <v>716</v>
      </c>
      <c r="V6" s="7" t="s">
        <v>717</v>
      </c>
      <c r="W6" s="7" t="s">
        <v>718</v>
      </c>
      <c r="X6" s="8">
        <v>7.1933328114828421E-3</v>
      </c>
      <c r="Y6" s="7">
        <v>384.99371025614045</v>
      </c>
      <c r="Z6" s="9">
        <v>29.120419313224872</v>
      </c>
      <c r="AA6" s="7">
        <v>-1</v>
      </c>
      <c r="AB6" s="7">
        <v>-1</v>
      </c>
      <c r="AC6" s="7">
        <v>0</v>
      </c>
      <c r="AD6" s="7">
        <v>0</v>
      </c>
      <c r="AE6" s="7">
        <v>1</v>
      </c>
      <c r="AF6" s="7">
        <v>1</v>
      </c>
      <c r="AG6" s="7">
        <v>1</v>
      </c>
      <c r="AH6" s="7" t="s">
        <v>557</v>
      </c>
    </row>
    <row r="7" spans="1:34" x14ac:dyDescent="0.25">
      <c r="A7">
        <v>10897308</v>
      </c>
      <c r="B7" t="s">
        <v>779</v>
      </c>
      <c r="C7" s="5" t="str">
        <f t="shared" ref="C7:C10" si="1">IF(ISBLANK(B7)," ",HYPERLINK("http://www.genecards.org/cgi-bin/carddisp.pl?gene="&amp;B7&amp;"&amp;search="&amp;B7,B7))</f>
        <v>Adck5</v>
      </c>
      <c r="D7" t="s">
        <v>780</v>
      </c>
      <c r="E7" s="6">
        <v>212.63454166666659</v>
      </c>
      <c r="F7">
        <v>24</v>
      </c>
      <c r="H7" s="7">
        <v>226.0828333333333</v>
      </c>
      <c r="I7" s="7">
        <v>200.00200000000001</v>
      </c>
      <c r="J7" s="7">
        <v>217.62533333333332</v>
      </c>
      <c r="K7" s="7">
        <v>206.29860000000002</v>
      </c>
      <c r="L7" s="7">
        <v>14.364656172935943</v>
      </c>
      <c r="M7" s="7">
        <v>4.7248080913408597</v>
      </c>
      <c r="N7" s="7">
        <v>12.734268203028654</v>
      </c>
      <c r="O7" s="7">
        <v>1.1068119984893465</v>
      </c>
      <c r="P7" s="7">
        <v>5.8643463257022761</v>
      </c>
      <c r="Q7" s="7">
        <v>1.9288948260597336</v>
      </c>
      <c r="R7" s="7">
        <v>5.1987432241947769</v>
      </c>
      <c r="S7" s="7">
        <v>0.45185410624816752</v>
      </c>
      <c r="T7" s="7" t="s">
        <v>781</v>
      </c>
      <c r="U7" s="7" t="s">
        <v>782</v>
      </c>
      <c r="V7" s="7" t="s">
        <v>312</v>
      </c>
      <c r="W7" s="7" t="s">
        <v>783</v>
      </c>
      <c r="X7" s="8">
        <v>2.7661132667751464E-3</v>
      </c>
      <c r="Y7" s="7">
        <v>107.59555807592594</v>
      </c>
      <c r="Z7" s="9">
        <v>15.394584729924649</v>
      </c>
      <c r="AA7" s="7">
        <v>-1</v>
      </c>
      <c r="AB7" s="7">
        <v>0</v>
      </c>
      <c r="AC7" s="7">
        <v>-1</v>
      </c>
      <c r="AD7" s="7">
        <v>1</v>
      </c>
      <c r="AE7" s="7">
        <v>0</v>
      </c>
      <c r="AF7" s="7">
        <v>0</v>
      </c>
      <c r="AG7" s="7">
        <v>1</v>
      </c>
      <c r="AH7" s="7" t="s">
        <v>594</v>
      </c>
    </row>
    <row r="8" spans="1:34" x14ac:dyDescent="0.25">
      <c r="A8">
        <v>10777658</v>
      </c>
      <c r="B8" t="s">
        <v>801</v>
      </c>
      <c r="C8" s="5" t="str">
        <f t="shared" si="1"/>
        <v>Add1</v>
      </c>
      <c r="D8" t="s">
        <v>802</v>
      </c>
      <c r="E8" s="6">
        <v>2098.4545833333332</v>
      </c>
      <c r="F8">
        <v>24</v>
      </c>
      <c r="H8" s="7">
        <v>2155.8816666666667</v>
      </c>
      <c r="I8" s="7">
        <v>2050.752</v>
      </c>
      <c r="J8" s="7">
        <v>2155.1433333333339</v>
      </c>
      <c r="K8" s="7">
        <v>2061.0333333333333</v>
      </c>
      <c r="L8" s="7">
        <v>36.48824600699065</v>
      </c>
      <c r="M8" s="7">
        <v>93.604060114932977</v>
      </c>
      <c r="N8" s="7">
        <v>49.74976328251887</v>
      </c>
      <c r="O8" s="7">
        <v>58.207045163508177</v>
      </c>
      <c r="P8" s="7">
        <v>14.896264054378809</v>
      </c>
      <c r="Q8" s="7">
        <v>38.213697522398057</v>
      </c>
      <c r="R8" s="7">
        <v>20.310255811070192</v>
      </c>
      <c r="S8" s="7">
        <v>23.762926680955083</v>
      </c>
      <c r="T8" s="7" t="s">
        <v>803</v>
      </c>
      <c r="U8" s="7" t="s">
        <v>804</v>
      </c>
      <c r="V8" s="7" t="s">
        <v>805</v>
      </c>
      <c r="W8" s="7" t="s">
        <v>806</v>
      </c>
      <c r="X8" s="8">
        <v>9.6336699969071689E-3</v>
      </c>
      <c r="Y8" s="7">
        <v>3737.8597910526319</v>
      </c>
      <c r="Z8" s="9">
        <v>90.736560022711615</v>
      </c>
      <c r="AA8" s="7">
        <v>-1</v>
      </c>
      <c r="AB8" s="7">
        <v>0</v>
      </c>
      <c r="AC8" s="7">
        <v>-1</v>
      </c>
      <c r="AD8" s="7">
        <v>1</v>
      </c>
      <c r="AE8" s="7">
        <v>0</v>
      </c>
      <c r="AF8" s="7">
        <v>-1</v>
      </c>
      <c r="AG8" s="7">
        <v>1</v>
      </c>
      <c r="AH8" s="7" t="s">
        <v>594</v>
      </c>
    </row>
    <row r="9" spans="1:34" x14ac:dyDescent="0.25">
      <c r="A9">
        <v>10788707</v>
      </c>
      <c r="B9" t="s">
        <v>869</v>
      </c>
      <c r="C9" s="5" t="str">
        <f t="shared" si="1"/>
        <v>Adrb3</v>
      </c>
      <c r="D9" t="s">
        <v>870</v>
      </c>
      <c r="E9" s="6">
        <v>57.221920833333336</v>
      </c>
      <c r="F9">
        <v>24</v>
      </c>
      <c r="H9" s="7">
        <v>61.9572</v>
      </c>
      <c r="I9" s="7">
        <v>50.570679999999996</v>
      </c>
      <c r="J9" s="7">
        <v>60.18333333333333</v>
      </c>
      <c r="K9" s="7">
        <v>57.060050000000011</v>
      </c>
      <c r="L9" s="7">
        <v>3.3463569905196922</v>
      </c>
      <c r="M9" s="7">
        <v>5.7192164277110349</v>
      </c>
      <c r="N9" s="7">
        <v>5.8908249203882033</v>
      </c>
      <c r="O9" s="7">
        <v>3.660132539540065</v>
      </c>
      <c r="P9" s="7">
        <v>1.366144520661462</v>
      </c>
      <c r="Q9" s="7">
        <v>2.3348603294058718</v>
      </c>
      <c r="R9" s="7">
        <v>2.4049192031704063</v>
      </c>
      <c r="S9" s="7">
        <v>1.4942428521383893</v>
      </c>
      <c r="T9" s="7" t="s">
        <v>572</v>
      </c>
      <c r="U9" s="7" t="s">
        <v>809</v>
      </c>
      <c r="V9" s="7" t="s">
        <v>741</v>
      </c>
      <c r="W9" s="7" t="s">
        <v>871</v>
      </c>
      <c r="X9" s="8">
        <v>4.8316873630759377E-3</v>
      </c>
      <c r="Y9" s="7">
        <v>22.490537577701762</v>
      </c>
      <c r="Z9" s="9">
        <v>7.0383478234936137</v>
      </c>
      <c r="AA9" s="7">
        <v>-1</v>
      </c>
      <c r="AB9" s="7">
        <v>0</v>
      </c>
      <c r="AC9" s="7">
        <v>0</v>
      </c>
      <c r="AD9" s="7">
        <v>1</v>
      </c>
      <c r="AE9" s="7">
        <v>0</v>
      </c>
      <c r="AF9" s="7">
        <v>0</v>
      </c>
      <c r="AG9" s="7">
        <v>1</v>
      </c>
      <c r="AH9" s="7" t="s">
        <v>594</v>
      </c>
    </row>
    <row r="10" spans="1:34" x14ac:dyDescent="0.25">
      <c r="A10">
        <v>10804935</v>
      </c>
      <c r="B10" t="s">
        <v>1301</v>
      </c>
      <c r="C10" s="5" t="str">
        <f t="shared" si="1"/>
        <v>Alpk2</v>
      </c>
      <c r="D10" t="s">
        <v>1302</v>
      </c>
      <c r="E10" s="6">
        <v>57.499529166666683</v>
      </c>
      <c r="F10">
        <v>24</v>
      </c>
      <c r="H10" s="7">
        <v>61.60531666666666</v>
      </c>
      <c r="I10" s="7">
        <v>51.707880000000003</v>
      </c>
      <c r="J10" s="7">
        <v>53.179333333333339</v>
      </c>
      <c r="K10" s="7">
        <v>61.518433333333341</v>
      </c>
      <c r="L10" s="7">
        <v>6.6051284733657285</v>
      </c>
      <c r="M10" s="7">
        <v>5.5358875094243007</v>
      </c>
      <c r="N10" s="7">
        <v>4.1231130392782918</v>
      </c>
      <c r="O10" s="7">
        <v>6.2376324084276309</v>
      </c>
      <c r="P10" s="7">
        <v>2.6965324075457442</v>
      </c>
      <c r="Q10" s="7">
        <v>2.2600166119227234</v>
      </c>
      <c r="R10" s="7">
        <v>1.6832538496746252</v>
      </c>
      <c r="S10" s="7">
        <v>2.5465027672825693</v>
      </c>
      <c r="T10" s="7" t="s">
        <v>574</v>
      </c>
      <c r="U10" s="7" t="s">
        <v>128</v>
      </c>
      <c r="V10" s="7" t="s">
        <v>126</v>
      </c>
      <c r="W10" s="7" t="s">
        <v>574</v>
      </c>
      <c r="X10" s="8">
        <v>1.1258224151468649E-2</v>
      </c>
      <c r="Y10" s="7">
        <v>32.645442568578957</v>
      </c>
      <c r="Z10" s="9">
        <v>8.4797312316186186</v>
      </c>
      <c r="AA10" s="7">
        <v>-1</v>
      </c>
      <c r="AB10" s="7">
        <v>0</v>
      </c>
      <c r="AC10" s="7">
        <v>0</v>
      </c>
      <c r="AD10" s="7">
        <v>0</v>
      </c>
      <c r="AE10" s="7">
        <v>1</v>
      </c>
      <c r="AF10" s="7">
        <v>0</v>
      </c>
      <c r="AG10" s="7">
        <v>1</v>
      </c>
      <c r="AH10" s="7" t="s">
        <v>557</v>
      </c>
    </row>
    <row r="11" spans="1:34" x14ac:dyDescent="0.25">
      <c r="A11">
        <v>10740185</v>
      </c>
      <c r="B11" t="s">
        <v>1382</v>
      </c>
      <c r="C11" s="5" t="str">
        <f t="shared" ref="C11:C14" si="2">IF(ISBLANK(B11)," ",HYPERLINK("http://www.genecards.org/cgi-bin/carddisp.pl?gene="&amp;B11&amp;"&amp;search="&amp;B11,B11))</f>
        <v>Anapc11</v>
      </c>
      <c r="D11" t="s">
        <v>1383</v>
      </c>
      <c r="E11" s="6">
        <v>304.76287500000007</v>
      </c>
      <c r="F11">
        <v>24</v>
      </c>
      <c r="H11" s="7">
        <v>310.05383333333333</v>
      </c>
      <c r="I11" s="7">
        <v>288.63959999999997</v>
      </c>
      <c r="J11" s="7">
        <v>304.37950000000001</v>
      </c>
      <c r="K11" s="7">
        <v>316.46716666666669</v>
      </c>
      <c r="L11" s="7">
        <v>13.483879670431142</v>
      </c>
      <c r="M11" s="7">
        <v>8.3301248369997349</v>
      </c>
      <c r="N11" s="7">
        <v>5.0699453547351103</v>
      </c>
      <c r="O11" s="7">
        <v>12.357560882579804</v>
      </c>
      <c r="P11" s="7">
        <v>5.504770824273951</v>
      </c>
      <c r="Q11" s="7">
        <v>3.4007592240557076</v>
      </c>
      <c r="R11" s="7">
        <v>2.0697965238158127</v>
      </c>
      <c r="S11" s="7">
        <v>5.0449531046163116</v>
      </c>
      <c r="T11" s="7" t="s">
        <v>1384</v>
      </c>
      <c r="U11" s="7" t="s">
        <v>1385</v>
      </c>
      <c r="V11" s="7" t="s">
        <v>1386</v>
      </c>
      <c r="W11" s="7" t="s">
        <v>158</v>
      </c>
      <c r="X11" s="8">
        <v>2.4257167485289182E-3</v>
      </c>
      <c r="Y11" s="7">
        <v>109.40564517719285</v>
      </c>
      <c r="Z11" s="9">
        <v>15.523536702252766</v>
      </c>
      <c r="AA11" s="7">
        <v>-1</v>
      </c>
      <c r="AB11" s="7">
        <v>0</v>
      </c>
      <c r="AC11" s="7">
        <v>0</v>
      </c>
      <c r="AD11" s="7">
        <v>1</v>
      </c>
      <c r="AE11" s="7">
        <v>1</v>
      </c>
      <c r="AF11" s="7">
        <v>0</v>
      </c>
      <c r="AG11" s="7">
        <v>1</v>
      </c>
      <c r="AH11" s="7" t="s">
        <v>1387</v>
      </c>
    </row>
    <row r="12" spans="1:34" x14ac:dyDescent="0.25">
      <c r="A12">
        <v>10915000</v>
      </c>
      <c r="B12" t="s">
        <v>1520</v>
      </c>
      <c r="C12" s="5" t="str">
        <f t="shared" si="2"/>
        <v>Ankrd49</v>
      </c>
      <c r="D12" t="s">
        <v>1521</v>
      </c>
      <c r="E12" s="6">
        <v>358.18366666666662</v>
      </c>
      <c r="F12">
        <v>24</v>
      </c>
      <c r="H12" s="7">
        <v>383.46783333333332</v>
      </c>
      <c r="I12" s="7">
        <v>321.8954</v>
      </c>
      <c r="J12" s="7">
        <v>362.60933333333332</v>
      </c>
      <c r="K12" s="7">
        <v>352.73316666666665</v>
      </c>
      <c r="L12" s="7">
        <v>31.426320665433728</v>
      </c>
      <c r="M12" s="7">
        <v>22.204096385577156</v>
      </c>
      <c r="N12" s="7">
        <v>13.979382571010296</v>
      </c>
      <c r="O12" s="7">
        <v>12.911232821333003</v>
      </c>
      <c r="P12" s="7">
        <v>12.82974168723249</v>
      </c>
      <c r="Q12" s="7">
        <v>9.0647843907067145</v>
      </c>
      <c r="R12" s="7">
        <v>5.7070590363552762</v>
      </c>
      <c r="S12" s="7">
        <v>5.2709887270901179</v>
      </c>
      <c r="T12" s="7" t="s">
        <v>1522</v>
      </c>
      <c r="U12" s="7" t="s">
        <v>70</v>
      </c>
      <c r="V12" s="7" t="s">
        <v>425</v>
      </c>
      <c r="W12" s="7" t="s">
        <v>1523</v>
      </c>
      <c r="X12" s="8">
        <v>1.4107473462125712E-3</v>
      </c>
      <c r="Y12" s="7">
        <v>458.98795201052644</v>
      </c>
      <c r="Z12" s="9">
        <v>31.795923979492258</v>
      </c>
      <c r="AA12" s="7">
        <v>-1</v>
      </c>
      <c r="AB12" s="7">
        <v>0</v>
      </c>
      <c r="AC12" s="7">
        <v>0</v>
      </c>
      <c r="AD12" s="7">
        <v>1</v>
      </c>
      <c r="AE12" s="7">
        <v>0</v>
      </c>
      <c r="AF12" s="7">
        <v>0</v>
      </c>
      <c r="AG12" s="7">
        <v>1</v>
      </c>
      <c r="AH12" s="7" t="s">
        <v>594</v>
      </c>
    </row>
    <row r="13" spans="1:34" x14ac:dyDescent="0.25">
      <c r="A13">
        <v>10892218</v>
      </c>
      <c r="B13" t="s">
        <v>1537</v>
      </c>
      <c r="C13" s="5" t="str">
        <f t="shared" si="2"/>
        <v>Ankrd9</v>
      </c>
      <c r="D13" t="s">
        <v>1538</v>
      </c>
      <c r="E13" s="6">
        <v>65.255987499999989</v>
      </c>
      <c r="F13">
        <v>24</v>
      </c>
      <c r="H13" s="7">
        <v>66.897949999999994</v>
      </c>
      <c r="I13" s="7">
        <v>60.474400000000003</v>
      </c>
      <c r="J13" s="7">
        <v>66.255749999999992</v>
      </c>
      <c r="K13" s="7">
        <v>67.119883333333334</v>
      </c>
      <c r="L13" s="7">
        <v>3.8339230481322932</v>
      </c>
      <c r="M13" s="7">
        <v>3.39368596293175</v>
      </c>
      <c r="N13" s="7">
        <v>3.6447508528018764</v>
      </c>
      <c r="O13" s="7">
        <v>4.5769726157872794</v>
      </c>
      <c r="P13" s="7">
        <v>1.5651925301700116</v>
      </c>
      <c r="Q13" s="7">
        <v>1.3854664927380957</v>
      </c>
      <c r="R13" s="7">
        <v>1.4879633048230729</v>
      </c>
      <c r="S13" s="7">
        <v>1.8685412458950723</v>
      </c>
      <c r="T13" s="7" t="s">
        <v>133</v>
      </c>
      <c r="U13" s="7" t="s">
        <v>558</v>
      </c>
      <c r="V13" s="7" t="s">
        <v>859</v>
      </c>
      <c r="W13" s="7" t="s">
        <v>133</v>
      </c>
      <c r="X13" s="8">
        <v>3.8362556864247555E-2</v>
      </c>
      <c r="Y13" s="7">
        <v>15.30145699359649</v>
      </c>
      <c r="Z13" s="9">
        <v>5.805467525028928</v>
      </c>
      <c r="AA13" s="7">
        <v>-1</v>
      </c>
      <c r="AB13" s="7">
        <v>0</v>
      </c>
      <c r="AC13" s="7">
        <v>0</v>
      </c>
      <c r="AD13" s="7">
        <v>0</v>
      </c>
      <c r="AE13" s="7">
        <v>1</v>
      </c>
      <c r="AF13" s="7">
        <v>0</v>
      </c>
      <c r="AG13" s="7">
        <v>1</v>
      </c>
      <c r="AH13" s="7" t="s">
        <v>557</v>
      </c>
    </row>
    <row r="14" spans="1:34" x14ac:dyDescent="0.25">
      <c r="A14">
        <v>10899139</v>
      </c>
      <c r="B14" t="s">
        <v>1767</v>
      </c>
      <c r="C14" s="5" t="str">
        <f t="shared" si="2"/>
        <v>Aqp6</v>
      </c>
      <c r="D14" t="s">
        <v>1768</v>
      </c>
      <c r="E14" s="6">
        <v>59.689249999999994</v>
      </c>
      <c r="F14">
        <v>22</v>
      </c>
      <c r="H14" s="7">
        <v>71.69671666666666</v>
      </c>
      <c r="I14" s="7">
        <v>49.071960000000004</v>
      </c>
      <c r="J14" s="7">
        <v>53.055299999999995</v>
      </c>
      <c r="K14" s="7">
        <v>63.670883333333336</v>
      </c>
      <c r="L14" s="7">
        <v>9.0585130710104558</v>
      </c>
      <c r="M14" s="7">
        <v>16.359215864093244</v>
      </c>
      <c r="N14" s="7">
        <v>4.0885189924959375</v>
      </c>
      <c r="O14" s="7">
        <v>6.6286460060608654</v>
      </c>
      <c r="P14" s="7">
        <v>3.6981224753845767</v>
      </c>
      <c r="Q14" s="7">
        <v>6.6786219098453747</v>
      </c>
      <c r="R14" s="7">
        <v>1.6691308892155021</v>
      </c>
      <c r="S14" s="7">
        <v>2.7061334000644619</v>
      </c>
      <c r="T14" s="7" t="s">
        <v>140</v>
      </c>
      <c r="U14" s="7" t="s">
        <v>1769</v>
      </c>
      <c r="V14" s="7" t="s">
        <v>126</v>
      </c>
      <c r="W14" s="7" t="s">
        <v>1027</v>
      </c>
      <c r="X14" s="8">
        <v>3.6578292913912042E-3</v>
      </c>
      <c r="Y14" s="7">
        <v>93.897565640456136</v>
      </c>
      <c r="Z14" s="9">
        <v>14.38129429094486</v>
      </c>
      <c r="AA14" s="7">
        <v>-1</v>
      </c>
      <c r="AB14" s="7">
        <v>-1</v>
      </c>
      <c r="AC14" s="7">
        <v>0</v>
      </c>
      <c r="AD14" s="7">
        <v>0</v>
      </c>
      <c r="AE14" s="7">
        <v>1</v>
      </c>
      <c r="AF14" s="7">
        <v>0</v>
      </c>
      <c r="AG14" s="7">
        <v>1</v>
      </c>
      <c r="AH14" s="7" t="s">
        <v>557</v>
      </c>
    </row>
    <row r="15" spans="1:34" x14ac:dyDescent="0.25">
      <c r="A15">
        <v>10857618</v>
      </c>
      <c r="B15" t="s">
        <v>1963</v>
      </c>
      <c r="C15" s="5" t="str">
        <f t="shared" ref="C15:C22" si="3">IF(ISBLANK(B15)," ",HYPERLINK("http://www.genecards.org/cgi-bin/carddisp.pl?gene="&amp;B15&amp;"&amp;search="&amp;B15,B15))</f>
        <v>Arl8b</v>
      </c>
      <c r="D15" t="s">
        <v>1964</v>
      </c>
      <c r="E15" s="6">
        <v>3782.9208333333331</v>
      </c>
      <c r="F15">
        <v>24</v>
      </c>
      <c r="H15" s="7">
        <v>3935.0166666666664</v>
      </c>
      <c r="I15" s="7">
        <v>3603.3659999999995</v>
      </c>
      <c r="J15" s="7">
        <v>3777.8883333333338</v>
      </c>
      <c r="K15" s="7">
        <v>3817.0250000000001</v>
      </c>
      <c r="L15" s="7">
        <v>69.485978633582377</v>
      </c>
      <c r="M15" s="7">
        <v>211.71603937821999</v>
      </c>
      <c r="N15" s="7">
        <v>105.9098298396644</v>
      </c>
      <c r="O15" s="7">
        <v>96.953415566446083</v>
      </c>
      <c r="P15" s="7">
        <v>28.367531988368519</v>
      </c>
      <c r="Q15" s="7">
        <v>86.43271113993822</v>
      </c>
      <c r="R15" s="7">
        <v>43.237506975361619</v>
      </c>
      <c r="S15" s="7">
        <v>39.581066159634105</v>
      </c>
      <c r="T15" s="7" t="s">
        <v>1965</v>
      </c>
      <c r="U15" s="7" t="s">
        <v>1966</v>
      </c>
      <c r="V15" s="7" t="s">
        <v>1967</v>
      </c>
      <c r="W15" s="7" t="s">
        <v>1968</v>
      </c>
      <c r="X15" s="8">
        <v>3.7421468530532439E-3</v>
      </c>
      <c r="Y15" s="7">
        <v>16132.658720350873</v>
      </c>
      <c r="Z15" s="9">
        <v>188.50539332694919</v>
      </c>
      <c r="AA15" s="7">
        <v>-1</v>
      </c>
      <c r="AB15" s="7">
        <v>0</v>
      </c>
      <c r="AC15" s="7">
        <v>0</v>
      </c>
      <c r="AD15" s="7">
        <v>0</v>
      </c>
      <c r="AE15" s="7">
        <v>1</v>
      </c>
      <c r="AF15" s="7">
        <v>0</v>
      </c>
      <c r="AG15" s="7">
        <v>1</v>
      </c>
      <c r="AH15" s="7" t="s">
        <v>557</v>
      </c>
    </row>
    <row r="16" spans="1:34" x14ac:dyDescent="0.25">
      <c r="A16">
        <v>10833797</v>
      </c>
      <c r="B16" t="s">
        <v>1976</v>
      </c>
      <c r="C16" s="5" t="str">
        <f t="shared" si="3"/>
        <v>Armc2</v>
      </c>
      <c r="D16" t="s">
        <v>1977</v>
      </c>
      <c r="E16" s="6">
        <v>257.27241666666663</v>
      </c>
      <c r="F16">
        <v>24</v>
      </c>
      <c r="H16" s="7">
        <v>271.25883333333331</v>
      </c>
      <c r="I16" s="7">
        <v>242.23820000000001</v>
      </c>
      <c r="J16" s="7">
        <v>240.31433333333334</v>
      </c>
      <c r="K16" s="7">
        <v>273.98216666666673</v>
      </c>
      <c r="L16" s="7">
        <v>18.039049802211505</v>
      </c>
      <c r="M16" s="7">
        <v>16.750030767135929</v>
      </c>
      <c r="N16" s="7">
        <v>14.750522386229814</v>
      </c>
      <c r="O16" s="7">
        <v>13.591766219541407</v>
      </c>
      <c r="P16" s="7">
        <v>7.3644112433453337</v>
      </c>
      <c r="Q16" s="7">
        <v>6.8381714259003514</v>
      </c>
      <c r="R16" s="7">
        <v>6.0218755476272641</v>
      </c>
      <c r="S16" s="7">
        <v>5.5488153235122626</v>
      </c>
      <c r="T16" s="7" t="s">
        <v>1932</v>
      </c>
      <c r="U16" s="7" t="s">
        <v>100</v>
      </c>
      <c r="V16" s="7" t="s">
        <v>1978</v>
      </c>
      <c r="W16" s="7" t="s">
        <v>1979</v>
      </c>
      <c r="X16" s="8">
        <v>1.5619345842918691E-3</v>
      </c>
      <c r="Y16" s="7">
        <v>250.57162156842128</v>
      </c>
      <c r="Z16" s="9">
        <v>23.492906421784621</v>
      </c>
      <c r="AA16" s="7">
        <v>-1</v>
      </c>
      <c r="AB16" s="7">
        <v>-1</v>
      </c>
      <c r="AC16" s="7">
        <v>0</v>
      </c>
      <c r="AD16" s="7">
        <v>0</v>
      </c>
      <c r="AE16" s="7">
        <v>1</v>
      </c>
      <c r="AF16" s="7">
        <v>1</v>
      </c>
      <c r="AG16" s="7">
        <v>1</v>
      </c>
      <c r="AH16" s="7" t="s">
        <v>557</v>
      </c>
    </row>
    <row r="17" spans="1:34" x14ac:dyDescent="0.25">
      <c r="A17">
        <v>10738550</v>
      </c>
      <c r="B17" t="s">
        <v>2073</v>
      </c>
      <c r="C17" s="5" t="str">
        <f t="shared" si="3"/>
        <v>Asb16</v>
      </c>
      <c r="D17" t="s">
        <v>2074</v>
      </c>
      <c r="E17" s="6">
        <v>165.74349999999998</v>
      </c>
      <c r="F17">
        <v>24</v>
      </c>
      <c r="H17" s="7">
        <v>181.19083333333333</v>
      </c>
      <c r="I17" s="7">
        <v>154.55519999999999</v>
      </c>
      <c r="J17" s="7">
        <v>155.39483333333334</v>
      </c>
      <c r="K17" s="7">
        <v>170.90800000000002</v>
      </c>
      <c r="L17" s="7">
        <v>11.175664909376385</v>
      </c>
      <c r="M17" s="7">
        <v>7.9822349752434638</v>
      </c>
      <c r="N17" s="7">
        <v>12.084207668137227</v>
      </c>
      <c r="O17" s="7">
        <v>10.363484780709625</v>
      </c>
      <c r="P17" s="7">
        <v>4.5624460940498919</v>
      </c>
      <c r="Q17" s="7">
        <v>3.2587337827240002</v>
      </c>
      <c r="R17" s="7">
        <v>4.9333571221273278</v>
      </c>
      <c r="S17" s="7">
        <v>4.2308749449729666</v>
      </c>
      <c r="T17" s="7" t="s">
        <v>2075</v>
      </c>
      <c r="U17" s="7" t="s">
        <v>2076</v>
      </c>
      <c r="V17" s="7" t="s">
        <v>795</v>
      </c>
      <c r="W17" s="7" t="s">
        <v>1660</v>
      </c>
      <c r="X17" s="8">
        <v>9.0758587615328169E-4</v>
      </c>
      <c r="Y17" s="7">
        <v>112.97322055087719</v>
      </c>
      <c r="Z17" s="9">
        <v>15.77460748955254</v>
      </c>
      <c r="AA17" s="7">
        <v>-1</v>
      </c>
      <c r="AB17" s="7">
        <v>-1</v>
      </c>
      <c r="AC17" s="7">
        <v>0</v>
      </c>
      <c r="AD17" s="7">
        <v>0</v>
      </c>
      <c r="AE17" s="7">
        <v>1</v>
      </c>
      <c r="AF17" s="7">
        <v>0</v>
      </c>
      <c r="AG17" s="7">
        <v>1</v>
      </c>
      <c r="AH17" s="7" t="s">
        <v>557</v>
      </c>
    </row>
    <row r="18" spans="1:34" x14ac:dyDescent="0.25">
      <c r="A18">
        <v>10901249</v>
      </c>
      <c r="B18" t="s">
        <v>2109</v>
      </c>
      <c r="C18" s="5" t="str">
        <f t="shared" si="3"/>
        <v>Ascl4</v>
      </c>
      <c r="D18" t="s">
        <v>2110</v>
      </c>
      <c r="E18" s="6">
        <v>112.25809166666666</v>
      </c>
      <c r="F18">
        <v>24</v>
      </c>
      <c r="H18" s="7">
        <v>119.54993333333333</v>
      </c>
      <c r="I18" s="7">
        <v>99.933520000000001</v>
      </c>
      <c r="J18" s="7">
        <v>114.67416666666666</v>
      </c>
      <c r="K18" s="7">
        <v>115.80133333333333</v>
      </c>
      <c r="L18" s="7">
        <v>13.02349973343059</v>
      </c>
      <c r="M18" s="7">
        <v>6.2198965181906338</v>
      </c>
      <c r="N18" s="7">
        <v>13.060753506849057</v>
      </c>
      <c r="O18" s="7">
        <v>5.321775630996358</v>
      </c>
      <c r="P18" s="7">
        <v>5.3168215020296143</v>
      </c>
      <c r="Q18" s="7">
        <v>2.5392621204134604</v>
      </c>
      <c r="R18" s="7">
        <v>5.3320302913410318</v>
      </c>
      <c r="S18" s="7">
        <v>2.1726058035865092</v>
      </c>
      <c r="T18" s="7" t="s">
        <v>1409</v>
      </c>
      <c r="U18" s="7" t="s">
        <v>643</v>
      </c>
      <c r="V18" s="7" t="s">
        <v>2111</v>
      </c>
      <c r="W18" s="7" t="s">
        <v>692</v>
      </c>
      <c r="X18" s="8">
        <v>2.9189611128699281E-2</v>
      </c>
      <c r="Y18" s="7">
        <v>105.12258249936839</v>
      </c>
      <c r="Z18" s="9">
        <v>15.216641811187776</v>
      </c>
      <c r="AA18" s="7">
        <v>-1</v>
      </c>
      <c r="AB18" s="7">
        <v>0</v>
      </c>
      <c r="AC18" s="7">
        <v>0</v>
      </c>
      <c r="AD18" s="7">
        <v>0</v>
      </c>
      <c r="AE18" s="7">
        <v>1</v>
      </c>
      <c r="AF18" s="7">
        <v>0</v>
      </c>
      <c r="AG18" s="7">
        <v>1</v>
      </c>
      <c r="AH18" s="7" t="s">
        <v>557</v>
      </c>
    </row>
    <row r="19" spans="1:34" x14ac:dyDescent="0.25">
      <c r="A19">
        <v>10841296</v>
      </c>
      <c r="B19" t="s">
        <v>2121</v>
      </c>
      <c r="C19" s="5" t="str">
        <f t="shared" si="3"/>
        <v>Asip</v>
      </c>
      <c r="D19" t="s">
        <v>2122</v>
      </c>
      <c r="E19" s="6">
        <v>122.04267499999997</v>
      </c>
      <c r="F19">
        <v>24</v>
      </c>
      <c r="H19" s="7">
        <v>130.06933333333333</v>
      </c>
      <c r="I19" s="7">
        <v>112.29783999999999</v>
      </c>
      <c r="J19" s="7">
        <v>117.08033333333334</v>
      </c>
      <c r="K19" s="7">
        <v>128.96099999999998</v>
      </c>
      <c r="L19" s="7">
        <v>12.51133907568118</v>
      </c>
      <c r="M19" s="7">
        <v>12.684713588725632</v>
      </c>
      <c r="N19" s="7">
        <v>7.0870152438573673</v>
      </c>
      <c r="O19" s="7">
        <v>2.8910638872221428</v>
      </c>
      <c r="P19" s="7">
        <v>5.1077327890605702</v>
      </c>
      <c r="Q19" s="7">
        <v>5.1785126376209725</v>
      </c>
      <c r="R19" s="7">
        <v>2.8932618577961078</v>
      </c>
      <c r="S19" s="7">
        <v>1.1802718895802504</v>
      </c>
      <c r="T19" s="7" t="s">
        <v>1012</v>
      </c>
      <c r="U19" s="7" t="s">
        <v>2123</v>
      </c>
      <c r="V19" s="7" t="s">
        <v>1247</v>
      </c>
      <c r="W19" s="7" t="s">
        <v>2124</v>
      </c>
      <c r="X19" s="8">
        <v>1.2261551031780442E-2</v>
      </c>
      <c r="Y19" s="7">
        <v>90.484002104140373</v>
      </c>
      <c r="Z19" s="9">
        <v>14.117464606749868</v>
      </c>
      <c r="AA19" s="7">
        <v>-1</v>
      </c>
      <c r="AB19" s="7">
        <v>0</v>
      </c>
      <c r="AC19" s="7">
        <v>0</v>
      </c>
      <c r="AD19" s="7">
        <v>0</v>
      </c>
      <c r="AE19" s="7">
        <v>1</v>
      </c>
      <c r="AF19" s="7">
        <v>0</v>
      </c>
      <c r="AG19" s="7">
        <v>1</v>
      </c>
      <c r="AH19" s="7" t="s">
        <v>557</v>
      </c>
    </row>
    <row r="20" spans="1:34" x14ac:dyDescent="0.25">
      <c r="A20">
        <v>10760774</v>
      </c>
      <c r="B20" t="s">
        <v>2126</v>
      </c>
      <c r="C20" s="5" t="str">
        <f t="shared" si="3"/>
        <v>Asmt</v>
      </c>
      <c r="D20" t="s">
        <v>2127</v>
      </c>
      <c r="E20" s="6">
        <v>187.08624999999998</v>
      </c>
      <c r="F20">
        <v>24</v>
      </c>
      <c r="H20" s="7">
        <v>204.22083333333333</v>
      </c>
      <c r="I20" s="7">
        <v>171.08840000000001</v>
      </c>
      <c r="J20" s="7">
        <v>170.60733333333332</v>
      </c>
      <c r="K20" s="7">
        <v>204.9903333333333</v>
      </c>
      <c r="L20" s="7">
        <v>20.121259974630483</v>
      </c>
      <c r="M20" s="7">
        <v>10.099368658485542</v>
      </c>
      <c r="N20" s="7">
        <v>9.1864013556270532</v>
      </c>
      <c r="O20" s="7">
        <v>7.8343369002530547</v>
      </c>
      <c r="P20" s="7">
        <v>8.2144699866218467</v>
      </c>
      <c r="Q20" s="7">
        <v>4.1230499895910402</v>
      </c>
      <c r="R20" s="7">
        <v>3.7503326489496587</v>
      </c>
      <c r="S20" s="7">
        <v>3.1983546464462695</v>
      </c>
      <c r="T20" s="7" t="s">
        <v>2128</v>
      </c>
      <c r="U20" s="7" t="s">
        <v>1660</v>
      </c>
      <c r="V20" s="7" t="s">
        <v>1660</v>
      </c>
      <c r="W20" s="7" t="s">
        <v>2024</v>
      </c>
      <c r="X20" s="8">
        <v>7.0964195769624043E-5</v>
      </c>
      <c r="Y20" s="7">
        <v>166.37623824736843</v>
      </c>
      <c r="Z20" s="9">
        <v>19.143284662021014</v>
      </c>
      <c r="AA20" s="7">
        <v>-1</v>
      </c>
      <c r="AB20" s="7">
        <v>-1</v>
      </c>
      <c r="AC20" s="7">
        <v>0</v>
      </c>
      <c r="AD20" s="7">
        <v>0</v>
      </c>
      <c r="AE20" s="7">
        <v>1</v>
      </c>
      <c r="AF20" s="7">
        <v>1</v>
      </c>
      <c r="AG20" s="7">
        <v>1</v>
      </c>
      <c r="AH20" s="7" t="s">
        <v>557</v>
      </c>
    </row>
    <row r="21" spans="1:34" x14ac:dyDescent="0.25">
      <c r="A21">
        <v>10753969</v>
      </c>
      <c r="B21" t="s">
        <v>2208</v>
      </c>
      <c r="C21" s="5" t="str">
        <f t="shared" si="3"/>
        <v>Atg3</v>
      </c>
      <c r="D21" t="s">
        <v>2209</v>
      </c>
      <c r="E21" s="6">
        <v>681.97116666666659</v>
      </c>
      <c r="F21">
        <v>24</v>
      </c>
      <c r="H21" s="7">
        <v>685.95233333333329</v>
      </c>
      <c r="I21" s="7">
        <v>648.68759999999997</v>
      </c>
      <c r="J21" s="7">
        <v>683.77750000000003</v>
      </c>
      <c r="K21" s="7">
        <v>694.90583333333325</v>
      </c>
      <c r="L21" s="7">
        <v>22.382125159748963</v>
      </c>
      <c r="M21" s="7">
        <v>9.4830491035320374</v>
      </c>
      <c r="N21" s="7">
        <v>22.26589027863022</v>
      </c>
      <c r="O21" s="7">
        <v>5.8001301163565708</v>
      </c>
      <c r="P21" s="7">
        <v>9.1374643334157319</v>
      </c>
      <c r="Q21" s="7">
        <v>3.8714385849018234</v>
      </c>
      <c r="R21" s="7">
        <v>9.0900116419067345</v>
      </c>
      <c r="S21" s="7">
        <v>2.367893204470537</v>
      </c>
      <c r="T21" s="7" t="s">
        <v>2210</v>
      </c>
      <c r="U21" s="7" t="s">
        <v>2211</v>
      </c>
      <c r="V21" s="7" t="s">
        <v>2212</v>
      </c>
      <c r="W21" s="7" t="s">
        <v>2213</v>
      </c>
      <c r="X21" s="8">
        <v>1.6484360687064681E-3</v>
      </c>
      <c r="Y21" s="7">
        <v>290.08249530877197</v>
      </c>
      <c r="Z21" s="9">
        <v>25.277351538351375</v>
      </c>
      <c r="AA21" s="7">
        <v>-1</v>
      </c>
      <c r="AB21" s="7">
        <v>0</v>
      </c>
      <c r="AC21" s="7">
        <v>0</v>
      </c>
      <c r="AD21" s="7">
        <v>1</v>
      </c>
      <c r="AE21" s="7">
        <v>1</v>
      </c>
      <c r="AF21" s="7">
        <v>0</v>
      </c>
      <c r="AG21" s="7">
        <v>1</v>
      </c>
      <c r="AH21" s="7" t="s">
        <v>1387</v>
      </c>
    </row>
    <row r="22" spans="1:34" x14ac:dyDescent="0.25">
      <c r="A22">
        <v>10919830</v>
      </c>
      <c r="B22" t="s">
        <v>2300</v>
      </c>
      <c r="C22" s="5" t="str">
        <f t="shared" si="3"/>
        <v>Atp2c1</v>
      </c>
      <c r="D22" t="s">
        <v>2301</v>
      </c>
      <c r="E22" s="6">
        <v>2050.8829166666669</v>
      </c>
      <c r="F22">
        <v>24</v>
      </c>
      <c r="H22" s="7">
        <v>2111</v>
      </c>
      <c r="I22" s="7">
        <v>1976.4239999999998</v>
      </c>
      <c r="J22" s="7">
        <v>2052.34</v>
      </c>
      <c r="K22" s="7">
        <v>2050.5449999999996</v>
      </c>
      <c r="L22" s="7">
        <v>38.661443842670884</v>
      </c>
      <c r="M22" s="7">
        <v>82.296090004325208</v>
      </c>
      <c r="N22" s="7">
        <v>27.425444390200845</v>
      </c>
      <c r="O22" s="7">
        <v>39.982926731293624</v>
      </c>
      <c r="P22" s="7">
        <v>15.783468355635033</v>
      </c>
      <c r="Q22" s="7">
        <v>33.597238056125974</v>
      </c>
      <c r="R22" s="7">
        <v>11.196390787511238</v>
      </c>
      <c r="S22" s="7">
        <v>16.322961485792515</v>
      </c>
      <c r="T22" s="7" t="s">
        <v>2302</v>
      </c>
      <c r="U22" s="7" t="s">
        <v>2303</v>
      </c>
      <c r="V22" s="7" t="s">
        <v>2304</v>
      </c>
      <c r="W22" s="7" t="s">
        <v>2305</v>
      </c>
      <c r="X22" s="8">
        <v>2.7352736573453764E-3</v>
      </c>
      <c r="Y22" s="7">
        <v>2437.7931089473641</v>
      </c>
      <c r="Z22" s="9">
        <v>73.277261321571331</v>
      </c>
      <c r="AA22" s="7">
        <v>-1</v>
      </c>
      <c r="AB22" s="7">
        <v>0</v>
      </c>
      <c r="AC22" s="7">
        <v>0</v>
      </c>
      <c r="AD22" s="7">
        <v>1</v>
      </c>
      <c r="AE22" s="7">
        <v>1</v>
      </c>
      <c r="AF22" s="7">
        <v>0</v>
      </c>
      <c r="AG22" s="7">
        <v>1</v>
      </c>
      <c r="AH22" s="7" t="s">
        <v>1387</v>
      </c>
    </row>
    <row r="23" spans="1:34" x14ac:dyDescent="0.25">
      <c r="A23">
        <v>10789199</v>
      </c>
      <c r="B23" t="s">
        <v>2383</v>
      </c>
      <c r="C23" s="5" t="str">
        <f t="shared" ref="C23:C25" si="4">IF(ISBLANK(B23)," ",HYPERLINK("http://www.genecards.org/cgi-bin/carddisp.pl?gene="&amp;B23&amp;"&amp;search="&amp;B23,B23))</f>
        <v>Atp7b</v>
      </c>
      <c r="D23" t="s">
        <v>2384</v>
      </c>
      <c r="E23" s="6">
        <v>127.23437500000001</v>
      </c>
      <c r="F23">
        <v>24</v>
      </c>
      <c r="H23" s="7">
        <v>131.68550000000002</v>
      </c>
      <c r="I23" s="7">
        <v>120.21200000000002</v>
      </c>
      <c r="J23" s="7">
        <v>125.98933333333333</v>
      </c>
      <c r="K23" s="7">
        <v>131.79266666666666</v>
      </c>
      <c r="L23" s="7">
        <v>4.6015043953037829</v>
      </c>
      <c r="M23" s="7">
        <v>11.478805316756617</v>
      </c>
      <c r="N23" s="7">
        <v>2.5104134055303837</v>
      </c>
      <c r="O23" s="7">
        <v>5.3543578015170645</v>
      </c>
      <c r="P23" s="7">
        <v>1.8785563029447212</v>
      </c>
      <c r="Q23" s="7">
        <v>4.6862026471333911</v>
      </c>
      <c r="R23" s="7">
        <v>1.0248719811653437</v>
      </c>
      <c r="S23" s="7">
        <v>2.1859074190011896</v>
      </c>
      <c r="T23" s="7" t="s">
        <v>409</v>
      </c>
      <c r="U23" s="7" t="s">
        <v>1409</v>
      </c>
      <c r="V23" s="7" t="s">
        <v>2385</v>
      </c>
      <c r="W23" s="7" t="s">
        <v>409</v>
      </c>
      <c r="X23" s="8">
        <v>2.5718225861854006E-2</v>
      </c>
      <c r="Y23" s="7">
        <v>42.514616535087711</v>
      </c>
      <c r="Z23" s="9">
        <v>9.6769821544505987</v>
      </c>
      <c r="AA23" s="7">
        <v>-1</v>
      </c>
      <c r="AB23" s="7">
        <v>0</v>
      </c>
      <c r="AC23" s="7">
        <v>0</v>
      </c>
      <c r="AD23" s="7">
        <v>0</v>
      </c>
      <c r="AE23" s="7">
        <v>1</v>
      </c>
      <c r="AF23" s="7">
        <v>0</v>
      </c>
      <c r="AG23" s="7">
        <v>1</v>
      </c>
      <c r="AH23" s="7" t="s">
        <v>557</v>
      </c>
    </row>
    <row r="24" spans="1:34" x14ac:dyDescent="0.25">
      <c r="A24">
        <v>10766718</v>
      </c>
      <c r="B24" t="s">
        <v>2563</v>
      </c>
      <c r="C24" s="5" t="str">
        <f t="shared" si="4"/>
        <v>Batf3</v>
      </c>
      <c r="D24" t="s">
        <v>2564</v>
      </c>
      <c r="E24" s="6">
        <v>246.6065833333333</v>
      </c>
      <c r="F24">
        <v>24</v>
      </c>
      <c r="H24" s="7">
        <v>261.63133333333332</v>
      </c>
      <c r="I24" s="7">
        <v>232.62280000000001</v>
      </c>
      <c r="J24" s="7">
        <v>234.88016666666667</v>
      </c>
      <c r="K24" s="7">
        <v>259.32116666666667</v>
      </c>
      <c r="L24" s="7">
        <v>15.365897951849952</v>
      </c>
      <c r="M24" s="7">
        <v>16.771642069278734</v>
      </c>
      <c r="N24" s="7">
        <v>16.08878647277869</v>
      </c>
      <c r="O24" s="7">
        <v>10.294760092720303</v>
      </c>
      <c r="P24" s="7">
        <v>6.2731015702849175</v>
      </c>
      <c r="Q24" s="7">
        <v>6.8469942030548498</v>
      </c>
      <c r="R24" s="7">
        <v>6.5682195731500252</v>
      </c>
      <c r="S24" s="7">
        <v>4.2028182085886643</v>
      </c>
      <c r="T24" s="7" t="s">
        <v>1492</v>
      </c>
      <c r="U24" s="7" t="s">
        <v>2565</v>
      </c>
      <c r="V24" s="7" t="s">
        <v>1802</v>
      </c>
      <c r="W24" s="7" t="s">
        <v>2566</v>
      </c>
      <c r="X24" s="8">
        <v>3.8240197014615439E-3</v>
      </c>
      <c r="Y24" s="7">
        <v>217.36114146315785</v>
      </c>
      <c r="Z24" s="9">
        <v>21.880727628884294</v>
      </c>
      <c r="AA24" s="7">
        <v>-1</v>
      </c>
      <c r="AB24" s="7">
        <v>-1</v>
      </c>
      <c r="AC24" s="7">
        <v>0</v>
      </c>
      <c r="AD24" s="7">
        <v>0</v>
      </c>
      <c r="AE24" s="7">
        <v>1</v>
      </c>
      <c r="AF24" s="7">
        <v>1</v>
      </c>
      <c r="AG24" s="7">
        <v>1</v>
      </c>
      <c r="AH24" s="7" t="s">
        <v>557</v>
      </c>
    </row>
    <row r="25" spans="1:34" x14ac:dyDescent="0.25">
      <c r="A25">
        <v>10728616</v>
      </c>
      <c r="B25" t="s">
        <v>2698</v>
      </c>
      <c r="C25" s="5" t="str">
        <f t="shared" si="4"/>
        <v>Best1</v>
      </c>
      <c r="D25" t="s">
        <v>2699</v>
      </c>
      <c r="E25" s="6">
        <v>48.105670833333335</v>
      </c>
      <c r="F25">
        <v>24</v>
      </c>
      <c r="H25" s="7">
        <v>50.34138333333334</v>
      </c>
      <c r="I25" s="7">
        <v>43.817179999999993</v>
      </c>
      <c r="J25" s="7">
        <v>48.740200000000009</v>
      </c>
      <c r="K25" s="7">
        <v>49.909483333333334</v>
      </c>
      <c r="L25" s="7">
        <v>3.0007603985767792</v>
      </c>
      <c r="M25" s="7">
        <v>2.294386799778974</v>
      </c>
      <c r="N25" s="7">
        <v>4.578864650543844</v>
      </c>
      <c r="O25" s="7">
        <v>4.5363461338026951</v>
      </c>
      <c r="P25" s="7">
        <v>1.2250553028106304</v>
      </c>
      <c r="Q25" s="7">
        <v>0.93667948867261974</v>
      </c>
      <c r="R25" s="7">
        <v>1.8693136658499381</v>
      </c>
      <c r="S25" s="7">
        <v>1.8519555540773049</v>
      </c>
      <c r="T25" s="7" t="s">
        <v>1186</v>
      </c>
      <c r="U25" s="7" t="s">
        <v>154</v>
      </c>
      <c r="V25" s="7" t="s">
        <v>509</v>
      </c>
      <c r="W25" s="7" t="s">
        <v>18</v>
      </c>
      <c r="X25" s="8">
        <v>4.3302905870342766E-2</v>
      </c>
      <c r="Y25" s="7">
        <v>14.410623508666665</v>
      </c>
      <c r="Z25" s="9">
        <v>5.6339396816187755</v>
      </c>
      <c r="AA25" s="7">
        <v>-1</v>
      </c>
      <c r="AB25" s="7">
        <v>0</v>
      </c>
      <c r="AC25" s="7">
        <v>0</v>
      </c>
      <c r="AD25" s="7">
        <v>0</v>
      </c>
      <c r="AE25" s="7">
        <v>1</v>
      </c>
      <c r="AF25" s="7">
        <v>0</v>
      </c>
      <c r="AG25" s="7">
        <v>1</v>
      </c>
      <c r="AH25" s="7" t="s">
        <v>557</v>
      </c>
    </row>
    <row r="26" spans="1:34" x14ac:dyDescent="0.25">
      <c r="A26">
        <v>10841096</v>
      </c>
      <c r="B26" t="s">
        <v>2861</v>
      </c>
      <c r="C26" s="5" t="str">
        <f t="shared" ref="C26:C32" si="5">IF(ISBLANK(B26)," ",HYPERLINK("http://www.genecards.org/cgi-bin/carddisp.pl?gene="&amp;B26&amp;"&amp;search="&amp;B26,B26))</f>
        <v>Bpifb6</v>
      </c>
      <c r="D26" t="s">
        <v>2862</v>
      </c>
      <c r="E26" s="6">
        <v>89.423249999999996</v>
      </c>
      <c r="F26">
        <v>24</v>
      </c>
      <c r="H26" s="7">
        <v>97.653349999999989</v>
      </c>
      <c r="I26" s="7">
        <v>81.473579999999998</v>
      </c>
      <c r="J26" s="7">
        <v>84.350966666666679</v>
      </c>
      <c r="K26" s="7">
        <v>92.921450000000007</v>
      </c>
      <c r="L26" s="7">
        <v>6.3837190917990734</v>
      </c>
      <c r="M26" s="7">
        <v>8.6065329588632835</v>
      </c>
      <c r="N26" s="7">
        <v>7.4688369583668583</v>
      </c>
      <c r="O26" s="7">
        <v>5.9234266261176884</v>
      </c>
      <c r="P26" s="7">
        <v>2.6061424060284963</v>
      </c>
      <c r="Q26" s="7">
        <v>3.5136023672768286</v>
      </c>
      <c r="R26" s="7">
        <v>3.0491399200065885</v>
      </c>
      <c r="S26" s="7">
        <v>2.4182287938006746</v>
      </c>
      <c r="T26" s="7" t="s">
        <v>768</v>
      </c>
      <c r="U26" s="7" t="s">
        <v>2863</v>
      </c>
      <c r="V26" s="7" t="s">
        <v>284</v>
      </c>
      <c r="W26" s="7" t="s">
        <v>743</v>
      </c>
      <c r="X26" s="8">
        <v>3.7647642962025211E-3</v>
      </c>
      <c r="Y26" s="7">
        <v>50.231659370070176</v>
      </c>
      <c r="Z26" s="9">
        <v>10.518639464392546</v>
      </c>
      <c r="AA26" s="7">
        <v>-1</v>
      </c>
      <c r="AB26" s="7">
        <v>-1</v>
      </c>
      <c r="AC26" s="7">
        <v>0</v>
      </c>
      <c r="AD26" s="7">
        <v>0</v>
      </c>
      <c r="AE26" s="7">
        <v>1</v>
      </c>
      <c r="AF26" s="7">
        <v>0</v>
      </c>
      <c r="AG26" s="7">
        <v>1</v>
      </c>
      <c r="AH26" s="7" t="s">
        <v>557</v>
      </c>
    </row>
    <row r="27" spans="1:34" x14ac:dyDescent="0.25">
      <c r="A27">
        <v>10889684</v>
      </c>
      <c r="B27" t="s">
        <v>2980</v>
      </c>
      <c r="C27" s="5" t="str">
        <f t="shared" si="5"/>
        <v>Bzw2</v>
      </c>
      <c r="D27" t="s">
        <v>2981</v>
      </c>
      <c r="E27" s="6">
        <v>569.55470833333334</v>
      </c>
      <c r="F27">
        <v>24</v>
      </c>
      <c r="H27" s="7">
        <v>586.16283333333342</v>
      </c>
      <c r="I27" s="7">
        <v>550.22120000000007</v>
      </c>
      <c r="J27" s="7">
        <v>586.34450000000004</v>
      </c>
      <c r="K27" s="7">
        <v>556.10633333333328</v>
      </c>
      <c r="L27" s="7">
        <v>14.188235738338509</v>
      </c>
      <c r="M27" s="7">
        <v>32.596465662706457</v>
      </c>
      <c r="N27" s="7">
        <v>10.202338707374906</v>
      </c>
      <c r="O27" s="7">
        <v>16.780218171009178</v>
      </c>
      <c r="P27" s="7">
        <v>5.792322984874982</v>
      </c>
      <c r="Q27" s="7">
        <v>13.307451381963924</v>
      </c>
      <c r="R27" s="7">
        <v>4.1650873360191039</v>
      </c>
      <c r="S27" s="7">
        <v>6.850495381925148</v>
      </c>
      <c r="T27" s="7" t="s">
        <v>2982</v>
      </c>
      <c r="U27" s="7" t="s">
        <v>2983</v>
      </c>
      <c r="V27" s="7" t="s">
        <v>2984</v>
      </c>
      <c r="W27" s="7" t="s">
        <v>2985</v>
      </c>
      <c r="X27" s="8">
        <v>6.6627931214608164E-3</v>
      </c>
      <c r="Y27" s="7">
        <v>378.15608665614053</v>
      </c>
      <c r="Z27" s="9">
        <v>28.86066637984473</v>
      </c>
      <c r="AA27" s="7">
        <v>-1</v>
      </c>
      <c r="AB27" s="7">
        <v>0</v>
      </c>
      <c r="AC27" s="7">
        <v>-1</v>
      </c>
      <c r="AD27" s="7">
        <v>1</v>
      </c>
      <c r="AE27" s="7">
        <v>0</v>
      </c>
      <c r="AF27" s="7">
        <v>-1</v>
      </c>
      <c r="AG27" s="7">
        <v>1</v>
      </c>
      <c r="AH27" s="7" t="s">
        <v>594</v>
      </c>
    </row>
    <row r="28" spans="1:34" x14ac:dyDescent="0.25">
      <c r="A28">
        <v>10878400</v>
      </c>
      <c r="B28" t="s">
        <v>3029</v>
      </c>
      <c r="C28" s="5" t="str">
        <f t="shared" si="5"/>
        <v>C8a</v>
      </c>
      <c r="D28" t="s">
        <v>3030</v>
      </c>
      <c r="E28" s="6">
        <v>41.584487500000002</v>
      </c>
      <c r="F28">
        <v>14</v>
      </c>
      <c r="H28" s="7">
        <v>45.928866666666671</v>
      </c>
      <c r="I28" s="7">
        <v>35.401319999999998</v>
      </c>
      <c r="J28" s="7">
        <v>40.058816666666665</v>
      </c>
      <c r="K28" s="7">
        <v>43.38935</v>
      </c>
      <c r="L28" s="7">
        <v>2.5752064660268807</v>
      </c>
      <c r="M28" s="7">
        <v>3.875002701547444</v>
      </c>
      <c r="N28" s="7">
        <v>4.39283324082154</v>
      </c>
      <c r="O28" s="7">
        <v>2.9347412783753195</v>
      </c>
      <c r="P28" s="7">
        <v>1.0513236373469603</v>
      </c>
      <c r="Q28" s="7">
        <v>1.581963228449595</v>
      </c>
      <c r="R28" s="7">
        <v>1.793366660858225</v>
      </c>
      <c r="S28" s="7">
        <v>1.1981031098504562</v>
      </c>
      <c r="T28" s="7" t="s">
        <v>2113</v>
      </c>
      <c r="U28" s="7" t="s">
        <v>60</v>
      </c>
      <c r="V28" s="7" t="s">
        <v>510</v>
      </c>
      <c r="W28" s="7" t="s">
        <v>462</v>
      </c>
      <c r="X28" s="8">
        <v>5.7657567373173551E-4</v>
      </c>
      <c r="Y28" s="7">
        <v>12.251025090771927</v>
      </c>
      <c r="Z28" s="9">
        <v>5.1946587348905897</v>
      </c>
      <c r="AA28" s="7">
        <v>-1</v>
      </c>
      <c r="AB28" s="7">
        <v>-1</v>
      </c>
      <c r="AC28" s="7">
        <v>0</v>
      </c>
      <c r="AD28" s="7">
        <v>0</v>
      </c>
      <c r="AE28" s="7">
        <v>1</v>
      </c>
      <c r="AF28" s="7">
        <v>0</v>
      </c>
      <c r="AG28" s="7">
        <v>1</v>
      </c>
      <c r="AH28" s="7" t="s">
        <v>557</v>
      </c>
    </row>
    <row r="29" spans="1:34" x14ac:dyDescent="0.25">
      <c r="A29">
        <v>10924843</v>
      </c>
      <c r="B29" t="s">
        <v>3032</v>
      </c>
      <c r="C29" s="5" t="str">
        <f t="shared" si="5"/>
        <v>Cab39</v>
      </c>
      <c r="D29" t="s">
        <v>3033</v>
      </c>
      <c r="E29" s="6">
        <v>1459.2612499999998</v>
      </c>
      <c r="F29">
        <v>24</v>
      </c>
      <c r="H29" s="7">
        <v>1499.4783333333332</v>
      </c>
      <c r="I29" s="7">
        <v>1386.7079999999999</v>
      </c>
      <c r="J29" s="7">
        <v>1483.1083333333333</v>
      </c>
      <c r="K29" s="7">
        <v>1468.8300000000002</v>
      </c>
      <c r="L29" s="7">
        <v>35.945469487359169</v>
      </c>
      <c r="M29" s="7">
        <v>73.04940294074963</v>
      </c>
      <c r="N29" s="7">
        <v>40.009289629618074</v>
      </c>
      <c r="O29" s="7">
        <v>46.523319743973573</v>
      </c>
      <c r="P29" s="7">
        <v>14.674676468135333</v>
      </c>
      <c r="Q29" s="7">
        <v>29.822293869966927</v>
      </c>
      <c r="R29" s="7">
        <v>16.333724093965142</v>
      </c>
      <c r="S29" s="7">
        <v>18.993065752180897</v>
      </c>
      <c r="T29" s="7" t="s">
        <v>3034</v>
      </c>
      <c r="U29" s="7" t="s">
        <v>3035</v>
      </c>
      <c r="V29" s="7" t="s">
        <v>3036</v>
      </c>
      <c r="W29" s="7" t="s">
        <v>3037</v>
      </c>
      <c r="X29" s="8">
        <v>7.4126215232001866E-3</v>
      </c>
      <c r="Y29" s="7">
        <v>2454.2661919298248</v>
      </c>
      <c r="Z29" s="9">
        <v>73.524425457844572</v>
      </c>
      <c r="AA29" s="7">
        <v>-1</v>
      </c>
      <c r="AB29" s="7">
        <v>0</v>
      </c>
      <c r="AC29" s="7">
        <v>0</v>
      </c>
      <c r="AD29" s="7">
        <v>1</v>
      </c>
      <c r="AE29" s="7">
        <v>1</v>
      </c>
      <c r="AF29" s="7">
        <v>0</v>
      </c>
      <c r="AG29" s="7">
        <v>1</v>
      </c>
      <c r="AH29" s="7" t="s">
        <v>1387</v>
      </c>
    </row>
    <row r="30" spans="1:34" x14ac:dyDescent="0.25">
      <c r="A30">
        <v>10727453</v>
      </c>
      <c r="B30" t="s">
        <v>3048</v>
      </c>
      <c r="C30" s="5" t="str">
        <f t="shared" si="5"/>
        <v>Cabp4</v>
      </c>
      <c r="D30" t="s">
        <v>3049</v>
      </c>
      <c r="E30" s="6">
        <v>176.54049999999998</v>
      </c>
      <c r="F30">
        <v>24</v>
      </c>
      <c r="H30" s="7">
        <v>193.44116666666665</v>
      </c>
      <c r="I30" s="7">
        <v>162.25140000000002</v>
      </c>
      <c r="J30" s="7">
        <v>170.48699999999999</v>
      </c>
      <c r="K30" s="7">
        <v>180.95349999999999</v>
      </c>
      <c r="L30" s="7">
        <v>5.2132232415912005</v>
      </c>
      <c r="M30" s="7">
        <v>16.142117497404108</v>
      </c>
      <c r="N30" s="7">
        <v>15.989381476467434</v>
      </c>
      <c r="O30" s="7">
        <v>10.450310382950352</v>
      </c>
      <c r="P30" s="7">
        <v>2.1282894761860862</v>
      </c>
      <c r="Q30" s="7">
        <v>6.5899918727820381</v>
      </c>
      <c r="R30" s="7">
        <v>6.5276376533423885</v>
      </c>
      <c r="S30" s="7">
        <v>4.2663213486562395</v>
      </c>
      <c r="T30" s="7" t="s">
        <v>1667</v>
      </c>
      <c r="U30" s="7" t="s">
        <v>2988</v>
      </c>
      <c r="V30" s="7" t="s">
        <v>3050</v>
      </c>
      <c r="W30" s="7" t="s">
        <v>729</v>
      </c>
      <c r="X30" s="8">
        <v>3.4153731778827252E-3</v>
      </c>
      <c r="Y30" s="7">
        <v>158.02667618596485</v>
      </c>
      <c r="Z30" s="9">
        <v>18.656750763674275</v>
      </c>
      <c r="AA30" s="7">
        <v>-1</v>
      </c>
      <c r="AB30" s="7">
        <v>-1</v>
      </c>
      <c r="AC30" s="7">
        <v>0</v>
      </c>
      <c r="AD30" s="7">
        <v>0</v>
      </c>
      <c r="AE30" s="7">
        <v>1</v>
      </c>
      <c r="AF30" s="7">
        <v>0</v>
      </c>
      <c r="AG30" s="7">
        <v>1</v>
      </c>
      <c r="AH30" s="7" t="s">
        <v>557</v>
      </c>
    </row>
    <row r="31" spans="1:34" x14ac:dyDescent="0.25">
      <c r="A31">
        <v>10886378</v>
      </c>
      <c r="B31" t="s">
        <v>3092</v>
      </c>
      <c r="C31" s="5" t="str">
        <f t="shared" si="5"/>
        <v>Calm2</v>
      </c>
      <c r="D31" t="s">
        <v>3093</v>
      </c>
      <c r="E31" s="6">
        <v>8472.7941666666666</v>
      </c>
      <c r="F31">
        <v>24</v>
      </c>
      <c r="H31" s="7">
        <v>8691.17</v>
      </c>
      <c r="I31" s="7">
        <v>8281.0439999999999</v>
      </c>
      <c r="J31" s="7">
        <v>8606.1966666666667</v>
      </c>
      <c r="K31" s="7">
        <v>8449.1999999999989</v>
      </c>
      <c r="L31" s="7">
        <v>142.92134927994496</v>
      </c>
      <c r="M31" s="7">
        <v>255.65227249136649</v>
      </c>
      <c r="N31" s="7">
        <v>80.079773143201948</v>
      </c>
      <c r="O31" s="7">
        <v>168.34524418586949</v>
      </c>
      <c r="P31" s="7">
        <v>58.347396514326192</v>
      </c>
      <c r="Q31" s="7">
        <v>104.36960319780205</v>
      </c>
      <c r="R31" s="7">
        <v>32.69243048644617</v>
      </c>
      <c r="S31" s="7">
        <v>68.726658146602801</v>
      </c>
      <c r="T31" s="7" t="s">
        <v>3094</v>
      </c>
      <c r="U31" s="7" t="s">
        <v>3095</v>
      </c>
      <c r="V31" s="7" t="s">
        <v>3096</v>
      </c>
      <c r="W31" s="7" t="s">
        <v>3097</v>
      </c>
      <c r="X31" s="8">
        <v>3.7410094245961712E-3</v>
      </c>
      <c r="Y31" s="7">
        <v>28280.492350175438</v>
      </c>
      <c r="Z31" s="9">
        <v>249.5825916289111</v>
      </c>
      <c r="AA31" s="7">
        <v>-1</v>
      </c>
      <c r="AB31" s="7">
        <v>0</v>
      </c>
      <c r="AC31" s="7">
        <v>0</v>
      </c>
      <c r="AD31" s="7">
        <v>1</v>
      </c>
      <c r="AE31" s="7">
        <v>0</v>
      </c>
      <c r="AF31" s="7">
        <v>0</v>
      </c>
      <c r="AG31" s="7">
        <v>1</v>
      </c>
      <c r="AH31" s="7" t="s">
        <v>594</v>
      </c>
    </row>
    <row r="32" spans="1:34" x14ac:dyDescent="0.25">
      <c r="A32">
        <v>10705978</v>
      </c>
      <c r="B32" t="s">
        <v>3151</v>
      </c>
      <c r="C32" s="5" t="str">
        <f t="shared" si="5"/>
        <v>Capns1</v>
      </c>
      <c r="D32" t="s">
        <v>3152</v>
      </c>
      <c r="E32" s="6">
        <v>2856.7937499999994</v>
      </c>
      <c r="F32">
        <v>24</v>
      </c>
      <c r="H32" s="7">
        <v>2909.6733333333336</v>
      </c>
      <c r="I32" s="7">
        <v>2755.2480000000005</v>
      </c>
      <c r="J32" s="7">
        <v>2928.7750000000001</v>
      </c>
      <c r="K32" s="7">
        <v>2838.3083333333329</v>
      </c>
      <c r="L32" s="7">
        <v>44.215774409894337</v>
      </c>
      <c r="M32" s="7">
        <v>68.891669089956025</v>
      </c>
      <c r="N32" s="7">
        <v>59.54931762833219</v>
      </c>
      <c r="O32" s="7">
        <v>133.86069855139215</v>
      </c>
      <c r="P32" s="7">
        <v>18.051014314375188</v>
      </c>
      <c r="Q32" s="7">
        <v>28.124906133176705</v>
      </c>
      <c r="R32" s="7">
        <v>24.3109071200562</v>
      </c>
      <c r="S32" s="7">
        <v>54.648401343904354</v>
      </c>
      <c r="T32" s="7" t="s">
        <v>3153</v>
      </c>
      <c r="U32" s="7" t="s">
        <v>3154</v>
      </c>
      <c r="V32" s="7" t="s">
        <v>3155</v>
      </c>
      <c r="W32" s="7" t="s">
        <v>3156</v>
      </c>
      <c r="X32" s="8">
        <v>1.2949154050975466E-2</v>
      </c>
      <c r="Y32" s="7">
        <v>7162.2874235087747</v>
      </c>
      <c r="Z32" s="9">
        <v>125.60203609930426</v>
      </c>
      <c r="AA32" s="7">
        <v>-1</v>
      </c>
      <c r="AB32" s="7">
        <v>0</v>
      </c>
      <c r="AC32" s="7">
        <v>0</v>
      </c>
      <c r="AD32" s="7">
        <v>1</v>
      </c>
      <c r="AE32" s="7">
        <v>0</v>
      </c>
      <c r="AF32" s="7">
        <v>0</v>
      </c>
      <c r="AG32" s="7">
        <v>1</v>
      </c>
      <c r="AH32" s="7" t="s">
        <v>594</v>
      </c>
    </row>
    <row r="33" spans="1:34" x14ac:dyDescent="0.25">
      <c r="A33">
        <v>10719580</v>
      </c>
      <c r="B33" t="s">
        <v>3253</v>
      </c>
      <c r="C33" s="5" t="str">
        <f t="shared" ref="C33:C40" si="6">IF(ISBLANK(B33)," ",HYPERLINK("http://www.genecards.org/cgi-bin/carddisp.pl?gene="&amp;B33&amp;"&amp;search="&amp;B33,B33))</f>
        <v>Cblc</v>
      </c>
      <c r="D33" t="s">
        <v>3254</v>
      </c>
      <c r="E33" s="6">
        <v>117.14379583333333</v>
      </c>
      <c r="F33">
        <v>24</v>
      </c>
      <c r="H33" s="7">
        <v>126.39350000000002</v>
      </c>
      <c r="I33" s="7">
        <v>108.85362000000001</v>
      </c>
      <c r="J33" s="7">
        <v>112.32833333333333</v>
      </c>
      <c r="K33" s="7">
        <v>121.42949999999998</v>
      </c>
      <c r="L33" s="7">
        <v>8.0722946118188741</v>
      </c>
      <c r="M33" s="7">
        <v>10.728998905862557</v>
      </c>
      <c r="N33" s="7">
        <v>6.9696265801452162</v>
      </c>
      <c r="O33" s="7">
        <v>6.7817553701088311</v>
      </c>
      <c r="P33" s="7">
        <v>3.2955004753957082</v>
      </c>
      <c r="Q33" s="7">
        <v>4.3800954617070458</v>
      </c>
      <c r="R33" s="7">
        <v>2.8453381365157848</v>
      </c>
      <c r="S33" s="7">
        <v>2.7686400361910533</v>
      </c>
      <c r="T33" s="7" t="s">
        <v>1096</v>
      </c>
      <c r="U33" s="7" t="s">
        <v>735</v>
      </c>
      <c r="V33" s="7" t="s">
        <v>951</v>
      </c>
      <c r="W33" s="7" t="s">
        <v>427</v>
      </c>
      <c r="X33" s="8">
        <v>6.6341001888963747E-3</v>
      </c>
      <c r="Y33" s="7">
        <v>66.268151285333317</v>
      </c>
      <c r="Z33" s="9">
        <v>12.081566106019578</v>
      </c>
      <c r="AA33" s="7">
        <v>-1</v>
      </c>
      <c r="AB33" s="7">
        <v>-1</v>
      </c>
      <c r="AC33" s="7">
        <v>0</v>
      </c>
      <c r="AD33" s="7">
        <v>0</v>
      </c>
      <c r="AE33" s="7">
        <v>1</v>
      </c>
      <c r="AF33" s="7">
        <v>0</v>
      </c>
      <c r="AG33" s="7">
        <v>1</v>
      </c>
      <c r="AH33" s="7" t="s">
        <v>557</v>
      </c>
    </row>
    <row r="34" spans="1:34" x14ac:dyDescent="0.25">
      <c r="A34">
        <v>10729485</v>
      </c>
      <c r="B34" t="s">
        <v>3273</v>
      </c>
      <c r="C34" s="5" t="str">
        <f t="shared" si="6"/>
        <v>Cbwd1</v>
      </c>
      <c r="D34" t="s">
        <v>3274</v>
      </c>
      <c r="E34" s="6">
        <v>159.45579166666664</v>
      </c>
      <c r="F34">
        <v>24</v>
      </c>
      <c r="H34" s="7">
        <v>161.8355</v>
      </c>
      <c r="I34" s="7">
        <v>146.65199999999999</v>
      </c>
      <c r="J34" s="7">
        <v>165.01149999999998</v>
      </c>
      <c r="K34" s="7">
        <v>159.90716666666668</v>
      </c>
      <c r="L34" s="7">
        <v>8.2240885391634748</v>
      </c>
      <c r="M34" s="7">
        <v>8.74353887164688</v>
      </c>
      <c r="N34" s="7">
        <v>9.944001945896833</v>
      </c>
      <c r="O34" s="7">
        <v>12.639548732714568</v>
      </c>
      <c r="P34" s="7">
        <v>3.3574700867369374</v>
      </c>
      <c r="Q34" s="7">
        <v>3.5695347969541729</v>
      </c>
      <c r="R34" s="7">
        <v>4.0596217947817097</v>
      </c>
      <c r="S34" s="7">
        <v>5.1600741623654089</v>
      </c>
      <c r="T34" s="7" t="s">
        <v>3275</v>
      </c>
      <c r="U34" s="7" t="s">
        <v>2386</v>
      </c>
      <c r="V34" s="7" t="s">
        <v>2838</v>
      </c>
      <c r="W34" s="7" t="s">
        <v>2786</v>
      </c>
      <c r="X34" s="8">
        <v>3.9933179772427232E-2</v>
      </c>
      <c r="Y34" s="7">
        <v>101.95699388596486</v>
      </c>
      <c r="Z34" s="9">
        <v>14.985778809758234</v>
      </c>
      <c r="AA34" s="7">
        <v>-1</v>
      </c>
      <c r="AB34" s="7">
        <v>0</v>
      </c>
      <c r="AC34" s="7">
        <v>0</v>
      </c>
      <c r="AD34" s="7">
        <v>1</v>
      </c>
      <c r="AE34" s="7">
        <v>0</v>
      </c>
      <c r="AF34" s="7">
        <v>0</v>
      </c>
      <c r="AG34" s="7">
        <v>1</v>
      </c>
      <c r="AH34" s="7" t="s">
        <v>594</v>
      </c>
    </row>
    <row r="35" spans="1:34" x14ac:dyDescent="0.25">
      <c r="A35">
        <v>10774701</v>
      </c>
      <c r="B35" t="s">
        <v>3439</v>
      </c>
      <c r="C35" s="5" t="str">
        <f t="shared" si="6"/>
        <v>Ccdc88a</v>
      </c>
      <c r="D35" t="s">
        <v>3440</v>
      </c>
      <c r="E35" s="6">
        <v>1513.7195833333337</v>
      </c>
      <c r="F35">
        <v>24</v>
      </c>
      <c r="H35" s="7">
        <v>1553.0783333333331</v>
      </c>
      <c r="I35" s="7">
        <v>1435.752</v>
      </c>
      <c r="J35" s="7">
        <v>1540.3916666666667</v>
      </c>
      <c r="K35" s="7">
        <v>1518.2483333333332</v>
      </c>
      <c r="L35" s="7">
        <v>32.487108468847552</v>
      </c>
      <c r="M35" s="7">
        <v>107.71604184150101</v>
      </c>
      <c r="N35" s="7">
        <v>53.596409736722705</v>
      </c>
      <c r="O35" s="7">
        <v>34.194382823304011</v>
      </c>
      <c r="P35" s="7">
        <v>13.262806494521101</v>
      </c>
      <c r="Q35" s="7">
        <v>43.974889937326729</v>
      </c>
      <c r="R35" s="7">
        <v>21.880642650017791</v>
      </c>
      <c r="S35" s="7">
        <v>13.959798331080746</v>
      </c>
      <c r="T35" s="7" t="s">
        <v>3441</v>
      </c>
      <c r="U35" s="7" t="s">
        <v>3442</v>
      </c>
      <c r="V35" s="7" t="s">
        <v>3443</v>
      </c>
      <c r="W35" s="7" t="s">
        <v>3444</v>
      </c>
      <c r="X35" s="8">
        <v>2.5540674235573799E-2</v>
      </c>
      <c r="Y35" s="7">
        <v>3784.0630805263149</v>
      </c>
      <c r="Z35" s="9">
        <v>91.295630187017522</v>
      </c>
      <c r="AA35" s="7">
        <v>-1</v>
      </c>
      <c r="AB35" s="7">
        <v>0</v>
      </c>
      <c r="AC35" s="7">
        <v>0</v>
      </c>
      <c r="AD35" s="7">
        <v>1</v>
      </c>
      <c r="AE35" s="7">
        <v>0</v>
      </c>
      <c r="AF35" s="7">
        <v>0</v>
      </c>
      <c r="AG35" s="7">
        <v>1</v>
      </c>
      <c r="AH35" s="7" t="s">
        <v>594</v>
      </c>
    </row>
    <row r="36" spans="1:34" x14ac:dyDescent="0.25">
      <c r="A36">
        <v>10742016</v>
      </c>
      <c r="B36" t="s">
        <v>3459</v>
      </c>
      <c r="C36" s="5" t="str">
        <f t="shared" si="6"/>
        <v>Ccdc99</v>
      </c>
      <c r="D36" t="s">
        <v>3460</v>
      </c>
      <c r="E36" s="6">
        <v>85.031195833333328</v>
      </c>
      <c r="F36">
        <v>24</v>
      </c>
      <c r="H36" s="7">
        <v>91.02588333333334</v>
      </c>
      <c r="I36" s="7">
        <v>77.318919999999991</v>
      </c>
      <c r="J36" s="7">
        <v>89.560383333333334</v>
      </c>
      <c r="K36" s="7">
        <v>80.674400000000006</v>
      </c>
      <c r="L36" s="7">
        <v>4.3952700169234937</v>
      </c>
      <c r="M36" s="7">
        <v>3.580594617797443</v>
      </c>
      <c r="N36" s="7">
        <v>7.4893332310471177</v>
      </c>
      <c r="O36" s="7">
        <v>4.6159921057124844</v>
      </c>
      <c r="P36" s="7">
        <v>1.7943614705360909</v>
      </c>
      <c r="Q36" s="7">
        <v>1.4617716315599152</v>
      </c>
      <c r="R36" s="7">
        <v>3.0575074882891857</v>
      </c>
      <c r="S36" s="7">
        <v>1.8844708859518091</v>
      </c>
      <c r="T36" s="7" t="s">
        <v>2269</v>
      </c>
      <c r="U36" s="7" t="s">
        <v>1888</v>
      </c>
      <c r="V36" s="7" t="s">
        <v>404</v>
      </c>
      <c r="W36" s="7" t="s">
        <v>506</v>
      </c>
      <c r="X36" s="8">
        <v>6.9121673351419494E-4</v>
      </c>
      <c r="Y36" s="7">
        <v>28.150636879192977</v>
      </c>
      <c r="Z36" s="9">
        <v>7.874353716084058</v>
      </c>
      <c r="AA36" s="7">
        <v>-1</v>
      </c>
      <c r="AB36" s="7">
        <v>0</v>
      </c>
      <c r="AC36" s="7">
        <v>-1</v>
      </c>
      <c r="AD36" s="7">
        <v>1</v>
      </c>
      <c r="AE36" s="7">
        <v>0</v>
      </c>
      <c r="AF36" s="7">
        <v>-1</v>
      </c>
      <c r="AG36" s="7">
        <v>1</v>
      </c>
      <c r="AH36" s="7" t="s">
        <v>594</v>
      </c>
    </row>
    <row r="37" spans="1:34" x14ac:dyDescent="0.25">
      <c r="A37">
        <v>10809261</v>
      </c>
      <c r="B37" t="s">
        <v>3461</v>
      </c>
      <c r="C37" s="5" t="str">
        <f t="shared" si="6"/>
        <v>Ccl17</v>
      </c>
      <c r="D37" t="s">
        <v>3462</v>
      </c>
      <c r="E37" s="6">
        <v>105.95365416666665</v>
      </c>
      <c r="F37">
        <v>24</v>
      </c>
      <c r="H37" s="7">
        <v>114.46883333333334</v>
      </c>
      <c r="I37" s="7">
        <v>97.562259999999995</v>
      </c>
      <c r="J37" s="7">
        <v>102.39785000000001</v>
      </c>
      <c r="K37" s="7">
        <v>109.83333333333333</v>
      </c>
      <c r="L37" s="7">
        <v>7.5340668013143297</v>
      </c>
      <c r="M37" s="7">
        <v>4.9663532760970588</v>
      </c>
      <c r="N37" s="7">
        <v>8.9204243499398608</v>
      </c>
      <c r="O37" s="7">
        <v>5.7720869940314197</v>
      </c>
      <c r="P37" s="7">
        <v>3.0757698918771199</v>
      </c>
      <c r="Q37" s="7">
        <v>2.0275052348062301</v>
      </c>
      <c r="R37" s="7">
        <v>3.6417479910751651</v>
      </c>
      <c r="S37" s="7">
        <v>2.3564446477220251</v>
      </c>
      <c r="T37" s="7" t="s">
        <v>1844</v>
      </c>
      <c r="U37" s="7" t="s">
        <v>1337</v>
      </c>
      <c r="V37" s="7" t="s">
        <v>2268</v>
      </c>
      <c r="W37" s="7" t="s">
        <v>519</v>
      </c>
      <c r="X37" s="8">
        <v>3.6715038747580074E-3</v>
      </c>
      <c r="Y37" s="7">
        <v>49.838119291245626</v>
      </c>
      <c r="Z37" s="9">
        <v>10.477354287716176</v>
      </c>
      <c r="AA37" s="7">
        <v>-1</v>
      </c>
      <c r="AB37" s="7">
        <v>-1</v>
      </c>
      <c r="AC37" s="7">
        <v>0</v>
      </c>
      <c r="AD37" s="7">
        <v>0</v>
      </c>
      <c r="AE37" s="7">
        <v>1</v>
      </c>
      <c r="AF37" s="7">
        <v>0</v>
      </c>
      <c r="AG37" s="7">
        <v>1</v>
      </c>
      <c r="AH37" s="7" t="s">
        <v>557</v>
      </c>
    </row>
    <row r="38" spans="1:34" x14ac:dyDescent="0.25">
      <c r="A38">
        <v>10809273</v>
      </c>
      <c r="B38" t="s">
        <v>3465</v>
      </c>
      <c r="C38" s="5" t="str">
        <f t="shared" si="6"/>
        <v>Ccl22</v>
      </c>
      <c r="D38" t="s">
        <v>3466</v>
      </c>
      <c r="E38" s="6">
        <v>55.819970833333343</v>
      </c>
      <c r="F38">
        <v>24</v>
      </c>
      <c r="H38" s="7">
        <v>59.0627</v>
      </c>
      <c r="I38" s="7">
        <v>49.602060000000002</v>
      </c>
      <c r="J38" s="7">
        <v>56.308733333333343</v>
      </c>
      <c r="K38" s="7">
        <v>57.458483333333326</v>
      </c>
      <c r="L38" s="7">
        <v>5.2947970046074477</v>
      </c>
      <c r="M38" s="7">
        <v>5.0669958454689894</v>
      </c>
      <c r="N38" s="7">
        <v>4.5343018614409285</v>
      </c>
      <c r="O38" s="7">
        <v>3.9537690405063701</v>
      </c>
      <c r="P38" s="7">
        <v>2.1615918254841735</v>
      </c>
      <c r="Q38" s="7">
        <v>2.0685923917002111</v>
      </c>
      <c r="R38" s="7">
        <v>1.851120983380371</v>
      </c>
      <c r="S38" s="7">
        <v>1.6141194516756736</v>
      </c>
      <c r="T38" s="7" t="s">
        <v>304</v>
      </c>
      <c r="U38" s="7" t="s">
        <v>18</v>
      </c>
      <c r="V38" s="7" t="s">
        <v>561</v>
      </c>
      <c r="W38" s="7" t="s">
        <v>710</v>
      </c>
      <c r="X38" s="8">
        <v>2.1249718264865054E-2</v>
      </c>
      <c r="Y38" s="7">
        <v>22.307004167035085</v>
      </c>
      <c r="Z38" s="9">
        <v>7.009570873353911</v>
      </c>
      <c r="AA38" s="7">
        <v>-1</v>
      </c>
      <c r="AB38" s="7">
        <v>0</v>
      </c>
      <c r="AC38" s="7">
        <v>0</v>
      </c>
      <c r="AD38" s="7">
        <v>0</v>
      </c>
      <c r="AE38" s="7">
        <v>1</v>
      </c>
      <c r="AF38" s="7">
        <v>0</v>
      </c>
      <c r="AG38" s="7">
        <v>1</v>
      </c>
      <c r="AH38" s="7" t="s">
        <v>557</v>
      </c>
    </row>
    <row r="39" spans="1:34" x14ac:dyDescent="0.25">
      <c r="A39">
        <v>10876193</v>
      </c>
      <c r="B39" t="s">
        <v>3467</v>
      </c>
      <c r="C39" s="5" t="str">
        <f t="shared" si="6"/>
        <v>Ccl27</v>
      </c>
      <c r="D39" t="s">
        <v>3468</v>
      </c>
      <c r="E39" s="6">
        <v>639.88637500000004</v>
      </c>
      <c r="F39">
        <v>24</v>
      </c>
      <c r="H39" s="7">
        <v>677.84516666666661</v>
      </c>
      <c r="I39" s="7">
        <v>611.30039999999997</v>
      </c>
      <c r="J39" s="7">
        <v>668.63350000000003</v>
      </c>
      <c r="K39" s="7">
        <v>630.16816666666671</v>
      </c>
      <c r="L39" s="7">
        <v>30.918259429771705</v>
      </c>
      <c r="M39" s="7">
        <v>18.558292346010745</v>
      </c>
      <c r="N39" s="7">
        <v>46.803846212677861</v>
      </c>
      <c r="O39" s="7">
        <v>6.6438490776557115</v>
      </c>
      <c r="P39" s="7">
        <v>12.622326556322513</v>
      </c>
      <c r="Q39" s="7">
        <v>7.5763911241874808</v>
      </c>
      <c r="R39" s="7">
        <v>19.107590203459289</v>
      </c>
      <c r="S39" s="7">
        <v>2.7123400280528576</v>
      </c>
      <c r="T39" s="7" t="s">
        <v>3469</v>
      </c>
      <c r="U39" s="7" t="s">
        <v>3470</v>
      </c>
      <c r="V39" s="7" t="s">
        <v>3471</v>
      </c>
      <c r="W39" s="7" t="s">
        <v>3472</v>
      </c>
      <c r="X39" s="8">
        <v>4.5568164523736602E-3</v>
      </c>
      <c r="Y39" s="7">
        <v>912.15991812456173</v>
      </c>
      <c r="Z39" s="9">
        <v>44.82355515258056</v>
      </c>
      <c r="AA39" s="7">
        <v>-1</v>
      </c>
      <c r="AB39" s="7">
        <v>0</v>
      </c>
      <c r="AC39" s="7">
        <v>-1</v>
      </c>
      <c r="AD39" s="7">
        <v>1</v>
      </c>
      <c r="AE39" s="7">
        <v>0</v>
      </c>
      <c r="AF39" s="7">
        <v>0</v>
      </c>
      <c r="AG39" s="7">
        <v>1</v>
      </c>
      <c r="AH39" s="7" t="s">
        <v>594</v>
      </c>
    </row>
    <row r="40" spans="1:34" x14ac:dyDescent="0.25">
      <c r="A40">
        <v>10745662</v>
      </c>
      <c r="B40" t="s">
        <v>3474</v>
      </c>
      <c r="C40" s="5" t="str">
        <f t="shared" si="6"/>
        <v>Ccl9</v>
      </c>
      <c r="D40" t="s">
        <v>3475</v>
      </c>
      <c r="E40" s="6">
        <v>82.809358333333336</v>
      </c>
      <c r="F40">
        <v>24</v>
      </c>
      <c r="H40" s="7">
        <v>87.554433333333307</v>
      </c>
      <c r="I40" s="7">
        <v>77.192700000000002</v>
      </c>
      <c r="J40" s="7">
        <v>77.828150000000008</v>
      </c>
      <c r="K40" s="7">
        <v>88.577916666666667</v>
      </c>
      <c r="L40" s="7">
        <v>4.2175937773411345</v>
      </c>
      <c r="M40" s="7">
        <v>4.305518860137532</v>
      </c>
      <c r="N40" s="7">
        <v>8.5459338857143052</v>
      </c>
      <c r="O40" s="7">
        <v>7.1263200322232692</v>
      </c>
      <c r="P40" s="7">
        <v>1.7218254494705447</v>
      </c>
      <c r="Q40" s="7">
        <v>1.7577207142110678</v>
      </c>
      <c r="R40" s="7">
        <v>3.4888628992600634</v>
      </c>
      <c r="S40" s="7">
        <v>2.909307970453531</v>
      </c>
      <c r="T40" s="7" t="s">
        <v>957</v>
      </c>
      <c r="U40" s="7" t="s">
        <v>281</v>
      </c>
      <c r="V40" s="7" t="s">
        <v>139</v>
      </c>
      <c r="W40" s="7" t="s">
        <v>470</v>
      </c>
      <c r="X40" s="8">
        <v>8.7229863217624971E-3</v>
      </c>
      <c r="Y40" s="7">
        <v>41.167240677719299</v>
      </c>
      <c r="Z40" s="9">
        <v>9.5224058249753867</v>
      </c>
      <c r="AA40" s="7">
        <v>-1</v>
      </c>
      <c r="AB40" s="7">
        <v>-1</v>
      </c>
      <c r="AC40" s="7">
        <v>0</v>
      </c>
      <c r="AD40" s="7">
        <v>0</v>
      </c>
      <c r="AE40" s="7">
        <v>1</v>
      </c>
      <c r="AF40" s="7">
        <v>1</v>
      </c>
      <c r="AG40" s="7">
        <v>1</v>
      </c>
      <c r="AH40" s="7" t="s">
        <v>557</v>
      </c>
    </row>
    <row r="41" spans="1:34" x14ac:dyDescent="0.25">
      <c r="A41">
        <v>10756129</v>
      </c>
      <c r="B41" t="s">
        <v>3569</v>
      </c>
      <c r="C41" s="5" t="str">
        <f t="shared" ref="C41:C45" si="7">IF(ISBLANK(B41)," ",HYPERLINK("http://www.genecards.org/cgi-bin/carddisp.pl?gene="&amp;B41&amp;"&amp;search="&amp;B41,B41))</f>
        <v>Cd209b</v>
      </c>
      <c r="D41" t="s">
        <v>3570</v>
      </c>
      <c r="E41" s="6">
        <v>56.148183333333328</v>
      </c>
      <c r="F41">
        <v>24</v>
      </c>
      <c r="H41" s="7">
        <v>62.346016666666664</v>
      </c>
      <c r="I41" s="7">
        <v>50.384140000000002</v>
      </c>
      <c r="J41" s="7">
        <v>54.306250000000006</v>
      </c>
      <c r="K41" s="7">
        <v>57.724716666666673</v>
      </c>
      <c r="L41" s="7">
        <v>5.7317551634439772</v>
      </c>
      <c r="M41" s="7">
        <v>5.910134154822515</v>
      </c>
      <c r="N41" s="7">
        <v>3.7648436327422683</v>
      </c>
      <c r="O41" s="7">
        <v>4.1423503595986038</v>
      </c>
      <c r="P41" s="7">
        <v>2.3399792468334235</v>
      </c>
      <c r="Q41" s="7">
        <v>2.41280216511838</v>
      </c>
      <c r="R41" s="7">
        <v>1.536990976930791</v>
      </c>
      <c r="S41" s="7">
        <v>1.6911074528084984</v>
      </c>
      <c r="T41" s="7" t="s">
        <v>698</v>
      </c>
      <c r="U41" s="7" t="s">
        <v>18</v>
      </c>
      <c r="V41" s="7" t="s">
        <v>1330</v>
      </c>
      <c r="W41" s="7" t="s">
        <v>2046</v>
      </c>
      <c r="X41" s="8">
        <v>5.0217825508134372E-3</v>
      </c>
      <c r="Y41" s="7">
        <v>24.244705241245629</v>
      </c>
      <c r="Z41" s="9">
        <v>7.3076756205085651</v>
      </c>
      <c r="AA41" s="7">
        <v>-1</v>
      </c>
      <c r="AB41" s="7">
        <v>-1</v>
      </c>
      <c r="AC41" s="7">
        <v>0</v>
      </c>
      <c r="AD41" s="7">
        <v>0</v>
      </c>
      <c r="AE41" s="7">
        <v>1</v>
      </c>
      <c r="AF41" s="7">
        <v>0</v>
      </c>
      <c r="AG41" s="7">
        <v>1</v>
      </c>
      <c r="AH41" s="7" t="s">
        <v>557</v>
      </c>
    </row>
    <row r="42" spans="1:34" x14ac:dyDescent="0.25">
      <c r="A42">
        <v>10851724</v>
      </c>
      <c r="B42" t="s">
        <v>3730</v>
      </c>
      <c r="C42" s="5" t="str">
        <f t="shared" si="7"/>
        <v>Cdh22</v>
      </c>
      <c r="D42" t="s">
        <v>3731</v>
      </c>
      <c r="E42" s="6">
        <v>219.52183333333332</v>
      </c>
      <c r="F42">
        <v>24</v>
      </c>
      <c r="H42" s="7">
        <v>226.05066666666667</v>
      </c>
      <c r="I42" s="7">
        <v>211.6</v>
      </c>
      <c r="J42" s="7">
        <v>217.30799999999999</v>
      </c>
      <c r="K42" s="7">
        <v>225.27633333333333</v>
      </c>
      <c r="L42" s="7">
        <v>6.0516707665459339</v>
      </c>
      <c r="M42" s="7">
        <v>11.887302217071799</v>
      </c>
      <c r="N42" s="7">
        <v>4.298195063046812</v>
      </c>
      <c r="O42" s="7">
        <v>8.6171731250257793</v>
      </c>
      <c r="P42" s="7">
        <v>2.470584244892513</v>
      </c>
      <c r="Q42" s="7">
        <v>4.8529708083468508</v>
      </c>
      <c r="R42" s="7">
        <v>1.7547307865690771</v>
      </c>
      <c r="S42" s="7">
        <v>3.5179461969229187</v>
      </c>
      <c r="T42" s="7" t="s">
        <v>3732</v>
      </c>
      <c r="U42" s="7" t="s">
        <v>773</v>
      </c>
      <c r="V42" s="7" t="s">
        <v>3733</v>
      </c>
      <c r="W42" s="7" t="s">
        <v>545</v>
      </c>
      <c r="X42" s="8">
        <v>2.1672335982214783E-2</v>
      </c>
      <c r="Y42" s="7">
        <v>63.789272561403493</v>
      </c>
      <c r="Z42" s="9">
        <v>11.853446170876524</v>
      </c>
      <c r="AA42" s="7">
        <v>-1</v>
      </c>
      <c r="AB42" s="7">
        <v>0</v>
      </c>
      <c r="AC42" s="7">
        <v>0</v>
      </c>
      <c r="AD42" s="7">
        <v>0</v>
      </c>
      <c r="AE42" s="7">
        <v>1</v>
      </c>
      <c r="AF42" s="7">
        <v>0</v>
      </c>
      <c r="AG42" s="7">
        <v>1</v>
      </c>
      <c r="AH42" s="7" t="s">
        <v>557</v>
      </c>
    </row>
    <row r="43" spans="1:34" x14ac:dyDescent="0.25">
      <c r="A43">
        <v>10842709</v>
      </c>
      <c r="B43" t="s">
        <v>3737</v>
      </c>
      <c r="C43" s="5" t="str">
        <f t="shared" si="7"/>
        <v>Cdh26</v>
      </c>
      <c r="D43" t="s">
        <v>3738</v>
      </c>
      <c r="E43" s="6">
        <v>64.272691666666674</v>
      </c>
      <c r="F43">
        <v>24</v>
      </c>
      <c r="H43" s="7">
        <v>65.889183333333335</v>
      </c>
      <c r="I43" s="7">
        <v>59.275800000000004</v>
      </c>
      <c r="J43" s="7">
        <v>64.763083333333341</v>
      </c>
      <c r="K43" s="7">
        <v>65.596783333333335</v>
      </c>
      <c r="L43" s="7">
        <v>2.8276819378541598</v>
      </c>
      <c r="M43" s="7">
        <v>4.7858813070321782</v>
      </c>
      <c r="N43" s="7">
        <v>1.3532252531144515</v>
      </c>
      <c r="O43" s="7">
        <v>4.8703323083406396</v>
      </c>
      <c r="P43" s="7">
        <v>1.1543963171045042</v>
      </c>
      <c r="Q43" s="7">
        <v>1.9538278619588452</v>
      </c>
      <c r="R43" s="7">
        <v>0.55245189619650326</v>
      </c>
      <c r="S43" s="7">
        <v>1.9883048388709861</v>
      </c>
      <c r="T43" s="7" t="s">
        <v>859</v>
      </c>
      <c r="U43" s="7" t="s">
        <v>304</v>
      </c>
      <c r="V43" s="7" t="s">
        <v>2822</v>
      </c>
      <c r="W43" s="7" t="s">
        <v>303</v>
      </c>
      <c r="X43" s="8">
        <v>2.9773812187639505E-2</v>
      </c>
      <c r="Y43" s="7">
        <v>13.650228533947374</v>
      </c>
      <c r="Z43" s="9">
        <v>5.4832843539390694</v>
      </c>
      <c r="AA43" s="7">
        <v>-1</v>
      </c>
      <c r="AB43" s="7">
        <v>0</v>
      </c>
      <c r="AC43" s="7">
        <v>0</v>
      </c>
      <c r="AD43" s="7">
        <v>1</v>
      </c>
      <c r="AE43" s="7">
        <v>1</v>
      </c>
      <c r="AF43" s="7">
        <v>0</v>
      </c>
      <c r="AG43" s="7">
        <v>1</v>
      </c>
      <c r="AH43" s="7" t="s">
        <v>1387</v>
      </c>
    </row>
    <row r="44" spans="1:34" x14ac:dyDescent="0.25">
      <c r="A44">
        <v>10905696</v>
      </c>
      <c r="B44" t="s">
        <v>3890</v>
      </c>
      <c r="C44" s="5" t="str">
        <f t="shared" si="7"/>
        <v>Cenpm</v>
      </c>
      <c r="D44" t="s">
        <v>3891</v>
      </c>
      <c r="E44" s="6">
        <v>136.83783333333335</v>
      </c>
      <c r="F44">
        <v>24</v>
      </c>
      <c r="H44" s="7">
        <v>141.08849999999998</v>
      </c>
      <c r="I44" s="7">
        <v>126.45180000000001</v>
      </c>
      <c r="J44" s="7">
        <v>137.84966666666665</v>
      </c>
      <c r="K44" s="7">
        <v>139.47316666666669</v>
      </c>
      <c r="L44" s="7">
        <v>4.9462578481110357</v>
      </c>
      <c r="M44" s="7">
        <v>10.202688209486753</v>
      </c>
      <c r="N44" s="7">
        <v>10.539059439374405</v>
      </c>
      <c r="O44" s="7">
        <v>4.6485199113983251</v>
      </c>
      <c r="P44" s="7">
        <v>2.0193013106847961</v>
      </c>
      <c r="Q44" s="7">
        <v>4.1652300196587788</v>
      </c>
      <c r="R44" s="7">
        <v>4.30255299922164</v>
      </c>
      <c r="S44" s="7">
        <v>1.8977503070155943</v>
      </c>
      <c r="T44" s="7" t="s">
        <v>3490</v>
      </c>
      <c r="U44" s="7" t="s">
        <v>684</v>
      </c>
      <c r="V44" s="7" t="s">
        <v>244</v>
      </c>
      <c r="W44" s="7" t="s">
        <v>1336</v>
      </c>
      <c r="X44" s="8">
        <v>3.0928518038014545E-2</v>
      </c>
      <c r="Y44" s="7">
        <v>63.268909287719332</v>
      </c>
      <c r="Z44" s="9">
        <v>11.804999711963539</v>
      </c>
      <c r="AA44" s="7">
        <v>-1</v>
      </c>
      <c r="AB44" s="7">
        <v>0</v>
      </c>
      <c r="AC44" s="7">
        <v>0</v>
      </c>
      <c r="AD44" s="7">
        <v>0</v>
      </c>
      <c r="AE44" s="7">
        <v>1</v>
      </c>
      <c r="AF44" s="7">
        <v>0</v>
      </c>
      <c r="AG44" s="7">
        <v>1</v>
      </c>
      <c r="AH44" s="7" t="s">
        <v>557</v>
      </c>
    </row>
    <row r="45" spans="1:34" x14ac:dyDescent="0.25">
      <c r="A45">
        <v>10808197</v>
      </c>
      <c r="B45" t="s">
        <v>3892</v>
      </c>
      <c r="C45" s="5" t="str">
        <f t="shared" si="7"/>
        <v>Cenpn</v>
      </c>
      <c r="D45" t="s">
        <v>3893</v>
      </c>
      <c r="E45" s="6">
        <v>128.94220833333338</v>
      </c>
      <c r="F45">
        <v>24</v>
      </c>
      <c r="H45" s="7">
        <v>141.75216666666668</v>
      </c>
      <c r="I45" s="7">
        <v>117.78380000000001</v>
      </c>
      <c r="J45" s="7">
        <v>125.64066666666668</v>
      </c>
      <c r="K45" s="7">
        <v>130.33383333333333</v>
      </c>
      <c r="L45" s="7">
        <v>4.2922535068034637</v>
      </c>
      <c r="M45" s="7">
        <v>9.7337429953743957</v>
      </c>
      <c r="N45" s="7">
        <v>8.2059350147723364</v>
      </c>
      <c r="O45" s="7">
        <v>6.7173408255549036</v>
      </c>
      <c r="P45" s="7">
        <v>1.7523051563900351</v>
      </c>
      <c r="Q45" s="7">
        <v>3.9737839376761985</v>
      </c>
      <c r="R45" s="7">
        <v>3.3500589414383612</v>
      </c>
      <c r="S45" s="7">
        <v>2.7423429084959041</v>
      </c>
      <c r="T45" s="7" t="s">
        <v>2125</v>
      </c>
      <c r="U45" s="7" t="s">
        <v>630</v>
      </c>
      <c r="V45" s="7" t="s">
        <v>1096</v>
      </c>
      <c r="W45" s="7" t="s">
        <v>1335</v>
      </c>
      <c r="X45" s="8">
        <v>3.0408172922432561E-4</v>
      </c>
      <c r="Y45" s="7">
        <v>54.389494621052634</v>
      </c>
      <c r="Z45" s="9">
        <v>10.945316358618749</v>
      </c>
      <c r="AA45" s="7">
        <v>-1</v>
      </c>
      <c r="AB45" s="7">
        <v>-1</v>
      </c>
      <c r="AC45" s="7">
        <v>-1</v>
      </c>
      <c r="AD45" s="7">
        <v>0</v>
      </c>
      <c r="AE45" s="7">
        <v>1</v>
      </c>
      <c r="AF45" s="7">
        <v>0</v>
      </c>
      <c r="AG45" s="7">
        <v>1</v>
      </c>
      <c r="AH45" s="7" t="s">
        <v>557</v>
      </c>
    </row>
    <row r="46" spans="1:34" x14ac:dyDescent="0.25">
      <c r="A46">
        <v>10807085</v>
      </c>
      <c r="B46" t="s">
        <v>3934</v>
      </c>
      <c r="C46" s="5" t="str">
        <f t="shared" ref="C46:C52" si="8">IF(ISBLANK(B46)," ",HYPERLINK("http://www.genecards.org/cgi-bin/carddisp.pl?gene="&amp;B46&amp;"&amp;search="&amp;B46,B46))</f>
        <v>Ces2h</v>
      </c>
      <c r="D46" t="s">
        <v>3935</v>
      </c>
      <c r="E46" s="6">
        <v>60.358908333333325</v>
      </c>
      <c r="F46">
        <v>24</v>
      </c>
      <c r="H46" s="7">
        <v>66.644733333333335</v>
      </c>
      <c r="I46" s="7">
        <v>52.414100000000005</v>
      </c>
      <c r="J46" s="7">
        <v>58.789983333333332</v>
      </c>
      <c r="K46" s="7">
        <v>63.521500000000003</v>
      </c>
      <c r="L46" s="7">
        <v>4.4664170305365216</v>
      </c>
      <c r="M46" s="7">
        <v>2.7997981177220606</v>
      </c>
      <c r="N46" s="7">
        <v>2.7847901590006137</v>
      </c>
      <c r="O46" s="7">
        <v>4.1870181518593883</v>
      </c>
      <c r="P46" s="7">
        <v>1.8234071172152186</v>
      </c>
      <c r="Q46" s="7">
        <v>1.1430127952039728</v>
      </c>
      <c r="R46" s="7">
        <v>1.1368858217125899</v>
      </c>
      <c r="S46" s="7">
        <v>1.7093430026377585</v>
      </c>
      <c r="T46" s="7" t="s">
        <v>133</v>
      </c>
      <c r="U46" s="7" t="s">
        <v>811</v>
      </c>
      <c r="V46" s="7" t="s">
        <v>1374</v>
      </c>
      <c r="W46" s="7" t="s">
        <v>1000</v>
      </c>
      <c r="X46" s="8">
        <v>2.5694022071049078E-5</v>
      </c>
      <c r="Y46" s="7">
        <v>13.5542510327193</v>
      </c>
      <c r="Z46" s="9">
        <v>5.4639733117459315</v>
      </c>
      <c r="AA46" s="7">
        <v>-1</v>
      </c>
      <c r="AB46" s="7">
        <v>-1</v>
      </c>
      <c r="AC46" s="7">
        <v>0</v>
      </c>
      <c r="AD46" s="7">
        <v>1</v>
      </c>
      <c r="AE46" s="7">
        <v>1</v>
      </c>
      <c r="AF46" s="7">
        <v>0</v>
      </c>
      <c r="AG46" s="7">
        <v>1</v>
      </c>
      <c r="AH46" s="7" t="s">
        <v>1387</v>
      </c>
    </row>
    <row r="47" spans="1:34" x14ac:dyDescent="0.25">
      <c r="A47">
        <v>10768249</v>
      </c>
      <c r="B47" t="s">
        <v>3949</v>
      </c>
      <c r="C47" s="5" t="str">
        <f t="shared" si="8"/>
        <v>Cfhl1</v>
      </c>
      <c r="D47" t="s">
        <v>3950</v>
      </c>
      <c r="E47" s="6">
        <v>71.669274999999985</v>
      </c>
      <c r="F47">
        <v>24</v>
      </c>
      <c r="H47" s="7">
        <v>80.029416666666677</v>
      </c>
      <c r="I47" s="7">
        <v>63.117460000000008</v>
      </c>
      <c r="J47" s="7">
        <v>65.532016666666664</v>
      </c>
      <c r="K47" s="7">
        <v>77.237700000000004</v>
      </c>
      <c r="L47" s="7">
        <v>3.4605644414844603</v>
      </c>
      <c r="M47" s="7">
        <v>5.0326519582621625</v>
      </c>
      <c r="N47" s="7">
        <v>4.1409485924926281</v>
      </c>
      <c r="O47" s="7">
        <v>10.615684515470523</v>
      </c>
      <c r="P47" s="7">
        <v>1.4127695172760639</v>
      </c>
      <c r="Q47" s="7">
        <v>2.0545715584601405</v>
      </c>
      <c r="R47" s="7">
        <v>1.6905351837838554</v>
      </c>
      <c r="S47" s="7">
        <v>4.3338350555445437</v>
      </c>
      <c r="T47" s="7" t="s">
        <v>2661</v>
      </c>
      <c r="U47" s="7" t="s">
        <v>540</v>
      </c>
      <c r="V47" s="7" t="s">
        <v>303</v>
      </c>
      <c r="W47" s="7" t="s">
        <v>523</v>
      </c>
      <c r="X47" s="8">
        <v>5.2224210069065679E-4</v>
      </c>
      <c r="Y47" s="7">
        <v>42.652049425719305</v>
      </c>
      <c r="Z47" s="9">
        <v>9.6926104569436564</v>
      </c>
      <c r="AA47" s="7">
        <v>-1</v>
      </c>
      <c r="AB47" s="7">
        <v>-1</v>
      </c>
      <c r="AC47" s="7">
        <v>0</v>
      </c>
      <c r="AD47" s="7">
        <v>0</v>
      </c>
      <c r="AE47" s="7">
        <v>1</v>
      </c>
      <c r="AF47" s="7">
        <v>1</v>
      </c>
      <c r="AG47" s="7">
        <v>1</v>
      </c>
      <c r="AH47" s="7" t="s">
        <v>557</v>
      </c>
    </row>
    <row r="48" spans="1:34" x14ac:dyDescent="0.25">
      <c r="A48">
        <v>10853871</v>
      </c>
      <c r="B48" t="s">
        <v>3960</v>
      </c>
      <c r="C48" s="5" t="str">
        <f t="shared" si="8"/>
        <v>Cftr</v>
      </c>
      <c r="D48" t="s">
        <v>3961</v>
      </c>
      <c r="E48" s="6">
        <v>72.688033333333337</v>
      </c>
      <c r="F48">
        <v>24</v>
      </c>
      <c r="H48" s="7">
        <v>81.390699999999995</v>
      </c>
      <c r="I48" s="7">
        <v>60.011799999999994</v>
      </c>
      <c r="J48" s="7">
        <v>77.389133333333334</v>
      </c>
      <c r="K48" s="7">
        <v>74.368400000000008</v>
      </c>
      <c r="L48" s="7">
        <v>8.7629092495586178</v>
      </c>
      <c r="M48" s="7">
        <v>5.1993446370672531</v>
      </c>
      <c r="N48" s="7">
        <v>11.009361280050127</v>
      </c>
      <c r="O48" s="7">
        <v>10.955638040935778</v>
      </c>
      <c r="P48" s="7">
        <v>3.5774427206222787</v>
      </c>
      <c r="Q48" s="7">
        <v>2.1226235596151608</v>
      </c>
      <c r="R48" s="7">
        <v>4.4945529216795119</v>
      </c>
      <c r="S48" s="7">
        <v>4.472620501152897</v>
      </c>
      <c r="T48" s="7" t="s">
        <v>2863</v>
      </c>
      <c r="U48" s="7" t="s">
        <v>741</v>
      </c>
      <c r="V48" s="7" t="s">
        <v>523</v>
      </c>
      <c r="W48" s="7" t="s">
        <v>190</v>
      </c>
      <c r="X48" s="8">
        <v>9.1036153520272986E-3</v>
      </c>
      <c r="Y48" s="7">
        <v>89.380833399649134</v>
      </c>
      <c r="Z48" s="9">
        <v>14.031141581539568</v>
      </c>
      <c r="AA48" s="7">
        <v>-1</v>
      </c>
      <c r="AB48" s="7">
        <v>0</v>
      </c>
      <c r="AC48" s="7">
        <v>0</v>
      </c>
      <c r="AD48" s="7">
        <v>1</v>
      </c>
      <c r="AE48" s="7">
        <v>1</v>
      </c>
      <c r="AF48" s="7">
        <v>0</v>
      </c>
      <c r="AG48" s="7">
        <v>1</v>
      </c>
      <c r="AH48" s="7" t="s">
        <v>1387</v>
      </c>
    </row>
    <row r="49" spans="1:34" x14ac:dyDescent="0.25">
      <c r="A49">
        <v>10910133</v>
      </c>
      <c r="B49" t="s">
        <v>4057</v>
      </c>
      <c r="C49" s="5" t="str">
        <f t="shared" si="8"/>
        <v>Chrna5</v>
      </c>
      <c r="D49" t="s">
        <v>4058</v>
      </c>
      <c r="E49" s="6">
        <v>495.24437499999999</v>
      </c>
      <c r="F49">
        <v>24</v>
      </c>
      <c r="H49" s="7">
        <v>531.02599999999995</v>
      </c>
      <c r="I49" s="7">
        <v>464.83880000000011</v>
      </c>
      <c r="J49" s="7">
        <v>478.88933333333335</v>
      </c>
      <c r="K49" s="7">
        <v>523.95959999999991</v>
      </c>
      <c r="L49" s="7">
        <v>30.897253968597276</v>
      </c>
      <c r="M49" s="7">
        <v>49.78306023839837</v>
      </c>
      <c r="N49" s="7">
        <v>36.649949367859527</v>
      </c>
      <c r="O49" s="7">
        <v>2.7496339392726572</v>
      </c>
      <c r="P49" s="7">
        <v>12.613751112707646</v>
      </c>
      <c r="Q49" s="7">
        <v>20.323849236385648</v>
      </c>
      <c r="R49" s="7">
        <v>14.962279175015791</v>
      </c>
      <c r="S49" s="7">
        <v>1.1225333551094798</v>
      </c>
      <c r="T49" s="7" t="s">
        <v>4059</v>
      </c>
      <c r="U49" s="7" t="s">
        <v>4060</v>
      </c>
      <c r="V49" s="7" t="s">
        <v>4061</v>
      </c>
      <c r="W49" s="7" t="s">
        <v>4062</v>
      </c>
      <c r="X49" s="8">
        <v>1.1608364201794126E-2</v>
      </c>
      <c r="Y49" s="7">
        <v>1190.7194306296299</v>
      </c>
      <c r="Z49" s="9">
        <v>51.212446982710318</v>
      </c>
      <c r="AA49" s="7">
        <v>-1</v>
      </c>
      <c r="AB49" s="7">
        <v>-1</v>
      </c>
      <c r="AC49" s="7">
        <v>0</v>
      </c>
      <c r="AD49" s="7">
        <v>0</v>
      </c>
      <c r="AE49" s="7">
        <v>1</v>
      </c>
      <c r="AF49" s="7">
        <v>0</v>
      </c>
      <c r="AG49" s="7">
        <v>1</v>
      </c>
      <c r="AH49" s="7" t="s">
        <v>557</v>
      </c>
    </row>
    <row r="50" spans="1:34" x14ac:dyDescent="0.25">
      <c r="A50">
        <v>10917607</v>
      </c>
      <c r="B50" t="s">
        <v>4063</v>
      </c>
      <c r="C50" s="5" t="str">
        <f t="shared" si="8"/>
        <v>Chrnb4</v>
      </c>
      <c r="D50" t="s">
        <v>4064</v>
      </c>
      <c r="E50" s="6">
        <v>136.62304166666669</v>
      </c>
      <c r="F50">
        <v>24</v>
      </c>
      <c r="H50" s="7">
        <v>142.31533333333331</v>
      </c>
      <c r="I50" s="7">
        <v>123.5848</v>
      </c>
      <c r="J50" s="7">
        <v>138.84399999999999</v>
      </c>
      <c r="K50" s="7">
        <v>137.90633333333332</v>
      </c>
      <c r="L50" s="7">
        <v>9.9010083863547234</v>
      </c>
      <c r="M50" s="7">
        <v>8.2807304146433776</v>
      </c>
      <c r="N50" s="7">
        <v>4.5048600866175637</v>
      </c>
      <c r="O50" s="7">
        <v>7.8004626443991514</v>
      </c>
      <c r="P50" s="7">
        <v>4.0420697475976874</v>
      </c>
      <c r="Q50" s="7">
        <v>3.3805940355702746</v>
      </c>
      <c r="R50" s="7">
        <v>1.8391014291405103</v>
      </c>
      <c r="S50" s="7">
        <v>3.184525539403178</v>
      </c>
      <c r="T50" s="7" t="s">
        <v>466</v>
      </c>
      <c r="U50" s="7" t="s">
        <v>254</v>
      </c>
      <c r="V50" s="7" t="s">
        <v>1336</v>
      </c>
      <c r="W50" s="7" t="s">
        <v>391</v>
      </c>
      <c r="X50" s="8">
        <v>5.2791021040762458E-3</v>
      </c>
      <c r="Y50" s="7">
        <v>61.586143656140287</v>
      </c>
      <c r="Z50" s="9">
        <v>11.646952716921399</v>
      </c>
      <c r="AA50" s="7">
        <v>-1</v>
      </c>
      <c r="AB50" s="7">
        <v>0</v>
      </c>
      <c r="AC50" s="7">
        <v>0</v>
      </c>
      <c r="AD50" s="7">
        <v>1</v>
      </c>
      <c r="AE50" s="7">
        <v>1</v>
      </c>
      <c r="AF50" s="7">
        <v>0</v>
      </c>
      <c r="AG50" s="7">
        <v>1</v>
      </c>
      <c r="AH50" s="7" t="s">
        <v>1387</v>
      </c>
    </row>
    <row r="51" spans="1:34" x14ac:dyDescent="0.25">
      <c r="A51">
        <v>10826914</v>
      </c>
      <c r="B51" t="s">
        <v>4113</v>
      </c>
      <c r="C51" s="5" t="str">
        <f t="shared" si="8"/>
        <v>Cisd2</v>
      </c>
      <c r="D51" t="s">
        <v>4114</v>
      </c>
      <c r="E51" s="6">
        <v>641.89041666666674</v>
      </c>
      <c r="F51">
        <v>24</v>
      </c>
      <c r="H51" s="7">
        <v>663.36266666666677</v>
      </c>
      <c r="I51" s="7">
        <v>615.08580000000006</v>
      </c>
      <c r="J51" s="7">
        <v>657.06650000000002</v>
      </c>
      <c r="K51" s="7">
        <v>643.25699999999995</v>
      </c>
      <c r="L51" s="7">
        <v>17.397873682340244</v>
      </c>
      <c r="M51" s="7">
        <v>27.623457978681802</v>
      </c>
      <c r="N51" s="7">
        <v>17.380725827766803</v>
      </c>
      <c r="O51" s="7">
        <v>40.211364910930342</v>
      </c>
      <c r="P51" s="7">
        <v>7.1026521885216383</v>
      </c>
      <c r="Q51" s="7">
        <v>11.277229496497204</v>
      </c>
      <c r="R51" s="7">
        <v>7.0956516062069079</v>
      </c>
      <c r="S51" s="7">
        <v>16.41622098210588</v>
      </c>
      <c r="T51" s="7" t="s">
        <v>4115</v>
      </c>
      <c r="U51" s="7" t="s">
        <v>2420</v>
      </c>
      <c r="V51" s="7" t="s">
        <v>4116</v>
      </c>
      <c r="W51" s="7" t="s">
        <v>4117</v>
      </c>
      <c r="X51" s="8">
        <v>4.2890168908805024E-2</v>
      </c>
      <c r="Y51" s="7">
        <v>745.30890829649115</v>
      </c>
      <c r="Z51" s="9">
        <v>40.517156891672016</v>
      </c>
      <c r="AA51" s="7">
        <v>-1</v>
      </c>
      <c r="AB51" s="7">
        <v>0</v>
      </c>
      <c r="AC51" s="7">
        <v>0</v>
      </c>
      <c r="AD51" s="7">
        <v>1</v>
      </c>
      <c r="AE51" s="7">
        <v>0</v>
      </c>
      <c r="AF51" s="7">
        <v>0</v>
      </c>
      <c r="AG51" s="7">
        <v>1</v>
      </c>
      <c r="AH51" s="7" t="s">
        <v>594</v>
      </c>
    </row>
    <row r="52" spans="1:34" x14ac:dyDescent="0.25">
      <c r="A52">
        <v>10788495</v>
      </c>
      <c r="B52" t="s">
        <v>4168</v>
      </c>
      <c r="C52" s="5" t="str">
        <f t="shared" si="8"/>
        <v>Cldn23</v>
      </c>
      <c r="D52" t="s">
        <v>4169</v>
      </c>
      <c r="E52" s="6">
        <v>109.4105125</v>
      </c>
      <c r="F52">
        <v>24</v>
      </c>
      <c r="H52" s="7">
        <v>121.10700000000001</v>
      </c>
      <c r="I52" s="7">
        <v>97.947879999999984</v>
      </c>
      <c r="J52" s="7">
        <v>104.25165</v>
      </c>
      <c r="K52" s="7">
        <v>112.34750000000001</v>
      </c>
      <c r="L52" s="7">
        <v>8.9629910632556147</v>
      </c>
      <c r="M52" s="7">
        <v>13.702825867389654</v>
      </c>
      <c r="N52" s="7">
        <v>5.2618976287077288</v>
      </c>
      <c r="O52" s="7">
        <v>3.4499326805026218</v>
      </c>
      <c r="P52" s="7">
        <v>3.6591257790169869</v>
      </c>
      <c r="Q52" s="7">
        <v>5.5941552348858279</v>
      </c>
      <c r="R52" s="7">
        <v>2.1481607115157852</v>
      </c>
      <c r="S52" s="7">
        <v>1.408429119030608</v>
      </c>
      <c r="T52" s="7" t="s">
        <v>3901</v>
      </c>
      <c r="U52" s="7" t="s">
        <v>4170</v>
      </c>
      <c r="V52" s="7" t="s">
        <v>1852</v>
      </c>
      <c r="W52" s="7" t="s">
        <v>4171</v>
      </c>
      <c r="X52" s="8">
        <v>1.256329192049409E-3</v>
      </c>
      <c r="Y52" s="7">
        <v>71.089147462263142</v>
      </c>
      <c r="Z52" s="9">
        <v>12.513317383813618</v>
      </c>
      <c r="AA52" s="7">
        <v>-1</v>
      </c>
      <c r="AB52" s="7">
        <v>-1</v>
      </c>
      <c r="AC52" s="7">
        <v>0</v>
      </c>
      <c r="AD52" s="7">
        <v>0</v>
      </c>
      <c r="AE52" s="7">
        <v>1</v>
      </c>
      <c r="AF52" s="7">
        <v>0</v>
      </c>
      <c r="AG52" s="7">
        <v>1</v>
      </c>
      <c r="AH52" s="7" t="s">
        <v>557</v>
      </c>
    </row>
    <row r="53" spans="1:34" x14ac:dyDescent="0.25">
      <c r="A53">
        <v>10819599</v>
      </c>
      <c r="B53" t="s">
        <v>4384</v>
      </c>
      <c r="C53" s="5" t="str">
        <f t="shared" ref="C53:C59" si="9">IF(ISBLANK(B53)," ",HYPERLINK("http://www.genecards.org/cgi-bin/carddisp.pl?gene="&amp;B53&amp;"&amp;search="&amp;B53,B53))</f>
        <v>Col24a1</v>
      </c>
      <c r="D53" t="s">
        <v>4385</v>
      </c>
      <c r="E53" s="6">
        <v>131.78737499999997</v>
      </c>
      <c r="F53">
        <v>24</v>
      </c>
      <c r="H53" s="7">
        <v>149.15266666666668</v>
      </c>
      <c r="I53" s="7">
        <v>118.91379999999999</v>
      </c>
      <c r="J53" s="7">
        <v>123.73166666666667</v>
      </c>
      <c r="K53" s="7">
        <v>135.08316666666667</v>
      </c>
      <c r="L53" s="7">
        <v>4.7067122991177959</v>
      </c>
      <c r="M53" s="7">
        <v>9.2733202899500906</v>
      </c>
      <c r="N53" s="7">
        <v>11.208517469615085</v>
      </c>
      <c r="O53" s="7">
        <v>14.405751454424957</v>
      </c>
      <c r="P53" s="7">
        <v>1.9215072498200787</v>
      </c>
      <c r="Q53" s="7">
        <v>3.7858171552959794</v>
      </c>
      <c r="R53" s="7">
        <v>4.5758580956047021</v>
      </c>
      <c r="S53" s="7">
        <v>5.8811234041162974</v>
      </c>
      <c r="T53" s="7" t="s">
        <v>753</v>
      </c>
      <c r="U53" s="7" t="s">
        <v>732</v>
      </c>
      <c r="V53" s="7" t="s">
        <v>1268</v>
      </c>
      <c r="W53" s="7" t="s">
        <v>1264</v>
      </c>
      <c r="X53" s="8">
        <v>5.6384114197858962E-4</v>
      </c>
      <c r="Y53" s="7">
        <v>111.60664601578949</v>
      </c>
      <c r="Z53" s="9">
        <v>15.678908856731095</v>
      </c>
      <c r="AA53" s="7">
        <v>-1</v>
      </c>
      <c r="AB53" s="7">
        <v>-1</v>
      </c>
      <c r="AC53" s="7">
        <v>0</v>
      </c>
      <c r="AD53" s="7">
        <v>0</v>
      </c>
      <c r="AE53" s="7">
        <v>1</v>
      </c>
      <c r="AF53" s="7">
        <v>0</v>
      </c>
      <c r="AG53" s="7">
        <v>1</v>
      </c>
      <c r="AH53" s="7" t="s">
        <v>557</v>
      </c>
    </row>
    <row r="54" spans="1:34" x14ac:dyDescent="0.25">
      <c r="A54">
        <v>10923052</v>
      </c>
      <c r="B54" t="s">
        <v>4395</v>
      </c>
      <c r="C54" s="5" t="str">
        <f t="shared" si="9"/>
        <v>Col3a1</v>
      </c>
      <c r="D54" t="s">
        <v>4396</v>
      </c>
      <c r="E54" s="6">
        <v>203.86720833333334</v>
      </c>
      <c r="F54">
        <v>24</v>
      </c>
      <c r="G54" t="s">
        <v>1006</v>
      </c>
      <c r="H54" s="7">
        <v>218.78616666666665</v>
      </c>
      <c r="I54" s="7">
        <v>189.63960000000003</v>
      </c>
      <c r="J54" s="7">
        <v>181.35783333333333</v>
      </c>
      <c r="K54" s="7">
        <v>214.84733333333335</v>
      </c>
      <c r="L54" s="7">
        <v>10.037947149027374</v>
      </c>
      <c r="M54" s="7">
        <v>15.847506374821238</v>
      </c>
      <c r="N54" s="7">
        <v>13.652400395778999</v>
      </c>
      <c r="O54" s="7">
        <v>15.748943007918555</v>
      </c>
      <c r="P54" s="7">
        <v>4.0979747633570334</v>
      </c>
      <c r="Q54" s="7">
        <v>6.469717385635942</v>
      </c>
      <c r="R54" s="7">
        <v>5.5735691223049439</v>
      </c>
      <c r="S54" s="7">
        <v>6.4294790595955593</v>
      </c>
      <c r="T54" s="7" t="s">
        <v>4397</v>
      </c>
      <c r="U54" s="7" t="s">
        <v>3411</v>
      </c>
      <c r="V54" s="7" t="s">
        <v>1954</v>
      </c>
      <c r="W54" s="7" t="s">
        <v>1050</v>
      </c>
      <c r="X54" s="8">
        <v>2.9975645863019901E-4</v>
      </c>
      <c r="Y54" s="7">
        <v>193.70852422105264</v>
      </c>
      <c r="Z54" s="9">
        <v>20.655949980007325</v>
      </c>
      <c r="AA54" s="7">
        <v>-1</v>
      </c>
      <c r="AB54" s="7">
        <v>-1</v>
      </c>
      <c r="AC54" s="7">
        <v>0</v>
      </c>
      <c r="AD54" s="7">
        <v>0</v>
      </c>
      <c r="AE54" s="7">
        <v>1</v>
      </c>
      <c r="AF54" s="7">
        <v>1</v>
      </c>
      <c r="AG54" s="7">
        <v>1</v>
      </c>
      <c r="AH54" s="7" t="s">
        <v>557</v>
      </c>
    </row>
    <row r="55" spans="1:34" x14ac:dyDescent="0.25">
      <c r="A55">
        <v>10919864</v>
      </c>
      <c r="B55" t="s">
        <v>4410</v>
      </c>
      <c r="C55" s="5" t="str">
        <f t="shared" si="9"/>
        <v>Col6a6</v>
      </c>
      <c r="D55" t="s">
        <v>4411</v>
      </c>
      <c r="E55" s="6">
        <v>82.281516666666661</v>
      </c>
      <c r="F55">
        <v>24</v>
      </c>
      <c r="H55" s="7">
        <v>92.62973333333332</v>
      </c>
      <c r="I55" s="7">
        <v>72.225040000000007</v>
      </c>
      <c r="J55" s="7">
        <v>77.576166666666651</v>
      </c>
      <c r="K55" s="7">
        <v>85.350283333333337</v>
      </c>
      <c r="L55" s="7">
        <v>8.3749720784410187</v>
      </c>
      <c r="M55" s="7">
        <v>5.0343764542393936</v>
      </c>
      <c r="N55" s="7">
        <v>8.7970854820598756</v>
      </c>
      <c r="O55" s="7">
        <v>7.4278929947641714</v>
      </c>
      <c r="P55" s="7">
        <v>3.4190680337061319</v>
      </c>
      <c r="Q55" s="7">
        <v>2.0552755809947567</v>
      </c>
      <c r="R55" s="7">
        <v>3.591395109115413</v>
      </c>
      <c r="S55" s="7">
        <v>3.0324246168609772</v>
      </c>
      <c r="T55" s="7" t="s">
        <v>867</v>
      </c>
      <c r="U55" s="7" t="s">
        <v>138</v>
      </c>
      <c r="V55" s="7" t="s">
        <v>3240</v>
      </c>
      <c r="W55" s="7" t="s">
        <v>744</v>
      </c>
      <c r="X55" s="8">
        <v>1.5503816917490998E-3</v>
      </c>
      <c r="Y55" s="7">
        <v>58.678532016157881</v>
      </c>
      <c r="Z55" s="9">
        <v>11.368690074934371</v>
      </c>
      <c r="AA55" s="7">
        <v>-1</v>
      </c>
      <c r="AB55" s="7">
        <v>-1</v>
      </c>
      <c r="AC55" s="7">
        <v>0</v>
      </c>
      <c r="AD55" s="7">
        <v>0</v>
      </c>
      <c r="AE55" s="7">
        <v>1</v>
      </c>
      <c r="AF55" s="7">
        <v>0</v>
      </c>
      <c r="AG55" s="7">
        <v>1</v>
      </c>
      <c r="AH55" s="7" t="s">
        <v>557</v>
      </c>
    </row>
    <row r="56" spans="1:34" x14ac:dyDescent="0.25">
      <c r="A56">
        <v>10790238</v>
      </c>
      <c r="B56" t="s">
        <v>4419</v>
      </c>
      <c r="C56" s="5" t="str">
        <f t="shared" si="9"/>
        <v>Colq</v>
      </c>
      <c r="D56" t="s">
        <v>4420</v>
      </c>
      <c r="E56" s="6">
        <v>94.411408333333327</v>
      </c>
      <c r="F56">
        <v>24</v>
      </c>
      <c r="H56" s="7">
        <v>102.41091666666667</v>
      </c>
      <c r="I56" s="7">
        <v>85.753900000000002</v>
      </c>
      <c r="J56" s="7">
        <v>90.816999999999993</v>
      </c>
      <c r="K56" s="7">
        <v>99.306933333333333</v>
      </c>
      <c r="L56" s="7">
        <v>5.6800384894529286</v>
      </c>
      <c r="M56" s="7">
        <v>11.119696499230528</v>
      </c>
      <c r="N56" s="7">
        <v>8.3637004762246221</v>
      </c>
      <c r="O56" s="7">
        <v>4.1923275380946388</v>
      </c>
      <c r="P56" s="7">
        <v>2.3188660030881012</v>
      </c>
      <c r="Q56" s="7">
        <v>4.5395970862878654</v>
      </c>
      <c r="R56" s="7">
        <v>3.4144664213704994</v>
      </c>
      <c r="S56" s="7">
        <v>1.7115105504917121</v>
      </c>
      <c r="T56" s="7" t="s">
        <v>3381</v>
      </c>
      <c r="U56" s="7" t="s">
        <v>956</v>
      </c>
      <c r="V56" s="7" t="s">
        <v>580</v>
      </c>
      <c r="W56" s="7" t="s">
        <v>2445</v>
      </c>
      <c r="X56" s="8">
        <v>6.161649296512613E-3</v>
      </c>
      <c r="Y56" s="7">
        <v>57.554750861140349</v>
      </c>
      <c r="Z56" s="9">
        <v>11.259300136762134</v>
      </c>
      <c r="AA56" s="7">
        <v>-1</v>
      </c>
      <c r="AB56" s="7">
        <v>-1</v>
      </c>
      <c r="AC56" s="7">
        <v>0</v>
      </c>
      <c r="AD56" s="7">
        <v>0</v>
      </c>
      <c r="AE56" s="7">
        <v>1</v>
      </c>
      <c r="AF56" s="7">
        <v>0</v>
      </c>
      <c r="AG56" s="7">
        <v>1</v>
      </c>
      <c r="AH56" s="7" t="s">
        <v>557</v>
      </c>
    </row>
    <row r="57" spans="1:34" x14ac:dyDescent="0.25">
      <c r="A57">
        <v>10881661</v>
      </c>
      <c r="B57" t="s">
        <v>4514</v>
      </c>
      <c r="C57" s="5" t="str">
        <f t="shared" si="9"/>
        <v>Cort</v>
      </c>
      <c r="D57" t="s">
        <v>4515</v>
      </c>
      <c r="E57" s="6">
        <v>282.57487500000002</v>
      </c>
      <c r="F57">
        <v>24</v>
      </c>
      <c r="H57" s="7">
        <v>295.79983333333331</v>
      </c>
      <c r="I57" s="7">
        <v>271.60380000000004</v>
      </c>
      <c r="J57" s="7">
        <v>274.36866666666668</v>
      </c>
      <c r="K57" s="7">
        <v>293.53733333333338</v>
      </c>
      <c r="L57" s="7">
        <v>5.8064315863244751</v>
      </c>
      <c r="M57" s="7">
        <v>18.814526494174654</v>
      </c>
      <c r="N57" s="7">
        <v>13.280442321950979</v>
      </c>
      <c r="O57" s="7">
        <v>11.301803637768026</v>
      </c>
      <c r="P57" s="7">
        <v>2.3704657688123434</v>
      </c>
      <c r="Q57" s="7">
        <v>7.6809982771338614</v>
      </c>
      <c r="R57" s="7">
        <v>5.4217178745404233</v>
      </c>
      <c r="S57" s="7">
        <v>4.6139420142770655</v>
      </c>
      <c r="T57" s="7" t="s">
        <v>4516</v>
      </c>
      <c r="U57" s="7" t="s">
        <v>1933</v>
      </c>
      <c r="V57" s="7" t="s">
        <v>328</v>
      </c>
      <c r="W57" s="7" t="s">
        <v>384</v>
      </c>
      <c r="X57" s="8">
        <v>6.7637369778832095E-3</v>
      </c>
      <c r="Y57" s="7">
        <v>163.42228612105259</v>
      </c>
      <c r="Z57" s="9">
        <v>18.972582405155716</v>
      </c>
      <c r="AA57" s="7">
        <v>-1</v>
      </c>
      <c r="AB57" s="7">
        <v>-1</v>
      </c>
      <c r="AC57" s="7">
        <v>0</v>
      </c>
      <c r="AD57" s="7">
        <v>0</v>
      </c>
      <c r="AE57" s="7">
        <v>1</v>
      </c>
      <c r="AF57" s="7">
        <v>1</v>
      </c>
      <c r="AG57" s="7">
        <v>1</v>
      </c>
      <c r="AH57" s="7" t="s">
        <v>557</v>
      </c>
    </row>
    <row r="58" spans="1:34" x14ac:dyDescent="0.25">
      <c r="A58">
        <v>10811879</v>
      </c>
      <c r="B58" t="s">
        <v>4547</v>
      </c>
      <c r="C58" s="5" t="str">
        <f t="shared" si="9"/>
        <v>Cox6c-ps1</v>
      </c>
      <c r="D58" t="s">
        <v>4548</v>
      </c>
      <c r="E58" s="6">
        <v>80.102187499999999</v>
      </c>
      <c r="F58">
        <v>24</v>
      </c>
      <c r="H58" s="7">
        <v>81.678749999999994</v>
      </c>
      <c r="I58" s="7">
        <v>76.345160000000007</v>
      </c>
      <c r="J58" s="7">
        <v>80.316133333333326</v>
      </c>
      <c r="K58" s="7">
        <v>81.543683333333334</v>
      </c>
      <c r="L58" s="7">
        <v>2.8185494664809405</v>
      </c>
      <c r="M58" s="7">
        <v>3.3931747380587396</v>
      </c>
      <c r="N58" s="7">
        <v>1.7708159844169762</v>
      </c>
      <c r="O58" s="7">
        <v>2.588360203230351</v>
      </c>
      <c r="P58" s="7">
        <v>1.1506680012786772</v>
      </c>
      <c r="Q58" s="7">
        <v>1.3852577860576467</v>
      </c>
      <c r="R58" s="7">
        <v>0.72293259836431323</v>
      </c>
      <c r="S58" s="7">
        <v>1.056693628073488</v>
      </c>
      <c r="T58" s="7" t="s">
        <v>4364</v>
      </c>
      <c r="U58" s="7" t="s">
        <v>3159</v>
      </c>
      <c r="V58" s="7" t="s">
        <v>2661</v>
      </c>
      <c r="W58" s="7" t="s">
        <v>4364</v>
      </c>
      <c r="X58" s="8">
        <v>1.3808338734917092E-2</v>
      </c>
      <c r="Y58" s="7">
        <v>7.1027701920350834</v>
      </c>
      <c r="Z58" s="9">
        <v>3.9553479004270478</v>
      </c>
      <c r="AA58" s="7">
        <v>-1</v>
      </c>
      <c r="AB58" s="7">
        <v>0</v>
      </c>
      <c r="AC58" s="7">
        <v>0</v>
      </c>
      <c r="AD58" s="7">
        <v>1</v>
      </c>
      <c r="AE58" s="7">
        <v>1</v>
      </c>
      <c r="AF58" s="7">
        <v>0</v>
      </c>
      <c r="AG58" s="7">
        <v>1</v>
      </c>
      <c r="AH58" s="7" t="s">
        <v>1387</v>
      </c>
    </row>
    <row r="59" spans="1:34" x14ac:dyDescent="0.25">
      <c r="A59">
        <v>10930569</v>
      </c>
      <c r="B59" t="s">
        <v>4549</v>
      </c>
      <c r="C59" s="5" t="str">
        <f t="shared" si="9"/>
        <v>Cox7a2</v>
      </c>
      <c r="D59" t="s">
        <v>4550</v>
      </c>
      <c r="E59" s="6">
        <v>2937.4320833333331</v>
      </c>
      <c r="F59">
        <v>24</v>
      </c>
      <c r="H59" s="7">
        <v>3124.1716666666666</v>
      </c>
      <c r="I59" s="7">
        <v>2805.3280000000004</v>
      </c>
      <c r="J59" s="7">
        <v>2796.1200000000003</v>
      </c>
      <c r="K59" s="7">
        <v>3094.7350000000006</v>
      </c>
      <c r="L59" s="7">
        <v>160.78645383447784</v>
      </c>
      <c r="M59" s="7">
        <v>278.03453799842924</v>
      </c>
      <c r="N59" s="7">
        <v>130.28621891819566</v>
      </c>
      <c r="O59" s="7">
        <v>149.35716183029189</v>
      </c>
      <c r="P59" s="7">
        <v>65.640794907672415</v>
      </c>
      <c r="Q59" s="7">
        <v>113.50712482776871</v>
      </c>
      <c r="R59" s="7">
        <v>53.189126144353992</v>
      </c>
      <c r="S59" s="7">
        <v>60.974805985751203</v>
      </c>
      <c r="T59" s="7" t="s">
        <v>4551</v>
      </c>
      <c r="U59" s="7" t="s">
        <v>4552</v>
      </c>
      <c r="V59" s="7" t="s">
        <v>4553</v>
      </c>
      <c r="W59" s="7" t="s">
        <v>4554</v>
      </c>
      <c r="X59" s="8">
        <v>6.83482252794642E-3</v>
      </c>
      <c r="Y59" s="7">
        <v>33414.975742807015</v>
      </c>
      <c r="Z59" s="9">
        <v>271.29474537079375</v>
      </c>
      <c r="AA59" s="7">
        <v>-1</v>
      </c>
      <c r="AB59" s="7">
        <v>-1</v>
      </c>
      <c r="AC59" s="7">
        <v>0</v>
      </c>
      <c r="AD59" s="7">
        <v>0</v>
      </c>
      <c r="AE59" s="7">
        <v>1</v>
      </c>
      <c r="AF59" s="7">
        <v>1</v>
      </c>
      <c r="AG59" s="7">
        <v>1</v>
      </c>
      <c r="AH59" s="7" t="s">
        <v>557</v>
      </c>
    </row>
    <row r="60" spans="1:34" x14ac:dyDescent="0.25">
      <c r="A60">
        <v>10748782</v>
      </c>
      <c r="B60" t="s">
        <v>4623</v>
      </c>
      <c r="C60" s="5" t="str">
        <f t="shared" ref="C60:C68" si="10">IF(ISBLANK(B60)," ",HYPERLINK("http://www.genecards.org/cgi-bin/carddisp.pl?gene="&amp;B60&amp;"&amp;search="&amp;B60,B60))</f>
        <v>Cpsf4l</v>
      </c>
      <c r="D60" t="s">
        <v>4624</v>
      </c>
      <c r="E60" s="6">
        <v>52.987416666666682</v>
      </c>
      <c r="F60">
        <v>24</v>
      </c>
      <c r="H60" s="7">
        <v>58.309950000000008</v>
      </c>
      <c r="I60" s="7">
        <v>45.985400000000006</v>
      </c>
      <c r="J60" s="7">
        <v>52.107166666666664</v>
      </c>
      <c r="K60" s="7">
        <v>53.78948333333333</v>
      </c>
      <c r="L60" s="7">
        <v>5.6169886860309761</v>
      </c>
      <c r="M60" s="7">
        <v>4.3985256984585188</v>
      </c>
      <c r="N60" s="7">
        <v>4.8805083086361689</v>
      </c>
      <c r="O60" s="7">
        <v>5.0074552309198603</v>
      </c>
      <c r="P60" s="7">
        <v>2.2931260286270065</v>
      </c>
      <c r="Q60" s="7">
        <v>1.7956905969570596</v>
      </c>
      <c r="R60" s="7">
        <v>1.9924591735953956</v>
      </c>
      <c r="S60" s="7">
        <v>2.0442850375973616</v>
      </c>
      <c r="T60" s="7" t="s">
        <v>2046</v>
      </c>
      <c r="U60" s="7" t="s">
        <v>1112</v>
      </c>
      <c r="V60" s="7" t="s">
        <v>128</v>
      </c>
      <c r="W60" s="7" t="s">
        <v>1330</v>
      </c>
      <c r="X60" s="8">
        <v>6.3974478700497151E-3</v>
      </c>
      <c r="Y60" s="7">
        <v>25.242672051403513</v>
      </c>
      <c r="Z60" s="9">
        <v>7.456559188629913</v>
      </c>
      <c r="AA60" s="7">
        <v>-1</v>
      </c>
      <c r="AB60" s="7">
        <v>0</v>
      </c>
      <c r="AC60" s="7">
        <v>0</v>
      </c>
      <c r="AD60" s="7">
        <v>0</v>
      </c>
      <c r="AE60" s="7">
        <v>1</v>
      </c>
      <c r="AF60" s="7">
        <v>0</v>
      </c>
      <c r="AG60" s="7">
        <v>1</v>
      </c>
      <c r="AH60" s="7" t="s">
        <v>557</v>
      </c>
    </row>
    <row r="61" spans="1:34" x14ac:dyDescent="0.25">
      <c r="A61">
        <v>10768210</v>
      </c>
      <c r="B61" t="s">
        <v>4646</v>
      </c>
      <c r="C61" s="5" t="str">
        <f t="shared" si="10"/>
        <v>Crb1</v>
      </c>
      <c r="D61" t="s">
        <v>4647</v>
      </c>
      <c r="E61" s="6">
        <v>66.829699999999988</v>
      </c>
      <c r="F61">
        <v>24</v>
      </c>
      <c r="H61" s="7">
        <v>68.068316666666661</v>
      </c>
      <c r="I61" s="7">
        <v>61.941619999999986</v>
      </c>
      <c r="J61" s="7">
        <v>71.952733333333342</v>
      </c>
      <c r="K61" s="7">
        <v>66.476683333333341</v>
      </c>
      <c r="L61" s="7">
        <v>2.8763962365548075</v>
      </c>
      <c r="M61" s="7">
        <v>3.7837680051768507</v>
      </c>
      <c r="N61" s="7">
        <v>3.1347415821191151</v>
      </c>
      <c r="O61" s="7">
        <v>3.9194164526963298</v>
      </c>
      <c r="P61" s="7">
        <v>1.1742838462701897</v>
      </c>
      <c r="Q61" s="7">
        <v>1.5447168196253107</v>
      </c>
      <c r="R61" s="7">
        <v>1.2797528919461141</v>
      </c>
      <c r="S61" s="7">
        <v>1.6000950664292151</v>
      </c>
      <c r="T61" s="7" t="s">
        <v>1318</v>
      </c>
      <c r="U61" s="7" t="s">
        <v>698</v>
      </c>
      <c r="V61" s="7" t="s">
        <v>4648</v>
      </c>
      <c r="W61" s="7" t="s">
        <v>303</v>
      </c>
      <c r="X61" s="8">
        <v>1.2526157719081141E-3</v>
      </c>
      <c r="Y61" s="7">
        <v>11.819896231473683</v>
      </c>
      <c r="Z61" s="9">
        <v>5.1024368563156628</v>
      </c>
      <c r="AA61" s="7">
        <v>-1</v>
      </c>
      <c r="AB61" s="7">
        <v>0</v>
      </c>
      <c r="AC61" s="7">
        <v>0</v>
      </c>
      <c r="AD61" s="7">
        <v>1</v>
      </c>
      <c r="AE61" s="7">
        <v>0</v>
      </c>
      <c r="AF61" s="7">
        <v>-1</v>
      </c>
      <c r="AG61" s="7">
        <v>1</v>
      </c>
      <c r="AH61" s="7" t="s">
        <v>594</v>
      </c>
    </row>
    <row r="62" spans="1:34" x14ac:dyDescent="0.25">
      <c r="A62">
        <v>10864525</v>
      </c>
      <c r="B62" t="s">
        <v>4650</v>
      </c>
      <c r="C62" s="5" t="str">
        <f t="shared" si="10"/>
        <v>Crbn</v>
      </c>
      <c r="D62" t="s">
        <v>4651</v>
      </c>
      <c r="E62" s="6">
        <v>1827.6120833333334</v>
      </c>
      <c r="F62">
        <v>24</v>
      </c>
      <c r="H62" s="7">
        <v>1878.3266666666668</v>
      </c>
      <c r="I62" s="7">
        <v>1759.4580000000001</v>
      </c>
      <c r="J62" s="7">
        <v>1854.5766666666666</v>
      </c>
      <c r="K62" s="7">
        <v>1821.4399999999998</v>
      </c>
      <c r="L62" s="7">
        <v>52.049094388535387</v>
      </c>
      <c r="M62" s="7">
        <v>109.18636393799366</v>
      </c>
      <c r="N62" s="7">
        <v>18.223330833485569</v>
      </c>
      <c r="O62" s="7">
        <v>52.996136462953608</v>
      </c>
      <c r="P62" s="7">
        <v>21.248953804311821</v>
      </c>
      <c r="Q62" s="7">
        <v>44.575146419651098</v>
      </c>
      <c r="R62" s="7">
        <v>7.4396436593278885</v>
      </c>
      <c r="S62" s="7">
        <v>21.635582112190409</v>
      </c>
      <c r="T62" s="7" t="s">
        <v>4652</v>
      </c>
      <c r="U62" s="7" t="s">
        <v>4653</v>
      </c>
      <c r="V62" s="7" t="s">
        <v>4654</v>
      </c>
      <c r="W62" s="7" t="s">
        <v>4655</v>
      </c>
      <c r="X62" s="8">
        <v>3.4636232337072352E-2</v>
      </c>
      <c r="Y62" s="7">
        <v>4049.241618245615</v>
      </c>
      <c r="Z62" s="9">
        <v>94.440364145050495</v>
      </c>
      <c r="AA62" s="7">
        <v>-1</v>
      </c>
      <c r="AB62" s="7">
        <v>0</v>
      </c>
      <c r="AC62" s="7">
        <v>0</v>
      </c>
      <c r="AD62" s="7">
        <v>1</v>
      </c>
      <c r="AE62" s="7">
        <v>0</v>
      </c>
      <c r="AF62" s="7">
        <v>0</v>
      </c>
      <c r="AG62" s="7">
        <v>1</v>
      </c>
      <c r="AH62" s="7" t="s">
        <v>594</v>
      </c>
    </row>
    <row r="63" spans="1:34" x14ac:dyDescent="0.25">
      <c r="A63">
        <v>10736033</v>
      </c>
      <c r="B63" t="s">
        <v>4682</v>
      </c>
      <c r="C63" s="5" t="str">
        <f t="shared" si="10"/>
        <v>Crk</v>
      </c>
      <c r="D63" t="s">
        <v>4683</v>
      </c>
      <c r="E63" s="6">
        <v>795.30483333333348</v>
      </c>
      <c r="F63">
        <v>24</v>
      </c>
      <c r="H63" s="7">
        <v>818.19683333333342</v>
      </c>
      <c r="I63" s="7">
        <v>762.73379999999997</v>
      </c>
      <c r="J63" s="7">
        <v>794.26350000000002</v>
      </c>
      <c r="K63" s="7">
        <v>805.76016666666658</v>
      </c>
      <c r="L63" s="7">
        <v>31.612132180013823</v>
      </c>
      <c r="M63" s="7">
        <v>27.863429162613869</v>
      </c>
      <c r="N63" s="7">
        <v>19.241797481004738</v>
      </c>
      <c r="O63" s="7">
        <v>32.604632802205685</v>
      </c>
      <c r="P63" s="7">
        <v>12.905598920408316</v>
      </c>
      <c r="Q63" s="7">
        <v>11.375197322098058</v>
      </c>
      <c r="R63" s="7">
        <v>7.8554309270720504</v>
      </c>
      <c r="S63" s="7">
        <v>13.310785602702463</v>
      </c>
      <c r="T63" s="7" t="s">
        <v>4684</v>
      </c>
      <c r="U63" s="7" t="s">
        <v>4685</v>
      </c>
      <c r="V63" s="7" t="s">
        <v>4686</v>
      </c>
      <c r="W63" s="7" t="s">
        <v>4687</v>
      </c>
      <c r="X63" s="8">
        <v>2.8277138253136196E-2</v>
      </c>
      <c r="Y63" s="7">
        <v>803.61376294561421</v>
      </c>
      <c r="Z63" s="9">
        <v>42.072129058368802</v>
      </c>
      <c r="AA63" s="7">
        <v>-1</v>
      </c>
      <c r="AB63" s="7">
        <v>0</v>
      </c>
      <c r="AC63" s="7">
        <v>0</v>
      </c>
      <c r="AD63" s="7">
        <v>0</v>
      </c>
      <c r="AE63" s="7">
        <v>1</v>
      </c>
      <c r="AF63" s="7">
        <v>0</v>
      </c>
      <c r="AG63" s="7">
        <v>1</v>
      </c>
      <c r="AH63" s="7" t="s">
        <v>557</v>
      </c>
    </row>
    <row r="64" spans="1:34" x14ac:dyDescent="0.25">
      <c r="A64">
        <v>10745490</v>
      </c>
      <c r="B64" t="s">
        <v>4689</v>
      </c>
      <c r="C64" s="5" t="str">
        <f t="shared" si="10"/>
        <v>Crlf3</v>
      </c>
      <c r="D64" t="s">
        <v>4690</v>
      </c>
      <c r="E64" s="6">
        <v>796.61508333333347</v>
      </c>
      <c r="F64">
        <v>24</v>
      </c>
      <c r="H64" s="7">
        <v>869.91083333333336</v>
      </c>
      <c r="I64" s="7">
        <v>737.63</v>
      </c>
      <c r="J64" s="7">
        <v>749.57699999999988</v>
      </c>
      <c r="K64" s="7">
        <v>826.59366666666665</v>
      </c>
      <c r="L64" s="7">
        <v>35.197158495632408</v>
      </c>
      <c r="M64" s="7">
        <v>82.750746887868033</v>
      </c>
      <c r="N64" s="7">
        <v>53.219891743595255</v>
      </c>
      <c r="O64" s="7">
        <v>55.803054144613512</v>
      </c>
      <c r="P64" s="7">
        <v>14.369179785027564</v>
      </c>
      <c r="Q64" s="7">
        <v>33.78285095157996</v>
      </c>
      <c r="R64" s="7">
        <v>21.726929822994624</v>
      </c>
      <c r="S64" s="7">
        <v>22.781501457200854</v>
      </c>
      <c r="T64" s="7" t="s">
        <v>4691</v>
      </c>
      <c r="U64" s="7" t="s">
        <v>4692</v>
      </c>
      <c r="V64" s="7" t="s">
        <v>4693</v>
      </c>
      <c r="W64" s="7" t="s">
        <v>4694</v>
      </c>
      <c r="X64" s="8">
        <v>2.6117276713247318E-3</v>
      </c>
      <c r="Y64" s="7">
        <v>3332.4543641140358</v>
      </c>
      <c r="Z64" s="9">
        <v>85.674763131483729</v>
      </c>
      <c r="AA64" s="7">
        <v>-1</v>
      </c>
      <c r="AB64" s="7">
        <v>-1</v>
      </c>
      <c r="AC64" s="7">
        <v>0</v>
      </c>
      <c r="AD64" s="7">
        <v>0</v>
      </c>
      <c r="AE64" s="7">
        <v>1</v>
      </c>
      <c r="AF64" s="7">
        <v>0</v>
      </c>
      <c r="AG64" s="7">
        <v>1</v>
      </c>
      <c r="AH64" s="7" t="s">
        <v>557</v>
      </c>
    </row>
    <row r="65" spans="1:34" x14ac:dyDescent="0.25">
      <c r="A65">
        <v>10894525</v>
      </c>
      <c r="B65" t="s">
        <v>4710</v>
      </c>
      <c r="C65" s="5" t="str">
        <f t="shared" si="10"/>
        <v>Cry1</v>
      </c>
      <c r="D65" t="s">
        <v>4711</v>
      </c>
      <c r="E65" s="6">
        <v>241.07737499999996</v>
      </c>
      <c r="F65">
        <v>24</v>
      </c>
      <c r="H65" s="7">
        <v>248.25200000000004</v>
      </c>
      <c r="I65" s="7">
        <v>223.93160000000003</v>
      </c>
      <c r="J65" s="7">
        <v>239.33083333333332</v>
      </c>
      <c r="K65" s="7">
        <v>253.6455</v>
      </c>
      <c r="L65" s="7">
        <v>13.220438041154305</v>
      </c>
      <c r="M65" s="7">
        <v>7.7866241273095937</v>
      </c>
      <c r="N65" s="7">
        <v>9.4737288839541254</v>
      </c>
      <c r="O65" s="7">
        <v>14.746762868507782</v>
      </c>
      <c r="P65" s="7">
        <v>5.3972212294846669</v>
      </c>
      <c r="Q65" s="7">
        <v>3.1788759884588114</v>
      </c>
      <c r="R65" s="7">
        <v>3.8676336211923927</v>
      </c>
      <c r="S65" s="7">
        <v>6.0203407309442749</v>
      </c>
      <c r="T65" s="7" t="s">
        <v>2448</v>
      </c>
      <c r="U65" s="7" t="s">
        <v>1659</v>
      </c>
      <c r="V65" s="7" t="s">
        <v>4404</v>
      </c>
      <c r="W65" s="7" t="s">
        <v>1710</v>
      </c>
      <c r="X65" s="8">
        <v>3.2712819330455237E-3</v>
      </c>
      <c r="Y65" s="7">
        <v>139.60624955438587</v>
      </c>
      <c r="Z65" s="9">
        <v>17.535705254356575</v>
      </c>
      <c r="AA65" s="7">
        <v>-1</v>
      </c>
      <c r="AB65" s="7">
        <v>0</v>
      </c>
      <c r="AC65" s="7">
        <v>0</v>
      </c>
      <c r="AD65" s="7">
        <v>0</v>
      </c>
      <c r="AE65" s="7">
        <v>1</v>
      </c>
      <c r="AF65" s="7">
        <v>0</v>
      </c>
      <c r="AG65" s="7">
        <v>1</v>
      </c>
      <c r="AH65" s="7" t="s">
        <v>557</v>
      </c>
    </row>
    <row r="66" spans="1:34" x14ac:dyDescent="0.25">
      <c r="A66">
        <v>10852817</v>
      </c>
      <c r="B66" t="s">
        <v>4718</v>
      </c>
      <c r="C66" s="5" t="str">
        <f t="shared" si="10"/>
        <v>Crygn</v>
      </c>
      <c r="D66" t="s">
        <v>4719</v>
      </c>
      <c r="E66" s="6">
        <v>73.401158333333328</v>
      </c>
      <c r="F66">
        <v>24</v>
      </c>
      <c r="H66" s="7">
        <v>77.343000000000004</v>
      </c>
      <c r="I66" s="7">
        <v>66.367840000000001</v>
      </c>
      <c r="J66" s="7">
        <v>72.871066666666664</v>
      </c>
      <c r="K66" s="7">
        <v>76.653383333333338</v>
      </c>
      <c r="L66" s="7">
        <v>5.7117353261508903</v>
      </c>
      <c r="M66" s="7">
        <v>6.0469153994412714</v>
      </c>
      <c r="N66" s="7">
        <v>3.5905599572582947</v>
      </c>
      <c r="O66" s="7">
        <v>7.5849129712651724</v>
      </c>
      <c r="P66" s="7">
        <v>2.3318061824831564</v>
      </c>
      <c r="Q66" s="7">
        <v>2.4686428744015068</v>
      </c>
      <c r="R66" s="7">
        <v>1.4658399643586999</v>
      </c>
      <c r="S66" s="7">
        <v>3.0965277538361868</v>
      </c>
      <c r="T66" s="7" t="s">
        <v>281</v>
      </c>
      <c r="U66" s="7" t="s">
        <v>303</v>
      </c>
      <c r="V66" s="7" t="s">
        <v>705</v>
      </c>
      <c r="W66" s="7" t="s">
        <v>283</v>
      </c>
      <c r="X66" s="8">
        <v>2.5628656891746333E-2</v>
      </c>
      <c r="Y66" s="7">
        <v>34.815551237561408</v>
      </c>
      <c r="Z66" s="9">
        <v>8.7570422473798981</v>
      </c>
      <c r="AA66" s="7">
        <v>-1</v>
      </c>
      <c r="AB66" s="7">
        <v>0</v>
      </c>
      <c r="AC66" s="7">
        <v>0</v>
      </c>
      <c r="AD66" s="7">
        <v>0</v>
      </c>
      <c r="AE66" s="7">
        <v>1</v>
      </c>
      <c r="AF66" s="7">
        <v>0</v>
      </c>
      <c r="AG66" s="7">
        <v>1</v>
      </c>
      <c r="AH66" s="7" t="s">
        <v>557</v>
      </c>
    </row>
    <row r="67" spans="1:34" x14ac:dyDescent="0.25">
      <c r="A67">
        <v>10722241</v>
      </c>
      <c r="B67" t="s">
        <v>4763</v>
      </c>
      <c r="C67" s="5" t="str">
        <f t="shared" si="10"/>
        <v>Csrp3</v>
      </c>
      <c r="D67" t="s">
        <v>4764</v>
      </c>
      <c r="E67" s="6">
        <v>48.942225000000001</v>
      </c>
      <c r="F67">
        <v>22</v>
      </c>
      <c r="H67" s="7">
        <v>54.018466666666662</v>
      </c>
      <c r="I67" s="7">
        <v>43.37818</v>
      </c>
      <c r="J67" s="7">
        <v>47.323733333333337</v>
      </c>
      <c r="K67" s="7">
        <v>51.494516666666669</v>
      </c>
      <c r="L67" s="7">
        <v>2.8080947681064239</v>
      </c>
      <c r="M67" s="7">
        <v>4.3515931791701297</v>
      </c>
      <c r="N67" s="7">
        <v>3.6999500000225227</v>
      </c>
      <c r="O67" s="7">
        <v>4.328188422153854</v>
      </c>
      <c r="P67" s="7">
        <v>1.1463998885399656</v>
      </c>
      <c r="Q67" s="7">
        <v>1.7765304761904124</v>
      </c>
      <c r="R67" s="7">
        <v>1.5104982623109651</v>
      </c>
      <c r="S67" s="7">
        <v>1.7669755241497958</v>
      </c>
      <c r="T67" s="7" t="s">
        <v>1609</v>
      </c>
      <c r="U67" s="7" t="s">
        <v>155</v>
      </c>
      <c r="V67" s="7" t="s">
        <v>19</v>
      </c>
      <c r="W67" s="7" t="s">
        <v>809</v>
      </c>
      <c r="X67" s="8">
        <v>1.0182570384660126E-3</v>
      </c>
      <c r="Y67" s="7">
        <v>14.594034685421054</v>
      </c>
      <c r="Z67" s="9">
        <v>5.6696792992110714</v>
      </c>
      <c r="AA67" s="7">
        <v>-1</v>
      </c>
      <c r="AB67" s="7">
        <v>-1</v>
      </c>
      <c r="AC67" s="7">
        <v>0</v>
      </c>
      <c r="AD67" s="7">
        <v>0</v>
      </c>
      <c r="AE67" s="7">
        <v>1</v>
      </c>
      <c r="AF67" s="7">
        <v>0</v>
      </c>
      <c r="AG67" s="7">
        <v>1</v>
      </c>
      <c r="AH67" s="7" t="s">
        <v>557</v>
      </c>
    </row>
    <row r="68" spans="1:34" x14ac:dyDescent="0.25">
      <c r="A68">
        <v>10751441</v>
      </c>
      <c r="B68" t="s">
        <v>4772</v>
      </c>
      <c r="C68" s="5" t="str">
        <f t="shared" si="10"/>
        <v>Csta</v>
      </c>
      <c r="D68" t="s">
        <v>4773</v>
      </c>
      <c r="E68" s="6">
        <v>96.86744166666665</v>
      </c>
      <c r="F68">
        <v>24</v>
      </c>
      <c r="H68" s="7">
        <v>105.36226666666666</v>
      </c>
      <c r="I68" s="7">
        <v>83.737740000000002</v>
      </c>
      <c r="J68" s="7">
        <v>95.324700000000007</v>
      </c>
      <c r="K68" s="7">
        <v>103.88848333333333</v>
      </c>
      <c r="L68" s="7">
        <v>9.9159771382686586</v>
      </c>
      <c r="M68" s="7">
        <v>4.6035042579539329</v>
      </c>
      <c r="N68" s="7">
        <v>9.8295821095303939</v>
      </c>
      <c r="O68" s="7">
        <v>16.085605754763119</v>
      </c>
      <c r="P68" s="7">
        <v>4.0481807149769287</v>
      </c>
      <c r="Q68" s="7">
        <v>1.8793727434528076</v>
      </c>
      <c r="R68" s="7">
        <v>4.0129100921899559</v>
      </c>
      <c r="S68" s="7">
        <v>6.5669210504577205</v>
      </c>
      <c r="T68" s="7" t="s">
        <v>769</v>
      </c>
      <c r="U68" s="7" t="s">
        <v>169</v>
      </c>
      <c r="V68" s="7" t="s">
        <v>1304</v>
      </c>
      <c r="W68" s="7" t="s">
        <v>3025</v>
      </c>
      <c r="X68" s="8">
        <v>1.8125928854502416E-2</v>
      </c>
      <c r="Y68" s="7">
        <v>123.85468439861401</v>
      </c>
      <c r="Z68" s="9">
        <v>16.516842425117471</v>
      </c>
      <c r="AA68" s="7">
        <v>-1</v>
      </c>
      <c r="AB68" s="7">
        <v>0</v>
      </c>
      <c r="AC68" s="7">
        <v>0</v>
      </c>
      <c r="AD68" s="7">
        <v>0</v>
      </c>
      <c r="AE68" s="7">
        <v>1</v>
      </c>
      <c r="AF68" s="7">
        <v>0</v>
      </c>
      <c r="AG68" s="7">
        <v>1</v>
      </c>
      <c r="AH68" s="7" t="s">
        <v>557</v>
      </c>
    </row>
    <row r="69" spans="1:34" x14ac:dyDescent="0.25">
      <c r="A69">
        <v>10729898</v>
      </c>
      <c r="B69" t="s">
        <v>4973</v>
      </c>
      <c r="C69" s="5" t="str">
        <f t="shared" ref="C69:C71" si="11">IF(ISBLANK(B69)," ",HYPERLINK("http://www.genecards.org/cgi-bin/carddisp.pl?gene="&amp;B69&amp;"&amp;search="&amp;B69,B69))</f>
        <v>Cyp26c1</v>
      </c>
      <c r="D69" t="s">
        <v>4974</v>
      </c>
      <c r="E69" s="6">
        <v>93.075441666666663</v>
      </c>
      <c r="F69">
        <v>24</v>
      </c>
      <c r="H69" s="7">
        <v>98.600733333333324</v>
      </c>
      <c r="I69" s="7">
        <v>86.913139999999999</v>
      </c>
      <c r="J69" s="7">
        <v>90.469150000000013</v>
      </c>
      <c r="K69" s="7">
        <v>96.794966666666667</v>
      </c>
      <c r="L69" s="7">
        <v>5.7031819145689751</v>
      </c>
      <c r="M69" s="7">
        <v>7.2139990797753741</v>
      </c>
      <c r="N69" s="7">
        <v>4.8805747148261114</v>
      </c>
      <c r="O69" s="7">
        <v>8.2212945889723894</v>
      </c>
      <c r="P69" s="7">
        <v>2.3283142668272054</v>
      </c>
      <c r="Q69" s="7">
        <v>2.9451027917261778</v>
      </c>
      <c r="R69" s="7">
        <v>1.9924862838089159</v>
      </c>
      <c r="S69" s="7">
        <v>3.3563294613477854</v>
      </c>
      <c r="T69" s="7" t="s">
        <v>2445</v>
      </c>
      <c r="U69" s="7" t="s">
        <v>505</v>
      </c>
      <c r="V69" s="7" t="s">
        <v>2960</v>
      </c>
      <c r="W69" s="7" t="s">
        <v>868</v>
      </c>
      <c r="X69" s="8">
        <v>2.7985930865187747E-2</v>
      </c>
      <c r="Y69" s="7">
        <v>43.570895893350851</v>
      </c>
      <c r="Z69" s="9">
        <v>9.7964573475966681</v>
      </c>
      <c r="AA69" s="7">
        <v>-1</v>
      </c>
      <c r="AB69" s="7">
        <v>0</v>
      </c>
      <c r="AC69" s="7">
        <v>0</v>
      </c>
      <c r="AD69" s="7">
        <v>0</v>
      </c>
      <c r="AE69" s="7">
        <v>1</v>
      </c>
      <c r="AF69" s="7">
        <v>0</v>
      </c>
      <c r="AG69" s="7">
        <v>1</v>
      </c>
      <c r="AH69" s="7" t="s">
        <v>557</v>
      </c>
    </row>
    <row r="70" spans="1:34" x14ac:dyDescent="0.25">
      <c r="A70">
        <v>10747979</v>
      </c>
      <c r="B70" t="s">
        <v>5086</v>
      </c>
      <c r="C70" s="5" t="str">
        <f t="shared" si="11"/>
        <v>Dcakd</v>
      </c>
      <c r="D70" t="s">
        <v>5087</v>
      </c>
      <c r="E70" s="6">
        <v>779.21120833333316</v>
      </c>
      <c r="F70">
        <v>24</v>
      </c>
      <c r="H70" s="7">
        <v>817.50366666666662</v>
      </c>
      <c r="I70" s="7">
        <v>738.96620000000007</v>
      </c>
      <c r="J70" s="7">
        <v>792.46849999999995</v>
      </c>
      <c r="K70" s="7">
        <v>739.76383333333342</v>
      </c>
      <c r="L70" s="7">
        <v>21.873508494676095</v>
      </c>
      <c r="M70" s="7">
        <v>43.430019211370364</v>
      </c>
      <c r="N70" s="7">
        <v>27.090757972046465</v>
      </c>
      <c r="O70" s="7">
        <v>25.715208149394133</v>
      </c>
      <c r="P70" s="7">
        <v>8.9298224493983032</v>
      </c>
      <c r="Q70" s="7">
        <v>17.730231097854681</v>
      </c>
      <c r="R70" s="7">
        <v>11.059755629458239</v>
      </c>
      <c r="S70" s="7">
        <v>10.498189765912555</v>
      </c>
      <c r="T70" s="7" t="s">
        <v>5088</v>
      </c>
      <c r="U70" s="7" t="s">
        <v>5089</v>
      </c>
      <c r="V70" s="7" t="s">
        <v>5090</v>
      </c>
      <c r="W70" s="7" t="s">
        <v>5091</v>
      </c>
      <c r="X70" s="8">
        <v>3.6962817913576562E-4</v>
      </c>
      <c r="Y70" s="7">
        <v>890.14861223508728</v>
      </c>
      <c r="Z70" s="9">
        <v>44.279434579508099</v>
      </c>
      <c r="AA70" s="7">
        <v>-1</v>
      </c>
      <c r="AB70" s="7">
        <v>0</v>
      </c>
      <c r="AC70" s="7">
        <v>-1</v>
      </c>
      <c r="AD70" s="7">
        <v>1</v>
      </c>
      <c r="AE70" s="7">
        <v>0</v>
      </c>
      <c r="AF70" s="7">
        <v>-1</v>
      </c>
      <c r="AG70" s="7">
        <v>1</v>
      </c>
      <c r="AH70" s="7" t="s">
        <v>594</v>
      </c>
    </row>
    <row r="71" spans="1:34" x14ac:dyDescent="0.25">
      <c r="A71">
        <v>10792574</v>
      </c>
      <c r="B71" t="s">
        <v>5225</v>
      </c>
      <c r="C71" s="5" t="str">
        <f t="shared" si="11"/>
        <v>Defb14</v>
      </c>
      <c r="D71" t="s">
        <v>5226</v>
      </c>
      <c r="E71" s="6">
        <v>92.466462499999992</v>
      </c>
      <c r="F71">
        <v>24</v>
      </c>
      <c r="H71" s="7">
        <v>103.35874999999999</v>
      </c>
      <c r="I71" s="7">
        <v>80.409739999999999</v>
      </c>
      <c r="J71" s="7">
        <v>83.725733333333338</v>
      </c>
      <c r="K71" s="7">
        <v>103.38525</v>
      </c>
      <c r="L71" s="7">
        <v>8.48234518131631</v>
      </c>
      <c r="M71" s="7">
        <v>15.21304906200597</v>
      </c>
      <c r="N71" s="7">
        <v>9.6714453159115532</v>
      </c>
      <c r="O71" s="7">
        <v>23.545490876832424</v>
      </c>
      <c r="P71" s="7">
        <v>3.46290291939677</v>
      </c>
      <c r="Q71" s="7">
        <v>6.2107012723068129</v>
      </c>
      <c r="R71" s="7">
        <v>3.9483510165356277</v>
      </c>
      <c r="S71" s="7">
        <v>9.6124063985993207</v>
      </c>
      <c r="T71" s="7" t="s">
        <v>2167</v>
      </c>
      <c r="U71" s="7" t="s">
        <v>5227</v>
      </c>
      <c r="V71" s="7" t="s">
        <v>1054</v>
      </c>
      <c r="W71" s="7" t="s">
        <v>5228</v>
      </c>
      <c r="X71" s="8">
        <v>3.1580946480375405E-2</v>
      </c>
      <c r="Y71" s="7">
        <v>238.16491166185963</v>
      </c>
      <c r="Z71" s="9">
        <v>22.903913566777639</v>
      </c>
      <c r="AA71" s="7">
        <v>-1</v>
      </c>
      <c r="AB71" s="7">
        <v>0</v>
      </c>
      <c r="AC71" s="7">
        <v>0</v>
      </c>
      <c r="AD71" s="7">
        <v>0</v>
      </c>
      <c r="AE71" s="7">
        <v>1</v>
      </c>
      <c r="AF71" s="7">
        <v>0</v>
      </c>
      <c r="AG71" s="7">
        <v>1</v>
      </c>
      <c r="AH71" s="7" t="s">
        <v>557</v>
      </c>
    </row>
    <row r="72" spans="1:34" x14ac:dyDescent="0.25">
      <c r="A72">
        <v>10775375</v>
      </c>
      <c r="B72" t="s">
        <v>5343</v>
      </c>
      <c r="C72" s="5" t="str">
        <f t="shared" ref="C72:C79" si="12">IF(ISBLANK(B72)," ",HYPERLINK("http://www.genecards.org/cgi-bin/carddisp.pl?gene="&amp;B72&amp;"&amp;search="&amp;B72,B72))</f>
        <v>Dmp1</v>
      </c>
      <c r="D72" t="s">
        <v>5344</v>
      </c>
      <c r="E72" s="6">
        <v>322.70679166666667</v>
      </c>
      <c r="F72">
        <v>24</v>
      </c>
      <c r="H72" s="7">
        <v>356.86599999999999</v>
      </c>
      <c r="I72" s="7">
        <v>298.68040000000002</v>
      </c>
      <c r="J72" s="7">
        <v>300.39783333333338</v>
      </c>
      <c r="K72" s="7">
        <v>339.59416666666664</v>
      </c>
      <c r="L72" s="7">
        <v>18.253007445349937</v>
      </c>
      <c r="M72" s="7">
        <v>27.848119349428238</v>
      </c>
      <c r="N72" s="7">
        <v>12.9803734216958</v>
      </c>
      <c r="O72" s="7">
        <v>16.512793639074729</v>
      </c>
      <c r="P72" s="7">
        <v>7.451759085388276</v>
      </c>
      <c r="Q72" s="7">
        <v>11.368947117037704</v>
      </c>
      <c r="R72" s="7">
        <v>5.2992152589898751</v>
      </c>
      <c r="S72" s="7">
        <v>6.7413197739348103</v>
      </c>
      <c r="T72" s="7" t="s">
        <v>1118</v>
      </c>
      <c r="U72" s="7" t="s">
        <v>5345</v>
      </c>
      <c r="V72" s="7" t="s">
        <v>195</v>
      </c>
      <c r="W72" s="7" t="s">
        <v>5180</v>
      </c>
      <c r="X72" s="8">
        <v>7.0548952506041844E-5</v>
      </c>
      <c r="Y72" s="7">
        <v>367.03919204561402</v>
      </c>
      <c r="Z72" s="9">
        <v>28.433284275730969</v>
      </c>
      <c r="AA72" s="7">
        <v>-1</v>
      </c>
      <c r="AB72" s="7">
        <v>-1</v>
      </c>
      <c r="AC72" s="7">
        <v>0</v>
      </c>
      <c r="AD72" s="7">
        <v>0</v>
      </c>
      <c r="AE72" s="7">
        <v>1</v>
      </c>
      <c r="AF72" s="7">
        <v>1</v>
      </c>
      <c r="AG72" s="7">
        <v>1</v>
      </c>
      <c r="AH72" s="7" t="s">
        <v>557</v>
      </c>
    </row>
    <row r="73" spans="1:34" x14ac:dyDescent="0.25">
      <c r="A73">
        <v>10739414</v>
      </c>
      <c r="B73" t="s">
        <v>5370</v>
      </c>
      <c r="C73" s="5" t="str">
        <f t="shared" si="12"/>
        <v>Dnai2</v>
      </c>
      <c r="D73" t="s">
        <v>5371</v>
      </c>
      <c r="E73" s="6">
        <v>75.751799999999989</v>
      </c>
      <c r="F73">
        <v>24</v>
      </c>
      <c r="H73" s="7">
        <v>79.99366666666667</v>
      </c>
      <c r="I73" s="7">
        <v>69.548900000000003</v>
      </c>
      <c r="J73" s="7">
        <v>73.49551666666666</v>
      </c>
      <c r="K73" s="7">
        <v>80.904549999999986</v>
      </c>
      <c r="L73" s="7">
        <v>5.9787454448794417</v>
      </c>
      <c r="M73" s="7">
        <v>8.9125877459915319</v>
      </c>
      <c r="N73" s="7">
        <v>4.3675319709953682</v>
      </c>
      <c r="O73" s="7">
        <v>7.0391831107735818</v>
      </c>
      <c r="P73" s="7">
        <v>2.4408126069906406</v>
      </c>
      <c r="Q73" s="7">
        <v>3.6385487109102175</v>
      </c>
      <c r="R73" s="7">
        <v>1.7830374607051254</v>
      </c>
      <c r="S73" s="7">
        <v>2.8737344712354123</v>
      </c>
      <c r="T73" s="7" t="s">
        <v>469</v>
      </c>
      <c r="U73" s="7" t="s">
        <v>1212</v>
      </c>
      <c r="V73" s="7" t="s">
        <v>131</v>
      </c>
      <c r="W73" s="7" t="s">
        <v>581</v>
      </c>
      <c r="X73" s="8">
        <v>3.1147793864779238E-2</v>
      </c>
      <c r="Y73" s="7">
        <v>44.18900203771932</v>
      </c>
      <c r="Z73" s="9">
        <v>9.8656999701322974</v>
      </c>
      <c r="AA73" s="7">
        <v>-1</v>
      </c>
      <c r="AB73" s="7">
        <v>0</v>
      </c>
      <c r="AC73" s="7">
        <v>0</v>
      </c>
      <c r="AD73" s="7">
        <v>0</v>
      </c>
      <c r="AE73" s="7">
        <v>1</v>
      </c>
      <c r="AF73" s="7">
        <v>0</v>
      </c>
      <c r="AG73" s="7">
        <v>1</v>
      </c>
      <c r="AH73" s="7" t="s">
        <v>557</v>
      </c>
    </row>
    <row r="74" spans="1:34" x14ac:dyDescent="0.25">
      <c r="A74">
        <v>10848516</v>
      </c>
      <c r="B74" t="s">
        <v>5407</v>
      </c>
      <c r="C74" s="5" t="str">
        <f t="shared" si="12"/>
        <v>Dnajc17</v>
      </c>
      <c r="D74" t="s">
        <v>5408</v>
      </c>
      <c r="E74" s="6">
        <v>333.28662500000002</v>
      </c>
      <c r="F74">
        <v>24</v>
      </c>
      <c r="H74" s="7">
        <v>367.38633333333337</v>
      </c>
      <c r="I74" s="7">
        <v>309.49379999999996</v>
      </c>
      <c r="J74" s="7">
        <v>320.94383333333332</v>
      </c>
      <c r="K74" s="7">
        <v>337.34283333333332</v>
      </c>
      <c r="L74" s="7">
        <v>9.211645274687184</v>
      </c>
      <c r="M74" s="7">
        <v>10.329660870522329</v>
      </c>
      <c r="N74" s="7">
        <v>10.724548949334263</v>
      </c>
      <c r="O74" s="7">
        <v>16.950847204982601</v>
      </c>
      <c r="P74" s="7">
        <v>3.7606384357505651</v>
      </c>
      <c r="Q74" s="7">
        <v>4.2170663914622004</v>
      </c>
      <c r="R74" s="7">
        <v>4.378278774561732</v>
      </c>
      <c r="S74" s="7">
        <v>6.9201543933482981</v>
      </c>
      <c r="T74" s="7" t="s">
        <v>3883</v>
      </c>
      <c r="U74" s="7" t="s">
        <v>5409</v>
      </c>
      <c r="V74" s="7" t="s">
        <v>5410</v>
      </c>
      <c r="W74" s="7" t="s">
        <v>1692</v>
      </c>
      <c r="X74" s="8">
        <v>1.1881884553160232E-6</v>
      </c>
      <c r="Y74" s="7">
        <v>150.67449862105263</v>
      </c>
      <c r="Z74" s="9">
        <v>18.217579965565626</v>
      </c>
      <c r="AA74" s="7">
        <v>-1</v>
      </c>
      <c r="AB74" s="7">
        <v>-1</v>
      </c>
      <c r="AC74" s="7">
        <v>-1</v>
      </c>
      <c r="AD74" s="7">
        <v>0</v>
      </c>
      <c r="AE74" s="7">
        <v>1</v>
      </c>
      <c r="AF74" s="7">
        <v>0</v>
      </c>
      <c r="AG74" s="7">
        <v>1</v>
      </c>
      <c r="AH74" s="7" t="s">
        <v>557</v>
      </c>
    </row>
    <row r="75" spans="1:34" x14ac:dyDescent="0.25">
      <c r="A75">
        <v>10885877</v>
      </c>
      <c r="B75" t="s">
        <v>5430</v>
      </c>
      <c r="C75" s="5" t="str">
        <f t="shared" si="12"/>
        <v>Dnal1</v>
      </c>
      <c r="D75" t="s">
        <v>5431</v>
      </c>
      <c r="E75" s="6">
        <v>475.63483333333329</v>
      </c>
      <c r="F75">
        <v>24</v>
      </c>
      <c r="H75" s="7">
        <v>504.46399999999994</v>
      </c>
      <c r="I75" s="7">
        <v>450.42160000000001</v>
      </c>
      <c r="J75" s="7">
        <v>473.25383333333326</v>
      </c>
      <c r="K75" s="7">
        <v>483.48700000000002</v>
      </c>
      <c r="L75" s="7">
        <v>19.929526928655392</v>
      </c>
      <c r="M75" s="7">
        <v>28.472700254805495</v>
      </c>
      <c r="N75" s="7">
        <v>12.662899311242528</v>
      </c>
      <c r="O75" s="7">
        <v>23.06996028605165</v>
      </c>
      <c r="P75" s="7">
        <v>8.1361952983770873</v>
      </c>
      <c r="Q75" s="7">
        <v>11.623931203914342</v>
      </c>
      <c r="R75" s="7">
        <v>5.1696069961307911</v>
      </c>
      <c r="S75" s="7">
        <v>9.4182718478498</v>
      </c>
      <c r="T75" s="7" t="s">
        <v>5432</v>
      </c>
      <c r="U75" s="7" t="s">
        <v>5433</v>
      </c>
      <c r="V75" s="7" t="s">
        <v>5434</v>
      </c>
      <c r="W75" s="7" t="s">
        <v>655</v>
      </c>
      <c r="X75" s="8">
        <v>4.5549457783328091E-3</v>
      </c>
      <c r="Y75" s="7">
        <v>457.4510152649126</v>
      </c>
      <c r="Z75" s="9">
        <v>31.742644474378931</v>
      </c>
      <c r="AA75" s="7">
        <v>-1</v>
      </c>
      <c r="AB75" s="7">
        <v>0</v>
      </c>
      <c r="AC75" s="7">
        <v>0</v>
      </c>
      <c r="AD75" s="7">
        <v>0</v>
      </c>
      <c r="AE75" s="7">
        <v>1</v>
      </c>
      <c r="AF75" s="7">
        <v>0</v>
      </c>
      <c r="AG75" s="7">
        <v>1</v>
      </c>
      <c r="AH75" s="7" t="s">
        <v>557</v>
      </c>
    </row>
    <row r="76" spans="1:34" x14ac:dyDescent="0.25">
      <c r="A76">
        <v>10879056</v>
      </c>
      <c r="B76" t="s">
        <v>5502</v>
      </c>
      <c r="C76" s="5" t="str">
        <f t="shared" si="12"/>
        <v>Dph2</v>
      </c>
      <c r="D76" t="s">
        <v>5503</v>
      </c>
      <c r="E76" s="6">
        <v>114.17389583333329</v>
      </c>
      <c r="F76">
        <v>24</v>
      </c>
      <c r="H76" s="7">
        <v>119.08383333333332</v>
      </c>
      <c r="I76" s="7">
        <v>105.7171</v>
      </c>
      <c r="J76" s="7">
        <v>117.49399999999999</v>
      </c>
      <c r="K76" s="7">
        <v>111.82933333333334</v>
      </c>
      <c r="L76" s="7">
        <v>5.879037520433652</v>
      </c>
      <c r="M76" s="7">
        <v>12.583540620588531</v>
      </c>
      <c r="N76" s="7">
        <v>6.456578753488567</v>
      </c>
      <c r="O76" s="7">
        <v>5.9144973638227816</v>
      </c>
      <c r="P76" s="7">
        <v>2.4001070172899466</v>
      </c>
      <c r="Q76" s="7">
        <v>5.1372089463378465</v>
      </c>
      <c r="R76" s="7">
        <v>2.6358872383570073</v>
      </c>
      <c r="S76" s="7">
        <v>2.4145834377336755</v>
      </c>
      <c r="T76" s="7" t="s">
        <v>4700</v>
      </c>
      <c r="U76" s="7" t="s">
        <v>953</v>
      </c>
      <c r="V76" s="7" t="s">
        <v>1247</v>
      </c>
      <c r="W76" s="7" t="s">
        <v>247</v>
      </c>
      <c r="X76" s="8">
        <v>4.7181592948515885E-2</v>
      </c>
      <c r="Y76" s="7">
        <v>62.607412124561385</v>
      </c>
      <c r="Z76" s="9">
        <v>11.743124988190836</v>
      </c>
      <c r="AA76" s="7">
        <v>-1</v>
      </c>
      <c r="AB76" s="7">
        <v>0</v>
      </c>
      <c r="AC76" s="7">
        <v>0</v>
      </c>
      <c r="AD76" s="7">
        <v>1</v>
      </c>
      <c r="AE76" s="7">
        <v>0</v>
      </c>
      <c r="AF76" s="7">
        <v>0</v>
      </c>
      <c r="AG76" s="7">
        <v>1</v>
      </c>
      <c r="AH76" s="7" t="s">
        <v>594</v>
      </c>
    </row>
    <row r="77" spans="1:34" x14ac:dyDescent="0.25">
      <c r="A77">
        <v>10901555</v>
      </c>
      <c r="B77" t="s">
        <v>5538</v>
      </c>
      <c r="C77" s="5" t="str">
        <f t="shared" si="12"/>
        <v>Dram</v>
      </c>
      <c r="D77" t="s">
        <v>5539</v>
      </c>
      <c r="E77" s="6">
        <v>76.095737499999998</v>
      </c>
      <c r="F77">
        <v>24</v>
      </c>
      <c r="H77" s="7">
        <v>83.291150000000002</v>
      </c>
      <c r="I77" s="7">
        <v>64.106480000000005</v>
      </c>
      <c r="J77" s="7">
        <v>69.054299999999998</v>
      </c>
      <c r="K77" s="7">
        <v>79.784266666666653</v>
      </c>
      <c r="L77" s="7">
        <v>10.65329254507734</v>
      </c>
      <c r="M77" s="7">
        <v>5.8474581073317653</v>
      </c>
      <c r="N77" s="7">
        <v>8.160033478117608</v>
      </c>
      <c r="O77" s="7">
        <v>9.3287761443110533</v>
      </c>
      <c r="P77" s="7">
        <v>4.3491884693392411</v>
      </c>
      <c r="Q77" s="7">
        <v>2.3872147758772493</v>
      </c>
      <c r="R77" s="7">
        <v>3.331319717569404</v>
      </c>
      <c r="S77" s="7">
        <v>3.8084569130350552</v>
      </c>
      <c r="T77" s="7" t="s">
        <v>745</v>
      </c>
      <c r="U77" s="7" t="s">
        <v>1000</v>
      </c>
      <c r="V77" s="7" t="s">
        <v>141</v>
      </c>
      <c r="W77" s="7" t="s">
        <v>1407</v>
      </c>
      <c r="X77" s="8">
        <v>5.4328174498705396E-3</v>
      </c>
      <c r="Y77" s="7">
        <v>77.489227847175457</v>
      </c>
      <c r="Z77" s="9">
        <v>13.064460305865355</v>
      </c>
      <c r="AA77" s="7">
        <v>-1</v>
      </c>
      <c r="AB77" s="7">
        <v>-1</v>
      </c>
      <c r="AC77" s="7">
        <v>0</v>
      </c>
      <c r="AD77" s="7">
        <v>0</v>
      </c>
      <c r="AE77" s="7">
        <v>1</v>
      </c>
      <c r="AF77" s="7">
        <v>0</v>
      </c>
      <c r="AG77" s="7">
        <v>1</v>
      </c>
      <c r="AH77" s="7" t="s">
        <v>557</v>
      </c>
    </row>
    <row r="78" spans="1:34" x14ac:dyDescent="0.25">
      <c r="A78">
        <v>10803342</v>
      </c>
      <c r="B78" t="s">
        <v>5564</v>
      </c>
      <c r="C78" s="5" t="str">
        <f t="shared" si="12"/>
        <v>Dsc3</v>
      </c>
      <c r="D78" t="s">
        <v>5565</v>
      </c>
      <c r="E78" s="6">
        <v>97.534379166666668</v>
      </c>
      <c r="F78">
        <v>24</v>
      </c>
      <c r="H78" s="7">
        <v>106.02745</v>
      </c>
      <c r="I78" s="7">
        <v>87.918779999999998</v>
      </c>
      <c r="J78" s="7">
        <v>89.784616666666679</v>
      </c>
      <c r="K78" s="7">
        <v>107.70353333333333</v>
      </c>
      <c r="L78" s="7">
        <v>6.2428980269583132</v>
      </c>
      <c r="M78" s="7">
        <v>7.959294444672846</v>
      </c>
      <c r="N78" s="7">
        <v>8.0892238400026137</v>
      </c>
      <c r="O78" s="7">
        <v>11.207831709419386</v>
      </c>
      <c r="P78" s="7">
        <v>2.5486524470459551</v>
      </c>
      <c r="Q78" s="7">
        <v>3.2493683503362116</v>
      </c>
      <c r="R78" s="7">
        <v>3.3024118038605925</v>
      </c>
      <c r="S78" s="7">
        <v>4.5755781351771398</v>
      </c>
      <c r="T78" s="7" t="s">
        <v>1911</v>
      </c>
      <c r="U78" s="7" t="s">
        <v>955</v>
      </c>
      <c r="V78" s="7" t="s">
        <v>404</v>
      </c>
      <c r="W78" s="7" t="s">
        <v>1851</v>
      </c>
      <c r="X78" s="8">
        <v>9.2442324758283375E-4</v>
      </c>
      <c r="Y78" s="7">
        <v>73.869764258140364</v>
      </c>
      <c r="Z78" s="9">
        <v>12.755696093261777</v>
      </c>
      <c r="AA78" s="7">
        <v>-1</v>
      </c>
      <c r="AB78" s="7">
        <v>-1</v>
      </c>
      <c r="AC78" s="7">
        <v>0</v>
      </c>
      <c r="AD78" s="7">
        <v>0</v>
      </c>
      <c r="AE78" s="7">
        <v>1</v>
      </c>
      <c r="AF78" s="7">
        <v>1</v>
      </c>
      <c r="AG78" s="7">
        <v>1</v>
      </c>
      <c r="AH78" s="7" t="s">
        <v>557</v>
      </c>
    </row>
    <row r="79" spans="1:34" x14ac:dyDescent="0.25">
      <c r="A79">
        <v>10800368</v>
      </c>
      <c r="B79" t="s">
        <v>5577</v>
      </c>
      <c r="C79" s="5" t="str">
        <f t="shared" si="12"/>
        <v>Dsg4</v>
      </c>
      <c r="D79" t="s">
        <v>5578</v>
      </c>
      <c r="E79" s="6">
        <v>62.277554166666654</v>
      </c>
      <c r="F79">
        <v>24</v>
      </c>
      <c r="H79" s="7">
        <v>65.398199999999989</v>
      </c>
      <c r="I79" s="7">
        <v>56.602199999999996</v>
      </c>
      <c r="J79" s="7">
        <v>60.851916666666661</v>
      </c>
      <c r="K79" s="7">
        <v>66.601799999999997</v>
      </c>
      <c r="L79" s="7">
        <v>4.8594448835232198</v>
      </c>
      <c r="M79" s="7">
        <v>3.0377778687718431</v>
      </c>
      <c r="N79" s="7">
        <v>7.1039641692274662</v>
      </c>
      <c r="O79" s="7">
        <v>6.8368784265920635</v>
      </c>
      <c r="P79" s="7">
        <v>1.9838600663017205</v>
      </c>
      <c r="Q79" s="7">
        <v>1.2401676217350623</v>
      </c>
      <c r="R79" s="7">
        <v>2.90018122760365</v>
      </c>
      <c r="S79" s="7">
        <v>2.7911439297654757</v>
      </c>
      <c r="T79" s="7" t="s">
        <v>700</v>
      </c>
      <c r="U79" s="7" t="s">
        <v>871</v>
      </c>
      <c r="V79" s="7" t="s">
        <v>132</v>
      </c>
      <c r="W79" s="7" t="s">
        <v>606</v>
      </c>
      <c r="X79" s="8">
        <v>4.000718242544854E-2</v>
      </c>
      <c r="Y79" s="7">
        <v>33.738393057280696</v>
      </c>
      <c r="Z79" s="9">
        <v>8.6205108694411976</v>
      </c>
      <c r="AA79" s="7">
        <v>-1</v>
      </c>
      <c r="AB79" s="7">
        <v>0</v>
      </c>
      <c r="AC79" s="7">
        <v>0</v>
      </c>
      <c r="AD79" s="7">
        <v>0</v>
      </c>
      <c r="AE79" s="7">
        <v>1</v>
      </c>
      <c r="AF79" s="7">
        <v>0</v>
      </c>
      <c r="AG79" s="7">
        <v>1</v>
      </c>
      <c r="AH79" s="7" t="s">
        <v>557</v>
      </c>
    </row>
    <row r="80" spans="1:34" x14ac:dyDescent="0.25">
      <c r="A80">
        <v>10856797</v>
      </c>
      <c r="B80" t="s">
        <v>5643</v>
      </c>
      <c r="C80" s="5" t="str">
        <f t="shared" ref="C80:C85" si="13">IF(ISBLANK(B80)," ",HYPERLINK("http://www.genecards.org/cgi-bin/carddisp.pl?gene="&amp;B80&amp;"&amp;search="&amp;B80,B80))</f>
        <v>Dysf</v>
      </c>
      <c r="D80" t="s">
        <v>5644</v>
      </c>
      <c r="E80" s="6">
        <v>75.589566666666641</v>
      </c>
      <c r="F80">
        <v>24</v>
      </c>
      <c r="H80" s="7">
        <v>80.563116666666659</v>
      </c>
      <c r="I80" s="7">
        <v>69.273480000000006</v>
      </c>
      <c r="J80" s="7">
        <v>73.676699999999997</v>
      </c>
      <c r="K80" s="7">
        <v>77.939083333333329</v>
      </c>
      <c r="L80" s="7">
        <v>4.3190944478752327</v>
      </c>
      <c r="M80" s="7">
        <v>2.7566677768639467</v>
      </c>
      <c r="N80" s="7">
        <v>3.7124457792673557</v>
      </c>
      <c r="O80" s="7">
        <v>5.8645816500127816</v>
      </c>
      <c r="P80" s="7">
        <v>1.7632629246970262</v>
      </c>
      <c r="Q80" s="7">
        <v>1.1254049072815242</v>
      </c>
      <c r="R80" s="7">
        <v>1.5155996428256819</v>
      </c>
      <c r="S80" s="7">
        <v>2.3942054329034592</v>
      </c>
      <c r="T80" s="7" t="s">
        <v>506</v>
      </c>
      <c r="U80" s="7" t="s">
        <v>220</v>
      </c>
      <c r="V80" s="7" t="s">
        <v>703</v>
      </c>
      <c r="W80" s="7" t="s">
        <v>407</v>
      </c>
      <c r="X80" s="8">
        <v>2.3132074117798601E-3</v>
      </c>
      <c r="Y80" s="7">
        <v>19.186716376035083</v>
      </c>
      <c r="Z80" s="9">
        <v>6.5008648131411153</v>
      </c>
      <c r="AA80" s="7">
        <v>-1</v>
      </c>
      <c r="AB80" s="7">
        <v>-1</v>
      </c>
      <c r="AC80" s="7">
        <v>0</v>
      </c>
      <c r="AD80" s="7">
        <v>0</v>
      </c>
      <c r="AE80" s="7">
        <v>1</v>
      </c>
      <c r="AF80" s="7">
        <v>0</v>
      </c>
      <c r="AG80" s="7">
        <v>1</v>
      </c>
      <c r="AH80" s="7" t="s">
        <v>557</v>
      </c>
    </row>
    <row r="81" spans="1:34" x14ac:dyDescent="0.25">
      <c r="A81">
        <v>10931537</v>
      </c>
      <c r="B81" t="s">
        <v>5653</v>
      </c>
      <c r="C81" s="5" t="str">
        <f t="shared" si="13"/>
        <v>Ebi3</v>
      </c>
      <c r="D81" t="s">
        <v>5654</v>
      </c>
      <c r="E81" s="6">
        <v>409.81291666666675</v>
      </c>
      <c r="F81">
        <v>24</v>
      </c>
      <c r="H81" s="7">
        <v>475.22416666666669</v>
      </c>
      <c r="I81" s="7">
        <v>351.46699999999998</v>
      </c>
      <c r="J81" s="7">
        <v>389.04033333333336</v>
      </c>
      <c r="K81" s="7">
        <v>421.93933333333325</v>
      </c>
      <c r="L81" s="7">
        <v>27.633429670720691</v>
      </c>
      <c r="M81" s="7">
        <v>48.958756075905505</v>
      </c>
      <c r="N81" s="7">
        <v>32.269521463242469</v>
      </c>
      <c r="O81" s="7">
        <v>15.87533490250415</v>
      </c>
      <c r="P81" s="7">
        <v>11.281300422725112</v>
      </c>
      <c r="Q81" s="7">
        <v>19.987328471225691</v>
      </c>
      <c r="R81" s="7">
        <v>13.173976971455675</v>
      </c>
      <c r="S81" s="7">
        <v>6.4810783344886174</v>
      </c>
      <c r="T81" s="7" t="s">
        <v>5655</v>
      </c>
      <c r="U81" s="7" t="s">
        <v>5656</v>
      </c>
      <c r="V81" s="7" t="s">
        <v>5657</v>
      </c>
      <c r="W81" s="7" t="s">
        <v>3552</v>
      </c>
      <c r="X81" s="8">
        <v>3.4722175701596722E-5</v>
      </c>
      <c r="Y81" s="7">
        <v>1045.9269858684208</v>
      </c>
      <c r="Z81" s="9">
        <v>47.997817620779067</v>
      </c>
      <c r="AA81" s="7">
        <v>-1</v>
      </c>
      <c r="AB81" s="7">
        <v>-1</v>
      </c>
      <c r="AC81" s="7">
        <v>-1</v>
      </c>
      <c r="AD81" s="7">
        <v>0</v>
      </c>
      <c r="AE81" s="7">
        <v>1</v>
      </c>
      <c r="AF81" s="7">
        <v>0</v>
      </c>
      <c r="AG81" s="7">
        <v>1</v>
      </c>
      <c r="AH81" s="7" t="s">
        <v>557</v>
      </c>
    </row>
    <row r="82" spans="1:34" x14ac:dyDescent="0.25">
      <c r="A82">
        <v>10842684</v>
      </c>
      <c r="B82" t="s">
        <v>5686</v>
      </c>
      <c r="C82" s="5" t="str">
        <f t="shared" si="13"/>
        <v>Edn3</v>
      </c>
      <c r="D82" t="s">
        <v>5687</v>
      </c>
      <c r="E82" s="6">
        <v>131.30054166666665</v>
      </c>
      <c r="F82">
        <v>24</v>
      </c>
      <c r="H82" s="7">
        <v>138.03016666666667</v>
      </c>
      <c r="I82" s="7">
        <v>115.28240000000001</v>
      </c>
      <c r="J82" s="7">
        <v>126.337</v>
      </c>
      <c r="K82" s="7">
        <v>140.3425</v>
      </c>
      <c r="L82" s="7">
        <v>7.1840961412460693</v>
      </c>
      <c r="M82" s="7">
        <v>10.915852018967644</v>
      </c>
      <c r="N82" s="7">
        <v>10.479879503124071</v>
      </c>
      <c r="O82" s="7">
        <v>8.63249803359375</v>
      </c>
      <c r="P82" s="7">
        <v>2.9328949681917429</v>
      </c>
      <c r="Q82" s="7">
        <v>4.4563779257000489</v>
      </c>
      <c r="R82" s="7">
        <v>4.2783928914176803</v>
      </c>
      <c r="S82" s="7">
        <v>3.5242025646473079</v>
      </c>
      <c r="T82" s="7" t="s">
        <v>391</v>
      </c>
      <c r="U82" s="7" t="s">
        <v>2035</v>
      </c>
      <c r="V82" s="7" t="s">
        <v>684</v>
      </c>
      <c r="W82" s="7" t="s">
        <v>2617</v>
      </c>
      <c r="X82" s="8">
        <v>9.5926181466310151E-4</v>
      </c>
      <c r="Y82" s="7">
        <v>87.17994587017543</v>
      </c>
      <c r="Z82" s="9">
        <v>13.857315485613613</v>
      </c>
      <c r="AA82" s="7">
        <v>-1</v>
      </c>
      <c r="AB82" s="7">
        <v>0</v>
      </c>
      <c r="AC82" s="7">
        <v>0</v>
      </c>
      <c r="AD82" s="7">
        <v>0</v>
      </c>
      <c r="AE82" s="7">
        <v>1</v>
      </c>
      <c r="AF82" s="7">
        <v>1</v>
      </c>
      <c r="AG82" s="7">
        <v>1</v>
      </c>
      <c r="AH82" s="7" t="s">
        <v>557</v>
      </c>
    </row>
    <row r="83" spans="1:34" x14ac:dyDescent="0.25">
      <c r="A83">
        <v>10791950</v>
      </c>
      <c r="B83" t="s">
        <v>5734</v>
      </c>
      <c r="C83" s="5" t="str">
        <f t="shared" si="13"/>
        <v>Efha2</v>
      </c>
      <c r="D83" t="s">
        <v>5735</v>
      </c>
      <c r="E83" s="6">
        <v>718.63012500000013</v>
      </c>
      <c r="F83">
        <v>24</v>
      </c>
      <c r="H83" s="7">
        <v>747.82349999999997</v>
      </c>
      <c r="I83" s="7">
        <v>672.9896</v>
      </c>
      <c r="J83" s="7">
        <v>724.56083333333333</v>
      </c>
      <c r="K83" s="7">
        <v>745.47416666666675</v>
      </c>
      <c r="L83" s="7">
        <v>23.390255857942186</v>
      </c>
      <c r="M83" s="7">
        <v>66.409810267760918</v>
      </c>
      <c r="N83" s="7">
        <v>19.756914935451519</v>
      </c>
      <c r="O83" s="7">
        <v>16.370883964119521</v>
      </c>
      <c r="P83" s="7">
        <v>9.5490319675172568</v>
      </c>
      <c r="Q83" s="7">
        <v>27.111691511842896</v>
      </c>
      <c r="R83" s="7">
        <v>8.0657267472380454</v>
      </c>
      <c r="S83" s="7">
        <v>6.6833853917340642</v>
      </c>
      <c r="T83" s="7" t="s">
        <v>5736</v>
      </c>
      <c r="U83" s="7" t="s">
        <v>5737</v>
      </c>
      <c r="V83" s="7" t="s">
        <v>5738</v>
      </c>
      <c r="W83" s="7" t="s">
        <v>1067</v>
      </c>
      <c r="X83" s="8">
        <v>9.107903931598554E-3</v>
      </c>
      <c r="Y83" s="7">
        <v>1245.6989259140355</v>
      </c>
      <c r="Z83" s="9">
        <v>52.381430197158402</v>
      </c>
      <c r="AA83" s="7">
        <v>-1</v>
      </c>
      <c r="AB83" s="7">
        <v>0</v>
      </c>
      <c r="AC83" s="7">
        <v>0</v>
      </c>
      <c r="AD83" s="7">
        <v>0</v>
      </c>
      <c r="AE83" s="7">
        <v>1</v>
      </c>
      <c r="AF83" s="7">
        <v>0</v>
      </c>
      <c r="AG83" s="7">
        <v>1</v>
      </c>
      <c r="AH83" s="7" t="s">
        <v>557</v>
      </c>
    </row>
    <row r="84" spans="1:34" x14ac:dyDescent="0.25">
      <c r="A84">
        <v>10757726</v>
      </c>
      <c r="B84" t="s">
        <v>5883</v>
      </c>
      <c r="C84" s="5" t="str">
        <f t="shared" si="13"/>
        <v>Eln</v>
      </c>
      <c r="D84" t="s">
        <v>5884</v>
      </c>
      <c r="E84" s="6">
        <v>257.80516666666665</v>
      </c>
      <c r="F84">
        <v>24</v>
      </c>
      <c r="H84" s="7">
        <v>284.98750000000001</v>
      </c>
      <c r="I84" s="7">
        <v>231.53659999999999</v>
      </c>
      <c r="J84" s="7">
        <v>238.09133333333332</v>
      </c>
      <c r="K84" s="7">
        <v>273.17183333333338</v>
      </c>
      <c r="L84" s="7">
        <v>10.708106812130715</v>
      </c>
      <c r="M84" s="7">
        <v>32.319481915711577</v>
      </c>
      <c r="N84" s="7">
        <v>28.787607074341206</v>
      </c>
      <c r="O84" s="7">
        <v>31.311767662760037</v>
      </c>
      <c r="P84" s="7">
        <v>4.371566300156811</v>
      </c>
      <c r="Q84" s="7">
        <v>13.194373240766989</v>
      </c>
      <c r="R84" s="7">
        <v>11.752491374645208</v>
      </c>
      <c r="S84" s="7">
        <v>12.782975619723453</v>
      </c>
      <c r="T84" s="7" t="s">
        <v>3424</v>
      </c>
      <c r="U84" s="7" t="s">
        <v>5885</v>
      </c>
      <c r="V84" s="7" t="s">
        <v>4339</v>
      </c>
      <c r="W84" s="7" t="s">
        <v>5886</v>
      </c>
      <c r="X84" s="8">
        <v>7.7341645598338008E-3</v>
      </c>
      <c r="Y84" s="7">
        <v>726.17257783508751</v>
      </c>
      <c r="Z84" s="9">
        <v>39.993621251508685</v>
      </c>
      <c r="AA84" s="7">
        <v>-1</v>
      </c>
      <c r="AB84" s="7">
        <v>-1</v>
      </c>
      <c r="AC84" s="7">
        <v>0</v>
      </c>
      <c r="AD84" s="7">
        <v>0</v>
      </c>
      <c r="AE84" s="7">
        <v>1</v>
      </c>
      <c r="AF84" s="7">
        <v>0</v>
      </c>
      <c r="AG84" s="7">
        <v>1</v>
      </c>
      <c r="AH84" s="7" t="s">
        <v>557</v>
      </c>
    </row>
    <row r="85" spans="1:34" x14ac:dyDescent="0.25">
      <c r="A85">
        <v>10940413</v>
      </c>
      <c r="B85" t="s">
        <v>5903</v>
      </c>
      <c r="C85" s="5" t="str">
        <f t="shared" si="13"/>
        <v>Emd</v>
      </c>
      <c r="D85" t="s">
        <v>5904</v>
      </c>
      <c r="E85" s="6">
        <v>728.69379166666693</v>
      </c>
      <c r="F85">
        <v>24</v>
      </c>
      <c r="H85" s="7">
        <v>751.71966666666674</v>
      </c>
      <c r="I85" s="7">
        <v>707.23119999999994</v>
      </c>
      <c r="J85" s="7">
        <v>739.01149999999996</v>
      </c>
      <c r="K85" s="7">
        <v>708.00633333333326</v>
      </c>
      <c r="L85" s="7">
        <v>11.296351493587062</v>
      </c>
      <c r="M85" s="7">
        <v>23.550657096989873</v>
      </c>
      <c r="N85" s="7">
        <v>20.908393144859343</v>
      </c>
      <c r="O85" s="7">
        <v>20.794960290095911</v>
      </c>
      <c r="P85" s="7">
        <v>4.6117161857358244</v>
      </c>
      <c r="Q85" s="7">
        <v>9.6145154991467603</v>
      </c>
      <c r="R85" s="7">
        <v>8.5358157577351808</v>
      </c>
      <c r="S85" s="7">
        <v>8.4895069886955739</v>
      </c>
      <c r="T85" s="7" t="s">
        <v>5905</v>
      </c>
      <c r="U85" s="7" t="s">
        <v>5906</v>
      </c>
      <c r="V85" s="7" t="s">
        <v>5907</v>
      </c>
      <c r="W85" s="7" t="s">
        <v>5908</v>
      </c>
      <c r="X85" s="8">
        <v>1.5449903274972468E-3</v>
      </c>
      <c r="Y85" s="7">
        <v>379.18568268245605</v>
      </c>
      <c r="Z85" s="9">
        <v>28.899928777045748</v>
      </c>
      <c r="AA85" s="7">
        <v>-1</v>
      </c>
      <c r="AB85" s="7">
        <v>0</v>
      </c>
      <c r="AC85" s="7">
        <v>-1</v>
      </c>
      <c r="AD85" s="7">
        <v>1</v>
      </c>
      <c r="AE85" s="7">
        <v>0</v>
      </c>
      <c r="AF85" s="7">
        <v>-1</v>
      </c>
      <c r="AG85" s="7">
        <v>1</v>
      </c>
      <c r="AH85" s="7" t="s">
        <v>594</v>
      </c>
    </row>
    <row r="86" spans="1:34" x14ac:dyDescent="0.25">
      <c r="A86">
        <v>10776068</v>
      </c>
      <c r="B86" t="s">
        <v>5936</v>
      </c>
      <c r="C86" s="5" t="str">
        <f t="shared" ref="C86:C97" si="14">IF(ISBLANK(B86)," ",HYPERLINK("http://www.genecards.org/cgi-bin/carddisp.pl?gene="&amp;B86&amp;"&amp;search="&amp;B86,B86))</f>
        <v>Enam</v>
      </c>
      <c r="D86" t="s">
        <v>5937</v>
      </c>
      <c r="E86" s="6">
        <v>92.955800000000011</v>
      </c>
      <c r="F86">
        <v>24</v>
      </c>
      <c r="H86" s="7">
        <v>102.89371666666666</v>
      </c>
      <c r="I86" s="7">
        <v>82.128520000000009</v>
      </c>
      <c r="J86" s="7">
        <v>88.035333333333327</v>
      </c>
      <c r="K86" s="7">
        <v>98.696983333333336</v>
      </c>
      <c r="L86" s="7">
        <v>6.5543266920154881</v>
      </c>
      <c r="M86" s="7">
        <v>15.924989013873727</v>
      </c>
      <c r="N86" s="7">
        <v>8.7208741412009072</v>
      </c>
      <c r="O86" s="7">
        <v>8.8271021986644449</v>
      </c>
      <c r="P86" s="7">
        <v>2.6757926671569896</v>
      </c>
      <c r="Q86" s="7">
        <v>6.5013495405697492</v>
      </c>
      <c r="R86" s="7">
        <v>3.5602819594957804</v>
      </c>
      <c r="S86" s="7">
        <v>3.6036493823545666</v>
      </c>
      <c r="T86" s="7" t="s">
        <v>2167</v>
      </c>
      <c r="U86" s="7" t="s">
        <v>2717</v>
      </c>
      <c r="V86" s="7" t="s">
        <v>1403</v>
      </c>
      <c r="W86" s="7" t="s">
        <v>520</v>
      </c>
      <c r="X86" s="8">
        <v>1.1769933914180568E-2</v>
      </c>
      <c r="Y86" s="7">
        <v>105.21442038726316</v>
      </c>
      <c r="Z86" s="9">
        <v>15.223287191891549</v>
      </c>
      <c r="AA86" s="7">
        <v>-1</v>
      </c>
      <c r="AB86" s="7">
        <v>0</v>
      </c>
      <c r="AC86" s="7">
        <v>0</v>
      </c>
      <c r="AD86" s="7">
        <v>0</v>
      </c>
      <c r="AE86" s="7">
        <v>1</v>
      </c>
      <c r="AF86" s="7">
        <v>0</v>
      </c>
      <c r="AG86" s="7">
        <v>1</v>
      </c>
      <c r="AH86" s="7" t="s">
        <v>557</v>
      </c>
    </row>
    <row r="87" spans="1:34" x14ac:dyDescent="0.25">
      <c r="A87">
        <v>10772128</v>
      </c>
      <c r="B87" t="s">
        <v>6005</v>
      </c>
      <c r="C87" s="5" t="str">
        <f t="shared" si="14"/>
        <v>Epha5</v>
      </c>
      <c r="D87" t="s">
        <v>6006</v>
      </c>
      <c r="E87" s="6">
        <v>1239.1165833333332</v>
      </c>
      <c r="F87">
        <v>24</v>
      </c>
      <c r="H87" s="7">
        <v>1327.9449999999999</v>
      </c>
      <c r="I87" s="7">
        <v>1132.9686000000002</v>
      </c>
      <c r="J87" s="7">
        <v>1304.6616666666666</v>
      </c>
      <c r="K87" s="7">
        <v>1214.8583333333331</v>
      </c>
      <c r="L87" s="7">
        <v>23.038729782694201</v>
      </c>
      <c r="M87" s="7">
        <v>214.02871505898435</v>
      </c>
      <c r="N87" s="7">
        <v>53.797274435297048</v>
      </c>
      <c r="O87" s="7">
        <v>42.009785725074416</v>
      </c>
      <c r="P87" s="7">
        <v>9.4055220482437942</v>
      </c>
      <c r="Q87" s="7">
        <v>87.376857033007624</v>
      </c>
      <c r="R87" s="7">
        <v>21.962645319825302</v>
      </c>
      <c r="S87" s="7">
        <v>17.150423205014828</v>
      </c>
      <c r="T87" s="7" t="s">
        <v>6007</v>
      </c>
      <c r="U87" s="7" t="s">
        <v>6008</v>
      </c>
      <c r="V87" s="7" t="s">
        <v>6009</v>
      </c>
      <c r="W87" s="7" t="s">
        <v>6010</v>
      </c>
      <c r="X87" s="8">
        <v>2.4135299592864111E-2</v>
      </c>
      <c r="Y87" s="7">
        <v>11009.574894519295</v>
      </c>
      <c r="Z87" s="9">
        <v>155.72419055261909</v>
      </c>
      <c r="AA87" s="7">
        <v>-1</v>
      </c>
      <c r="AB87" s="7">
        <v>0</v>
      </c>
      <c r="AC87" s="7">
        <v>0</v>
      </c>
      <c r="AD87" s="7">
        <v>1</v>
      </c>
      <c r="AE87" s="7">
        <v>0</v>
      </c>
      <c r="AF87" s="7">
        <v>0</v>
      </c>
      <c r="AG87" s="7">
        <v>1</v>
      </c>
      <c r="AH87" s="7" t="s">
        <v>594</v>
      </c>
    </row>
    <row r="88" spans="1:34" x14ac:dyDescent="0.25">
      <c r="A88">
        <v>10737962</v>
      </c>
      <c r="B88" t="s">
        <v>6027</v>
      </c>
      <c r="C88" s="5" t="str">
        <f t="shared" si="14"/>
        <v>Erbb2</v>
      </c>
      <c r="D88" t="s">
        <v>6028</v>
      </c>
      <c r="E88" s="6">
        <v>130.44875000000002</v>
      </c>
      <c r="F88">
        <v>24</v>
      </c>
      <c r="H88" s="7">
        <v>138.74866666666665</v>
      </c>
      <c r="I88" s="7">
        <v>115.54259999999999</v>
      </c>
      <c r="J88" s="7">
        <v>126.69383333333333</v>
      </c>
      <c r="K88" s="7">
        <v>138.64750000000001</v>
      </c>
      <c r="L88" s="7">
        <v>5.4268385885952624</v>
      </c>
      <c r="M88" s="7">
        <v>7.6192923096571104</v>
      </c>
      <c r="N88" s="7">
        <v>4.3305509772622095</v>
      </c>
      <c r="O88" s="7">
        <v>10.32808512261591</v>
      </c>
      <c r="P88" s="7">
        <v>2.2154975764173392</v>
      </c>
      <c r="Q88" s="7">
        <v>3.110563059961974</v>
      </c>
      <c r="R88" s="7">
        <v>1.7679400332339086</v>
      </c>
      <c r="S88" s="7">
        <v>4.2164230950732025</v>
      </c>
      <c r="T88" s="7" t="s">
        <v>1336</v>
      </c>
      <c r="U88" s="7" t="s">
        <v>759</v>
      </c>
      <c r="V88" s="7" t="s">
        <v>4540</v>
      </c>
      <c r="W88" s="7" t="s">
        <v>673</v>
      </c>
      <c r="X88" s="8">
        <v>8.8855660036730744E-5</v>
      </c>
      <c r="Y88" s="7">
        <v>52.978021940350892</v>
      </c>
      <c r="Z88" s="9">
        <v>10.802360744829556</v>
      </c>
      <c r="AA88" s="7">
        <v>-1</v>
      </c>
      <c r="AB88" s="7">
        <v>-1</v>
      </c>
      <c r="AC88" s="7">
        <v>0</v>
      </c>
      <c r="AD88" s="7">
        <v>1</v>
      </c>
      <c r="AE88" s="7">
        <v>1</v>
      </c>
      <c r="AF88" s="7">
        <v>1</v>
      </c>
      <c r="AG88" s="7">
        <v>1</v>
      </c>
      <c r="AH88" s="7" t="s">
        <v>1387</v>
      </c>
    </row>
    <row r="89" spans="1:34" x14ac:dyDescent="0.25">
      <c r="A89">
        <v>10719809</v>
      </c>
      <c r="B89" t="s">
        <v>6043</v>
      </c>
      <c r="C89" s="5" t="str">
        <f t="shared" si="14"/>
        <v>Erf</v>
      </c>
      <c r="D89" t="s">
        <v>6044</v>
      </c>
      <c r="E89" s="6">
        <v>285.49683333333326</v>
      </c>
      <c r="F89">
        <v>24</v>
      </c>
      <c r="H89" s="7">
        <v>309.16883333333334</v>
      </c>
      <c r="I89" s="7">
        <v>261.79539999999997</v>
      </c>
      <c r="J89" s="7">
        <v>264.22066666666666</v>
      </c>
      <c r="K89" s="7">
        <v>303.74866666666668</v>
      </c>
      <c r="L89" s="7">
        <v>14.781449176811686</v>
      </c>
      <c r="M89" s="7">
        <v>21.868537235032438</v>
      </c>
      <c r="N89" s="7">
        <v>21.874091283220586</v>
      </c>
      <c r="O89" s="7">
        <v>23.451087869577975</v>
      </c>
      <c r="P89" s="7">
        <v>6.0345013570118464</v>
      </c>
      <c r="Q89" s="7">
        <v>8.9277929411473274</v>
      </c>
      <c r="R89" s="7">
        <v>8.9300603718252933</v>
      </c>
      <c r="S89" s="7">
        <v>9.5738665322730441</v>
      </c>
      <c r="T89" s="7" t="s">
        <v>6045</v>
      </c>
      <c r="U89" s="7" t="s">
        <v>3740</v>
      </c>
      <c r="V89" s="7" t="s">
        <v>2590</v>
      </c>
      <c r="W89" s="7" t="s">
        <v>2934</v>
      </c>
      <c r="X89" s="8">
        <v>8.9317528406270268E-4</v>
      </c>
      <c r="Y89" s="7">
        <v>428.81762319473711</v>
      </c>
      <c r="Z89" s="9">
        <v>30.733153117729586</v>
      </c>
      <c r="AA89" s="7">
        <v>-1</v>
      </c>
      <c r="AB89" s="7">
        <v>-1</v>
      </c>
      <c r="AC89" s="7">
        <v>0</v>
      </c>
      <c r="AD89" s="7">
        <v>0</v>
      </c>
      <c r="AE89" s="7">
        <v>1</v>
      </c>
      <c r="AF89" s="7">
        <v>1</v>
      </c>
      <c r="AG89" s="7">
        <v>1</v>
      </c>
      <c r="AH89" s="7" t="s">
        <v>557</v>
      </c>
    </row>
    <row r="90" spans="1:34" x14ac:dyDescent="0.25">
      <c r="A90">
        <v>10725494</v>
      </c>
      <c r="B90" t="s">
        <v>6075</v>
      </c>
      <c r="C90" s="5" t="str">
        <f t="shared" si="14"/>
        <v>Ern2</v>
      </c>
      <c r="D90" t="s">
        <v>6076</v>
      </c>
      <c r="E90" s="6">
        <v>100.33539166666669</v>
      </c>
      <c r="F90">
        <v>24</v>
      </c>
      <c r="H90" s="7">
        <v>108.492</v>
      </c>
      <c r="I90" s="7">
        <v>93.871139999999997</v>
      </c>
      <c r="J90" s="7">
        <v>95.971349999999987</v>
      </c>
      <c r="K90" s="7">
        <v>103.50830000000001</v>
      </c>
      <c r="L90" s="7">
        <v>3.0137636270948645</v>
      </c>
      <c r="M90" s="7">
        <v>5.0256484982537319</v>
      </c>
      <c r="N90" s="7">
        <v>5.2036348521970659</v>
      </c>
      <c r="O90" s="7">
        <v>8.8314543932469007</v>
      </c>
      <c r="P90" s="7">
        <v>1.2303638486236497</v>
      </c>
      <c r="Q90" s="7">
        <v>2.0517124078843665</v>
      </c>
      <c r="R90" s="7">
        <v>2.1243750326076287</v>
      </c>
      <c r="S90" s="7">
        <v>3.6054261583526204</v>
      </c>
      <c r="T90" s="7" t="s">
        <v>3313</v>
      </c>
      <c r="U90" s="7" t="s">
        <v>3148</v>
      </c>
      <c r="V90" s="7" t="s">
        <v>1219</v>
      </c>
      <c r="W90" s="7" t="s">
        <v>1404</v>
      </c>
      <c r="X90" s="8">
        <v>1.8347248292812182E-3</v>
      </c>
      <c r="Y90" s="7">
        <v>35.358128378263153</v>
      </c>
      <c r="Z90" s="9">
        <v>8.8250147753940524</v>
      </c>
      <c r="AA90" s="7">
        <v>-1</v>
      </c>
      <c r="AB90" s="7">
        <v>-1</v>
      </c>
      <c r="AC90" s="7">
        <v>0</v>
      </c>
      <c r="AD90" s="7">
        <v>0</v>
      </c>
      <c r="AE90" s="7">
        <v>1</v>
      </c>
      <c r="AF90" s="7">
        <v>0</v>
      </c>
      <c r="AG90" s="7">
        <v>1</v>
      </c>
      <c r="AH90" s="7" t="s">
        <v>557</v>
      </c>
    </row>
    <row r="91" spans="1:34" x14ac:dyDescent="0.25">
      <c r="A91">
        <v>10803843</v>
      </c>
      <c r="B91" t="s">
        <v>6094</v>
      </c>
      <c r="C91" s="5" t="str">
        <f t="shared" si="14"/>
        <v>Etf1</v>
      </c>
      <c r="D91" t="s">
        <v>6095</v>
      </c>
      <c r="E91" s="6">
        <v>867.73858333333328</v>
      </c>
      <c r="F91">
        <v>24</v>
      </c>
      <c r="H91" s="7">
        <v>894.17533333333347</v>
      </c>
      <c r="I91" s="7">
        <v>832.51080000000002</v>
      </c>
      <c r="J91" s="7">
        <v>838.00233333333347</v>
      </c>
      <c r="K91" s="7">
        <v>880.1153333333333</v>
      </c>
      <c r="L91" s="7">
        <v>24.112012223509396</v>
      </c>
      <c r="M91" s="7">
        <v>46.358690422616569</v>
      </c>
      <c r="N91" s="7">
        <v>27.417455678211031</v>
      </c>
      <c r="O91" s="7">
        <v>18.60928837614879</v>
      </c>
      <c r="P91" s="7">
        <v>9.8436877698914795</v>
      </c>
      <c r="Q91" s="7">
        <v>18.925856113176675</v>
      </c>
      <c r="R91" s="7">
        <v>11.193129409498388</v>
      </c>
      <c r="S91" s="7">
        <v>7.5972101663117817</v>
      </c>
      <c r="T91" s="7" t="s">
        <v>763</v>
      </c>
      <c r="U91" s="7" t="s">
        <v>6096</v>
      </c>
      <c r="V91" s="7" t="s">
        <v>6097</v>
      </c>
      <c r="W91" s="7" t="s">
        <v>6098</v>
      </c>
      <c r="X91" s="8">
        <v>4.8572435343983162E-3</v>
      </c>
      <c r="Y91" s="7">
        <v>894.39846456842099</v>
      </c>
      <c r="Z91" s="9">
        <v>44.385010761576631</v>
      </c>
      <c r="AA91" s="7">
        <v>-1</v>
      </c>
      <c r="AB91" s="7">
        <v>-1</v>
      </c>
      <c r="AC91" s="7">
        <v>0</v>
      </c>
      <c r="AD91" s="7">
        <v>0</v>
      </c>
      <c r="AE91" s="7">
        <v>1</v>
      </c>
      <c r="AF91" s="7">
        <v>0</v>
      </c>
      <c r="AG91" s="7">
        <v>1</v>
      </c>
      <c r="AH91" s="7" t="s">
        <v>557</v>
      </c>
    </row>
    <row r="92" spans="1:34" x14ac:dyDescent="0.25">
      <c r="A92">
        <v>10773266</v>
      </c>
      <c r="B92" t="s">
        <v>6114</v>
      </c>
      <c r="C92" s="5" t="str">
        <f t="shared" si="14"/>
        <v>Evc</v>
      </c>
      <c r="D92" t="s">
        <v>6115</v>
      </c>
      <c r="E92" s="6">
        <v>692.20041666666668</v>
      </c>
      <c r="F92">
        <v>24</v>
      </c>
      <c r="H92" s="7">
        <v>716.55650000000003</v>
      </c>
      <c r="I92" s="7">
        <v>657.3048</v>
      </c>
      <c r="J92" s="7">
        <v>674.86483333333331</v>
      </c>
      <c r="K92" s="7">
        <v>709.14166666666654</v>
      </c>
      <c r="L92" s="7">
        <v>22.928236755145395</v>
      </c>
      <c r="M92" s="7">
        <v>29.02991328268137</v>
      </c>
      <c r="N92" s="7">
        <v>28.813515178934125</v>
      </c>
      <c r="O92" s="7">
        <v>18.035501275724695</v>
      </c>
      <c r="P92" s="7">
        <v>9.3604134586388188</v>
      </c>
      <c r="Q92" s="7">
        <v>11.85141246996886</v>
      </c>
      <c r="R92" s="7">
        <v>11.763068314054426</v>
      </c>
      <c r="S92" s="7">
        <v>7.3629625634734275</v>
      </c>
      <c r="T92" s="7" t="s">
        <v>6116</v>
      </c>
      <c r="U92" s="7" t="s">
        <v>4811</v>
      </c>
      <c r="V92" s="7" t="s">
        <v>6117</v>
      </c>
      <c r="W92" s="7" t="s">
        <v>6118</v>
      </c>
      <c r="X92" s="8">
        <v>2.2173607658155935E-3</v>
      </c>
      <c r="Y92" s="7">
        <v>619.83965686666704</v>
      </c>
      <c r="Z92" s="9">
        <v>36.949663389322154</v>
      </c>
      <c r="AA92" s="7">
        <v>-1</v>
      </c>
      <c r="AB92" s="7">
        <v>-1</v>
      </c>
      <c r="AC92" s="7">
        <v>0</v>
      </c>
      <c r="AD92" s="7">
        <v>0</v>
      </c>
      <c r="AE92" s="7">
        <v>1</v>
      </c>
      <c r="AF92" s="7">
        <v>0</v>
      </c>
      <c r="AG92" s="7">
        <v>1</v>
      </c>
      <c r="AH92" s="7" t="s">
        <v>557</v>
      </c>
    </row>
    <row r="93" spans="1:34" x14ac:dyDescent="0.25">
      <c r="A93">
        <v>10777355</v>
      </c>
      <c r="B93" t="s">
        <v>6119</v>
      </c>
      <c r="C93" s="5" t="str">
        <f t="shared" si="14"/>
        <v>Evc2</v>
      </c>
      <c r="D93" t="s">
        <v>6120</v>
      </c>
      <c r="E93" s="6">
        <v>146.95441666666667</v>
      </c>
      <c r="F93">
        <v>24</v>
      </c>
      <c r="H93" s="7">
        <v>150.9048333333333</v>
      </c>
      <c r="I93" s="7">
        <v>138.2448</v>
      </c>
      <c r="J93" s="7">
        <v>144.98033333333336</v>
      </c>
      <c r="K93" s="7">
        <v>151.10683333333336</v>
      </c>
      <c r="L93" s="7">
        <v>8.6224672899737165</v>
      </c>
      <c r="M93" s="7">
        <v>6.834141694463173</v>
      </c>
      <c r="N93" s="7">
        <v>9.4487621975932186</v>
      </c>
      <c r="O93" s="7">
        <v>5.3009557408703856</v>
      </c>
      <c r="P93" s="7">
        <v>3.5201075307123477</v>
      </c>
      <c r="Q93" s="7">
        <v>2.7900266635523985</v>
      </c>
      <c r="R93" s="7">
        <v>3.8574410141670055</v>
      </c>
      <c r="S93" s="7">
        <v>2.1641061190349355</v>
      </c>
      <c r="T93" s="7" t="s">
        <v>3709</v>
      </c>
      <c r="U93" s="7" t="s">
        <v>391</v>
      </c>
      <c r="V93" s="7" t="s">
        <v>4147</v>
      </c>
      <c r="W93" s="7" t="s">
        <v>2587</v>
      </c>
      <c r="X93" s="8">
        <v>4.2494436085508389E-2</v>
      </c>
      <c r="Y93" s="7">
        <v>60.286993463157899</v>
      </c>
      <c r="Z93" s="9">
        <v>11.523452606704801</v>
      </c>
      <c r="AA93" s="7">
        <v>-1</v>
      </c>
      <c r="AB93" s="7">
        <v>0</v>
      </c>
      <c r="AC93" s="7">
        <v>0</v>
      </c>
      <c r="AD93" s="7">
        <v>0</v>
      </c>
      <c r="AE93" s="7">
        <v>1</v>
      </c>
      <c r="AF93" s="7">
        <v>0</v>
      </c>
      <c r="AG93" s="7">
        <v>1</v>
      </c>
      <c r="AH93" s="7" t="s">
        <v>557</v>
      </c>
    </row>
    <row r="94" spans="1:34" x14ac:dyDescent="0.25">
      <c r="A94">
        <v>10710313</v>
      </c>
      <c r="B94" t="s">
        <v>6128</v>
      </c>
      <c r="C94" s="5" t="str">
        <f t="shared" si="14"/>
        <v>Exnef</v>
      </c>
      <c r="D94" t="s">
        <v>6129</v>
      </c>
      <c r="E94" s="6">
        <v>179.93141666666668</v>
      </c>
      <c r="F94">
        <v>24</v>
      </c>
      <c r="H94" s="7">
        <v>187.52133333333333</v>
      </c>
      <c r="I94" s="7">
        <v>174.27100000000002</v>
      </c>
      <c r="J94" s="7">
        <v>176.44783333333336</v>
      </c>
      <c r="K94" s="7">
        <v>182.95533333333333</v>
      </c>
      <c r="L94" s="7">
        <v>3.3499098296322329</v>
      </c>
      <c r="M94" s="7">
        <v>5.0481088538184276</v>
      </c>
      <c r="N94" s="7">
        <v>6.6229344981410323</v>
      </c>
      <c r="O94" s="7">
        <v>6.3390282430879514</v>
      </c>
      <c r="P94" s="7">
        <v>1.3675949611554499</v>
      </c>
      <c r="Q94" s="7">
        <v>2.0608818096468644</v>
      </c>
      <c r="R94" s="7">
        <v>2.7038016867202193</v>
      </c>
      <c r="S94" s="7">
        <v>2.5878974434428015</v>
      </c>
      <c r="T94" s="7" t="s">
        <v>1956</v>
      </c>
      <c r="U94" s="7" t="s">
        <v>3494</v>
      </c>
      <c r="V94" s="7" t="s">
        <v>1707</v>
      </c>
      <c r="W94" s="7" t="s">
        <v>1225</v>
      </c>
      <c r="X94" s="8">
        <v>2.5850650846325463E-3</v>
      </c>
      <c r="Y94" s="7">
        <v>30.435568078947366</v>
      </c>
      <c r="Z94" s="9">
        <v>8.1876922997958879</v>
      </c>
      <c r="AA94" s="7">
        <v>-1</v>
      </c>
      <c r="AB94" s="7">
        <v>-1</v>
      </c>
      <c r="AC94" s="7">
        <v>0</v>
      </c>
      <c r="AD94" s="7">
        <v>0</v>
      </c>
      <c r="AE94" s="7">
        <v>1</v>
      </c>
      <c r="AF94" s="7">
        <v>0</v>
      </c>
      <c r="AG94" s="7">
        <v>1</v>
      </c>
      <c r="AH94" s="7" t="s">
        <v>557</v>
      </c>
    </row>
    <row r="95" spans="1:34" x14ac:dyDescent="0.25">
      <c r="A95">
        <v>10794050</v>
      </c>
      <c r="B95" t="s">
        <v>6152</v>
      </c>
      <c r="C95" s="5" t="str">
        <f t="shared" si="14"/>
        <v>F12</v>
      </c>
      <c r="D95" t="s">
        <v>6153</v>
      </c>
      <c r="E95" s="6">
        <v>113.81044166666668</v>
      </c>
      <c r="F95">
        <v>24</v>
      </c>
      <c r="H95" s="7">
        <v>120.73016666666668</v>
      </c>
      <c r="I95" s="7">
        <v>104.39792</v>
      </c>
      <c r="J95" s="7">
        <v>113.49816666666668</v>
      </c>
      <c r="K95" s="7">
        <v>115.593</v>
      </c>
      <c r="L95" s="7">
        <v>5.7128646900365716</v>
      </c>
      <c r="M95" s="7">
        <v>8.5946592190732023</v>
      </c>
      <c r="N95" s="7">
        <v>6.1219463381074037</v>
      </c>
      <c r="O95" s="7">
        <v>7.0634779818443558</v>
      </c>
      <c r="P95" s="7">
        <v>2.3322672433587974</v>
      </c>
      <c r="Q95" s="7">
        <v>3.5087549333061152</v>
      </c>
      <c r="R95" s="7">
        <v>2.4992741268438543</v>
      </c>
      <c r="S95" s="7">
        <v>2.8836528108170958</v>
      </c>
      <c r="T95" s="7" t="s">
        <v>748</v>
      </c>
      <c r="U95" s="7" t="s">
        <v>1404</v>
      </c>
      <c r="V95" s="7" t="s">
        <v>667</v>
      </c>
      <c r="W95" s="7" t="s">
        <v>759</v>
      </c>
      <c r="X95" s="8">
        <v>7.9674201857096137E-3</v>
      </c>
      <c r="Y95" s="7">
        <v>47.132185475508763</v>
      </c>
      <c r="Z95" s="9">
        <v>10.188953871301464</v>
      </c>
      <c r="AA95" s="7">
        <v>-1</v>
      </c>
      <c r="AB95" s="7">
        <v>0</v>
      </c>
      <c r="AC95" s="7">
        <v>0</v>
      </c>
      <c r="AD95" s="7">
        <v>0</v>
      </c>
      <c r="AE95" s="7">
        <v>1</v>
      </c>
      <c r="AF95" s="7">
        <v>0</v>
      </c>
      <c r="AG95" s="7">
        <v>1</v>
      </c>
      <c r="AH95" s="7" t="s">
        <v>557</v>
      </c>
    </row>
    <row r="96" spans="1:34" x14ac:dyDescent="0.25">
      <c r="A96">
        <v>10748922</v>
      </c>
      <c r="B96" t="s">
        <v>6168</v>
      </c>
      <c r="C96" s="5" t="str">
        <f t="shared" si="14"/>
        <v>Fads6</v>
      </c>
      <c r="D96" t="s">
        <v>6169</v>
      </c>
      <c r="E96" s="6">
        <v>243.99216666666669</v>
      </c>
      <c r="F96">
        <v>24</v>
      </c>
      <c r="H96" s="7">
        <v>253.67633333333333</v>
      </c>
      <c r="I96" s="7">
        <v>228.84880000000004</v>
      </c>
      <c r="J96" s="7">
        <v>250.93316666666666</v>
      </c>
      <c r="K96" s="7">
        <v>251.48699999999997</v>
      </c>
      <c r="L96" s="7">
        <v>12.249014812084546</v>
      </c>
      <c r="M96" s="7">
        <v>20.439122038385118</v>
      </c>
      <c r="N96" s="7">
        <v>10.222414282676411</v>
      </c>
      <c r="O96" s="7">
        <v>9.4489506719000307</v>
      </c>
      <c r="P96" s="7">
        <v>5.0006393569000531</v>
      </c>
      <c r="Q96" s="7">
        <v>8.3442366307529934</v>
      </c>
      <c r="R96" s="7">
        <v>4.1732831553160219</v>
      </c>
      <c r="S96" s="7">
        <v>3.8575179584805577</v>
      </c>
      <c r="T96" s="7" t="s">
        <v>4102</v>
      </c>
      <c r="U96" s="7" t="s">
        <v>1928</v>
      </c>
      <c r="V96" s="7" t="s">
        <v>4253</v>
      </c>
      <c r="W96" s="7" t="s">
        <v>4253</v>
      </c>
      <c r="X96" s="8">
        <v>2.3479039647080494E-2</v>
      </c>
      <c r="Y96" s="7">
        <v>178.42761952456146</v>
      </c>
      <c r="Z96" s="9">
        <v>19.82448197318767</v>
      </c>
      <c r="AA96" s="7">
        <v>-1</v>
      </c>
      <c r="AB96" s="7">
        <v>0</v>
      </c>
      <c r="AC96" s="7">
        <v>0</v>
      </c>
      <c r="AD96" s="7">
        <v>1</v>
      </c>
      <c r="AE96" s="7">
        <v>1</v>
      </c>
      <c r="AF96" s="7">
        <v>0</v>
      </c>
      <c r="AG96" s="7">
        <v>1</v>
      </c>
      <c r="AH96" s="7" t="s">
        <v>1387</v>
      </c>
    </row>
    <row r="97" spans="1:34" x14ac:dyDescent="0.25">
      <c r="A97">
        <v>10761549</v>
      </c>
      <c r="B97" t="s">
        <v>6189</v>
      </c>
      <c r="C97" s="5" t="str">
        <f t="shared" si="14"/>
        <v>Fam101a</v>
      </c>
      <c r="D97" t="s">
        <v>6190</v>
      </c>
      <c r="E97" s="6">
        <v>196.20499999999996</v>
      </c>
      <c r="F97">
        <v>24</v>
      </c>
      <c r="H97" s="7">
        <v>215.80416666666665</v>
      </c>
      <c r="I97" s="7">
        <v>183.613</v>
      </c>
      <c r="J97" s="7">
        <v>183.58116666666663</v>
      </c>
      <c r="K97" s="7">
        <v>203.39533333333335</v>
      </c>
      <c r="L97" s="7">
        <v>8.3971043441573716</v>
      </c>
      <c r="M97" s="7">
        <v>16.923083466082648</v>
      </c>
      <c r="N97" s="7">
        <v>11.864827877667118</v>
      </c>
      <c r="O97" s="7">
        <v>11.367510275634968</v>
      </c>
      <c r="P97" s="7">
        <v>3.4281034933489249</v>
      </c>
      <c r="Q97" s="7">
        <v>6.9088198944055073</v>
      </c>
      <c r="R97" s="7">
        <v>4.8437956977055849</v>
      </c>
      <c r="S97" s="7">
        <v>4.6407666368583724</v>
      </c>
      <c r="T97" s="7" t="s">
        <v>5022</v>
      </c>
      <c r="U97" s="7" t="s">
        <v>5486</v>
      </c>
      <c r="V97" s="7" t="s">
        <v>1861</v>
      </c>
      <c r="W97" s="7" t="s">
        <v>2584</v>
      </c>
      <c r="X97" s="8">
        <v>4.3671410633394501E-4</v>
      </c>
      <c r="Y97" s="7">
        <v>149.89957763157892</v>
      </c>
      <c r="Z97" s="9">
        <v>18.170672946570228</v>
      </c>
      <c r="AA97" s="7">
        <v>-1</v>
      </c>
      <c r="AB97" s="7">
        <v>-1</v>
      </c>
      <c r="AC97" s="7">
        <v>0</v>
      </c>
      <c r="AD97" s="7">
        <v>0</v>
      </c>
      <c r="AE97" s="7">
        <v>1</v>
      </c>
      <c r="AF97" s="7">
        <v>1</v>
      </c>
      <c r="AG97" s="7">
        <v>1</v>
      </c>
      <c r="AH97" s="7" t="s">
        <v>557</v>
      </c>
    </row>
    <row r="98" spans="1:34" x14ac:dyDescent="0.25">
      <c r="A98">
        <v>10862254</v>
      </c>
      <c r="B98" t="s">
        <v>6249</v>
      </c>
      <c r="C98" s="5" t="str">
        <f t="shared" ref="C98:C105" si="15">IF(ISBLANK(B98)," ",HYPERLINK("http://www.genecards.org/cgi-bin/carddisp.pl?gene="&amp;B98&amp;"&amp;search="&amp;B98,B98))</f>
        <v>Fam131b</v>
      </c>
      <c r="D98" t="s">
        <v>6250</v>
      </c>
      <c r="E98" s="6">
        <v>559.99204166666664</v>
      </c>
      <c r="F98">
        <v>24</v>
      </c>
      <c r="H98" s="7">
        <v>584.47933333333333</v>
      </c>
      <c r="I98" s="7">
        <v>526.85519999999997</v>
      </c>
      <c r="J98" s="7">
        <v>572.88766666666663</v>
      </c>
      <c r="K98" s="7">
        <v>569.93600000000004</v>
      </c>
      <c r="L98" s="7">
        <v>35.20963936007675</v>
      </c>
      <c r="M98" s="7">
        <v>22.363380149252926</v>
      </c>
      <c r="N98" s="7">
        <v>15.160773511489014</v>
      </c>
      <c r="O98" s="7">
        <v>16.557749025758319</v>
      </c>
      <c r="P98" s="7">
        <v>14.374275076600478</v>
      </c>
      <c r="Q98" s="7">
        <v>9.1298117149259976</v>
      </c>
      <c r="R98" s="7">
        <v>6.1893598681752078</v>
      </c>
      <c r="S98" s="7">
        <v>6.7596727336955276</v>
      </c>
      <c r="T98" s="7" t="s">
        <v>6251</v>
      </c>
      <c r="U98" s="7" t="s">
        <v>2664</v>
      </c>
      <c r="V98" s="7" t="s">
        <v>6252</v>
      </c>
      <c r="W98" s="7" t="s">
        <v>6253</v>
      </c>
      <c r="X98" s="8">
        <v>4.8751981924915252E-3</v>
      </c>
      <c r="Y98" s="7">
        <v>564.16405986666666</v>
      </c>
      <c r="Z98" s="9">
        <v>35.251168296860712</v>
      </c>
      <c r="AA98" s="7">
        <v>-1</v>
      </c>
      <c r="AB98" s="7">
        <v>0</v>
      </c>
      <c r="AC98" s="7">
        <v>0</v>
      </c>
      <c r="AD98" s="7">
        <v>1</v>
      </c>
      <c r="AE98" s="7">
        <v>1</v>
      </c>
      <c r="AF98" s="7">
        <v>0</v>
      </c>
      <c r="AG98" s="7">
        <v>1</v>
      </c>
      <c r="AH98" s="7" t="s">
        <v>1387</v>
      </c>
    </row>
    <row r="99" spans="1:34" x14ac:dyDescent="0.25">
      <c r="A99">
        <v>10898449</v>
      </c>
      <c r="B99" t="s">
        <v>6333</v>
      </c>
      <c r="C99" s="5" t="str">
        <f t="shared" si="15"/>
        <v>Fam19a5</v>
      </c>
      <c r="D99" t="s">
        <v>6334</v>
      </c>
      <c r="E99" s="6">
        <v>529.96204166666678</v>
      </c>
      <c r="F99">
        <v>24</v>
      </c>
      <c r="H99" s="7">
        <v>544.76949999999999</v>
      </c>
      <c r="I99" s="7">
        <v>515.32019999999989</v>
      </c>
      <c r="J99" s="7">
        <v>534.94766666666669</v>
      </c>
      <c r="K99" s="7">
        <v>537.70133333333331</v>
      </c>
      <c r="L99" s="7">
        <v>18.861188835807756</v>
      </c>
      <c r="M99" s="7">
        <v>15.851975734904466</v>
      </c>
      <c r="N99" s="7">
        <v>9.1122124572831602</v>
      </c>
      <c r="O99" s="7">
        <v>10.157238968669903</v>
      </c>
      <c r="P99" s="7">
        <v>7.7000480983346158</v>
      </c>
      <c r="Q99" s="7">
        <v>6.471541994249387</v>
      </c>
      <c r="R99" s="7">
        <v>3.7200451580293667</v>
      </c>
      <c r="S99" s="7">
        <v>4.146675444792419</v>
      </c>
      <c r="T99" s="7" t="s">
        <v>4221</v>
      </c>
      <c r="U99" s="7" t="s">
        <v>6335</v>
      </c>
      <c r="V99" s="7" t="s">
        <v>5263</v>
      </c>
      <c r="W99" s="7" t="s">
        <v>6336</v>
      </c>
      <c r="X99" s="8">
        <v>1.7685971348533201E-2</v>
      </c>
      <c r="Y99" s="7">
        <v>195.51959773508736</v>
      </c>
      <c r="Z99" s="9">
        <v>20.752286500976201</v>
      </c>
      <c r="AA99" s="7">
        <v>-1</v>
      </c>
      <c r="AB99" s="7">
        <v>0</v>
      </c>
      <c r="AC99" s="7">
        <v>0</v>
      </c>
      <c r="AD99" s="7">
        <v>0</v>
      </c>
      <c r="AE99" s="7">
        <v>1</v>
      </c>
      <c r="AF99" s="7">
        <v>0</v>
      </c>
      <c r="AG99" s="7">
        <v>1</v>
      </c>
      <c r="AH99" s="7" t="s">
        <v>557</v>
      </c>
    </row>
    <row r="100" spans="1:34" x14ac:dyDescent="0.25">
      <c r="A100">
        <v>10748544</v>
      </c>
      <c r="B100" t="s">
        <v>6340</v>
      </c>
      <c r="C100" s="5" t="str">
        <f t="shared" si="15"/>
        <v>Fam20a</v>
      </c>
      <c r="D100" t="s">
        <v>6341</v>
      </c>
      <c r="E100" s="6">
        <v>137.31783333333337</v>
      </c>
      <c r="F100">
        <v>24</v>
      </c>
      <c r="H100" s="7">
        <v>145.83366666666666</v>
      </c>
      <c r="I100" s="7">
        <v>124.8706</v>
      </c>
      <c r="J100" s="7">
        <v>130.74883333333335</v>
      </c>
      <c r="K100" s="7">
        <v>146.25416666666666</v>
      </c>
      <c r="L100" s="7">
        <v>3.1499733755488513</v>
      </c>
      <c r="M100" s="7">
        <v>13.323969295971832</v>
      </c>
      <c r="N100" s="7">
        <v>11.873980586419478</v>
      </c>
      <c r="O100" s="7">
        <v>8.80181089132609</v>
      </c>
      <c r="P100" s="7">
        <v>1.2859712455745027</v>
      </c>
      <c r="Q100" s="7">
        <v>5.439487687273501</v>
      </c>
      <c r="R100" s="7">
        <v>4.8475322754068495</v>
      </c>
      <c r="S100" s="7">
        <v>3.5933242493700868</v>
      </c>
      <c r="T100" s="7" t="s">
        <v>6342</v>
      </c>
      <c r="U100" s="7" t="s">
        <v>1263</v>
      </c>
      <c r="V100" s="7" t="s">
        <v>669</v>
      </c>
      <c r="W100" s="7" t="s">
        <v>754</v>
      </c>
      <c r="X100" s="8">
        <v>2.928116869950057E-3</v>
      </c>
      <c r="Y100" s="7">
        <v>97.475828536842101</v>
      </c>
      <c r="Z100" s="9">
        <v>14.652754548125712</v>
      </c>
      <c r="AA100" s="7">
        <v>-1</v>
      </c>
      <c r="AB100" s="7">
        <v>-1</v>
      </c>
      <c r="AC100" s="7">
        <v>0</v>
      </c>
      <c r="AD100" s="7">
        <v>0</v>
      </c>
      <c r="AE100" s="7">
        <v>1</v>
      </c>
      <c r="AF100" s="7">
        <v>1</v>
      </c>
      <c r="AG100" s="7">
        <v>1</v>
      </c>
      <c r="AH100" s="7" t="s">
        <v>557</v>
      </c>
    </row>
    <row r="101" spans="1:34" x14ac:dyDescent="0.25">
      <c r="A101">
        <v>10880838</v>
      </c>
      <c r="B101" t="s">
        <v>6371</v>
      </c>
      <c r="C101" s="5" t="str">
        <f t="shared" si="15"/>
        <v>Fam43b</v>
      </c>
      <c r="D101" t="s">
        <v>6372</v>
      </c>
      <c r="E101" s="6">
        <v>226.43816666666666</v>
      </c>
      <c r="F101">
        <v>24</v>
      </c>
      <c r="H101" s="7">
        <v>239.16749999999999</v>
      </c>
      <c r="I101" s="7">
        <v>211.53200000000001</v>
      </c>
      <c r="J101" s="7">
        <v>229.57266666666666</v>
      </c>
      <c r="K101" s="7">
        <v>227.12933333333331</v>
      </c>
      <c r="L101" s="7">
        <v>8.4752288877646222</v>
      </c>
      <c r="M101" s="7">
        <v>6.3995645164339052</v>
      </c>
      <c r="N101" s="7">
        <v>9.6437804343870575</v>
      </c>
      <c r="O101" s="7">
        <v>9.475489975018009</v>
      </c>
      <c r="P101" s="7">
        <v>3.4599977047198545</v>
      </c>
      <c r="Q101" s="7">
        <v>2.6126112735473401</v>
      </c>
      <c r="R101" s="7">
        <v>3.9370568759473668</v>
      </c>
      <c r="S101" s="7">
        <v>3.8683525836085746</v>
      </c>
      <c r="T101" s="7" t="s">
        <v>5292</v>
      </c>
      <c r="U101" s="7" t="s">
        <v>3973</v>
      </c>
      <c r="V101" s="7" t="s">
        <v>4927</v>
      </c>
      <c r="W101" s="7" t="s">
        <v>2541</v>
      </c>
      <c r="X101" s="8">
        <v>5.2634174463164697E-4</v>
      </c>
      <c r="Y101" s="7">
        <v>75.626436008771918</v>
      </c>
      <c r="Z101" s="9">
        <v>12.906474394345903</v>
      </c>
      <c r="AA101" s="7">
        <v>-1</v>
      </c>
      <c r="AB101" s="7">
        <v>0</v>
      </c>
      <c r="AC101" s="7">
        <v>0</v>
      </c>
      <c r="AD101" s="7">
        <v>1</v>
      </c>
      <c r="AE101" s="7">
        <v>1</v>
      </c>
      <c r="AF101" s="7">
        <v>0</v>
      </c>
      <c r="AG101" s="7">
        <v>1</v>
      </c>
      <c r="AH101" s="7" t="s">
        <v>1387</v>
      </c>
    </row>
    <row r="102" spans="1:34" x14ac:dyDescent="0.25">
      <c r="A102">
        <v>10851971</v>
      </c>
      <c r="B102" t="s">
        <v>6390</v>
      </c>
      <c r="C102" s="5" t="str">
        <f t="shared" si="15"/>
        <v>Fam65c</v>
      </c>
      <c r="D102" t="s">
        <v>6391</v>
      </c>
      <c r="E102" s="6">
        <v>128.46191666666667</v>
      </c>
      <c r="F102">
        <v>24</v>
      </c>
      <c r="H102" s="7">
        <v>137.31133333333335</v>
      </c>
      <c r="I102" s="7">
        <v>120.8548</v>
      </c>
      <c r="J102" s="7">
        <v>121.97833333333334</v>
      </c>
      <c r="K102" s="7">
        <v>133.53049999999999</v>
      </c>
      <c r="L102" s="7">
        <v>6.1706766457712456</v>
      </c>
      <c r="M102" s="7">
        <v>10.474202174867546</v>
      </c>
      <c r="N102" s="7">
        <v>9.7286903058256833</v>
      </c>
      <c r="O102" s="7">
        <v>4.8918346149476477</v>
      </c>
      <c r="P102" s="7">
        <v>2.5191681916413957</v>
      </c>
      <c r="Q102" s="7">
        <v>4.2760751318625525</v>
      </c>
      <c r="R102" s="7">
        <v>3.9717211858056922</v>
      </c>
      <c r="S102" s="7">
        <v>1.997083118784327</v>
      </c>
      <c r="T102" s="7" t="s">
        <v>1571</v>
      </c>
      <c r="U102" s="7" t="s">
        <v>3901</v>
      </c>
      <c r="V102" s="7" t="s">
        <v>1010</v>
      </c>
      <c r="W102" s="7" t="s">
        <v>292</v>
      </c>
      <c r="X102" s="8">
        <v>4.5955362837126574E-3</v>
      </c>
      <c r="Y102" s="7">
        <v>64.321536892982465</v>
      </c>
      <c r="Z102" s="9">
        <v>11.902796632862758</v>
      </c>
      <c r="AA102" s="7">
        <v>-1</v>
      </c>
      <c r="AB102" s="7">
        <v>-1</v>
      </c>
      <c r="AC102" s="7">
        <v>0</v>
      </c>
      <c r="AD102" s="7">
        <v>0</v>
      </c>
      <c r="AE102" s="7">
        <v>1</v>
      </c>
      <c r="AF102" s="7">
        <v>0</v>
      </c>
      <c r="AG102" s="7">
        <v>1</v>
      </c>
      <c r="AH102" s="7" t="s">
        <v>557</v>
      </c>
    </row>
    <row r="103" spans="1:34" x14ac:dyDescent="0.25">
      <c r="A103">
        <v>10703960</v>
      </c>
      <c r="B103" t="s">
        <v>6401</v>
      </c>
      <c r="C103" s="5" t="str">
        <f t="shared" si="15"/>
        <v>Fam71e2</v>
      </c>
      <c r="D103" t="s">
        <v>6402</v>
      </c>
      <c r="E103" s="6">
        <v>150.04516666666666</v>
      </c>
      <c r="F103">
        <v>24</v>
      </c>
      <c r="H103" s="7">
        <v>163.44966666666664</v>
      </c>
      <c r="I103" s="7">
        <v>136.26480000000001</v>
      </c>
      <c r="J103" s="7">
        <v>135.47383333333332</v>
      </c>
      <c r="K103" s="7">
        <v>163.6046666666667</v>
      </c>
      <c r="L103" s="7">
        <v>11.102179437689992</v>
      </c>
      <c r="M103" s="7">
        <v>13.351865401508507</v>
      </c>
      <c r="N103" s="7">
        <v>16.118770938463985</v>
      </c>
      <c r="O103" s="7">
        <v>14.877759584919586</v>
      </c>
      <c r="P103" s="7">
        <v>4.5324457758599914</v>
      </c>
      <c r="Q103" s="7">
        <v>5.4508762246694484</v>
      </c>
      <c r="R103" s="7">
        <v>6.5804606800065191</v>
      </c>
      <c r="S103" s="7">
        <v>6.0738199164757738</v>
      </c>
      <c r="T103" s="7" t="s">
        <v>3662</v>
      </c>
      <c r="U103" s="7" t="s">
        <v>620</v>
      </c>
      <c r="V103" s="7" t="s">
        <v>2045</v>
      </c>
      <c r="W103" s="7" t="s">
        <v>2433</v>
      </c>
      <c r="X103" s="8">
        <v>1.6900275758991751E-3</v>
      </c>
      <c r="Y103" s="7">
        <v>196.58914285789467</v>
      </c>
      <c r="Z103" s="9">
        <v>20.808969401188229</v>
      </c>
      <c r="AA103" s="7">
        <v>-1</v>
      </c>
      <c r="AB103" s="7">
        <v>-1</v>
      </c>
      <c r="AC103" s="7">
        <v>0</v>
      </c>
      <c r="AD103" s="7">
        <v>0</v>
      </c>
      <c r="AE103" s="7">
        <v>1</v>
      </c>
      <c r="AF103" s="7">
        <v>1</v>
      </c>
      <c r="AG103" s="7">
        <v>1</v>
      </c>
      <c r="AH103" s="7" t="s">
        <v>557</v>
      </c>
    </row>
    <row r="104" spans="1:34" x14ac:dyDescent="0.25">
      <c r="A104">
        <v>10785631</v>
      </c>
      <c r="B104" t="s">
        <v>6479</v>
      </c>
      <c r="C104" s="5" t="str">
        <f t="shared" si="15"/>
        <v>Fbxl3</v>
      </c>
      <c r="D104" t="s">
        <v>6480</v>
      </c>
      <c r="E104" s="6">
        <v>557.58450000000005</v>
      </c>
      <c r="F104">
        <v>24</v>
      </c>
      <c r="H104" s="7">
        <v>565.83350000000007</v>
      </c>
      <c r="I104" s="7">
        <v>533.26919999999996</v>
      </c>
      <c r="J104" s="7">
        <v>564.82100000000003</v>
      </c>
      <c r="K104" s="7">
        <v>560.20866666666666</v>
      </c>
      <c r="L104" s="7">
        <v>11.284245703634799</v>
      </c>
      <c r="M104" s="7">
        <v>21.45862946928343</v>
      </c>
      <c r="N104" s="7">
        <v>18.158396823508383</v>
      </c>
      <c r="O104" s="7">
        <v>22.344631155305891</v>
      </c>
      <c r="P104" s="7">
        <v>4.6067740176830982</v>
      </c>
      <c r="Q104" s="7">
        <v>8.7604487965324331</v>
      </c>
      <c r="R104" s="7">
        <v>7.4131344607617384</v>
      </c>
      <c r="S104" s="7">
        <v>9.1221574701992036</v>
      </c>
      <c r="T104" s="7" t="s">
        <v>6481</v>
      </c>
      <c r="U104" s="7" t="s">
        <v>2868</v>
      </c>
      <c r="V104" s="7" t="s">
        <v>6482</v>
      </c>
      <c r="W104" s="7" t="s">
        <v>3978</v>
      </c>
      <c r="X104" s="8">
        <v>3.4093272208650466E-2</v>
      </c>
      <c r="Y104" s="7">
        <v>348.61114229649098</v>
      </c>
      <c r="Z104" s="9">
        <v>27.710313486217863</v>
      </c>
      <c r="AA104" s="7">
        <v>-1</v>
      </c>
      <c r="AB104" s="7">
        <v>0</v>
      </c>
      <c r="AC104" s="7">
        <v>0</v>
      </c>
      <c r="AD104" s="7">
        <v>1</v>
      </c>
      <c r="AE104" s="7">
        <v>0</v>
      </c>
      <c r="AF104" s="7">
        <v>0</v>
      </c>
      <c r="AG104" s="7">
        <v>1</v>
      </c>
      <c r="AH104" s="7" t="s">
        <v>594</v>
      </c>
    </row>
    <row r="105" spans="1:34" x14ac:dyDescent="0.25">
      <c r="A105">
        <v>10821650</v>
      </c>
      <c r="B105" t="s">
        <v>6495</v>
      </c>
      <c r="C105" s="5" t="str">
        <f t="shared" si="15"/>
        <v>Fbxo4</v>
      </c>
      <c r="D105" t="s">
        <v>6496</v>
      </c>
      <c r="E105" s="6">
        <v>116.61479166666668</v>
      </c>
      <c r="F105">
        <v>24</v>
      </c>
      <c r="H105" s="7">
        <v>117.55766666666666</v>
      </c>
      <c r="I105" s="7">
        <v>107.95339999999999</v>
      </c>
      <c r="J105" s="7">
        <v>116.85816666666665</v>
      </c>
      <c r="K105" s="7">
        <v>119.092</v>
      </c>
      <c r="L105" s="7">
        <v>6.8481437095512723</v>
      </c>
      <c r="M105" s="7">
        <v>5.3008435932406055</v>
      </c>
      <c r="N105" s="7">
        <v>6.8281640699873822</v>
      </c>
      <c r="O105" s="7">
        <v>4.6687101430694975</v>
      </c>
      <c r="P105" s="7">
        <v>2.7957429622751646</v>
      </c>
      <c r="Q105" s="7">
        <v>2.1640603349567984</v>
      </c>
      <c r="R105" s="7">
        <v>2.7875863085791219</v>
      </c>
      <c r="S105" s="7">
        <v>1.9059929345794198</v>
      </c>
      <c r="T105" s="7" t="s">
        <v>841</v>
      </c>
      <c r="U105" s="7" t="s">
        <v>521</v>
      </c>
      <c r="V105" s="7" t="s">
        <v>1247</v>
      </c>
      <c r="W105" s="7" t="s">
        <v>4700</v>
      </c>
      <c r="X105" s="8">
        <v>3.1007917898605089E-2</v>
      </c>
      <c r="Y105" s="7">
        <v>36.262343545614023</v>
      </c>
      <c r="Z105" s="9">
        <v>8.9371437010638068</v>
      </c>
      <c r="AA105" s="7">
        <v>-1</v>
      </c>
      <c r="AB105" s="7">
        <v>0</v>
      </c>
      <c r="AC105" s="7">
        <v>0</v>
      </c>
      <c r="AD105" s="7">
        <v>0</v>
      </c>
      <c r="AE105" s="7">
        <v>1</v>
      </c>
      <c r="AF105" s="7">
        <v>0</v>
      </c>
      <c r="AG105" s="7">
        <v>1</v>
      </c>
      <c r="AH105" s="7" t="s">
        <v>557</v>
      </c>
    </row>
    <row r="106" spans="1:34" x14ac:dyDescent="0.25">
      <c r="A106">
        <v>10720792</v>
      </c>
      <c r="B106" t="s">
        <v>6561</v>
      </c>
      <c r="C106" s="5" t="str">
        <f t="shared" ref="C106:C113" si="16">IF(ISBLANK(B106)," ",HYPERLINK("http://www.genecards.org/cgi-bin/carddisp.pl?gene="&amp;B106&amp;"&amp;search="&amp;B106,B106))</f>
        <v>Ffar3</v>
      </c>
      <c r="D106" t="s">
        <v>6562</v>
      </c>
      <c r="E106" s="6">
        <v>152.16703333333334</v>
      </c>
      <c r="F106">
        <v>24</v>
      </c>
      <c r="H106" s="7">
        <v>180.6345</v>
      </c>
      <c r="I106" s="7">
        <v>122.29495999999999</v>
      </c>
      <c r="J106" s="7">
        <v>145.42766666666668</v>
      </c>
      <c r="K106" s="7">
        <v>159.76050000000001</v>
      </c>
      <c r="L106" s="7">
        <v>13.977542355507284</v>
      </c>
      <c r="M106" s="7">
        <v>17.510261648759052</v>
      </c>
      <c r="N106" s="7">
        <v>23.461357587886109</v>
      </c>
      <c r="O106" s="7">
        <v>19.760565778843237</v>
      </c>
      <c r="P106" s="7">
        <v>5.706307771522086</v>
      </c>
      <c r="Q106" s="7">
        <v>7.1485343836808273</v>
      </c>
      <c r="R106" s="7">
        <v>9.5780591272158855</v>
      </c>
      <c r="S106" s="7">
        <v>8.0672171978114662</v>
      </c>
      <c r="T106" s="7" t="s">
        <v>1954</v>
      </c>
      <c r="U106" s="7" t="s">
        <v>4129</v>
      </c>
      <c r="V106" s="7" t="s">
        <v>5369</v>
      </c>
      <c r="W106" s="7" t="s">
        <v>6563</v>
      </c>
      <c r="X106" s="8">
        <v>6.0999174953143501E-4</v>
      </c>
      <c r="Y106" s="7">
        <v>363.57220012449119</v>
      </c>
      <c r="Z106" s="9">
        <v>28.298677586841993</v>
      </c>
      <c r="AA106" s="7">
        <v>-1</v>
      </c>
      <c r="AB106" s="7">
        <v>-1</v>
      </c>
      <c r="AC106" s="7">
        <v>0</v>
      </c>
      <c r="AD106" s="7">
        <v>0</v>
      </c>
      <c r="AE106" s="7">
        <v>1</v>
      </c>
      <c r="AF106" s="7">
        <v>0</v>
      </c>
      <c r="AG106" s="7">
        <v>1</v>
      </c>
      <c r="AH106" s="7" t="s">
        <v>557</v>
      </c>
    </row>
    <row r="107" spans="1:34" x14ac:dyDescent="0.25">
      <c r="A107">
        <v>10712623</v>
      </c>
      <c r="B107" t="s">
        <v>6584</v>
      </c>
      <c r="C107" s="5" t="str">
        <f t="shared" si="16"/>
        <v>Fgf4</v>
      </c>
      <c r="D107" t="s">
        <v>6585</v>
      </c>
      <c r="E107" s="6">
        <v>168.83408333333333</v>
      </c>
      <c r="F107">
        <v>24</v>
      </c>
      <c r="H107" s="7">
        <v>190.173</v>
      </c>
      <c r="I107" s="7">
        <v>147.79940000000002</v>
      </c>
      <c r="J107" s="7">
        <v>157.41633333333331</v>
      </c>
      <c r="K107" s="7">
        <v>176.6885</v>
      </c>
      <c r="L107" s="7">
        <v>4.7532277454378313</v>
      </c>
      <c r="M107" s="7">
        <v>10.350740253720984</v>
      </c>
      <c r="N107" s="7">
        <v>5.5856907421255055</v>
      </c>
      <c r="O107" s="7">
        <v>18.469330239616163</v>
      </c>
      <c r="P107" s="7">
        <v>1.9404971012603967</v>
      </c>
      <c r="Q107" s="7">
        <v>4.2256720136170838</v>
      </c>
      <c r="R107" s="7">
        <v>2.2803486965325641</v>
      </c>
      <c r="S107" s="7">
        <v>7.5400724963358288</v>
      </c>
      <c r="T107" s="7" t="s">
        <v>5051</v>
      </c>
      <c r="U107" s="7" t="s">
        <v>331</v>
      </c>
      <c r="V107" s="7" t="s">
        <v>796</v>
      </c>
      <c r="W107" s="7" t="s">
        <v>2054</v>
      </c>
      <c r="X107" s="8">
        <v>1.9127094470244068E-5</v>
      </c>
      <c r="Y107" s="7">
        <v>126.47882463333329</v>
      </c>
      <c r="Z107" s="9">
        <v>16.690898554393989</v>
      </c>
      <c r="AA107" s="7">
        <v>-1</v>
      </c>
      <c r="AB107" s="7">
        <v>-1</v>
      </c>
      <c r="AC107" s="7">
        <v>0</v>
      </c>
      <c r="AD107" s="7">
        <v>0</v>
      </c>
      <c r="AE107" s="7">
        <v>1</v>
      </c>
      <c r="AF107" s="7">
        <v>1</v>
      </c>
      <c r="AG107" s="7">
        <v>1</v>
      </c>
      <c r="AH107" s="7" t="s">
        <v>557</v>
      </c>
    </row>
    <row r="108" spans="1:34" x14ac:dyDescent="0.25">
      <c r="A108">
        <v>10907335</v>
      </c>
      <c r="B108" t="s">
        <v>6609</v>
      </c>
      <c r="C108" s="5" t="str">
        <f t="shared" si="16"/>
        <v>Fignl2</v>
      </c>
      <c r="D108" t="s">
        <v>6610</v>
      </c>
      <c r="E108" s="6">
        <v>262.33262500000006</v>
      </c>
      <c r="F108">
        <v>24</v>
      </c>
      <c r="H108" s="7">
        <v>273.03166666666669</v>
      </c>
      <c r="I108" s="7">
        <v>245.56180000000001</v>
      </c>
      <c r="J108" s="7">
        <v>247.32466666666664</v>
      </c>
      <c r="K108" s="7">
        <v>270.49779999999998</v>
      </c>
      <c r="L108" s="7">
        <v>12.021018786553268</v>
      </c>
      <c r="M108" s="7">
        <v>18.913475650974366</v>
      </c>
      <c r="N108" s="7">
        <v>15.887514124829814</v>
      </c>
      <c r="O108" s="7">
        <v>6.2202115478494919</v>
      </c>
      <c r="P108" s="7">
        <v>4.9075603692443535</v>
      </c>
      <c r="Q108" s="7">
        <v>7.7213941012401843</v>
      </c>
      <c r="R108" s="7">
        <v>6.4860504811822484</v>
      </c>
      <c r="S108" s="7">
        <v>2.5393907307331345</v>
      </c>
      <c r="T108" s="7" t="s">
        <v>1905</v>
      </c>
      <c r="U108" s="7" t="s">
        <v>2450</v>
      </c>
      <c r="V108" s="7" t="s">
        <v>204</v>
      </c>
      <c r="W108" s="7" t="s">
        <v>1061</v>
      </c>
      <c r="X108" s="8">
        <v>5.1495682123465277E-3</v>
      </c>
      <c r="Y108" s="7">
        <v>198.34624223703713</v>
      </c>
      <c r="Z108" s="9">
        <v>20.90175705330455</v>
      </c>
      <c r="AA108" s="7">
        <v>-1</v>
      </c>
      <c r="AB108" s="7">
        <v>-1</v>
      </c>
      <c r="AC108" s="7">
        <v>0</v>
      </c>
      <c r="AD108" s="7">
        <v>0</v>
      </c>
      <c r="AE108" s="7">
        <v>1</v>
      </c>
      <c r="AF108" s="7">
        <v>1</v>
      </c>
      <c r="AG108" s="7">
        <v>1</v>
      </c>
      <c r="AH108" s="7" t="s">
        <v>557</v>
      </c>
    </row>
    <row r="109" spans="1:34" x14ac:dyDescent="0.25">
      <c r="A109">
        <v>10938964</v>
      </c>
      <c r="B109" t="s">
        <v>6687</v>
      </c>
      <c r="C109" s="5" t="str">
        <f t="shared" si="16"/>
        <v>Fndc3c1</v>
      </c>
      <c r="D109" t="s">
        <v>6688</v>
      </c>
      <c r="E109" s="6">
        <v>36.401800000000001</v>
      </c>
      <c r="F109">
        <v>5</v>
      </c>
      <c r="H109" s="7">
        <v>39.569516666666665</v>
      </c>
      <c r="I109" s="7">
        <v>30.846600000000002</v>
      </c>
      <c r="J109" s="7">
        <v>34.228049999999996</v>
      </c>
      <c r="K109" s="7">
        <v>40.452133333333329</v>
      </c>
      <c r="L109" s="7">
        <v>7.456494928695812</v>
      </c>
      <c r="M109" s="7">
        <v>3.28550767157832</v>
      </c>
      <c r="N109" s="7">
        <v>2.5048446009682905</v>
      </c>
      <c r="O109" s="7">
        <v>6.839995878556314</v>
      </c>
      <c r="P109" s="7">
        <v>3.0441013074925296</v>
      </c>
      <c r="Q109" s="7">
        <v>1.3413028902277564</v>
      </c>
      <c r="R109" s="7">
        <v>1.0225985262229418</v>
      </c>
      <c r="S109" s="7">
        <v>2.7924166242004844</v>
      </c>
      <c r="T109" s="7" t="s">
        <v>463</v>
      </c>
      <c r="U109" s="7" t="s">
        <v>6689</v>
      </c>
      <c r="V109" s="7" t="s">
        <v>452</v>
      </c>
      <c r="W109" s="7" t="s">
        <v>463</v>
      </c>
      <c r="X109" s="8">
        <v>3.0313299115215086E-2</v>
      </c>
      <c r="Y109" s="7">
        <v>30.867040853508769</v>
      </c>
      <c r="Z109" s="9">
        <v>8.2455248598019057</v>
      </c>
      <c r="AA109" s="7">
        <v>-1</v>
      </c>
      <c r="AB109" s="7">
        <v>0</v>
      </c>
      <c r="AC109" s="7">
        <v>0</v>
      </c>
      <c r="AD109" s="7">
        <v>0</v>
      </c>
      <c r="AE109" s="7">
        <v>1</v>
      </c>
      <c r="AF109" s="7">
        <v>0</v>
      </c>
      <c r="AG109" s="7">
        <v>1</v>
      </c>
      <c r="AH109" s="7" t="s">
        <v>557</v>
      </c>
    </row>
    <row r="110" spans="1:34" x14ac:dyDescent="0.25">
      <c r="A110">
        <v>10872283</v>
      </c>
      <c r="B110" t="s">
        <v>6690</v>
      </c>
      <c r="C110" s="5" t="str">
        <f t="shared" si="16"/>
        <v>Fndc5</v>
      </c>
      <c r="D110" t="s">
        <v>6691</v>
      </c>
      <c r="E110" s="6">
        <v>876.02824999999996</v>
      </c>
      <c r="F110">
        <v>24</v>
      </c>
      <c r="H110" s="7">
        <v>933.12033333333329</v>
      </c>
      <c r="I110" s="7">
        <v>820.32939999999996</v>
      </c>
      <c r="J110" s="7">
        <v>881.4</v>
      </c>
      <c r="K110" s="7">
        <v>889.495</v>
      </c>
      <c r="L110" s="7">
        <v>31.816338637037809</v>
      </c>
      <c r="M110" s="7">
        <v>69.193384277689475</v>
      </c>
      <c r="N110" s="7">
        <v>44.485461485748353</v>
      </c>
      <c r="O110" s="7">
        <v>29.163882745615318</v>
      </c>
      <c r="P110" s="7">
        <v>12.98896585739004</v>
      </c>
      <c r="Q110" s="7">
        <v>28.248080842775867</v>
      </c>
      <c r="R110" s="7">
        <v>18.161113602052787</v>
      </c>
      <c r="S110" s="7">
        <v>11.906105274186006</v>
      </c>
      <c r="T110" s="7" t="s">
        <v>2695</v>
      </c>
      <c r="U110" s="7" t="s">
        <v>6692</v>
      </c>
      <c r="V110" s="7" t="s">
        <v>6693</v>
      </c>
      <c r="W110" s="7" t="s">
        <v>6539</v>
      </c>
      <c r="X110" s="8">
        <v>5.5606528317882382E-3</v>
      </c>
      <c r="Y110" s="7">
        <v>2018.933496554386</v>
      </c>
      <c r="Z110" s="9">
        <v>66.68556172663142</v>
      </c>
      <c r="AA110" s="7">
        <v>-1</v>
      </c>
      <c r="AB110" s="7">
        <v>0</v>
      </c>
      <c r="AC110" s="7">
        <v>0</v>
      </c>
      <c r="AD110" s="7">
        <v>0</v>
      </c>
      <c r="AE110" s="7">
        <v>1</v>
      </c>
      <c r="AF110" s="7">
        <v>0</v>
      </c>
      <c r="AG110" s="7">
        <v>1</v>
      </c>
      <c r="AH110" s="7" t="s">
        <v>557</v>
      </c>
    </row>
    <row r="111" spans="1:34" x14ac:dyDescent="0.25">
      <c r="A111">
        <v>10850521</v>
      </c>
      <c r="B111" t="s">
        <v>6706</v>
      </c>
      <c r="C111" s="5" t="str">
        <f t="shared" si="16"/>
        <v>Foxa2</v>
      </c>
      <c r="D111" t="s">
        <v>6707</v>
      </c>
      <c r="E111" s="6">
        <v>75.691999999999993</v>
      </c>
      <c r="F111">
        <v>24</v>
      </c>
      <c r="H111" s="7">
        <v>81.032516666666666</v>
      </c>
      <c r="I111" s="7">
        <v>62.14864</v>
      </c>
      <c r="J111" s="7">
        <v>74.021750000000011</v>
      </c>
      <c r="K111" s="7">
        <v>86.978960000000001</v>
      </c>
      <c r="L111" s="7">
        <v>9.1895567304231331</v>
      </c>
      <c r="M111" s="7">
        <v>9.6164569667315654</v>
      </c>
      <c r="N111" s="7">
        <v>11.148960467729653</v>
      </c>
      <c r="O111" s="7">
        <v>1.2986324356799348</v>
      </c>
      <c r="P111" s="7">
        <v>3.7516208253159311</v>
      </c>
      <c r="Q111" s="7">
        <v>3.9259021169874675</v>
      </c>
      <c r="R111" s="7">
        <v>4.551544051399822</v>
      </c>
      <c r="S111" s="7">
        <v>0.53016447180725601</v>
      </c>
      <c r="T111" s="7" t="s">
        <v>2863</v>
      </c>
      <c r="U111" s="7" t="s">
        <v>1028</v>
      </c>
      <c r="V111" s="7" t="s">
        <v>2306</v>
      </c>
      <c r="W111" s="7" t="s">
        <v>405</v>
      </c>
      <c r="X111" s="8">
        <v>2.0518322032982584E-3</v>
      </c>
      <c r="Y111" s="7">
        <v>78.910395847074085</v>
      </c>
      <c r="Z111" s="9">
        <v>13.183718398707306</v>
      </c>
      <c r="AA111" s="7">
        <v>-1</v>
      </c>
      <c r="AB111" s="7">
        <v>0</v>
      </c>
      <c r="AC111" s="7">
        <v>0</v>
      </c>
      <c r="AD111" s="7">
        <v>0</v>
      </c>
      <c r="AE111" s="7">
        <v>1</v>
      </c>
      <c r="AF111" s="7">
        <v>0</v>
      </c>
      <c r="AG111" s="7">
        <v>1</v>
      </c>
      <c r="AH111" s="7" t="s">
        <v>557</v>
      </c>
    </row>
    <row r="112" spans="1:34" x14ac:dyDescent="0.25">
      <c r="A112">
        <v>10902524</v>
      </c>
      <c r="B112" t="s">
        <v>6739</v>
      </c>
      <c r="C112" s="5" t="str">
        <f t="shared" si="16"/>
        <v>Frs2</v>
      </c>
      <c r="D112" t="s">
        <v>6740</v>
      </c>
      <c r="E112" s="6">
        <v>800.31429166666658</v>
      </c>
      <c r="F112">
        <v>24</v>
      </c>
      <c r="H112" s="7">
        <v>829.91566666666677</v>
      </c>
      <c r="I112" s="7">
        <v>765.26199999999994</v>
      </c>
      <c r="J112" s="7">
        <v>820.38316666666651</v>
      </c>
      <c r="K112" s="7">
        <v>787.774</v>
      </c>
      <c r="L112" s="7">
        <v>50.106725718875978</v>
      </c>
      <c r="M112" s="7">
        <v>25.440061635145454</v>
      </c>
      <c r="N112" s="7">
        <v>22.424214995550368</v>
      </c>
      <c r="O112" s="7">
        <v>23.177552485109384</v>
      </c>
      <c r="P112" s="7">
        <v>20.455985115472796</v>
      </c>
      <c r="Q112" s="7">
        <v>10.38586167184344</v>
      </c>
      <c r="R112" s="7">
        <v>9.1546474369275597</v>
      </c>
      <c r="S112" s="7">
        <v>9.4621961791823672</v>
      </c>
      <c r="T112" s="7" t="s">
        <v>6741</v>
      </c>
      <c r="U112" s="7" t="s">
        <v>6742</v>
      </c>
      <c r="V112" s="7" t="s">
        <v>2556</v>
      </c>
      <c r="W112" s="7" t="s">
        <v>6743</v>
      </c>
      <c r="X112" s="8">
        <v>1.4317706586854523E-2</v>
      </c>
      <c r="Y112" s="7">
        <v>1070.6541337982458</v>
      </c>
      <c r="Z112" s="9">
        <v>48.561870456438101</v>
      </c>
      <c r="AA112" s="7">
        <v>-1</v>
      </c>
      <c r="AB112" s="7">
        <v>0</v>
      </c>
      <c r="AC112" s="7">
        <v>0</v>
      </c>
      <c r="AD112" s="7">
        <v>1</v>
      </c>
      <c r="AE112" s="7">
        <v>0</v>
      </c>
      <c r="AF112" s="7">
        <v>0</v>
      </c>
      <c r="AG112" s="7">
        <v>1</v>
      </c>
      <c r="AH112" s="7" t="s">
        <v>594</v>
      </c>
    </row>
    <row r="113" spans="1:34" x14ac:dyDescent="0.25">
      <c r="A113">
        <v>10931511</v>
      </c>
      <c r="B113" t="s">
        <v>6750</v>
      </c>
      <c r="C113" s="5" t="str">
        <f t="shared" si="16"/>
        <v>Fsd1</v>
      </c>
      <c r="D113" t="s">
        <v>6751</v>
      </c>
      <c r="E113" s="6">
        <v>821.02291666666645</v>
      </c>
      <c r="F113">
        <v>24</v>
      </c>
      <c r="H113" s="7">
        <v>875.12916666666661</v>
      </c>
      <c r="I113" s="7">
        <v>766.60979999999995</v>
      </c>
      <c r="J113" s="7">
        <v>851.75200000000007</v>
      </c>
      <c r="K113" s="7">
        <v>804.13349999999991</v>
      </c>
      <c r="L113" s="7">
        <v>52.826654262471202</v>
      </c>
      <c r="M113" s="7">
        <v>77.101583347555206</v>
      </c>
      <c r="N113" s="7">
        <v>64.857376992906524</v>
      </c>
      <c r="O113" s="7">
        <v>25.787330460906563</v>
      </c>
      <c r="P113" s="7">
        <v>21.566391293579411</v>
      </c>
      <c r="Q113" s="7">
        <v>31.476589593696463</v>
      </c>
      <c r="R113" s="7">
        <v>26.477913281324373</v>
      </c>
      <c r="S113" s="7">
        <v>10.527633576291807</v>
      </c>
      <c r="T113" s="7" t="s">
        <v>5740</v>
      </c>
      <c r="U113" s="7" t="s">
        <v>6752</v>
      </c>
      <c r="V113" s="7" t="s">
        <v>6753</v>
      </c>
      <c r="W113" s="7" t="s">
        <v>5500</v>
      </c>
      <c r="X113" s="8">
        <v>2.3549975106575673E-2</v>
      </c>
      <c r="Y113" s="7">
        <v>3267.8538123754388</v>
      </c>
      <c r="Z113" s="9">
        <v>84.840284672981852</v>
      </c>
      <c r="AA113" s="7">
        <v>-1</v>
      </c>
      <c r="AB113" s="7">
        <v>0</v>
      </c>
      <c r="AC113" s="7">
        <v>0</v>
      </c>
      <c r="AD113" s="7">
        <v>1</v>
      </c>
      <c r="AE113" s="7">
        <v>0</v>
      </c>
      <c r="AF113" s="7">
        <v>0</v>
      </c>
      <c r="AG113" s="7">
        <v>1</v>
      </c>
      <c r="AH113" s="7" t="s">
        <v>594</v>
      </c>
    </row>
    <row r="114" spans="1:34" x14ac:dyDescent="0.25">
      <c r="A114">
        <v>10885464</v>
      </c>
      <c r="B114" t="s">
        <v>6788</v>
      </c>
      <c r="C114" s="5" t="str">
        <f t="shared" ref="C114:C116" si="17">IF(ISBLANK(B114)," ",HYPERLINK("http://www.genecards.org/cgi-bin/carddisp.pl?gene="&amp;B114&amp;"&amp;search="&amp;B114,B114))</f>
        <v>Fut8</v>
      </c>
      <c r="D114" t="s">
        <v>6789</v>
      </c>
      <c r="E114" s="6">
        <v>1379.9224999999997</v>
      </c>
      <c r="F114">
        <v>24</v>
      </c>
      <c r="H114" s="7">
        <v>1428.2516666666668</v>
      </c>
      <c r="I114" s="7">
        <v>1287.712</v>
      </c>
      <c r="J114" s="7">
        <v>1402.875</v>
      </c>
      <c r="K114" s="7">
        <v>1380.0583333333332</v>
      </c>
      <c r="L114" s="7">
        <v>43.779110277239148</v>
      </c>
      <c r="M114" s="7">
        <v>99.687602639445586</v>
      </c>
      <c r="N114" s="7">
        <v>33.265372236005412</v>
      </c>
      <c r="O114" s="7">
        <v>76.600245539206128</v>
      </c>
      <c r="P114" s="7">
        <v>17.87274692871182</v>
      </c>
      <c r="Q114" s="7">
        <v>40.697293357994546</v>
      </c>
      <c r="R114" s="7">
        <v>13.580531346993263</v>
      </c>
      <c r="S114" s="7">
        <v>31.271919290493052</v>
      </c>
      <c r="T114" s="7" t="s">
        <v>6790</v>
      </c>
      <c r="U114" s="7" t="s">
        <v>6791</v>
      </c>
      <c r="V114" s="7" t="s">
        <v>6792</v>
      </c>
      <c r="W114" s="7" t="s">
        <v>6793</v>
      </c>
      <c r="X114" s="8">
        <v>1.5280024402414306E-2</v>
      </c>
      <c r="Y114" s="7">
        <v>4431.8125261403511</v>
      </c>
      <c r="Z114" s="9">
        <v>98.801035737871274</v>
      </c>
      <c r="AA114" s="7">
        <v>-1</v>
      </c>
      <c r="AB114" s="7">
        <v>0</v>
      </c>
      <c r="AC114" s="7">
        <v>0</v>
      </c>
      <c r="AD114" s="7">
        <v>1</v>
      </c>
      <c r="AE114" s="7">
        <v>0</v>
      </c>
      <c r="AF114" s="7">
        <v>0</v>
      </c>
      <c r="AG114" s="7">
        <v>1</v>
      </c>
      <c r="AH114" s="7" t="s">
        <v>594</v>
      </c>
    </row>
    <row r="115" spans="1:34" x14ac:dyDescent="0.25">
      <c r="A115">
        <v>10737666</v>
      </c>
      <c r="B115" t="s">
        <v>6984</v>
      </c>
      <c r="C115" s="5" t="str">
        <f t="shared" si="17"/>
        <v>Gip</v>
      </c>
      <c r="D115" t="s">
        <v>6985</v>
      </c>
      <c r="E115" s="6">
        <v>209.93008333333333</v>
      </c>
      <c r="F115">
        <v>24</v>
      </c>
      <c r="H115" s="7">
        <v>235.54333333333329</v>
      </c>
      <c r="I115" s="7">
        <v>188.02460000000002</v>
      </c>
      <c r="J115" s="7">
        <v>191.65133333333333</v>
      </c>
      <c r="K115" s="7">
        <v>222.27216666666666</v>
      </c>
      <c r="L115" s="7">
        <v>15.811755609883001</v>
      </c>
      <c r="M115" s="7">
        <v>25.79516544432299</v>
      </c>
      <c r="N115" s="7">
        <v>17.202097356620985</v>
      </c>
      <c r="O115" s="7">
        <v>14.146933793817896</v>
      </c>
      <c r="P115" s="7">
        <v>6.4551221969671317</v>
      </c>
      <c r="Q115" s="7">
        <v>10.530832194877375</v>
      </c>
      <c r="R115" s="7">
        <v>7.0227268382334547</v>
      </c>
      <c r="S115" s="7">
        <v>5.7754615366316084</v>
      </c>
      <c r="T115" s="7" t="s">
        <v>2540</v>
      </c>
      <c r="U115" s="7" t="s">
        <v>6986</v>
      </c>
      <c r="V115" s="7" t="s">
        <v>3335</v>
      </c>
      <c r="W115" s="7" t="s">
        <v>4023</v>
      </c>
      <c r="X115" s="8">
        <v>5.8204735085041592E-4</v>
      </c>
      <c r="Y115" s="7">
        <v>336.41367182631581</v>
      </c>
      <c r="Z115" s="9">
        <v>27.221222514131131</v>
      </c>
      <c r="AA115" s="7">
        <v>-1</v>
      </c>
      <c r="AB115" s="7">
        <v>-1</v>
      </c>
      <c r="AC115" s="7">
        <v>0</v>
      </c>
      <c r="AD115" s="7">
        <v>0</v>
      </c>
      <c r="AE115" s="7">
        <v>1</v>
      </c>
      <c r="AF115" s="7">
        <v>1</v>
      </c>
      <c r="AG115" s="7">
        <v>1</v>
      </c>
      <c r="AH115" s="7" t="s">
        <v>557</v>
      </c>
    </row>
    <row r="116" spans="1:34" x14ac:dyDescent="0.25">
      <c r="A116">
        <v>10784114</v>
      </c>
      <c r="B116" t="s">
        <v>6998</v>
      </c>
      <c r="C116" s="5" t="str">
        <f t="shared" si="17"/>
        <v>Gja3</v>
      </c>
      <c r="D116" t="s">
        <v>6999</v>
      </c>
      <c r="E116" s="6">
        <v>105.66634166666664</v>
      </c>
      <c r="F116">
        <v>24</v>
      </c>
      <c r="H116" s="7">
        <v>114.96616666666667</v>
      </c>
      <c r="I116" s="7">
        <v>86.935940000000002</v>
      </c>
      <c r="J116" s="7">
        <v>100.60876666666667</v>
      </c>
      <c r="K116" s="7">
        <v>118.53551666666665</v>
      </c>
      <c r="L116" s="7">
        <v>12.884025681698484</v>
      </c>
      <c r="M116" s="7">
        <v>26.136368458873484</v>
      </c>
      <c r="N116" s="7">
        <v>12.739567442211845</v>
      </c>
      <c r="O116" s="7">
        <v>19.702476178431656</v>
      </c>
      <c r="P116" s="7">
        <v>5.2598814588459142</v>
      </c>
      <c r="Q116" s="7">
        <v>10.670127742268731</v>
      </c>
      <c r="R116" s="7">
        <v>5.2009066295320743</v>
      </c>
      <c r="S116" s="7">
        <v>8.04350221774971</v>
      </c>
      <c r="T116" s="7" t="s">
        <v>2111</v>
      </c>
      <c r="U116" s="7" t="s">
        <v>7000</v>
      </c>
      <c r="V116" s="7" t="s">
        <v>536</v>
      </c>
      <c r="W116" s="7" t="s">
        <v>7001</v>
      </c>
      <c r="X116" s="8">
        <v>3.8071070549424317E-2</v>
      </c>
      <c r="Y116" s="7">
        <v>332.36054445194731</v>
      </c>
      <c r="Z116" s="9">
        <v>27.056744332970286</v>
      </c>
      <c r="AA116" s="7">
        <v>-1</v>
      </c>
      <c r="AB116" s="7">
        <v>0</v>
      </c>
      <c r="AC116" s="7">
        <v>0</v>
      </c>
      <c r="AD116" s="7">
        <v>0</v>
      </c>
      <c r="AE116" s="7">
        <v>1</v>
      </c>
      <c r="AF116" s="7">
        <v>0</v>
      </c>
      <c r="AG116" s="7">
        <v>1</v>
      </c>
      <c r="AH116" s="7" t="s">
        <v>557</v>
      </c>
    </row>
    <row r="117" spans="1:34" x14ac:dyDescent="0.25">
      <c r="A117">
        <v>10823875</v>
      </c>
      <c r="B117" t="s">
        <v>7048</v>
      </c>
      <c r="C117" s="5" t="str">
        <f t="shared" ref="C117:C124" si="18">IF(ISBLANK(B117)," ",HYPERLINK("http://www.genecards.org/cgi-bin/carddisp.pl?gene="&amp;B117&amp;"&amp;search="&amp;B117,B117))</f>
        <v>Glrb</v>
      </c>
      <c r="D117" t="s">
        <v>7049</v>
      </c>
      <c r="E117" s="6">
        <v>1474.9466666666665</v>
      </c>
      <c r="F117">
        <v>24</v>
      </c>
      <c r="H117" s="7">
        <v>1590.7699999999998</v>
      </c>
      <c r="I117" s="7">
        <v>1407.4479999999999</v>
      </c>
      <c r="J117" s="7">
        <v>1508.3316666666669</v>
      </c>
      <c r="K117" s="7">
        <v>1437.2749999999999</v>
      </c>
      <c r="L117" s="7">
        <v>55.762743476267332</v>
      </c>
      <c r="M117" s="7">
        <v>64.415184312396349</v>
      </c>
      <c r="N117" s="7">
        <v>46.211563668271019</v>
      </c>
      <c r="O117" s="7">
        <v>39.992854736815225</v>
      </c>
      <c r="P117" s="7">
        <v>22.76504469576107</v>
      </c>
      <c r="Q117" s="7">
        <v>26.297388875450459</v>
      </c>
      <c r="R117" s="7">
        <v>18.865791867233607</v>
      </c>
      <c r="S117" s="7">
        <v>16.327014577074422</v>
      </c>
      <c r="T117" s="7" t="s">
        <v>7050</v>
      </c>
      <c r="U117" s="7" t="s">
        <v>7051</v>
      </c>
      <c r="V117" s="7" t="s">
        <v>7052</v>
      </c>
      <c r="W117" s="7" t="s">
        <v>7053</v>
      </c>
      <c r="X117" s="8">
        <v>4.3664923268309205E-5</v>
      </c>
      <c r="Y117" s="7">
        <v>2674.7035217543844</v>
      </c>
      <c r="Z117" s="9">
        <v>76.755345652563307</v>
      </c>
      <c r="AA117" s="7">
        <v>-1</v>
      </c>
      <c r="AB117" s="7">
        <v>-1</v>
      </c>
      <c r="AC117" s="7">
        <v>-1</v>
      </c>
      <c r="AD117" s="7">
        <v>1</v>
      </c>
      <c r="AE117" s="7">
        <v>0</v>
      </c>
      <c r="AF117" s="7">
        <v>0</v>
      </c>
      <c r="AG117" s="7">
        <v>1</v>
      </c>
      <c r="AH117" s="7" t="s">
        <v>594</v>
      </c>
    </row>
    <row r="118" spans="1:34" x14ac:dyDescent="0.25">
      <c r="A118">
        <v>10819737</v>
      </c>
      <c r="B118" t="s">
        <v>7111</v>
      </c>
      <c r="C118" s="5" t="str">
        <f t="shared" si="18"/>
        <v>Gng5</v>
      </c>
      <c r="D118" t="s">
        <v>7112</v>
      </c>
      <c r="E118" s="6">
        <v>457.31733333333341</v>
      </c>
      <c r="F118">
        <v>24</v>
      </c>
      <c r="H118" s="7">
        <v>477.05133333333333</v>
      </c>
      <c r="I118" s="7">
        <v>439.30840000000001</v>
      </c>
      <c r="J118" s="7">
        <v>442.17966666666666</v>
      </c>
      <c r="K118" s="7">
        <v>475.96266666666673</v>
      </c>
      <c r="L118" s="7">
        <v>38.378469582132489</v>
      </c>
      <c r="M118" s="7">
        <v>15.338885578815686</v>
      </c>
      <c r="N118" s="7">
        <v>9.2614987915923592</v>
      </c>
      <c r="O118" s="7">
        <v>21.954481762653078</v>
      </c>
      <c r="P118" s="7">
        <v>15.667944597524958</v>
      </c>
      <c r="Q118" s="7">
        <v>6.2620738151723065</v>
      </c>
      <c r="R118" s="7">
        <v>3.7809910488007143</v>
      </c>
      <c r="S118" s="7">
        <v>8.9628796476231773</v>
      </c>
      <c r="T118" s="7" t="s">
        <v>7113</v>
      </c>
      <c r="U118" s="7" t="s">
        <v>789</v>
      </c>
      <c r="V118" s="7" t="s">
        <v>7114</v>
      </c>
      <c r="W118" s="7" t="s">
        <v>1879</v>
      </c>
      <c r="X118" s="8">
        <v>2.014039499891709E-2</v>
      </c>
      <c r="Y118" s="7">
        <v>586.55439090526352</v>
      </c>
      <c r="Z118" s="9">
        <v>35.943879707348266</v>
      </c>
      <c r="AA118" s="7">
        <v>-1</v>
      </c>
      <c r="AB118" s="7">
        <v>0</v>
      </c>
      <c r="AC118" s="7">
        <v>0</v>
      </c>
      <c r="AD118" s="7">
        <v>0</v>
      </c>
      <c r="AE118" s="7">
        <v>1</v>
      </c>
      <c r="AF118" s="7">
        <v>0</v>
      </c>
      <c r="AG118" s="7">
        <v>1</v>
      </c>
      <c r="AH118" s="7" t="s">
        <v>557</v>
      </c>
    </row>
    <row r="119" spans="1:34" x14ac:dyDescent="0.25">
      <c r="A119">
        <v>10885484</v>
      </c>
      <c r="B119" t="s">
        <v>7159</v>
      </c>
      <c r="C119" s="5" t="str">
        <f t="shared" si="18"/>
        <v>Gphn</v>
      </c>
      <c r="D119" t="s">
        <v>7160</v>
      </c>
      <c r="E119" s="6">
        <v>816.70129166666675</v>
      </c>
      <c r="F119">
        <v>24</v>
      </c>
      <c r="H119" s="7">
        <v>838.53183333333334</v>
      </c>
      <c r="I119" s="7">
        <v>773.90139999999997</v>
      </c>
      <c r="J119" s="7">
        <v>846.58500000000004</v>
      </c>
      <c r="K119" s="7">
        <v>810.0390000000001</v>
      </c>
      <c r="L119" s="7">
        <v>25.424643953586983</v>
      </c>
      <c r="M119" s="7">
        <v>68.113612345844643</v>
      </c>
      <c r="N119" s="7">
        <v>19.267641505903086</v>
      </c>
      <c r="O119" s="7">
        <v>35.317489129325146</v>
      </c>
      <c r="P119" s="7">
        <v>10.379567429704279</v>
      </c>
      <c r="Q119" s="7">
        <v>27.807265797509352</v>
      </c>
      <c r="R119" s="7">
        <v>7.8659817060555071</v>
      </c>
      <c r="S119" s="7">
        <v>14.418304560523058</v>
      </c>
      <c r="T119" s="7" t="s">
        <v>2894</v>
      </c>
      <c r="U119" s="7" t="s">
        <v>7161</v>
      </c>
      <c r="V119" s="7" t="s">
        <v>7162</v>
      </c>
      <c r="W119" s="7" t="s">
        <v>7163</v>
      </c>
      <c r="X119" s="8">
        <v>2.9592025215594786E-2</v>
      </c>
      <c r="Y119" s="7">
        <v>1572.776557159649</v>
      </c>
      <c r="Z119" s="9">
        <v>58.857840077335219</v>
      </c>
      <c r="AA119" s="7">
        <v>-1</v>
      </c>
      <c r="AB119" s="7">
        <v>0</v>
      </c>
      <c r="AC119" s="7">
        <v>0</v>
      </c>
      <c r="AD119" s="7">
        <v>1</v>
      </c>
      <c r="AE119" s="7">
        <v>0</v>
      </c>
      <c r="AF119" s="7">
        <v>0</v>
      </c>
      <c r="AG119" s="7">
        <v>1</v>
      </c>
      <c r="AH119" s="7" t="s">
        <v>594</v>
      </c>
    </row>
    <row r="120" spans="1:34" x14ac:dyDescent="0.25">
      <c r="A120">
        <v>10883286</v>
      </c>
      <c r="B120" t="s">
        <v>7197</v>
      </c>
      <c r="C120" s="5" t="str">
        <f t="shared" si="18"/>
        <v>Gpr113</v>
      </c>
      <c r="D120" t="s">
        <v>7198</v>
      </c>
      <c r="E120" s="6">
        <v>76.58327083333333</v>
      </c>
      <c r="F120">
        <v>24</v>
      </c>
      <c r="H120" s="7">
        <v>80.501833333333323</v>
      </c>
      <c r="I120" s="7">
        <v>69.852639999999994</v>
      </c>
      <c r="J120" s="7">
        <v>74.7911</v>
      </c>
      <c r="K120" s="7">
        <v>80.999133333333319</v>
      </c>
      <c r="L120" s="7">
        <v>3.7523628570097878</v>
      </c>
      <c r="M120" s="7">
        <v>5.2184623830205012</v>
      </c>
      <c r="N120" s="7">
        <v>6.0147442625601268</v>
      </c>
      <c r="O120" s="7">
        <v>6.8099905766944095</v>
      </c>
      <c r="P120" s="7">
        <v>1.531895721574343</v>
      </c>
      <c r="Q120" s="7">
        <v>2.1304283467180967</v>
      </c>
      <c r="R120" s="7">
        <v>2.4555090627675003</v>
      </c>
      <c r="S120" s="7">
        <v>2.7801670110105094</v>
      </c>
      <c r="T120" s="7" t="s">
        <v>506</v>
      </c>
      <c r="U120" s="7" t="s">
        <v>704</v>
      </c>
      <c r="V120" s="7" t="s">
        <v>1205</v>
      </c>
      <c r="W120" s="7" t="s">
        <v>581</v>
      </c>
      <c r="X120" s="8">
        <v>1.1350768663192521E-2</v>
      </c>
      <c r="Y120" s="7">
        <v>31.162954453614027</v>
      </c>
      <c r="Z120" s="9">
        <v>8.2849543440296092</v>
      </c>
      <c r="AA120" s="7">
        <v>-1</v>
      </c>
      <c r="AB120" s="7">
        <v>0</v>
      </c>
      <c r="AC120" s="7">
        <v>0</v>
      </c>
      <c r="AD120" s="7">
        <v>0</v>
      </c>
      <c r="AE120" s="7">
        <v>1</v>
      </c>
      <c r="AF120" s="7">
        <v>0</v>
      </c>
      <c r="AG120" s="7">
        <v>1</v>
      </c>
      <c r="AH120" s="7" t="s">
        <v>557</v>
      </c>
    </row>
    <row r="121" spans="1:34" x14ac:dyDescent="0.25">
      <c r="A121">
        <v>10809232</v>
      </c>
      <c r="B121" t="s">
        <v>7199</v>
      </c>
      <c r="C121" s="5" t="str">
        <f t="shared" si="18"/>
        <v>Gpr114</v>
      </c>
      <c r="D121" t="s">
        <v>7200</v>
      </c>
      <c r="E121" s="6">
        <v>43.368575</v>
      </c>
      <c r="F121">
        <v>17</v>
      </c>
      <c r="H121" s="7">
        <v>48.738699999999994</v>
      </c>
      <c r="I121" s="7">
        <v>37.829179999999994</v>
      </c>
      <c r="J121" s="7">
        <v>41.375800000000005</v>
      </c>
      <c r="K121" s="7">
        <v>44.253099999999996</v>
      </c>
      <c r="L121" s="7">
        <v>4.7684650465322687</v>
      </c>
      <c r="M121" s="7">
        <v>2.8229638736618661</v>
      </c>
      <c r="N121" s="7">
        <v>2.8969243345313682</v>
      </c>
      <c r="O121" s="7">
        <v>3.8075979677481704</v>
      </c>
      <c r="P121" s="7">
        <v>1.9467177033834839</v>
      </c>
      <c r="Q121" s="7">
        <v>1.1524701754637015</v>
      </c>
      <c r="R121" s="7">
        <v>1.1826644071755952</v>
      </c>
      <c r="S121" s="7">
        <v>1.5544453611068698</v>
      </c>
      <c r="T121" s="7" t="s">
        <v>509</v>
      </c>
      <c r="U121" s="7" t="s">
        <v>701</v>
      </c>
      <c r="V121" s="7" t="s">
        <v>461</v>
      </c>
      <c r="W121" s="7" t="s">
        <v>651</v>
      </c>
      <c r="X121" s="8">
        <v>7.9899163388156202E-4</v>
      </c>
      <c r="Y121" s="7">
        <v>13.685139949894738</v>
      </c>
      <c r="Z121" s="9">
        <v>5.4902918182544962</v>
      </c>
      <c r="AA121" s="7">
        <v>-1</v>
      </c>
      <c r="AB121" s="7">
        <v>-1</v>
      </c>
      <c r="AC121" s="7">
        <v>0</v>
      </c>
      <c r="AD121" s="7">
        <v>0</v>
      </c>
      <c r="AE121" s="7">
        <v>1</v>
      </c>
      <c r="AF121" s="7">
        <v>0</v>
      </c>
      <c r="AG121" s="7">
        <v>1</v>
      </c>
      <c r="AH121" s="7" t="s">
        <v>557</v>
      </c>
    </row>
    <row r="122" spans="1:34" x14ac:dyDescent="0.25">
      <c r="A122">
        <v>10904426</v>
      </c>
      <c r="B122" t="s">
        <v>7237</v>
      </c>
      <c r="C122" s="5" t="str">
        <f t="shared" si="18"/>
        <v>Gpr20</v>
      </c>
      <c r="D122" t="s">
        <v>7238</v>
      </c>
      <c r="E122" s="6">
        <v>87.993383333333327</v>
      </c>
      <c r="F122">
        <v>24</v>
      </c>
      <c r="H122" s="7">
        <v>91.707616666666652</v>
      </c>
      <c r="I122" s="7">
        <v>82.467740000000006</v>
      </c>
      <c r="J122" s="7">
        <v>85.0595</v>
      </c>
      <c r="K122" s="7">
        <v>93.585233333333335</v>
      </c>
      <c r="L122" s="7">
        <v>4.8699759036022598</v>
      </c>
      <c r="M122" s="7">
        <v>3.9516689256566018</v>
      </c>
      <c r="N122" s="7">
        <v>5.5222820290166306</v>
      </c>
      <c r="O122" s="7">
        <v>8.1612560784885719</v>
      </c>
      <c r="P122" s="7">
        <v>1.9881593372458293</v>
      </c>
      <c r="Q122" s="7">
        <v>1.6132620833784781</v>
      </c>
      <c r="R122" s="7">
        <v>2.2544621978053523</v>
      </c>
      <c r="S122" s="7">
        <v>3.3318188420807706</v>
      </c>
      <c r="T122" s="7" t="s">
        <v>27</v>
      </c>
      <c r="U122" s="7" t="s">
        <v>170</v>
      </c>
      <c r="V122" s="7" t="s">
        <v>39</v>
      </c>
      <c r="W122" s="7" t="s">
        <v>28</v>
      </c>
      <c r="X122" s="8">
        <v>1.5561288634981204E-2</v>
      </c>
      <c r="Y122" s="7">
        <v>35.081819664929824</v>
      </c>
      <c r="Z122" s="9">
        <v>8.7904652797785978</v>
      </c>
      <c r="AA122" s="7">
        <v>-1</v>
      </c>
      <c r="AB122" s="7">
        <v>0</v>
      </c>
      <c r="AC122" s="7">
        <v>0</v>
      </c>
      <c r="AD122" s="7">
        <v>0</v>
      </c>
      <c r="AE122" s="7">
        <v>1</v>
      </c>
      <c r="AF122" s="7">
        <v>0</v>
      </c>
      <c r="AG122" s="7">
        <v>1</v>
      </c>
      <c r="AH122" s="7" t="s">
        <v>557</v>
      </c>
    </row>
    <row r="123" spans="1:34" x14ac:dyDescent="0.25">
      <c r="A123">
        <v>10767912</v>
      </c>
      <c r="B123" t="s">
        <v>7245</v>
      </c>
      <c r="C123" s="5" t="str">
        <f t="shared" si="18"/>
        <v>Gpr37l1</v>
      </c>
      <c r="D123" t="s">
        <v>7246</v>
      </c>
      <c r="E123" s="6">
        <v>933.53116666666665</v>
      </c>
      <c r="F123">
        <v>24</v>
      </c>
      <c r="H123" s="7">
        <v>966.61033333333319</v>
      </c>
      <c r="I123" s="7">
        <v>887.31399999999996</v>
      </c>
      <c r="J123" s="7">
        <v>932.38866666666661</v>
      </c>
      <c r="K123" s="7">
        <v>959.91116666666665</v>
      </c>
      <c r="L123" s="7">
        <v>25.138979531131852</v>
      </c>
      <c r="M123" s="7">
        <v>38.603517372125566</v>
      </c>
      <c r="N123" s="7">
        <v>35.973202063017254</v>
      </c>
      <c r="O123" s="7">
        <v>34.136802576788973</v>
      </c>
      <c r="P123" s="7">
        <v>10.262945417590624</v>
      </c>
      <c r="Q123" s="7">
        <v>15.759819973062301</v>
      </c>
      <c r="R123" s="7">
        <v>14.685998244737906</v>
      </c>
      <c r="S123" s="7">
        <v>13.936291293876494</v>
      </c>
      <c r="T123" s="7" t="s">
        <v>7247</v>
      </c>
      <c r="U123" s="7" t="s">
        <v>7248</v>
      </c>
      <c r="V123" s="7" t="s">
        <v>7249</v>
      </c>
      <c r="W123" s="7" t="s">
        <v>7250</v>
      </c>
      <c r="X123" s="8">
        <v>4.1964942395797816E-3</v>
      </c>
      <c r="Y123" s="7">
        <v>1127.2489714473688</v>
      </c>
      <c r="Z123" s="9">
        <v>49.828834702888898</v>
      </c>
      <c r="AA123" s="7">
        <v>-1</v>
      </c>
      <c r="AB123" s="7">
        <v>0</v>
      </c>
      <c r="AC123" s="7">
        <v>0</v>
      </c>
      <c r="AD123" s="7">
        <v>0</v>
      </c>
      <c r="AE123" s="7">
        <v>1</v>
      </c>
      <c r="AF123" s="7">
        <v>0</v>
      </c>
      <c r="AG123" s="7">
        <v>1</v>
      </c>
      <c r="AH123" s="7" t="s">
        <v>557</v>
      </c>
    </row>
    <row r="124" spans="1:34" x14ac:dyDescent="0.25">
      <c r="A124">
        <v>10878635</v>
      </c>
      <c r="B124" t="s">
        <v>7272</v>
      </c>
      <c r="C124" s="5" t="str">
        <f t="shared" si="18"/>
        <v>Gpx7</v>
      </c>
      <c r="D124" t="s">
        <v>7273</v>
      </c>
      <c r="E124" s="6">
        <v>166.75141666666667</v>
      </c>
      <c r="F124">
        <v>24</v>
      </c>
      <c r="H124" s="7">
        <v>174.66116666666667</v>
      </c>
      <c r="I124" s="7">
        <v>149.9862</v>
      </c>
      <c r="J124" s="7">
        <v>166.60416666666666</v>
      </c>
      <c r="K124" s="7">
        <v>170.26216666666667</v>
      </c>
      <c r="L124" s="7">
        <v>7.7798972850974542</v>
      </c>
      <c r="M124" s="7">
        <v>16.713232981682513</v>
      </c>
      <c r="N124" s="7">
        <v>8.1921928301686524</v>
      </c>
      <c r="O124" s="7">
        <v>11.511998217801574</v>
      </c>
      <c r="P124" s="7">
        <v>3.1761297666254849</v>
      </c>
      <c r="Q124" s="7">
        <v>6.8231487928961387</v>
      </c>
      <c r="R124" s="7">
        <v>3.3444487180666682</v>
      </c>
      <c r="S124" s="7">
        <v>4.6997535922405307</v>
      </c>
      <c r="T124" s="7" t="s">
        <v>183</v>
      </c>
      <c r="U124" s="7" t="s">
        <v>1807</v>
      </c>
      <c r="V124" s="7" t="s">
        <v>2680</v>
      </c>
      <c r="W124" s="7" t="s">
        <v>845</v>
      </c>
      <c r="X124" s="8">
        <v>1.1564238065014229E-2</v>
      </c>
      <c r="Y124" s="7">
        <v>127.27122459473688</v>
      </c>
      <c r="Z124" s="9">
        <v>16.743101825445766</v>
      </c>
      <c r="AA124" s="7">
        <v>-1</v>
      </c>
      <c r="AB124" s="7">
        <v>0</v>
      </c>
      <c r="AC124" s="7">
        <v>0</v>
      </c>
      <c r="AD124" s="7">
        <v>0</v>
      </c>
      <c r="AE124" s="7">
        <v>1</v>
      </c>
      <c r="AF124" s="7">
        <v>0</v>
      </c>
      <c r="AG124" s="7">
        <v>1</v>
      </c>
      <c r="AH124" s="7" t="s">
        <v>557</v>
      </c>
    </row>
    <row r="125" spans="1:34" x14ac:dyDescent="0.25">
      <c r="A125">
        <v>10825883</v>
      </c>
      <c r="B125" t="s">
        <v>7361</v>
      </c>
      <c r="C125" s="5" t="str">
        <f t="shared" ref="C125:C139" si="19">IF(ISBLANK(B125)," ",HYPERLINK("http://www.genecards.org/cgi-bin/carddisp.pl?gene="&amp;B125&amp;"&amp;search="&amp;B125,B125))</f>
        <v>Gstm6l</v>
      </c>
      <c r="D125" t="s">
        <v>7362</v>
      </c>
      <c r="E125" s="6">
        <v>556.75329166666677</v>
      </c>
      <c r="F125">
        <v>24</v>
      </c>
      <c r="H125" s="7">
        <v>583.31583333333344</v>
      </c>
      <c r="I125" s="7">
        <v>505.1844000000001</v>
      </c>
      <c r="J125" s="7">
        <v>568.95983333333334</v>
      </c>
      <c r="K125" s="7">
        <v>578.98500000000001</v>
      </c>
      <c r="L125" s="7">
        <v>11.155121324605437</v>
      </c>
      <c r="M125" s="7">
        <v>39.870205652843083</v>
      </c>
      <c r="N125" s="7">
        <v>48.54229558814319</v>
      </c>
      <c r="O125" s="7">
        <v>68.505399168240828</v>
      </c>
      <c r="P125" s="7">
        <v>4.5540592106871536</v>
      </c>
      <c r="Q125" s="7">
        <v>16.276943298215837</v>
      </c>
      <c r="R125" s="7">
        <v>19.817309189050977</v>
      </c>
      <c r="S125" s="7">
        <v>27.967212097978862</v>
      </c>
      <c r="T125" s="7" t="s">
        <v>7363</v>
      </c>
      <c r="U125" s="7" t="s">
        <v>2397</v>
      </c>
      <c r="V125" s="7" t="s">
        <v>1535</v>
      </c>
      <c r="W125" s="7" t="s">
        <v>7364</v>
      </c>
      <c r="X125" s="8">
        <v>4.9796943002862144E-2</v>
      </c>
      <c r="Y125" s="7">
        <v>2222.4967228877194</v>
      </c>
      <c r="Z125" s="9">
        <v>69.966696921356998</v>
      </c>
      <c r="AA125" s="7">
        <v>-1</v>
      </c>
      <c r="AB125" s="7">
        <v>0</v>
      </c>
      <c r="AC125" s="7">
        <v>0</v>
      </c>
      <c r="AD125" s="7">
        <v>0</v>
      </c>
      <c r="AE125" s="7">
        <v>1</v>
      </c>
      <c r="AF125" s="7">
        <v>0</v>
      </c>
      <c r="AG125" s="7">
        <v>1</v>
      </c>
      <c r="AH125" s="7" t="s">
        <v>557</v>
      </c>
    </row>
    <row r="126" spans="1:34" x14ac:dyDescent="0.25">
      <c r="A126">
        <v>10879394</v>
      </c>
      <c r="B126" t="s">
        <v>7396</v>
      </c>
      <c r="C126" s="5" t="str">
        <f t="shared" si="19"/>
        <v>Guca2b</v>
      </c>
      <c r="D126" t="s">
        <v>7397</v>
      </c>
      <c r="E126" s="6">
        <v>243.864375</v>
      </c>
      <c r="F126">
        <v>24</v>
      </c>
      <c r="H126" s="7">
        <v>262.66800000000001</v>
      </c>
      <c r="I126" s="7">
        <v>224.35120000000001</v>
      </c>
      <c r="J126" s="7">
        <v>241.23466666666664</v>
      </c>
      <c r="K126" s="7">
        <v>246.1155</v>
      </c>
      <c r="L126" s="7">
        <v>9.5392350427065153</v>
      </c>
      <c r="M126" s="7">
        <v>15.150487308994379</v>
      </c>
      <c r="N126" s="7">
        <v>20.434125982450695</v>
      </c>
      <c r="O126" s="7">
        <v>3.3802502126322027</v>
      </c>
      <c r="P126" s="7">
        <v>3.8943763985179105</v>
      </c>
      <c r="Q126" s="7">
        <v>6.1851605435914081</v>
      </c>
      <c r="R126" s="7">
        <v>8.342196999458702</v>
      </c>
      <c r="S126" s="7">
        <v>1.3799813706472064</v>
      </c>
      <c r="T126" s="7" t="s">
        <v>5634</v>
      </c>
      <c r="U126" s="7" t="s">
        <v>3134</v>
      </c>
      <c r="V126" s="7" t="s">
        <v>2050</v>
      </c>
      <c r="W126" s="7" t="s">
        <v>7398</v>
      </c>
      <c r="X126" s="8">
        <v>1.810507070825268E-3</v>
      </c>
      <c r="Y126" s="7">
        <v>185.15958261228062</v>
      </c>
      <c r="Z126" s="9">
        <v>20.195002142761066</v>
      </c>
      <c r="AA126" s="7">
        <v>-1</v>
      </c>
      <c r="AB126" s="7">
        <v>-1</v>
      </c>
      <c r="AC126" s="7">
        <v>0</v>
      </c>
      <c r="AD126" s="7">
        <v>0</v>
      </c>
      <c r="AE126" s="7">
        <v>1</v>
      </c>
      <c r="AF126" s="7">
        <v>0</v>
      </c>
      <c r="AG126" s="7">
        <v>1</v>
      </c>
      <c r="AH126" s="7" t="s">
        <v>557</v>
      </c>
    </row>
    <row r="127" spans="1:34" x14ac:dyDescent="0.25">
      <c r="A127">
        <v>10708874</v>
      </c>
      <c r="B127" t="s">
        <v>7405</v>
      </c>
      <c r="C127" s="5" t="str">
        <f t="shared" si="19"/>
        <v>Gucy2d</v>
      </c>
      <c r="D127" t="s">
        <v>7406</v>
      </c>
      <c r="E127" s="6">
        <v>137.41216666666665</v>
      </c>
      <c r="F127">
        <v>24</v>
      </c>
      <c r="H127" s="7">
        <v>154.86816666666667</v>
      </c>
      <c r="I127" s="7">
        <v>122.9556</v>
      </c>
      <c r="J127" s="7">
        <v>128.2945</v>
      </c>
      <c r="K127" s="7">
        <v>144.63866666666667</v>
      </c>
      <c r="L127" s="7">
        <v>9.2743848403366727</v>
      </c>
      <c r="M127" s="7">
        <v>11.708346715057603</v>
      </c>
      <c r="N127" s="7">
        <v>10.235650614396723</v>
      </c>
      <c r="O127" s="7">
        <v>12.231803688200147</v>
      </c>
      <c r="P127" s="7">
        <v>3.786251756171414</v>
      </c>
      <c r="Q127" s="7">
        <v>4.7799125305804528</v>
      </c>
      <c r="R127" s="7">
        <v>4.1786868651128515</v>
      </c>
      <c r="S127" s="7">
        <v>4.9936129449972846</v>
      </c>
      <c r="T127" s="7" t="s">
        <v>1170</v>
      </c>
      <c r="U127" s="7" t="s">
        <v>253</v>
      </c>
      <c r="V127" s="7" t="s">
        <v>984</v>
      </c>
      <c r="W127" s="7" t="s">
        <v>2277</v>
      </c>
      <c r="X127" s="8">
        <v>3.0061896269101556E-4</v>
      </c>
      <c r="Y127" s="7">
        <v>118.43896983508775</v>
      </c>
      <c r="Z127" s="9">
        <v>16.151695470424581</v>
      </c>
      <c r="AA127" s="7">
        <v>-1</v>
      </c>
      <c r="AB127" s="7">
        <v>-1</v>
      </c>
      <c r="AC127" s="7">
        <v>0</v>
      </c>
      <c r="AD127" s="7">
        <v>0</v>
      </c>
      <c r="AE127" s="7">
        <v>1</v>
      </c>
      <c r="AF127" s="7">
        <v>1</v>
      </c>
      <c r="AG127" s="7">
        <v>1</v>
      </c>
      <c r="AH127" s="7" t="s">
        <v>557</v>
      </c>
    </row>
    <row r="128" spans="1:34" x14ac:dyDescent="0.25">
      <c r="A128">
        <v>10784038</v>
      </c>
      <c r="B128" t="s">
        <v>7427</v>
      </c>
      <c r="C128" s="5" t="str">
        <f t="shared" si="19"/>
        <v>Gzmf</v>
      </c>
      <c r="D128" t="s">
        <v>7428</v>
      </c>
      <c r="E128" s="6">
        <v>99.056437500000001</v>
      </c>
      <c r="F128">
        <v>24</v>
      </c>
      <c r="H128" s="7">
        <v>112.42783333333334</v>
      </c>
      <c r="I128" s="7">
        <v>87.640320000000003</v>
      </c>
      <c r="J128" s="7">
        <v>86.962983333333327</v>
      </c>
      <c r="K128" s="7">
        <v>106.61283333333331</v>
      </c>
      <c r="L128" s="7">
        <v>7.8187161456767713</v>
      </c>
      <c r="M128" s="7">
        <v>6.9405614057509784</v>
      </c>
      <c r="N128" s="7">
        <v>6.8204040899104088</v>
      </c>
      <c r="O128" s="7">
        <v>8.664328673744242</v>
      </c>
      <c r="P128" s="7">
        <v>3.1919775000947461</v>
      </c>
      <c r="Q128" s="7">
        <v>2.8334723287573031</v>
      </c>
      <c r="R128" s="7">
        <v>2.7844183099786641</v>
      </c>
      <c r="S128" s="7">
        <v>3.5371973690731164</v>
      </c>
      <c r="T128" s="7" t="s">
        <v>951</v>
      </c>
      <c r="U128" s="7" t="s">
        <v>955</v>
      </c>
      <c r="V128" s="7" t="s">
        <v>505</v>
      </c>
      <c r="W128" s="7" t="s">
        <v>2550</v>
      </c>
      <c r="X128" s="8">
        <v>1.3868848074471618E-5</v>
      </c>
      <c r="Y128" s="7">
        <v>58.22577357489471</v>
      </c>
      <c r="Z128" s="9">
        <v>11.324745231018708</v>
      </c>
      <c r="AA128" s="7">
        <v>-1</v>
      </c>
      <c r="AB128" s="7">
        <v>-1</v>
      </c>
      <c r="AC128" s="7">
        <v>0</v>
      </c>
      <c r="AD128" s="7">
        <v>0</v>
      </c>
      <c r="AE128" s="7">
        <v>1</v>
      </c>
      <c r="AF128" s="7">
        <v>1</v>
      </c>
      <c r="AG128" s="7">
        <v>1</v>
      </c>
      <c r="AH128" s="7" t="s">
        <v>557</v>
      </c>
    </row>
    <row r="129" spans="1:34" x14ac:dyDescent="0.25">
      <c r="A129">
        <v>10934775</v>
      </c>
      <c r="B129" t="s">
        <v>7433</v>
      </c>
      <c r="C129" s="5" t="str">
        <f t="shared" si="19"/>
        <v>H2afb3</v>
      </c>
      <c r="D129" t="s">
        <v>7434</v>
      </c>
      <c r="E129" s="6">
        <v>66.592741666666669</v>
      </c>
      <c r="F129">
        <v>23</v>
      </c>
      <c r="H129" s="7">
        <v>79.906050000000008</v>
      </c>
      <c r="I129" s="7">
        <v>54.870320000000007</v>
      </c>
      <c r="J129" s="7">
        <v>62.873066666666666</v>
      </c>
      <c r="K129" s="7">
        <v>68.038133333333334</v>
      </c>
      <c r="L129" s="7">
        <v>10.130666869806573</v>
      </c>
      <c r="M129" s="7">
        <v>11.618983430231708</v>
      </c>
      <c r="N129" s="7">
        <v>1.1810892593985716</v>
      </c>
      <c r="O129" s="7">
        <v>2.2535519063617473</v>
      </c>
      <c r="P129" s="7">
        <v>4.1358274308574279</v>
      </c>
      <c r="Q129" s="7">
        <v>4.7434301223200466</v>
      </c>
      <c r="R129" s="7">
        <v>0.48217767103469694</v>
      </c>
      <c r="S129" s="7">
        <v>0.92000871324376288</v>
      </c>
      <c r="T129" s="7" t="s">
        <v>1407</v>
      </c>
      <c r="U129" s="7" t="s">
        <v>7435</v>
      </c>
      <c r="V129" s="7" t="s">
        <v>7436</v>
      </c>
      <c r="W129" s="7" t="s">
        <v>1318</v>
      </c>
      <c r="X129" s="8">
        <v>2.364180040352331E-4</v>
      </c>
      <c r="Y129" s="7">
        <v>57.132763163666667</v>
      </c>
      <c r="Z129" s="9">
        <v>11.217947970580079</v>
      </c>
      <c r="AA129" s="7">
        <v>-1</v>
      </c>
      <c r="AB129" s="7">
        <v>-1</v>
      </c>
      <c r="AC129" s="7">
        <v>-1</v>
      </c>
      <c r="AD129" s="7">
        <v>0</v>
      </c>
      <c r="AE129" s="7">
        <v>1</v>
      </c>
      <c r="AF129" s="7">
        <v>0</v>
      </c>
      <c r="AG129" s="7">
        <v>1</v>
      </c>
      <c r="AH129" s="7" t="s">
        <v>557</v>
      </c>
    </row>
    <row r="130" spans="1:34" x14ac:dyDescent="0.25">
      <c r="A130">
        <v>10859332</v>
      </c>
      <c r="B130" t="s">
        <v>7437</v>
      </c>
      <c r="C130" s="5" t="str">
        <f t="shared" si="19"/>
        <v>H2afj</v>
      </c>
      <c r="D130" t="s">
        <v>7438</v>
      </c>
      <c r="E130" s="6">
        <v>248.42987499999995</v>
      </c>
      <c r="F130">
        <v>24</v>
      </c>
      <c r="H130" s="7">
        <v>270.04749999999996</v>
      </c>
      <c r="I130" s="7">
        <v>218.57559999999998</v>
      </c>
      <c r="J130" s="7">
        <v>238.70849999999999</v>
      </c>
      <c r="K130" s="7">
        <v>262.66400000000004</v>
      </c>
      <c r="L130" s="7">
        <v>19.133273674413374</v>
      </c>
      <c r="M130" s="7">
        <v>14.56079727556153</v>
      </c>
      <c r="N130" s="7">
        <v>18.067336646556402</v>
      </c>
      <c r="O130" s="7">
        <v>32.595431336308138</v>
      </c>
      <c r="P130" s="7">
        <v>7.8111262685564951</v>
      </c>
      <c r="Q130" s="7">
        <v>5.9444205955388689</v>
      </c>
      <c r="R130" s="7">
        <v>7.3759592991917557</v>
      </c>
      <c r="S130" s="7">
        <v>13.307029119980029</v>
      </c>
      <c r="T130" s="7" t="s">
        <v>1125</v>
      </c>
      <c r="U130" s="7" t="s">
        <v>4939</v>
      </c>
      <c r="V130" s="7" t="s">
        <v>7439</v>
      </c>
      <c r="W130" s="7" t="s">
        <v>5985</v>
      </c>
      <c r="X130" s="8">
        <v>4.8761583433378948E-3</v>
      </c>
      <c r="Y130" s="7">
        <v>506.47010864210517</v>
      </c>
      <c r="Z130" s="9">
        <v>33.400096104386343</v>
      </c>
      <c r="AA130" s="7">
        <v>-1</v>
      </c>
      <c r="AB130" s="7">
        <v>0</v>
      </c>
      <c r="AC130" s="7">
        <v>0</v>
      </c>
      <c r="AD130" s="7">
        <v>0</v>
      </c>
      <c r="AE130" s="7">
        <v>1</v>
      </c>
      <c r="AF130" s="7">
        <v>0</v>
      </c>
      <c r="AG130" s="7">
        <v>1</v>
      </c>
      <c r="AH130" s="7" t="s">
        <v>557</v>
      </c>
    </row>
    <row r="131" spans="1:34" x14ac:dyDescent="0.25">
      <c r="A131">
        <v>10888138</v>
      </c>
      <c r="B131" t="s">
        <v>7442</v>
      </c>
      <c r="C131" s="5" t="str">
        <f t="shared" si="19"/>
        <v>Haao</v>
      </c>
      <c r="D131" t="s">
        <v>7443</v>
      </c>
      <c r="E131" s="6">
        <v>92.589416666666651</v>
      </c>
      <c r="F131">
        <v>24</v>
      </c>
      <c r="H131" s="7">
        <v>100.86375</v>
      </c>
      <c r="I131" s="7">
        <v>84.877579999999995</v>
      </c>
      <c r="J131" s="7">
        <v>86.004266666666652</v>
      </c>
      <c r="K131" s="7">
        <v>97.121183333333349</v>
      </c>
      <c r="L131" s="7">
        <v>7.4092350967559399</v>
      </c>
      <c r="M131" s="7">
        <v>8.5063394936952772</v>
      </c>
      <c r="N131" s="7">
        <v>5.2183195539049416</v>
      </c>
      <c r="O131" s="7">
        <v>8.6822697883483588</v>
      </c>
      <c r="P131" s="7">
        <v>3.0248075618954675</v>
      </c>
      <c r="Q131" s="7">
        <v>3.4726985564063395</v>
      </c>
      <c r="R131" s="7">
        <v>2.1303700369758407</v>
      </c>
      <c r="S131" s="7">
        <v>3.5445217984392636</v>
      </c>
      <c r="T131" s="7" t="s">
        <v>1303</v>
      </c>
      <c r="U131" s="7" t="s">
        <v>744</v>
      </c>
      <c r="V131" s="7" t="s">
        <v>36</v>
      </c>
      <c r="W131" s="7" t="s">
        <v>1157</v>
      </c>
      <c r="X131" s="8">
        <v>3.4714815664277378E-3</v>
      </c>
      <c r="Y131" s="7">
        <v>56.683074112877193</v>
      </c>
      <c r="Z131" s="9">
        <v>11.173712808674955</v>
      </c>
      <c r="AA131" s="7">
        <v>-1</v>
      </c>
      <c r="AB131" s="7">
        <v>-1</v>
      </c>
      <c r="AC131" s="7">
        <v>0</v>
      </c>
      <c r="AD131" s="7">
        <v>0</v>
      </c>
      <c r="AE131" s="7">
        <v>1</v>
      </c>
      <c r="AF131" s="7">
        <v>0</v>
      </c>
      <c r="AG131" s="7">
        <v>1</v>
      </c>
      <c r="AH131" s="7" t="s">
        <v>557</v>
      </c>
    </row>
    <row r="132" spans="1:34" x14ac:dyDescent="0.25">
      <c r="A132">
        <v>10894897</v>
      </c>
      <c r="B132" t="s">
        <v>7453</v>
      </c>
      <c r="C132" s="5" t="str">
        <f t="shared" si="19"/>
        <v>Hal</v>
      </c>
      <c r="D132" t="s">
        <v>7454</v>
      </c>
      <c r="E132" s="6">
        <v>64.321787499999985</v>
      </c>
      <c r="F132">
        <v>24</v>
      </c>
      <c r="H132" s="7">
        <v>70.347250000000003</v>
      </c>
      <c r="I132" s="7">
        <v>60.709960000000002</v>
      </c>
      <c r="J132" s="7">
        <v>60.866933333333328</v>
      </c>
      <c r="K132" s="7">
        <v>67.317533333333344</v>
      </c>
      <c r="L132" s="7">
        <v>3.2294388371666072</v>
      </c>
      <c r="M132" s="7">
        <v>2.7288801124270732</v>
      </c>
      <c r="N132" s="7">
        <v>3.9947017544075378</v>
      </c>
      <c r="O132" s="7">
        <v>2.8861537794557441</v>
      </c>
      <c r="P132" s="7">
        <v>1.3184128844308731</v>
      </c>
      <c r="Q132" s="7">
        <v>1.1140606407791871</v>
      </c>
      <c r="R132" s="7">
        <v>1.6308301621498718</v>
      </c>
      <c r="S132" s="7">
        <v>1.1782673464786249</v>
      </c>
      <c r="T132" s="7" t="s">
        <v>1510</v>
      </c>
      <c r="U132" s="7" t="s">
        <v>3242</v>
      </c>
      <c r="V132" s="7" t="s">
        <v>287</v>
      </c>
      <c r="W132" s="7" t="s">
        <v>3370</v>
      </c>
      <c r="X132" s="8">
        <v>1.0078151917882607E-4</v>
      </c>
      <c r="Y132" s="7">
        <v>10.703744811245613</v>
      </c>
      <c r="Z132" s="9">
        <v>4.8555527911541354</v>
      </c>
      <c r="AA132" s="7">
        <v>-1</v>
      </c>
      <c r="AB132" s="7">
        <v>-1</v>
      </c>
      <c r="AC132" s="7">
        <v>0</v>
      </c>
      <c r="AD132" s="7">
        <v>0</v>
      </c>
      <c r="AE132" s="7">
        <v>1</v>
      </c>
      <c r="AF132" s="7">
        <v>1</v>
      </c>
      <c r="AG132" s="7">
        <v>1</v>
      </c>
      <c r="AH132" s="7" t="s">
        <v>557</v>
      </c>
    </row>
    <row r="133" spans="1:34" x14ac:dyDescent="0.25">
      <c r="A133">
        <v>10791504</v>
      </c>
      <c r="B133" t="s">
        <v>7460</v>
      </c>
      <c r="C133" s="5" t="str">
        <f t="shared" si="19"/>
        <v>Hand2</v>
      </c>
      <c r="D133" t="s">
        <v>7461</v>
      </c>
      <c r="E133" s="6">
        <v>150.43979166666668</v>
      </c>
      <c r="F133">
        <v>24</v>
      </c>
      <c r="H133" s="7">
        <v>166.1155</v>
      </c>
      <c r="I133" s="7">
        <v>131.065</v>
      </c>
      <c r="J133" s="7">
        <v>139.44683333333333</v>
      </c>
      <c r="K133" s="7">
        <v>165.61266666666666</v>
      </c>
      <c r="L133" s="7">
        <v>7.5944886792989541</v>
      </c>
      <c r="M133" s="7">
        <v>6.7128311836363004</v>
      </c>
      <c r="N133" s="7">
        <v>8.6856357376225901</v>
      </c>
      <c r="O133" s="7">
        <v>19.076294248796724</v>
      </c>
      <c r="P133" s="7">
        <v>3.100437020270959</v>
      </c>
      <c r="Q133" s="7">
        <v>2.7405018548920301</v>
      </c>
      <c r="R133" s="7">
        <v>3.5458959414762568</v>
      </c>
      <c r="S133" s="7">
        <v>7.7878645154568851</v>
      </c>
      <c r="T133" s="7" t="s">
        <v>3657</v>
      </c>
      <c r="U133" s="7" t="s">
        <v>2278</v>
      </c>
      <c r="V133" s="7" t="s">
        <v>673</v>
      </c>
      <c r="W133" s="7" t="s">
        <v>1296</v>
      </c>
      <c r="X133" s="8">
        <v>7.8413457108936351E-5</v>
      </c>
      <c r="Y133" s="7">
        <v>140.28189756140355</v>
      </c>
      <c r="Z133" s="9">
        <v>17.578087539793959</v>
      </c>
      <c r="AA133" s="7">
        <v>-1</v>
      </c>
      <c r="AB133" s="7">
        <v>-1</v>
      </c>
      <c r="AC133" s="7">
        <v>0</v>
      </c>
      <c r="AD133" s="7">
        <v>0</v>
      </c>
      <c r="AE133" s="7">
        <v>1</v>
      </c>
      <c r="AF133" s="7">
        <v>1</v>
      </c>
      <c r="AG133" s="7">
        <v>1</v>
      </c>
      <c r="AH133" s="7" t="s">
        <v>557</v>
      </c>
    </row>
    <row r="134" spans="1:34" x14ac:dyDescent="0.25">
      <c r="A134">
        <v>10812399</v>
      </c>
      <c r="B134" t="s">
        <v>7462</v>
      </c>
      <c r="C134" s="5" t="str">
        <f t="shared" si="19"/>
        <v>Hapln1</v>
      </c>
      <c r="D134" t="s">
        <v>7463</v>
      </c>
      <c r="E134" s="6">
        <v>309.1374166666667</v>
      </c>
      <c r="F134">
        <v>24</v>
      </c>
      <c r="H134" s="7">
        <v>343.58533333333338</v>
      </c>
      <c r="I134" s="7">
        <v>282.2552</v>
      </c>
      <c r="J134" s="7">
        <v>330.29799999999994</v>
      </c>
      <c r="K134" s="7">
        <v>295.23700000000002</v>
      </c>
      <c r="L134" s="7">
        <v>29.219989915581198</v>
      </c>
      <c r="M134" s="7">
        <v>25.407751990288315</v>
      </c>
      <c r="N134" s="7">
        <v>17.281746300649136</v>
      </c>
      <c r="O134" s="7">
        <v>29.437293863397162</v>
      </c>
      <c r="P134" s="7">
        <v>11.929010930407342</v>
      </c>
      <c r="Q134" s="7">
        <v>10.372671314565018</v>
      </c>
      <c r="R134" s="7">
        <v>7.0552433834701995</v>
      </c>
      <c r="S134" s="7">
        <v>12.017724895614258</v>
      </c>
      <c r="T134" s="7" t="s">
        <v>7464</v>
      </c>
      <c r="U134" s="7" t="s">
        <v>7465</v>
      </c>
      <c r="V134" s="7" t="s">
        <v>7386</v>
      </c>
      <c r="W134" s="7" t="s">
        <v>7466</v>
      </c>
      <c r="X134" s="8">
        <v>2.325979409209364E-3</v>
      </c>
      <c r="Y134" s="7">
        <v>667.2273486385966</v>
      </c>
      <c r="Z134" s="9">
        <v>38.336082109317552</v>
      </c>
      <c r="AA134" s="7">
        <v>-1</v>
      </c>
      <c r="AB134" s="7">
        <v>0</v>
      </c>
      <c r="AC134" s="7">
        <v>-1</v>
      </c>
      <c r="AD134" s="7">
        <v>1</v>
      </c>
      <c r="AE134" s="7">
        <v>0</v>
      </c>
      <c r="AF134" s="7">
        <v>0</v>
      </c>
      <c r="AG134" s="7">
        <v>1</v>
      </c>
      <c r="AH134" s="7" t="s">
        <v>594</v>
      </c>
    </row>
    <row r="135" spans="1:34" x14ac:dyDescent="0.25">
      <c r="A135">
        <v>10804003</v>
      </c>
      <c r="B135" t="s">
        <v>7470</v>
      </c>
      <c r="C135" s="5" t="str">
        <f t="shared" si="19"/>
        <v>Hars</v>
      </c>
      <c r="D135" t="s">
        <v>7471</v>
      </c>
      <c r="E135" s="6">
        <v>1052.4145833333332</v>
      </c>
      <c r="F135">
        <v>24</v>
      </c>
      <c r="H135" s="7">
        <v>1082.1983333333333</v>
      </c>
      <c r="I135" s="7">
        <v>1027.2326</v>
      </c>
      <c r="J135" s="7">
        <v>1082.2</v>
      </c>
      <c r="K135" s="7">
        <v>1025.5176666666669</v>
      </c>
      <c r="L135" s="7">
        <v>26.097482956535607</v>
      </c>
      <c r="M135" s="7">
        <v>28.265933273111617</v>
      </c>
      <c r="N135" s="7">
        <v>45.922085318504415</v>
      </c>
      <c r="O135" s="7">
        <v>41.624952140112633</v>
      </c>
      <c r="P135" s="7">
        <v>10.654252802415463</v>
      </c>
      <c r="Q135" s="7">
        <v>11.539518937113442</v>
      </c>
      <c r="R135" s="7">
        <v>18.747612825815093</v>
      </c>
      <c r="S135" s="7">
        <v>16.9933155518411</v>
      </c>
      <c r="T135" s="7" t="s">
        <v>7472</v>
      </c>
      <c r="U135" s="7" t="s">
        <v>6411</v>
      </c>
      <c r="V135" s="7" t="s">
        <v>7473</v>
      </c>
      <c r="W135" s="7" t="s">
        <v>7474</v>
      </c>
      <c r="X135" s="8">
        <v>1.6365254568413225E-2</v>
      </c>
      <c r="Y135" s="7">
        <v>1358.3483064140344</v>
      </c>
      <c r="Z135" s="9">
        <v>54.698621290054938</v>
      </c>
      <c r="AA135" s="7">
        <v>-1</v>
      </c>
      <c r="AB135" s="7">
        <v>0</v>
      </c>
      <c r="AC135" s="7">
        <v>-1</v>
      </c>
      <c r="AD135" s="7">
        <v>1</v>
      </c>
      <c r="AE135" s="7">
        <v>0</v>
      </c>
      <c r="AF135" s="7">
        <v>-1</v>
      </c>
      <c r="AG135" s="7">
        <v>1</v>
      </c>
      <c r="AH135" s="7" t="s">
        <v>594</v>
      </c>
    </row>
    <row r="136" spans="1:34" x14ac:dyDescent="0.25">
      <c r="A136">
        <v>10795469</v>
      </c>
      <c r="B136" t="s">
        <v>7476</v>
      </c>
      <c r="C136" s="5" t="str">
        <f t="shared" si="19"/>
        <v>Hax1</v>
      </c>
      <c r="D136" t="s">
        <v>7477</v>
      </c>
      <c r="E136" s="6">
        <v>198.30533333333332</v>
      </c>
      <c r="F136">
        <v>24</v>
      </c>
      <c r="H136" s="7">
        <v>216.98599999999999</v>
      </c>
      <c r="I136" s="7">
        <v>179.15559999999999</v>
      </c>
      <c r="J136" s="7">
        <v>177.77216666666664</v>
      </c>
      <c r="K136" s="7">
        <v>220.80800000000002</v>
      </c>
      <c r="L136" s="7">
        <v>10.483767528899145</v>
      </c>
      <c r="M136" s="7">
        <v>33.61073484468929</v>
      </c>
      <c r="N136" s="7">
        <v>14.546052102432013</v>
      </c>
      <c r="O136" s="7">
        <v>21.369700550077912</v>
      </c>
      <c r="P136" s="7">
        <v>4.2799801712936336</v>
      </c>
      <c r="Q136" s="7">
        <v>13.721525041578596</v>
      </c>
      <c r="R136" s="7">
        <v>5.9384009038161505</v>
      </c>
      <c r="S136" s="7">
        <v>8.7241437172939822</v>
      </c>
      <c r="T136" s="7" t="s">
        <v>2400</v>
      </c>
      <c r="U136" s="7" t="s">
        <v>7478</v>
      </c>
      <c r="V136" s="7" t="s">
        <v>3316</v>
      </c>
      <c r="W136" s="7" t="s">
        <v>7479</v>
      </c>
      <c r="X136" s="8">
        <v>2.1244096222104961E-3</v>
      </c>
      <c r="Y136" s="7">
        <v>442.60692431754393</v>
      </c>
      <c r="Z136" s="9">
        <v>31.223379595513084</v>
      </c>
      <c r="AA136" s="7">
        <v>-1</v>
      </c>
      <c r="AB136" s="7">
        <v>-1</v>
      </c>
      <c r="AC136" s="7">
        <v>0</v>
      </c>
      <c r="AD136" s="7">
        <v>0</v>
      </c>
      <c r="AE136" s="7">
        <v>1</v>
      </c>
      <c r="AF136" s="7">
        <v>1</v>
      </c>
      <c r="AG136" s="7">
        <v>1</v>
      </c>
      <c r="AH136" s="7" t="s">
        <v>557</v>
      </c>
    </row>
    <row r="137" spans="1:34" x14ac:dyDescent="0.25">
      <c r="A137">
        <v>10910473</v>
      </c>
      <c r="B137" t="s">
        <v>7501</v>
      </c>
      <c r="C137" s="5" t="str">
        <f t="shared" si="19"/>
        <v>Hcn4</v>
      </c>
      <c r="D137" t="s">
        <v>7502</v>
      </c>
      <c r="E137" s="6">
        <v>106.23014999999999</v>
      </c>
      <c r="F137">
        <v>24</v>
      </c>
      <c r="H137" s="7">
        <v>115.61983333333335</v>
      </c>
      <c r="I137" s="7">
        <v>100.02122000000001</v>
      </c>
      <c r="J137" s="7">
        <v>96.920433333333335</v>
      </c>
      <c r="K137" s="7">
        <v>115.33366666666666</v>
      </c>
      <c r="L137" s="7">
        <v>8.5225426585419122</v>
      </c>
      <c r="M137" s="7">
        <v>8.8554786867791648</v>
      </c>
      <c r="N137" s="7">
        <v>3.6510297466148742</v>
      </c>
      <c r="O137" s="7">
        <v>12.828853427593094</v>
      </c>
      <c r="P137" s="7">
        <v>3.4793134707550823</v>
      </c>
      <c r="Q137" s="7">
        <v>3.6152340351167691</v>
      </c>
      <c r="R137" s="7">
        <v>1.4905266524882335</v>
      </c>
      <c r="S137" s="7">
        <v>5.2373574804263505</v>
      </c>
      <c r="T137" s="7" t="s">
        <v>759</v>
      </c>
      <c r="U137" s="7" t="s">
        <v>535</v>
      </c>
      <c r="V137" s="7" t="s">
        <v>1230</v>
      </c>
      <c r="W137" s="7" t="s">
        <v>2111</v>
      </c>
      <c r="X137" s="8">
        <v>2.4277536891570426E-3</v>
      </c>
      <c r="Y137" s="7">
        <v>82.441798437263174</v>
      </c>
      <c r="Z137" s="9">
        <v>13.475489054198412</v>
      </c>
      <c r="AA137" s="7">
        <v>-1</v>
      </c>
      <c r="AB137" s="7">
        <v>-1</v>
      </c>
      <c r="AC137" s="7">
        <v>0</v>
      </c>
      <c r="AD137" s="7">
        <v>0</v>
      </c>
      <c r="AE137" s="7">
        <v>1</v>
      </c>
      <c r="AF137" s="7">
        <v>1</v>
      </c>
      <c r="AG137" s="7">
        <v>1</v>
      </c>
      <c r="AH137" s="7" t="s">
        <v>557</v>
      </c>
    </row>
    <row r="138" spans="1:34" x14ac:dyDescent="0.25">
      <c r="A138">
        <v>10849522</v>
      </c>
      <c r="B138" t="s">
        <v>7510</v>
      </c>
      <c r="C138" s="5" t="str">
        <f t="shared" si="19"/>
        <v>Hdc</v>
      </c>
      <c r="D138" t="s">
        <v>7511</v>
      </c>
      <c r="E138" s="6">
        <v>175.56604166666662</v>
      </c>
      <c r="F138">
        <v>24</v>
      </c>
      <c r="H138" s="7">
        <v>186.04616666666664</v>
      </c>
      <c r="I138" s="7">
        <v>163.767</v>
      </c>
      <c r="J138" s="7">
        <v>164.61583333333334</v>
      </c>
      <c r="K138" s="7">
        <v>184.01733333333334</v>
      </c>
      <c r="L138" s="7">
        <v>8.8232806918213065</v>
      </c>
      <c r="M138" s="7">
        <v>13.850531090900448</v>
      </c>
      <c r="N138" s="7">
        <v>11.676279054847337</v>
      </c>
      <c r="O138" s="7">
        <v>9.3002056464718343</v>
      </c>
      <c r="P138" s="7">
        <v>3.6020892587188591</v>
      </c>
      <c r="Q138" s="7">
        <v>5.6544556398766925</v>
      </c>
      <c r="R138" s="7">
        <v>4.7668209631204359</v>
      </c>
      <c r="S138" s="7">
        <v>3.7967930561344927</v>
      </c>
      <c r="T138" s="7" t="s">
        <v>850</v>
      </c>
      <c r="U138" s="7" t="s">
        <v>2433</v>
      </c>
      <c r="V138" s="7" t="s">
        <v>1182</v>
      </c>
      <c r="W138" s="7" t="s">
        <v>818</v>
      </c>
      <c r="X138" s="8">
        <v>2.3672152851061628E-3</v>
      </c>
      <c r="Y138" s="7">
        <v>119.51299184210522</v>
      </c>
      <c r="Z138" s="9">
        <v>16.2247631727321</v>
      </c>
      <c r="AA138" s="7">
        <v>-1</v>
      </c>
      <c r="AB138" s="7">
        <v>-1</v>
      </c>
      <c r="AC138" s="7">
        <v>0</v>
      </c>
      <c r="AD138" s="7">
        <v>0</v>
      </c>
      <c r="AE138" s="7">
        <v>1</v>
      </c>
      <c r="AF138" s="7">
        <v>1</v>
      </c>
      <c r="AG138" s="7">
        <v>1</v>
      </c>
      <c r="AH138" s="7" t="s">
        <v>557</v>
      </c>
    </row>
    <row r="139" spans="1:34" x14ac:dyDescent="0.25">
      <c r="A139">
        <v>10734910</v>
      </c>
      <c r="B139" t="s">
        <v>7548</v>
      </c>
      <c r="C139" s="5" t="str">
        <f t="shared" si="19"/>
        <v>Hes7</v>
      </c>
      <c r="D139" t="s">
        <v>7549</v>
      </c>
      <c r="E139" s="6">
        <v>172.19941666666671</v>
      </c>
      <c r="F139">
        <v>24</v>
      </c>
      <c r="H139" s="7">
        <v>195.39333333333335</v>
      </c>
      <c r="I139" s="7">
        <v>153.7338</v>
      </c>
      <c r="J139" s="7">
        <v>160.90049999999999</v>
      </c>
      <c r="K139" s="7">
        <v>179.25066666666669</v>
      </c>
      <c r="L139" s="7">
        <v>14.26271635652434</v>
      </c>
      <c r="M139" s="7">
        <v>5.3059028166750233</v>
      </c>
      <c r="N139" s="7">
        <v>10.859133459903695</v>
      </c>
      <c r="O139" s="7">
        <v>10.301207650885731</v>
      </c>
      <c r="P139" s="7">
        <v>5.8227295699220392</v>
      </c>
      <c r="Q139" s="7">
        <v>2.1661257542749741</v>
      </c>
      <c r="R139" s="7">
        <v>4.4332226709246179</v>
      </c>
      <c r="S139" s="7">
        <v>4.205450413187366</v>
      </c>
      <c r="T139" s="7" t="s">
        <v>7270</v>
      </c>
      <c r="U139" s="7" t="s">
        <v>2856</v>
      </c>
      <c r="V139" s="7" t="s">
        <v>529</v>
      </c>
      <c r="W139" s="7" t="s">
        <v>1652</v>
      </c>
      <c r="X139" s="8">
        <v>1.4023543104066107E-5</v>
      </c>
      <c r="Y139" s="7">
        <v>118.41653162982462</v>
      </c>
      <c r="Z139" s="9">
        <v>16.150165432527075</v>
      </c>
      <c r="AA139" s="7">
        <v>-1</v>
      </c>
      <c r="AB139" s="7">
        <v>-1</v>
      </c>
      <c r="AC139" s="7">
        <v>0</v>
      </c>
      <c r="AD139" s="7">
        <v>0</v>
      </c>
      <c r="AE139" s="7">
        <v>1</v>
      </c>
      <c r="AF139" s="7">
        <v>1</v>
      </c>
      <c r="AG139" s="7">
        <v>1</v>
      </c>
      <c r="AH139" s="7" t="s">
        <v>557</v>
      </c>
    </row>
    <row r="140" spans="1:34" x14ac:dyDescent="0.25">
      <c r="A140">
        <v>10704916</v>
      </c>
      <c r="B140" t="s">
        <v>7627</v>
      </c>
      <c r="C140" s="5" t="str">
        <f t="shared" ref="C140:C146" si="20">IF(ISBLANK(B140)," ",HYPERLINK("http://www.genecards.org/cgi-bin/carddisp.pl?gene="&amp;B140&amp;"&amp;search="&amp;B140,B140))</f>
        <v>Hmg1l1</v>
      </c>
      <c r="D140" t="s">
        <v>7628</v>
      </c>
      <c r="E140" s="6">
        <v>1589.2187500000002</v>
      </c>
      <c r="F140">
        <v>24</v>
      </c>
      <c r="H140" s="7">
        <v>1605.345</v>
      </c>
      <c r="I140" s="7">
        <v>1522.8580000000002</v>
      </c>
      <c r="J140" s="7">
        <v>1552.5183333333334</v>
      </c>
      <c r="K140" s="7">
        <v>1631.625</v>
      </c>
      <c r="L140" s="7">
        <v>12.997733263919505</v>
      </c>
      <c r="M140" s="7">
        <v>42.26502537559869</v>
      </c>
      <c r="N140" s="7">
        <v>28.445354922494246</v>
      </c>
      <c r="O140" s="7">
        <v>45.133066259672646</v>
      </c>
      <c r="P140" s="7">
        <v>5.3063023849004249</v>
      </c>
      <c r="Q140" s="7">
        <v>17.254624355999958</v>
      </c>
      <c r="R140" s="7">
        <v>11.612767518746107</v>
      </c>
      <c r="S140" s="7">
        <v>18.425497143903616</v>
      </c>
      <c r="T140" s="7" t="s">
        <v>7629</v>
      </c>
      <c r="U140" s="7" t="s">
        <v>7630</v>
      </c>
      <c r="V140" s="7" t="s">
        <v>7631</v>
      </c>
      <c r="W140" s="7" t="s">
        <v>7632</v>
      </c>
      <c r="X140" s="8">
        <v>1.5136618157556719E-4</v>
      </c>
      <c r="Y140" s="7">
        <v>1169.5102243859656</v>
      </c>
      <c r="Z140" s="9">
        <v>50.754297208459178</v>
      </c>
      <c r="AA140" s="7">
        <v>-1</v>
      </c>
      <c r="AB140" s="7">
        <v>-1</v>
      </c>
      <c r="AC140" s="7">
        <v>0</v>
      </c>
      <c r="AD140" s="7">
        <v>0</v>
      </c>
      <c r="AE140" s="7">
        <v>1</v>
      </c>
      <c r="AF140" s="7">
        <v>1</v>
      </c>
      <c r="AG140" s="7">
        <v>1</v>
      </c>
      <c r="AH140" s="7" t="s">
        <v>557</v>
      </c>
    </row>
    <row r="141" spans="1:34" x14ac:dyDescent="0.25">
      <c r="A141">
        <v>10794798</v>
      </c>
      <c r="B141" t="s">
        <v>7634</v>
      </c>
      <c r="C141" s="5" t="str">
        <f t="shared" si="20"/>
        <v>Hmgb1-ps2</v>
      </c>
      <c r="D141" t="s">
        <v>7635</v>
      </c>
      <c r="E141" s="6">
        <v>85.618020833333333</v>
      </c>
      <c r="F141">
        <v>24</v>
      </c>
      <c r="H141" s="7">
        <v>94.584883333333323</v>
      </c>
      <c r="I141" s="7">
        <v>74.363039999999998</v>
      </c>
      <c r="J141" s="7">
        <v>82.563916666666671</v>
      </c>
      <c r="K141" s="7">
        <v>89.566950000000006</v>
      </c>
      <c r="L141" s="7">
        <v>7.7764342734743561</v>
      </c>
      <c r="M141" s="7">
        <v>10.435327703670822</v>
      </c>
      <c r="N141" s="7">
        <v>13.11791223303714</v>
      </c>
      <c r="O141" s="7">
        <v>6.1617272759348909</v>
      </c>
      <c r="P141" s="7">
        <v>3.1747159980504986</v>
      </c>
      <c r="Q141" s="7">
        <v>4.2602046954538029</v>
      </c>
      <c r="R141" s="7">
        <v>5.3553652435924084</v>
      </c>
      <c r="S141" s="7">
        <v>2.5155146267049751</v>
      </c>
      <c r="T141" s="7" t="s">
        <v>91</v>
      </c>
      <c r="U141" s="7" t="s">
        <v>190</v>
      </c>
      <c r="V141" s="7" t="s">
        <v>1742</v>
      </c>
      <c r="W141" s="7" t="s">
        <v>404</v>
      </c>
      <c r="X141" s="8">
        <v>1.5352860566867478E-2</v>
      </c>
      <c r="Y141" s="7">
        <v>94.114812055982412</v>
      </c>
      <c r="Z141" s="9">
        <v>14.397921343912982</v>
      </c>
      <c r="AA141" s="7">
        <v>-1</v>
      </c>
      <c r="AB141" s="7">
        <v>0</v>
      </c>
      <c r="AC141" s="7">
        <v>0</v>
      </c>
      <c r="AD141" s="7">
        <v>0</v>
      </c>
      <c r="AE141" s="7">
        <v>1</v>
      </c>
      <c r="AF141" s="7">
        <v>0</v>
      </c>
      <c r="AG141" s="7">
        <v>1</v>
      </c>
      <c r="AH141" s="7" t="s">
        <v>557</v>
      </c>
    </row>
    <row r="142" spans="1:34" x14ac:dyDescent="0.25">
      <c r="A142">
        <v>10711683</v>
      </c>
      <c r="B142" t="s">
        <v>7669</v>
      </c>
      <c r="C142" s="5" t="str">
        <f t="shared" si="20"/>
        <v>Hmx2</v>
      </c>
      <c r="D142" t="s">
        <v>7670</v>
      </c>
      <c r="E142" s="6">
        <v>100.48268333333333</v>
      </c>
      <c r="F142">
        <v>24</v>
      </c>
      <c r="H142" s="7">
        <v>109.3815</v>
      </c>
      <c r="I142" s="7">
        <v>91.026880000000006</v>
      </c>
      <c r="J142" s="7">
        <v>100.97203333333334</v>
      </c>
      <c r="K142" s="7">
        <v>99.980116666666675</v>
      </c>
      <c r="L142" s="7">
        <v>10.038208958773474</v>
      </c>
      <c r="M142" s="7">
        <v>4.6854589462506215</v>
      </c>
      <c r="N142" s="7">
        <v>3.5596171826007721</v>
      </c>
      <c r="O142" s="7">
        <v>3.4715138769226703</v>
      </c>
      <c r="P142" s="7">
        <v>4.0980816467383052</v>
      </c>
      <c r="Q142" s="7">
        <v>1.9128306048454295</v>
      </c>
      <c r="R142" s="7">
        <v>1.4532076295025578</v>
      </c>
      <c r="S142" s="7">
        <v>1.4172396055752576</v>
      </c>
      <c r="T142" s="7" t="s">
        <v>735</v>
      </c>
      <c r="U142" s="7" t="s">
        <v>2269</v>
      </c>
      <c r="V142" s="7" t="s">
        <v>765</v>
      </c>
      <c r="W142" s="7" t="s">
        <v>1725</v>
      </c>
      <c r="X142" s="8">
        <v>1.0664255684752304E-3</v>
      </c>
      <c r="Y142" s="7">
        <v>37.644932266824561</v>
      </c>
      <c r="Z142" s="9">
        <v>9.1059249600031418</v>
      </c>
      <c r="AA142" s="7">
        <v>-1</v>
      </c>
      <c r="AB142" s="7">
        <v>0</v>
      </c>
      <c r="AC142" s="7">
        <v>-1</v>
      </c>
      <c r="AD142" s="7">
        <v>1</v>
      </c>
      <c r="AE142" s="7">
        <v>0</v>
      </c>
      <c r="AF142" s="7">
        <v>0</v>
      </c>
      <c r="AG142" s="7">
        <v>1</v>
      </c>
      <c r="AH142" s="7" t="s">
        <v>594</v>
      </c>
    </row>
    <row r="143" spans="1:34" x14ac:dyDescent="0.25">
      <c r="A143">
        <v>10857947</v>
      </c>
      <c r="B143" t="s">
        <v>7724</v>
      </c>
      <c r="C143" s="5" t="str">
        <f t="shared" si="20"/>
        <v>Hrh1</v>
      </c>
      <c r="D143" t="s">
        <v>7725</v>
      </c>
      <c r="E143" s="6">
        <v>660.46512500000006</v>
      </c>
      <c r="F143">
        <v>24</v>
      </c>
      <c r="H143" s="7">
        <v>719.15083333333348</v>
      </c>
      <c r="I143" s="7">
        <v>560.26559999999995</v>
      </c>
      <c r="J143" s="7">
        <v>571.74316666666675</v>
      </c>
      <c r="K143" s="7">
        <v>748.46233333333339</v>
      </c>
      <c r="L143" s="7">
        <v>37.12981128105374</v>
      </c>
      <c r="M143" s="7">
        <v>25.365074419366486</v>
      </c>
      <c r="N143" s="7">
        <v>30.033268309770548</v>
      </c>
      <c r="O143" s="7">
        <v>25.775456835266102</v>
      </c>
      <c r="P143" s="7">
        <v>15.158181980736046</v>
      </c>
      <c r="Q143" s="7">
        <v>10.355248269195032</v>
      </c>
      <c r="R143" s="7">
        <v>12.261030444506341</v>
      </c>
      <c r="S143" s="7">
        <v>10.522786188922479</v>
      </c>
      <c r="T143" s="7" t="s">
        <v>7726</v>
      </c>
      <c r="U143" s="7" t="s">
        <v>4738</v>
      </c>
      <c r="V143" s="7" t="s">
        <v>5603</v>
      </c>
      <c r="W143" s="7" t="s">
        <v>7727</v>
      </c>
      <c r="X143" s="8">
        <v>7.1645463034407631E-10</v>
      </c>
      <c r="Y143" s="7">
        <v>910.44838590526308</v>
      </c>
      <c r="Z143" s="9">
        <v>44.781483045436644</v>
      </c>
      <c r="AA143" s="7">
        <v>-1</v>
      </c>
      <c r="AB143" s="7">
        <v>-1</v>
      </c>
      <c r="AC143" s="7">
        <v>0</v>
      </c>
      <c r="AD143" s="7">
        <v>0</v>
      </c>
      <c r="AE143" s="7">
        <v>1</v>
      </c>
      <c r="AF143" s="7">
        <v>1</v>
      </c>
      <c r="AG143" s="7">
        <v>1</v>
      </c>
      <c r="AH143" s="7" t="s">
        <v>557</v>
      </c>
    </row>
    <row r="144" spans="1:34" x14ac:dyDescent="0.25">
      <c r="A144">
        <v>10734391</v>
      </c>
      <c r="B144" t="s">
        <v>7739</v>
      </c>
      <c r="C144" s="5" t="str">
        <f t="shared" si="20"/>
        <v>Hs3st3a1</v>
      </c>
      <c r="D144" t="s">
        <v>7740</v>
      </c>
      <c r="E144" s="6">
        <v>69.771325000000004</v>
      </c>
      <c r="F144">
        <v>24</v>
      </c>
      <c r="H144" s="7">
        <v>76.518016666666668</v>
      </c>
      <c r="I144" s="7">
        <v>63.90232000000001</v>
      </c>
      <c r="J144" s="7">
        <v>65.64673333333333</v>
      </c>
      <c r="K144" s="7">
        <v>74.220133333333322</v>
      </c>
      <c r="L144" s="7">
        <v>5.9720037687250898</v>
      </c>
      <c r="M144" s="7">
        <v>7.3355134344501476</v>
      </c>
      <c r="N144" s="7">
        <v>5.2292319889890768</v>
      </c>
      <c r="O144" s="7">
        <v>3.631234039092861</v>
      </c>
      <c r="P144" s="7">
        <v>2.4380603292257654</v>
      </c>
      <c r="Q144" s="7">
        <v>2.9947108192889735</v>
      </c>
      <c r="R144" s="7">
        <v>2.1348250199437371</v>
      </c>
      <c r="S144" s="7">
        <v>1.4824450887338489</v>
      </c>
      <c r="T144" s="7" t="s">
        <v>281</v>
      </c>
      <c r="U144" s="7" t="s">
        <v>1027</v>
      </c>
      <c r="V144" s="7" t="s">
        <v>303</v>
      </c>
      <c r="W144" s="7" t="s">
        <v>934</v>
      </c>
      <c r="X144" s="8">
        <v>2.3176185566293325E-3</v>
      </c>
      <c r="Y144" s="7">
        <v>31.379832298052634</v>
      </c>
      <c r="Z144" s="9">
        <v>8.3137338302078483</v>
      </c>
      <c r="AA144" s="7">
        <v>-1</v>
      </c>
      <c r="AB144" s="7">
        <v>-1</v>
      </c>
      <c r="AC144" s="7">
        <v>0</v>
      </c>
      <c r="AD144" s="7">
        <v>0</v>
      </c>
      <c r="AE144" s="7">
        <v>1</v>
      </c>
      <c r="AF144" s="7">
        <v>1</v>
      </c>
      <c r="AG144" s="7">
        <v>1</v>
      </c>
      <c r="AH144" s="7" t="s">
        <v>557</v>
      </c>
    </row>
    <row r="145" spans="1:34" x14ac:dyDescent="0.25">
      <c r="A145">
        <v>10830300</v>
      </c>
      <c r="B145" t="s">
        <v>7741</v>
      </c>
      <c r="C145" s="5" t="str">
        <f t="shared" si="20"/>
        <v>Hs3st5</v>
      </c>
      <c r="D145" t="s">
        <v>7742</v>
      </c>
      <c r="E145" s="6">
        <v>92.509266666666676</v>
      </c>
      <c r="F145">
        <v>24</v>
      </c>
      <c r="H145" s="7">
        <v>106.39261666666665</v>
      </c>
      <c r="I145" s="7">
        <v>78.875079999999997</v>
      </c>
      <c r="J145" s="7">
        <v>90.22023333333334</v>
      </c>
      <c r="K145" s="7">
        <v>95.35486666666668</v>
      </c>
      <c r="L145" s="7">
        <v>7.0630167748396735</v>
      </c>
      <c r="M145" s="7">
        <v>8.0672643360063496</v>
      </c>
      <c r="N145" s="7">
        <v>5.2752917825146577</v>
      </c>
      <c r="O145" s="7">
        <v>12.077951289463964</v>
      </c>
      <c r="P145" s="7">
        <v>2.883464523845884</v>
      </c>
      <c r="Q145" s="7">
        <v>3.2934468738946836</v>
      </c>
      <c r="R145" s="7">
        <v>2.1536288519096738</v>
      </c>
      <c r="S145" s="7">
        <v>4.9308029662294741</v>
      </c>
      <c r="T145" s="7" t="s">
        <v>1911</v>
      </c>
      <c r="U145" s="7" t="s">
        <v>38</v>
      </c>
      <c r="V145" s="7" t="s">
        <v>2960</v>
      </c>
      <c r="W145" s="7" t="s">
        <v>2235</v>
      </c>
      <c r="X145" s="8">
        <v>3.8337105196003201E-4</v>
      </c>
      <c r="Y145" s="7">
        <v>72.541163104368408</v>
      </c>
      <c r="Z145" s="9">
        <v>12.640465404133661</v>
      </c>
      <c r="AA145" s="7">
        <v>-1</v>
      </c>
      <c r="AB145" s="7">
        <v>-1</v>
      </c>
      <c r="AC145" s="7">
        <v>0</v>
      </c>
      <c r="AD145" s="7">
        <v>0</v>
      </c>
      <c r="AE145" s="7">
        <v>1</v>
      </c>
      <c r="AF145" s="7">
        <v>0</v>
      </c>
      <c r="AG145" s="7">
        <v>1</v>
      </c>
      <c r="AH145" s="7" t="s">
        <v>557</v>
      </c>
    </row>
    <row r="146" spans="1:34" x14ac:dyDescent="0.25">
      <c r="A146">
        <v>10807160</v>
      </c>
      <c r="B146" t="s">
        <v>7761</v>
      </c>
      <c r="C146" s="5" t="str">
        <f t="shared" si="20"/>
        <v>Hsf4</v>
      </c>
      <c r="D146" t="s">
        <v>7762</v>
      </c>
      <c r="E146" s="6">
        <v>126.41012499999999</v>
      </c>
      <c r="F146">
        <v>24</v>
      </c>
      <c r="H146" s="7">
        <v>132.2165</v>
      </c>
      <c r="I146" s="7">
        <v>116.78579999999999</v>
      </c>
      <c r="J146" s="7">
        <v>127.13083333333333</v>
      </c>
      <c r="K146" s="7">
        <v>130.26150000000001</v>
      </c>
      <c r="L146" s="7">
        <v>9.6873318462825448</v>
      </c>
      <c r="M146" s="7">
        <v>6.5637896599449324</v>
      </c>
      <c r="N146" s="7">
        <v>10.351783873645482</v>
      </c>
      <c r="O146" s="7">
        <v>6.4831177607691179</v>
      </c>
      <c r="P146" s="7">
        <v>3.954836665400987</v>
      </c>
      <c r="Q146" s="7">
        <v>2.6796559076368998</v>
      </c>
      <c r="R146" s="7">
        <v>4.2260980696671542</v>
      </c>
      <c r="S146" s="7">
        <v>2.6467217427099001</v>
      </c>
      <c r="T146" s="7" t="s">
        <v>900</v>
      </c>
      <c r="U146" s="7" t="s">
        <v>1247</v>
      </c>
      <c r="V146" s="7" t="s">
        <v>840</v>
      </c>
      <c r="W146" s="7" t="s">
        <v>1335</v>
      </c>
      <c r="X146" s="8">
        <v>3.8367308795633354E-2</v>
      </c>
      <c r="Y146" s="7">
        <v>73.02666087543858</v>
      </c>
      <c r="Z146" s="9">
        <v>12.682694419805642</v>
      </c>
      <c r="AA146" s="7">
        <v>-1</v>
      </c>
      <c r="AB146" s="7">
        <v>0</v>
      </c>
      <c r="AC146" s="7">
        <v>0</v>
      </c>
      <c r="AD146" s="7">
        <v>0</v>
      </c>
      <c r="AE146" s="7">
        <v>1</v>
      </c>
      <c r="AF146" s="7">
        <v>0</v>
      </c>
      <c r="AG146" s="7">
        <v>1</v>
      </c>
      <c r="AH146" s="7" t="s">
        <v>557</v>
      </c>
    </row>
    <row r="147" spans="1:34" x14ac:dyDescent="0.25">
      <c r="A147">
        <v>10738140</v>
      </c>
      <c r="B147" t="s">
        <v>7919</v>
      </c>
      <c r="C147" s="5" t="str">
        <f t="shared" ref="C147:C150" si="21">IF(ISBLANK(B147)," ",HYPERLINK("http://www.genecards.org/cgi-bin/carddisp.pl?gene="&amp;B147&amp;"&amp;search="&amp;B147,B147))</f>
        <v>Igfbp4</v>
      </c>
      <c r="D147" t="s">
        <v>7920</v>
      </c>
      <c r="E147" s="6">
        <v>219.63458333333338</v>
      </c>
      <c r="F147">
        <v>24</v>
      </c>
      <c r="H147" s="7">
        <v>222.5625</v>
      </c>
      <c r="I147" s="7">
        <v>195.2098</v>
      </c>
      <c r="J147" s="7">
        <v>235.41483333333335</v>
      </c>
      <c r="K147" s="7">
        <v>227.60816666666665</v>
      </c>
      <c r="L147" s="7">
        <v>13.733675906326026</v>
      </c>
      <c r="M147" s="7">
        <v>15.989721923785915</v>
      </c>
      <c r="N147" s="7">
        <v>18.844544053032081</v>
      </c>
      <c r="O147" s="7">
        <v>12.516887239512338</v>
      </c>
      <c r="P147" s="7">
        <v>5.6067497105423447</v>
      </c>
      <c r="Q147" s="7">
        <v>6.5277766403781516</v>
      </c>
      <c r="R147" s="7">
        <v>7.6932528942213043</v>
      </c>
      <c r="S147" s="7">
        <v>5.1099978174598535</v>
      </c>
      <c r="T147" s="7" t="s">
        <v>2947</v>
      </c>
      <c r="U147" s="7" t="s">
        <v>3974</v>
      </c>
      <c r="V147" s="7" t="s">
        <v>6711</v>
      </c>
      <c r="W147" s="7" t="s">
        <v>3362</v>
      </c>
      <c r="X147" s="8">
        <v>2.6833146302442383E-3</v>
      </c>
      <c r="Y147" s="7">
        <v>238.14213852456143</v>
      </c>
      <c r="Z147" s="9">
        <v>22.902818513703114</v>
      </c>
      <c r="AA147" s="7">
        <v>-1</v>
      </c>
      <c r="AB147" s="7">
        <v>0</v>
      </c>
      <c r="AC147" s="7">
        <v>0</v>
      </c>
      <c r="AD147" s="7">
        <v>1</v>
      </c>
      <c r="AE147" s="7">
        <v>1</v>
      </c>
      <c r="AF147" s="7">
        <v>0</v>
      </c>
      <c r="AG147" s="7">
        <v>1</v>
      </c>
      <c r="AH147" s="7" t="s">
        <v>1387</v>
      </c>
    </row>
    <row r="148" spans="1:34" x14ac:dyDescent="0.25">
      <c r="A148">
        <v>10868398</v>
      </c>
      <c r="B148" t="s">
        <v>7943</v>
      </c>
      <c r="C148" s="5" t="str">
        <f t="shared" si="21"/>
        <v>Il11ra1</v>
      </c>
      <c r="D148" t="s">
        <v>7944</v>
      </c>
      <c r="E148" s="6">
        <v>271.94116666666667</v>
      </c>
      <c r="F148">
        <v>24</v>
      </c>
      <c r="H148" s="7">
        <v>284.81833333333333</v>
      </c>
      <c r="I148" s="7">
        <v>260.76620000000003</v>
      </c>
      <c r="J148" s="7">
        <v>262.52183333333335</v>
      </c>
      <c r="K148" s="7">
        <v>280.90950000000004</v>
      </c>
      <c r="L148" s="7">
        <v>10.439990683265318</v>
      </c>
      <c r="M148" s="7">
        <v>10.545592690787947</v>
      </c>
      <c r="N148" s="7">
        <v>12.069232824279549</v>
      </c>
      <c r="O148" s="7">
        <v>13.342094359582392</v>
      </c>
      <c r="P148" s="7">
        <v>4.262108348901724</v>
      </c>
      <c r="Q148" s="7">
        <v>4.305220187942389</v>
      </c>
      <c r="R148" s="7">
        <v>4.9272436677224674</v>
      </c>
      <c r="S148" s="7">
        <v>5.4468872135070612</v>
      </c>
      <c r="T148" s="7" t="s">
        <v>3424</v>
      </c>
      <c r="U148" s="7" t="s">
        <v>4938</v>
      </c>
      <c r="V148" s="7" t="s">
        <v>5649</v>
      </c>
      <c r="W148" s="7" t="s">
        <v>2044</v>
      </c>
      <c r="X148" s="8">
        <v>3.6206520087819043E-3</v>
      </c>
      <c r="Y148" s="7">
        <v>137.2733917087721</v>
      </c>
      <c r="Z148" s="9">
        <v>17.388574850573981</v>
      </c>
      <c r="AA148" s="7">
        <v>-1</v>
      </c>
      <c r="AB148" s="7">
        <v>-1</v>
      </c>
      <c r="AC148" s="7">
        <v>0</v>
      </c>
      <c r="AD148" s="7">
        <v>0</v>
      </c>
      <c r="AE148" s="7">
        <v>1</v>
      </c>
      <c r="AF148" s="7">
        <v>1</v>
      </c>
      <c r="AG148" s="7">
        <v>1</v>
      </c>
      <c r="AH148" s="7" t="s">
        <v>557</v>
      </c>
    </row>
    <row r="149" spans="1:34" x14ac:dyDescent="0.25">
      <c r="A149">
        <v>10872876</v>
      </c>
      <c r="B149" t="s">
        <v>7967</v>
      </c>
      <c r="C149" s="5" t="str">
        <f t="shared" si="21"/>
        <v>Il22ra1</v>
      </c>
      <c r="D149" t="s">
        <v>7968</v>
      </c>
      <c r="E149" s="6">
        <v>61.272204166666661</v>
      </c>
      <c r="F149">
        <v>24</v>
      </c>
      <c r="H149" s="7">
        <v>66.881450000000015</v>
      </c>
      <c r="I149" s="7">
        <v>55.295759999999994</v>
      </c>
      <c r="J149" s="7">
        <v>58.820650000000001</v>
      </c>
      <c r="K149" s="7">
        <v>64.801733333333331</v>
      </c>
      <c r="L149" s="7">
        <v>4.4617079710577201</v>
      </c>
      <c r="M149" s="7">
        <v>5.6137589325691541</v>
      </c>
      <c r="N149" s="7">
        <v>5.4294806977279153</v>
      </c>
      <c r="O149" s="7">
        <v>6.0349427936531974</v>
      </c>
      <c r="P149" s="7">
        <v>1.8214846517333052</v>
      </c>
      <c r="Q149" s="7">
        <v>2.2918074872975978</v>
      </c>
      <c r="R149" s="7">
        <v>2.2165762129539637</v>
      </c>
      <c r="S149" s="7">
        <v>2.4637550785561277</v>
      </c>
      <c r="T149" s="7" t="s">
        <v>133</v>
      </c>
      <c r="U149" s="7" t="s">
        <v>712</v>
      </c>
      <c r="V149" s="7" t="s">
        <v>304</v>
      </c>
      <c r="W149" s="7" t="s">
        <v>700</v>
      </c>
      <c r="X149" s="8">
        <v>7.3566717913120727E-3</v>
      </c>
      <c r="Y149" s="7">
        <v>29.215280176596487</v>
      </c>
      <c r="Z149" s="9">
        <v>8.02187397418556</v>
      </c>
      <c r="AA149" s="7">
        <v>-1</v>
      </c>
      <c r="AB149" s="7">
        <v>-1</v>
      </c>
      <c r="AC149" s="7">
        <v>0</v>
      </c>
      <c r="AD149" s="7">
        <v>0</v>
      </c>
      <c r="AE149" s="7">
        <v>1</v>
      </c>
      <c r="AF149" s="7">
        <v>0</v>
      </c>
      <c r="AG149" s="7">
        <v>1</v>
      </c>
      <c r="AH149" s="7" t="s">
        <v>557</v>
      </c>
    </row>
    <row r="150" spans="1:34" x14ac:dyDescent="0.25">
      <c r="A150">
        <v>10806784</v>
      </c>
      <c r="B150" t="s">
        <v>7969</v>
      </c>
      <c r="C150" s="5" t="str">
        <f t="shared" si="21"/>
        <v>Il27ra</v>
      </c>
      <c r="D150" t="s">
        <v>7970</v>
      </c>
      <c r="E150" s="6">
        <v>118.89256666666667</v>
      </c>
      <c r="F150">
        <v>24</v>
      </c>
      <c r="H150" s="7">
        <v>123.5775</v>
      </c>
      <c r="I150" s="7">
        <v>109.74312</v>
      </c>
      <c r="J150" s="7">
        <v>118.98816666666666</v>
      </c>
      <c r="K150" s="7">
        <v>121.83249999999998</v>
      </c>
      <c r="L150" s="7">
        <v>8.2499494483299713</v>
      </c>
      <c r="M150" s="7">
        <v>8.2891612827836827</v>
      </c>
      <c r="N150" s="7">
        <v>8.6309652395700613</v>
      </c>
      <c r="O150" s="7">
        <v>4.0729084816627017</v>
      </c>
      <c r="P150" s="7">
        <v>3.3680277586940011</v>
      </c>
      <c r="Q150" s="7">
        <v>3.3840359230756807</v>
      </c>
      <c r="R150" s="7">
        <v>3.523576804107504</v>
      </c>
      <c r="S150" s="7">
        <v>1.6627579248545661</v>
      </c>
      <c r="T150" s="7" t="s">
        <v>254</v>
      </c>
      <c r="U150" s="7" t="s">
        <v>683</v>
      </c>
      <c r="V150" s="7" t="s">
        <v>732</v>
      </c>
      <c r="W150" s="7" t="s">
        <v>746</v>
      </c>
      <c r="X150" s="8">
        <v>3.3722586979413639E-2</v>
      </c>
      <c r="Y150" s="7">
        <v>56.345254259017544</v>
      </c>
      <c r="Z150" s="9">
        <v>11.140366496502457</v>
      </c>
      <c r="AA150" s="7">
        <v>-1</v>
      </c>
      <c r="AB150" s="7">
        <v>0</v>
      </c>
      <c r="AC150" s="7">
        <v>0</v>
      </c>
      <c r="AD150" s="7">
        <v>0</v>
      </c>
      <c r="AE150" s="7">
        <v>1</v>
      </c>
      <c r="AF150" s="7">
        <v>0</v>
      </c>
      <c r="AG150" s="7">
        <v>1</v>
      </c>
      <c r="AH150" s="7" t="s">
        <v>557</v>
      </c>
    </row>
    <row r="151" spans="1:34" x14ac:dyDescent="0.25">
      <c r="A151">
        <v>10816433</v>
      </c>
      <c r="B151" t="s">
        <v>8047</v>
      </c>
      <c r="C151" s="5" t="str">
        <f t="shared" ref="C151:C163" si="22">IF(ISBLANK(B151)," ",HYPERLINK("http://www.genecards.org/cgi-bin/carddisp.pl?gene="&amp;B151&amp;"&amp;search="&amp;B151,B151))</f>
        <v>Iqgap3</v>
      </c>
      <c r="D151" t="s">
        <v>8048</v>
      </c>
      <c r="E151" s="6">
        <v>87.954083333333315</v>
      </c>
      <c r="F151">
        <v>24</v>
      </c>
      <c r="H151" s="7">
        <v>92.576266666666655</v>
      </c>
      <c r="I151" s="7">
        <v>81.136560000000003</v>
      </c>
      <c r="J151" s="7">
        <v>82.480433333333323</v>
      </c>
      <c r="K151" s="7">
        <v>93.569233333333329</v>
      </c>
      <c r="L151" s="7">
        <v>5.2366091779573001</v>
      </c>
      <c r="M151" s="7">
        <v>6.5164017354672055</v>
      </c>
      <c r="N151" s="7">
        <v>5.5578320455611667</v>
      </c>
      <c r="O151" s="7">
        <v>3.6921555447552152</v>
      </c>
      <c r="P151" s="7">
        <v>2.137836744728443</v>
      </c>
      <c r="Q151" s="7">
        <v>2.6603098684802369</v>
      </c>
      <c r="R151" s="7">
        <v>2.2689754312856212</v>
      </c>
      <c r="S151" s="7">
        <v>1.5073161892729896</v>
      </c>
      <c r="T151" s="7" t="s">
        <v>743</v>
      </c>
      <c r="U151" s="7" t="s">
        <v>581</v>
      </c>
      <c r="V151" s="7" t="s">
        <v>170</v>
      </c>
      <c r="W151" s="7" t="s">
        <v>3148</v>
      </c>
      <c r="X151" s="8">
        <v>7.6667719649965585E-4</v>
      </c>
      <c r="Y151" s="7">
        <v>27.872204883789461</v>
      </c>
      <c r="Z151" s="9">
        <v>7.8353151621106534</v>
      </c>
      <c r="AA151" s="7">
        <v>-1</v>
      </c>
      <c r="AB151" s="7">
        <v>-1</v>
      </c>
      <c r="AC151" s="7">
        <v>0</v>
      </c>
      <c r="AD151" s="7">
        <v>0</v>
      </c>
      <c r="AE151" s="7">
        <v>1</v>
      </c>
      <c r="AF151" s="7">
        <v>1</v>
      </c>
      <c r="AG151" s="7">
        <v>1</v>
      </c>
      <c r="AH151" s="7" t="s">
        <v>557</v>
      </c>
    </row>
    <row r="152" spans="1:34" x14ac:dyDescent="0.25">
      <c r="A152">
        <v>10806250</v>
      </c>
      <c r="B152" t="s">
        <v>8066</v>
      </c>
      <c r="C152" s="5" t="str">
        <f t="shared" si="22"/>
        <v>Irx3</v>
      </c>
      <c r="D152" t="s">
        <v>8067</v>
      </c>
      <c r="E152" s="6">
        <v>93.13339166666664</v>
      </c>
      <c r="F152">
        <v>24</v>
      </c>
      <c r="H152" s="7">
        <v>101.05386666666665</v>
      </c>
      <c r="I152" s="7">
        <v>84.418080000000003</v>
      </c>
      <c r="J152" s="7">
        <v>87.483650000000011</v>
      </c>
      <c r="K152" s="7">
        <v>99.40721666666667</v>
      </c>
      <c r="L152" s="7">
        <v>8.832519155408983</v>
      </c>
      <c r="M152" s="7">
        <v>9.1041347967283528</v>
      </c>
      <c r="N152" s="7">
        <v>7.7334609201184934</v>
      </c>
      <c r="O152" s="7">
        <v>13.352982046481761</v>
      </c>
      <c r="P152" s="7">
        <v>3.6058608456850409</v>
      </c>
      <c r="Q152" s="7">
        <v>3.7167474669169196</v>
      </c>
      <c r="R152" s="7">
        <v>3.1571722000074685</v>
      </c>
      <c r="S152" s="7">
        <v>5.4513320930708344</v>
      </c>
      <c r="T152" s="7" t="s">
        <v>1893</v>
      </c>
      <c r="U152" s="7" t="s">
        <v>1054</v>
      </c>
      <c r="V152" s="7" t="s">
        <v>505</v>
      </c>
      <c r="W152" s="7" t="s">
        <v>1843</v>
      </c>
      <c r="X152" s="8">
        <v>2.4801671123295517E-2</v>
      </c>
      <c r="Y152" s="7">
        <v>100.63951533814031</v>
      </c>
      <c r="Z152" s="9">
        <v>14.888641587921747</v>
      </c>
      <c r="AA152" s="7">
        <v>-1</v>
      </c>
      <c r="AB152" s="7">
        <v>0</v>
      </c>
      <c r="AC152" s="7">
        <v>0</v>
      </c>
      <c r="AD152" s="7">
        <v>0</v>
      </c>
      <c r="AE152" s="7">
        <v>1</v>
      </c>
      <c r="AF152" s="7">
        <v>0</v>
      </c>
      <c r="AG152" s="7">
        <v>1</v>
      </c>
      <c r="AH152" s="7" t="s">
        <v>557</v>
      </c>
    </row>
    <row r="153" spans="1:34" x14ac:dyDescent="0.25">
      <c r="A153">
        <v>10793734</v>
      </c>
      <c r="B153" t="s">
        <v>8068</v>
      </c>
      <c r="C153" s="5" t="str">
        <f t="shared" si="22"/>
        <v>Isca1</v>
      </c>
      <c r="D153" t="s">
        <v>8069</v>
      </c>
      <c r="E153" s="6">
        <v>1597.9433333333338</v>
      </c>
      <c r="F153">
        <v>24</v>
      </c>
      <c r="H153" s="7">
        <v>1648.2900000000002</v>
      </c>
      <c r="I153" s="7">
        <v>1537.2359999999999</v>
      </c>
      <c r="J153" s="7">
        <v>1635.1716666666669</v>
      </c>
      <c r="K153" s="7">
        <v>1585.3483333333334</v>
      </c>
      <c r="L153" s="7">
        <v>45.020985329066242</v>
      </c>
      <c r="M153" s="7">
        <v>87.120440942410255</v>
      </c>
      <c r="N153" s="7">
        <v>47.069239813987558</v>
      </c>
      <c r="O153" s="7">
        <v>31.402070260838947</v>
      </c>
      <c r="P153" s="7">
        <v>18.379740295589951</v>
      </c>
      <c r="Q153" s="7">
        <v>35.566771079196926</v>
      </c>
      <c r="R153" s="7">
        <v>19.215936687494018</v>
      </c>
      <c r="S153" s="7">
        <v>12.819841501013615</v>
      </c>
      <c r="T153" s="7" t="s">
        <v>8070</v>
      </c>
      <c r="U153" s="7" t="s">
        <v>8071</v>
      </c>
      <c r="V153" s="7" t="s">
        <v>8072</v>
      </c>
      <c r="W153" s="7" t="s">
        <v>8073</v>
      </c>
      <c r="X153" s="8">
        <v>1.2776563633544045E-2</v>
      </c>
      <c r="Y153" s="7">
        <v>2973.8077519298236</v>
      </c>
      <c r="Z153" s="9">
        <v>80.933300524786418</v>
      </c>
      <c r="AA153" s="7">
        <v>-1</v>
      </c>
      <c r="AB153" s="7">
        <v>0</v>
      </c>
      <c r="AC153" s="7">
        <v>0</v>
      </c>
      <c r="AD153" s="7">
        <v>1</v>
      </c>
      <c r="AE153" s="7">
        <v>0</v>
      </c>
      <c r="AF153" s="7">
        <v>0</v>
      </c>
      <c r="AG153" s="7">
        <v>1</v>
      </c>
      <c r="AH153" s="7" t="s">
        <v>594</v>
      </c>
    </row>
    <row r="154" spans="1:34" x14ac:dyDescent="0.25">
      <c r="A154">
        <v>10817583</v>
      </c>
      <c r="B154" t="s">
        <v>8081</v>
      </c>
      <c r="C154" s="5" t="str">
        <f t="shared" si="22"/>
        <v>Itga10</v>
      </c>
      <c r="D154" t="s">
        <v>8082</v>
      </c>
      <c r="E154" s="6">
        <v>89.230083333333326</v>
      </c>
      <c r="F154">
        <v>24</v>
      </c>
      <c r="H154" s="7">
        <v>95.664300000000011</v>
      </c>
      <c r="I154" s="7">
        <v>80.525620000000004</v>
      </c>
      <c r="J154" s="7">
        <v>85.970399999999984</v>
      </c>
      <c r="K154" s="7">
        <v>96.590299999999999</v>
      </c>
      <c r="L154" s="7">
        <v>10.384005583010827</v>
      </c>
      <c r="M154" s="7">
        <v>8.2338843929824552</v>
      </c>
      <c r="N154" s="7">
        <v>7.4130274805911789</v>
      </c>
      <c r="O154" s="7">
        <v>8.2402671408152806</v>
      </c>
      <c r="P154" s="7">
        <v>4.2392525274313799</v>
      </c>
      <c r="Q154" s="7">
        <v>3.36146922731217</v>
      </c>
      <c r="R154" s="7">
        <v>3.0263557961129863</v>
      </c>
      <c r="S154" s="7">
        <v>3.3640749732033828</v>
      </c>
      <c r="T154" s="7" t="s">
        <v>432</v>
      </c>
      <c r="U154" s="7" t="s">
        <v>581</v>
      </c>
      <c r="V154" s="7" t="s">
        <v>1418</v>
      </c>
      <c r="W154" s="7" t="s">
        <v>868</v>
      </c>
      <c r="X154" s="8">
        <v>1.5845776697269793E-2</v>
      </c>
      <c r="Y154" s="7">
        <v>74.978955969894756</v>
      </c>
      <c r="Z154" s="9">
        <v>12.851105871625339</v>
      </c>
      <c r="AA154" s="7">
        <v>-1</v>
      </c>
      <c r="AB154" s="7">
        <v>0</v>
      </c>
      <c r="AC154" s="7">
        <v>0</v>
      </c>
      <c r="AD154" s="7">
        <v>0</v>
      </c>
      <c r="AE154" s="7">
        <v>1</v>
      </c>
      <c r="AF154" s="7">
        <v>0</v>
      </c>
      <c r="AG154" s="7">
        <v>1</v>
      </c>
      <c r="AH154" s="7" t="s">
        <v>557</v>
      </c>
    </row>
    <row r="155" spans="1:34" x14ac:dyDescent="0.25">
      <c r="A155">
        <v>10828516</v>
      </c>
      <c r="B155" t="s">
        <v>8110</v>
      </c>
      <c r="C155" s="5" t="str">
        <f t="shared" si="22"/>
        <v>Itpr3</v>
      </c>
      <c r="D155" t="s">
        <v>8111</v>
      </c>
      <c r="E155" s="6">
        <v>130.29516666666663</v>
      </c>
      <c r="F155">
        <v>24</v>
      </c>
      <c r="H155" s="7">
        <v>142.28366666666668</v>
      </c>
      <c r="I155" s="7">
        <v>122.2174</v>
      </c>
      <c r="J155" s="7">
        <v>122.22016666666667</v>
      </c>
      <c r="K155" s="7">
        <v>133.97533333333334</v>
      </c>
      <c r="L155" s="7">
        <v>6.7188881123789086</v>
      </c>
      <c r="M155" s="7">
        <v>5.5952062785924115</v>
      </c>
      <c r="N155" s="7">
        <v>6.3836230595694339</v>
      </c>
      <c r="O155" s="7">
        <v>5.1283007192116479</v>
      </c>
      <c r="P155" s="7">
        <v>2.7429745856966612</v>
      </c>
      <c r="Q155" s="7">
        <v>2.2842333980280252</v>
      </c>
      <c r="R155" s="7">
        <v>2.6061032010349163</v>
      </c>
      <c r="S155" s="7">
        <v>2.0936200016027544</v>
      </c>
      <c r="T155" s="7" t="s">
        <v>465</v>
      </c>
      <c r="U155" s="7" t="s">
        <v>746</v>
      </c>
      <c r="V155" s="7" t="s">
        <v>1256</v>
      </c>
      <c r="W155" s="7" t="s">
        <v>292</v>
      </c>
      <c r="X155" s="8">
        <v>2.6241232821985183E-5</v>
      </c>
      <c r="Y155" s="7">
        <v>36.115430457894703</v>
      </c>
      <c r="Z155" s="9">
        <v>8.9190213763270041</v>
      </c>
      <c r="AA155" s="7">
        <v>-1</v>
      </c>
      <c r="AB155" s="7">
        <v>-1</v>
      </c>
      <c r="AC155" s="7">
        <v>0</v>
      </c>
      <c r="AD155" s="7">
        <v>0</v>
      </c>
      <c r="AE155" s="7">
        <v>1</v>
      </c>
      <c r="AF155" s="7">
        <v>1</v>
      </c>
      <c r="AG155" s="7">
        <v>1</v>
      </c>
      <c r="AH155" s="7" t="s">
        <v>557</v>
      </c>
    </row>
    <row r="156" spans="1:34" x14ac:dyDescent="0.25">
      <c r="A156">
        <v>10764626</v>
      </c>
      <c r="B156" t="s">
        <v>8115</v>
      </c>
      <c r="C156" s="5" t="str">
        <f t="shared" si="22"/>
        <v>Ivns1abp</v>
      </c>
      <c r="D156" t="s">
        <v>8116</v>
      </c>
      <c r="E156" s="6">
        <v>1368.448333333333</v>
      </c>
      <c r="F156">
        <v>24</v>
      </c>
      <c r="H156" s="7">
        <v>1428.8933333333334</v>
      </c>
      <c r="I156" s="7">
        <v>1286.498</v>
      </c>
      <c r="J156" s="7">
        <v>1377.2683333333334</v>
      </c>
      <c r="K156" s="7">
        <v>1329.5933333333332</v>
      </c>
      <c r="L156" s="7">
        <v>53.934276917992221</v>
      </c>
      <c r="M156" s="7">
        <v>59.910951586500389</v>
      </c>
      <c r="N156" s="7">
        <v>57.551554424417269</v>
      </c>
      <c r="O156" s="7">
        <v>43.210868848782297</v>
      </c>
      <c r="P156" s="7">
        <v>22.018576349174914</v>
      </c>
      <c r="Q156" s="7">
        <v>24.458543565252047</v>
      </c>
      <c r="R156" s="7">
        <v>23.495323707306323</v>
      </c>
      <c r="S156" s="7">
        <v>17.640763336973567</v>
      </c>
      <c r="T156" s="7" t="s">
        <v>8117</v>
      </c>
      <c r="U156" s="7" t="s">
        <v>8118</v>
      </c>
      <c r="V156" s="7" t="s">
        <v>8119</v>
      </c>
      <c r="W156" s="7" t="s">
        <v>8120</v>
      </c>
      <c r="X156" s="8">
        <v>1.9449869320600779E-3</v>
      </c>
      <c r="Y156" s="7">
        <v>2884.1380331578926</v>
      </c>
      <c r="Z156" s="9">
        <v>79.703763349498587</v>
      </c>
      <c r="AA156" s="7">
        <v>-1</v>
      </c>
      <c r="AB156" s="7">
        <v>0</v>
      </c>
      <c r="AC156" s="7">
        <v>-1</v>
      </c>
      <c r="AD156" s="7">
        <v>1</v>
      </c>
      <c r="AE156" s="7">
        <v>0</v>
      </c>
      <c r="AF156" s="7">
        <v>0</v>
      </c>
      <c r="AG156" s="7">
        <v>1</v>
      </c>
      <c r="AH156" s="7" t="s">
        <v>594</v>
      </c>
    </row>
    <row r="157" spans="1:34" x14ac:dyDescent="0.25">
      <c r="A157">
        <v>10770172</v>
      </c>
      <c r="B157" t="s">
        <v>8149</v>
      </c>
      <c r="C157" s="5" t="str">
        <f t="shared" si="22"/>
        <v>Kab</v>
      </c>
      <c r="D157" t="s">
        <v>8150</v>
      </c>
      <c r="E157" s="6">
        <v>1147.1404166666666</v>
      </c>
      <c r="F157">
        <v>24</v>
      </c>
      <c r="H157" s="7">
        <v>1173.0866666666666</v>
      </c>
      <c r="I157" s="7">
        <v>1110.3119999999999</v>
      </c>
      <c r="J157" s="7">
        <v>1162.8499999999999</v>
      </c>
      <c r="K157" s="7">
        <v>1131.1333333333332</v>
      </c>
      <c r="L157" s="7">
        <v>33.017749569991388</v>
      </c>
      <c r="M157" s="7">
        <v>42.629413789072927</v>
      </c>
      <c r="N157" s="7">
        <v>27.233383924881597</v>
      </c>
      <c r="O157" s="7">
        <v>25.996084833425737</v>
      </c>
      <c r="P157" s="7">
        <v>13.479439816912933</v>
      </c>
      <c r="Q157" s="7">
        <v>17.403385302865654</v>
      </c>
      <c r="R157" s="7">
        <v>11.117982430878961</v>
      </c>
      <c r="S157" s="7">
        <v>10.612857191999614</v>
      </c>
      <c r="T157" s="7" t="s">
        <v>8151</v>
      </c>
      <c r="U157" s="7" t="s">
        <v>8152</v>
      </c>
      <c r="V157" s="7" t="s">
        <v>8153</v>
      </c>
      <c r="W157" s="7" t="s">
        <v>8154</v>
      </c>
      <c r="X157" s="8">
        <v>1.6241288098941528E-2</v>
      </c>
      <c r="Y157" s="7">
        <v>1042.4839340350879</v>
      </c>
      <c r="Z157" s="9">
        <v>47.918751298217401</v>
      </c>
      <c r="AA157" s="7">
        <v>-1</v>
      </c>
      <c r="AB157" s="7">
        <v>0</v>
      </c>
      <c r="AC157" s="7">
        <v>0</v>
      </c>
      <c r="AD157" s="7">
        <v>1</v>
      </c>
      <c r="AE157" s="7">
        <v>0</v>
      </c>
      <c r="AF157" s="7">
        <v>0</v>
      </c>
      <c r="AG157" s="7">
        <v>1</v>
      </c>
      <c r="AH157" s="7" t="s">
        <v>594</v>
      </c>
    </row>
    <row r="158" spans="1:34" x14ac:dyDescent="0.25">
      <c r="A158">
        <v>10907369</v>
      </c>
      <c r="B158" t="s">
        <v>8177</v>
      </c>
      <c r="C158" s="5" t="str">
        <f t="shared" si="22"/>
        <v>Kb23</v>
      </c>
      <c r="D158" t="s">
        <v>8178</v>
      </c>
      <c r="E158" s="6">
        <v>240.41724999999997</v>
      </c>
      <c r="F158">
        <v>24</v>
      </c>
      <c r="H158" s="7">
        <v>301.01983333333334</v>
      </c>
      <c r="I158" s="7">
        <v>174.8004</v>
      </c>
      <c r="J158" s="7">
        <v>227.97350000000003</v>
      </c>
      <c r="K158" s="7">
        <v>253.02533333333335</v>
      </c>
      <c r="L158" s="7">
        <v>18.974238887677863</v>
      </c>
      <c r="M158" s="7">
        <v>23.931325805312337</v>
      </c>
      <c r="N158" s="7">
        <v>67.564996954784149</v>
      </c>
      <c r="O158" s="7">
        <v>55.549972812474685</v>
      </c>
      <c r="P158" s="7">
        <v>7.7462005887474383</v>
      </c>
      <c r="Q158" s="7">
        <v>9.7699228485524916</v>
      </c>
      <c r="R158" s="7">
        <v>27.583294501986742</v>
      </c>
      <c r="S158" s="7">
        <v>22.678181436006859</v>
      </c>
      <c r="T158" s="7" t="s">
        <v>7388</v>
      </c>
      <c r="U158" s="7" t="s">
        <v>4717</v>
      </c>
      <c r="V158" s="7" t="s">
        <v>8179</v>
      </c>
      <c r="W158" s="7" t="s">
        <v>8180</v>
      </c>
      <c r="X158" s="8">
        <v>2.6761558274713687E-3</v>
      </c>
      <c r="Y158" s="7">
        <v>2228.688610045614</v>
      </c>
      <c r="Z158" s="9">
        <v>70.064092918593516</v>
      </c>
      <c r="AA158" s="7">
        <v>-1</v>
      </c>
      <c r="AB158" s="7">
        <v>-1</v>
      </c>
      <c r="AC158" s="7">
        <v>0</v>
      </c>
      <c r="AD158" s="7">
        <v>0</v>
      </c>
      <c r="AE158" s="7">
        <v>1</v>
      </c>
      <c r="AF158" s="7">
        <v>0</v>
      </c>
      <c r="AG158" s="7">
        <v>1</v>
      </c>
      <c r="AH158" s="7" t="s">
        <v>557</v>
      </c>
    </row>
    <row r="159" spans="1:34" x14ac:dyDescent="0.25">
      <c r="A159">
        <v>10773030</v>
      </c>
      <c r="B159" t="s">
        <v>8208</v>
      </c>
      <c r="C159" s="5" t="str">
        <f t="shared" si="22"/>
        <v>Kcnip4</v>
      </c>
      <c r="D159" t="s">
        <v>8209</v>
      </c>
      <c r="E159" s="6">
        <v>1392.3854166666667</v>
      </c>
      <c r="F159">
        <v>24</v>
      </c>
      <c r="H159" s="7">
        <v>1484.1233333333332</v>
      </c>
      <c r="I159" s="7">
        <v>1314.3079999999998</v>
      </c>
      <c r="J159" s="7">
        <v>1436.6683333333333</v>
      </c>
      <c r="K159" s="7">
        <v>1383.8433333333335</v>
      </c>
      <c r="L159" s="7">
        <v>71.17163582963839</v>
      </c>
      <c r="M159" s="7">
        <v>123.50218609401212</v>
      </c>
      <c r="N159" s="7">
        <v>47.20464867644565</v>
      </c>
      <c r="O159" s="7">
        <v>37.803051552310777</v>
      </c>
      <c r="P159" s="7">
        <v>29.055698656966495</v>
      </c>
      <c r="Q159" s="7">
        <v>50.419556341430329</v>
      </c>
      <c r="R159" s="7">
        <v>19.271217124106194</v>
      </c>
      <c r="S159" s="7">
        <v>15.433031170548158</v>
      </c>
      <c r="T159" s="7" t="s">
        <v>8210</v>
      </c>
      <c r="U159" s="7" t="s">
        <v>8211</v>
      </c>
      <c r="V159" s="7" t="s">
        <v>8212</v>
      </c>
      <c r="W159" s="7" t="s">
        <v>8213</v>
      </c>
      <c r="X159" s="8">
        <v>8.1486393074509233E-3</v>
      </c>
      <c r="Y159" s="7">
        <v>5506.5745489473675</v>
      </c>
      <c r="Z159" s="9">
        <v>110.13150360366768</v>
      </c>
      <c r="AA159" s="7">
        <v>-1</v>
      </c>
      <c r="AB159" s="7">
        <v>0</v>
      </c>
      <c r="AC159" s="7">
        <v>0</v>
      </c>
      <c r="AD159" s="7">
        <v>1</v>
      </c>
      <c r="AE159" s="7">
        <v>0</v>
      </c>
      <c r="AF159" s="7">
        <v>0</v>
      </c>
      <c r="AG159" s="7">
        <v>1</v>
      </c>
      <c r="AH159" s="7" t="s">
        <v>594</v>
      </c>
    </row>
    <row r="160" spans="1:34" x14ac:dyDescent="0.25">
      <c r="A160">
        <v>10886364</v>
      </c>
      <c r="B160" t="s">
        <v>8220</v>
      </c>
      <c r="C160" s="5" t="str">
        <f t="shared" si="22"/>
        <v>Kcnk13</v>
      </c>
      <c r="D160" t="s">
        <v>8221</v>
      </c>
      <c r="E160" s="6">
        <v>120.7834083333333</v>
      </c>
      <c r="F160">
        <v>24</v>
      </c>
      <c r="H160" s="7">
        <v>128.727</v>
      </c>
      <c r="I160" s="7">
        <v>109.12755999999999</v>
      </c>
      <c r="J160" s="7">
        <v>117.18916666666667</v>
      </c>
      <c r="K160" s="7">
        <v>125.05683333333333</v>
      </c>
      <c r="L160" s="7">
        <v>6.6434939903638002</v>
      </c>
      <c r="M160" s="7">
        <v>8.278048584539718</v>
      </c>
      <c r="N160" s="7">
        <v>10.551979746316167</v>
      </c>
      <c r="O160" s="7">
        <v>8.3978783610306422</v>
      </c>
      <c r="P160" s="7">
        <v>2.7121950642729691</v>
      </c>
      <c r="Q160" s="7">
        <v>3.3794991830151413</v>
      </c>
      <c r="R160" s="7">
        <v>4.3078276924428822</v>
      </c>
      <c r="S160" s="7">
        <v>3.4284194844142277</v>
      </c>
      <c r="T160" s="7" t="s">
        <v>216</v>
      </c>
      <c r="U160" s="7" t="s">
        <v>1722</v>
      </c>
      <c r="V160" s="7" t="s">
        <v>629</v>
      </c>
      <c r="W160" s="7" t="s">
        <v>2038</v>
      </c>
      <c r="X160" s="8">
        <v>6.2999799759521991E-3</v>
      </c>
      <c r="Y160" s="7">
        <v>73.90145279677192</v>
      </c>
      <c r="Z160" s="9">
        <v>12.758431759420313</v>
      </c>
      <c r="AA160" s="7">
        <v>-1</v>
      </c>
      <c r="AB160" s="7">
        <v>0</v>
      </c>
      <c r="AC160" s="7">
        <v>0</v>
      </c>
      <c r="AD160" s="7">
        <v>0</v>
      </c>
      <c r="AE160" s="7">
        <v>1</v>
      </c>
      <c r="AF160" s="7">
        <v>0</v>
      </c>
      <c r="AG160" s="7">
        <v>1</v>
      </c>
      <c r="AH160" s="7" t="s">
        <v>557</v>
      </c>
    </row>
    <row r="161" spans="1:34" x14ac:dyDescent="0.25">
      <c r="A161">
        <v>10716430</v>
      </c>
      <c r="B161" t="s">
        <v>8222</v>
      </c>
      <c r="C161" s="5" t="str">
        <f t="shared" si="22"/>
        <v>Kcnk18</v>
      </c>
      <c r="D161" t="s">
        <v>8223</v>
      </c>
      <c r="E161" s="6">
        <v>145.96166666666667</v>
      </c>
      <c r="F161">
        <v>24</v>
      </c>
      <c r="H161" s="7">
        <v>163.86150000000001</v>
      </c>
      <c r="I161" s="7">
        <v>131.36680000000001</v>
      </c>
      <c r="J161" s="7">
        <v>133.852</v>
      </c>
      <c r="K161" s="7">
        <v>152.53183333333331</v>
      </c>
      <c r="L161" s="7">
        <v>6.6018903883660505</v>
      </c>
      <c r="M161" s="7">
        <v>16.698659847424679</v>
      </c>
      <c r="N161" s="7">
        <v>12.128255571185822</v>
      </c>
      <c r="O161" s="7">
        <v>9.3267006259805783</v>
      </c>
      <c r="P161" s="7">
        <v>2.6952104648802488</v>
      </c>
      <c r="Q161" s="7">
        <v>6.8171993357486773</v>
      </c>
      <c r="R161" s="7">
        <v>4.9513396032454349</v>
      </c>
      <c r="S161" s="7">
        <v>3.8076095862248125</v>
      </c>
      <c r="T161" s="7" t="s">
        <v>1577</v>
      </c>
      <c r="U161" s="7" t="s">
        <v>8224</v>
      </c>
      <c r="V161" s="7" t="s">
        <v>1193</v>
      </c>
      <c r="W161" s="7" t="s">
        <v>1187</v>
      </c>
      <c r="X161" s="8">
        <v>2.8129072570020258E-4</v>
      </c>
      <c r="Y161" s="7">
        <v>131.77449395438589</v>
      </c>
      <c r="Z161" s="9">
        <v>17.036739605584902</v>
      </c>
      <c r="AA161" s="7">
        <v>-1</v>
      </c>
      <c r="AB161" s="7">
        <v>-1</v>
      </c>
      <c r="AC161" s="7">
        <v>0</v>
      </c>
      <c r="AD161" s="7">
        <v>0</v>
      </c>
      <c r="AE161" s="7">
        <v>1</v>
      </c>
      <c r="AF161" s="7">
        <v>1</v>
      </c>
      <c r="AG161" s="7">
        <v>1</v>
      </c>
      <c r="AH161" s="7" t="s">
        <v>557</v>
      </c>
    </row>
    <row r="162" spans="1:34" x14ac:dyDescent="0.25">
      <c r="A162">
        <v>10851544</v>
      </c>
      <c r="B162" t="s">
        <v>8236</v>
      </c>
      <c r="C162" s="5" t="str">
        <f t="shared" si="22"/>
        <v>Kcns1</v>
      </c>
      <c r="D162" t="s">
        <v>8237</v>
      </c>
      <c r="E162" s="6">
        <v>136.45829166666664</v>
      </c>
      <c r="F162">
        <v>24</v>
      </c>
      <c r="H162" s="7">
        <v>144.18116666666666</v>
      </c>
      <c r="I162" s="7">
        <v>123.9778</v>
      </c>
      <c r="J162" s="7">
        <v>134.55283333333333</v>
      </c>
      <c r="K162" s="7">
        <v>143.76416666666668</v>
      </c>
      <c r="L162" s="7">
        <v>11.538721322861846</v>
      </c>
      <c r="M162" s="7">
        <v>3.7900345908711719</v>
      </c>
      <c r="N162" s="7">
        <v>12.20973158454626</v>
      </c>
      <c r="O162" s="7">
        <v>15.743181983533914</v>
      </c>
      <c r="P162" s="7">
        <v>4.7106632541972733</v>
      </c>
      <c r="Q162" s="7">
        <v>1.5472751425220626</v>
      </c>
      <c r="R162" s="7">
        <v>4.9846020464136442</v>
      </c>
      <c r="S162" s="7">
        <v>6.4271271312392093</v>
      </c>
      <c r="T162" s="7" t="s">
        <v>478</v>
      </c>
      <c r="U162" s="7" t="s">
        <v>2534</v>
      </c>
      <c r="V162" s="7" t="s">
        <v>410</v>
      </c>
      <c r="W162" s="7" t="s">
        <v>3243</v>
      </c>
      <c r="X162" s="8">
        <v>3.790854955143446E-2</v>
      </c>
      <c r="Y162" s="7">
        <v>142.51550101578945</v>
      </c>
      <c r="Z162" s="9">
        <v>17.717476238402281</v>
      </c>
      <c r="AA162" s="7">
        <v>-1</v>
      </c>
      <c r="AB162" s="7">
        <v>0</v>
      </c>
      <c r="AC162" s="7">
        <v>0</v>
      </c>
      <c r="AD162" s="7">
        <v>0</v>
      </c>
      <c r="AE162" s="7">
        <v>1</v>
      </c>
      <c r="AF162" s="7">
        <v>0</v>
      </c>
      <c r="AG162" s="7">
        <v>1</v>
      </c>
      <c r="AH162" s="7" t="s">
        <v>557</v>
      </c>
    </row>
    <row r="163" spans="1:34" x14ac:dyDescent="0.25">
      <c r="A163">
        <v>10708756</v>
      </c>
      <c r="B163" t="s">
        <v>8252</v>
      </c>
      <c r="C163" s="5" t="str">
        <f t="shared" si="22"/>
        <v>Kctd21</v>
      </c>
      <c r="D163" t="s">
        <v>8253</v>
      </c>
      <c r="E163" s="6">
        <v>145.22133333333329</v>
      </c>
      <c r="F163">
        <v>24</v>
      </c>
      <c r="H163" s="7">
        <v>150.45716666666667</v>
      </c>
      <c r="I163" s="7">
        <v>138.33760000000001</v>
      </c>
      <c r="J163" s="7">
        <v>154.62333333333333</v>
      </c>
      <c r="K163" s="7">
        <v>140.26183333333333</v>
      </c>
      <c r="L163" s="7">
        <v>7.7636904733938641</v>
      </c>
      <c r="M163" s="7">
        <v>5.8515733610713596</v>
      </c>
      <c r="N163" s="7">
        <v>7.134762383336013</v>
      </c>
      <c r="O163" s="7">
        <v>8.307413398084071</v>
      </c>
      <c r="P163" s="7">
        <v>3.1695133634536248</v>
      </c>
      <c r="Q163" s="7">
        <v>2.3888948211812639</v>
      </c>
      <c r="R163" s="7">
        <v>2.9127545458628044</v>
      </c>
      <c r="S163" s="7">
        <v>3.3914873179444136</v>
      </c>
      <c r="T163" s="7" t="s">
        <v>1312</v>
      </c>
      <c r="U163" s="7" t="s">
        <v>899</v>
      </c>
      <c r="V163" s="7" t="s">
        <v>2076</v>
      </c>
      <c r="W163" s="7" t="s">
        <v>243</v>
      </c>
      <c r="X163" s="8">
        <v>3.4243737059163263E-3</v>
      </c>
      <c r="Y163" s="7">
        <v>54.62778158947367</v>
      </c>
      <c r="Z163" s="9">
        <v>10.96926653395024</v>
      </c>
      <c r="AA163" s="7">
        <v>-1</v>
      </c>
      <c r="AB163" s="7">
        <v>0</v>
      </c>
      <c r="AC163" s="7">
        <v>0</v>
      </c>
      <c r="AD163" s="7">
        <v>1</v>
      </c>
      <c r="AE163" s="7">
        <v>0</v>
      </c>
      <c r="AF163" s="7">
        <v>-1</v>
      </c>
      <c r="AG163" s="7">
        <v>1</v>
      </c>
      <c r="AH163" s="7" t="s">
        <v>594</v>
      </c>
    </row>
    <row r="164" spans="1:34" x14ac:dyDescent="0.25">
      <c r="A164">
        <v>10765130</v>
      </c>
      <c r="B164" t="s">
        <v>8287</v>
      </c>
      <c r="C164" s="5" t="str">
        <f t="shared" ref="C164:C177" si="23">IF(ISBLANK(B164)," ",HYPERLINK("http://www.genecards.org/cgi-bin/carddisp.pl?gene="&amp;B164&amp;"&amp;search="&amp;B164,B164))</f>
        <v>Kifap3</v>
      </c>
      <c r="D164" t="s">
        <v>8288</v>
      </c>
      <c r="E164" s="6">
        <v>2350.0266666666666</v>
      </c>
      <c r="F164">
        <v>24</v>
      </c>
      <c r="H164" s="7">
        <v>2441.5033333333336</v>
      </c>
      <c r="I164" s="7">
        <v>2263.7299999999996</v>
      </c>
      <c r="J164" s="7">
        <v>2373.3733333333334</v>
      </c>
      <c r="K164" s="7">
        <v>2365.8799999999997</v>
      </c>
      <c r="L164" s="7">
        <v>63.347536232016651</v>
      </c>
      <c r="M164" s="7">
        <v>55.365851840281451</v>
      </c>
      <c r="N164" s="7">
        <v>59.532176397866188</v>
      </c>
      <c r="O164" s="7">
        <v>49.050774509685311</v>
      </c>
      <c r="P164" s="7">
        <v>25.861523371818421</v>
      </c>
      <c r="Q164" s="7">
        <v>22.603014363870429</v>
      </c>
      <c r="R164" s="7">
        <v>24.303909242022009</v>
      </c>
      <c r="S164" s="7">
        <v>20.024894839507457</v>
      </c>
      <c r="T164" s="7" t="s">
        <v>8289</v>
      </c>
      <c r="U164" s="7" t="s">
        <v>8290</v>
      </c>
      <c r="V164" s="7" t="s">
        <v>8291</v>
      </c>
      <c r="W164" s="7" t="s">
        <v>8292</v>
      </c>
      <c r="X164" s="8">
        <v>7.0042065311897871E-4</v>
      </c>
      <c r="Y164" s="7">
        <v>3267.1765508771864</v>
      </c>
      <c r="Z164" s="9">
        <v>84.831492658557451</v>
      </c>
      <c r="AA164" s="7">
        <v>-1</v>
      </c>
      <c r="AB164" s="7">
        <v>0</v>
      </c>
      <c r="AC164" s="7">
        <v>0</v>
      </c>
      <c r="AD164" s="7">
        <v>1</v>
      </c>
      <c r="AE164" s="7">
        <v>1</v>
      </c>
      <c r="AF164" s="7">
        <v>0</v>
      </c>
      <c r="AG164" s="7">
        <v>1</v>
      </c>
      <c r="AH164" s="7" t="s">
        <v>1387</v>
      </c>
    </row>
    <row r="165" spans="1:34" x14ac:dyDescent="0.25">
      <c r="A165">
        <v>10861643</v>
      </c>
      <c r="B165" t="s">
        <v>8307</v>
      </c>
      <c r="C165" s="5" t="str">
        <f t="shared" si="23"/>
        <v>Klf14</v>
      </c>
      <c r="D165" t="s">
        <v>8308</v>
      </c>
      <c r="E165" s="6">
        <v>124.46678333333335</v>
      </c>
      <c r="F165">
        <v>24</v>
      </c>
      <c r="H165" s="7">
        <v>134.58066666666664</v>
      </c>
      <c r="I165" s="7">
        <v>111.76035999999999</v>
      </c>
      <c r="J165" s="7">
        <v>117.717</v>
      </c>
      <c r="K165" s="7">
        <v>134.42333333333335</v>
      </c>
      <c r="L165" s="7">
        <v>5.4070637379881807</v>
      </c>
      <c r="M165" s="7">
        <v>9.2158624581750335</v>
      </c>
      <c r="N165" s="7">
        <v>12.824762469535255</v>
      </c>
      <c r="O165" s="7">
        <v>12.038920942786635</v>
      </c>
      <c r="P165" s="7">
        <v>2.2074245274628197</v>
      </c>
      <c r="Q165" s="7">
        <v>3.7623600937000519</v>
      </c>
      <c r="R165" s="7">
        <v>5.2356873537928781</v>
      </c>
      <c r="S165" s="7">
        <v>4.9148688939222422</v>
      </c>
      <c r="T165" s="7" t="s">
        <v>628</v>
      </c>
      <c r="U165" s="7" t="s">
        <v>1500</v>
      </c>
      <c r="V165" s="7" t="s">
        <v>224</v>
      </c>
      <c r="W165" s="7" t="s">
        <v>1193</v>
      </c>
      <c r="X165" s="8">
        <v>2.1680537064503471E-3</v>
      </c>
      <c r="Y165" s="7">
        <v>106.99794337150878</v>
      </c>
      <c r="Z165" s="9">
        <v>15.35177236466436</v>
      </c>
      <c r="AA165" s="7">
        <v>-1</v>
      </c>
      <c r="AB165" s="7">
        <v>-1</v>
      </c>
      <c r="AC165" s="7">
        <v>0</v>
      </c>
      <c r="AD165" s="7">
        <v>0</v>
      </c>
      <c r="AE165" s="7">
        <v>1</v>
      </c>
      <c r="AF165" s="7">
        <v>1</v>
      </c>
      <c r="AG165" s="7">
        <v>1</v>
      </c>
      <c r="AH165" s="7" t="s">
        <v>557</v>
      </c>
    </row>
    <row r="166" spans="1:34" x14ac:dyDescent="0.25">
      <c r="A166">
        <v>10708947</v>
      </c>
      <c r="B166" t="s">
        <v>8331</v>
      </c>
      <c r="C166" s="5" t="str">
        <f t="shared" si="23"/>
        <v>Klhl35</v>
      </c>
      <c r="D166" t="s">
        <v>8332</v>
      </c>
      <c r="E166" s="6">
        <v>98.296487499999969</v>
      </c>
      <c r="F166">
        <v>24</v>
      </c>
      <c r="H166" s="7">
        <v>105.61983333333335</v>
      </c>
      <c r="I166" s="7">
        <v>91.21441999999999</v>
      </c>
      <c r="J166" s="7">
        <v>96.869550000000004</v>
      </c>
      <c r="K166" s="7">
        <v>100.87656666666668</v>
      </c>
      <c r="L166" s="7">
        <v>4.291032249548663</v>
      </c>
      <c r="M166" s="7">
        <v>9.1512170628829477</v>
      </c>
      <c r="N166" s="7">
        <v>6.3634942796391352</v>
      </c>
      <c r="O166" s="7">
        <v>5.5523742455517793</v>
      </c>
      <c r="P166" s="7">
        <v>1.7518065802035463</v>
      </c>
      <c r="Q166" s="7">
        <v>3.7359687215856971</v>
      </c>
      <c r="R166" s="7">
        <v>2.5978856610392485</v>
      </c>
      <c r="S166" s="7">
        <v>2.2667472937620952</v>
      </c>
      <c r="T166" s="7" t="s">
        <v>734</v>
      </c>
      <c r="U166" s="7" t="s">
        <v>26</v>
      </c>
      <c r="V166" s="7" t="s">
        <v>868</v>
      </c>
      <c r="W166" s="7" t="s">
        <v>866</v>
      </c>
      <c r="X166" s="8">
        <v>1.0365811393573475E-2</v>
      </c>
      <c r="Y166" s="7">
        <v>41.245183147877199</v>
      </c>
      <c r="Z166" s="9">
        <v>9.5314160093800684</v>
      </c>
      <c r="AA166" s="7">
        <v>-1</v>
      </c>
      <c r="AB166" s="7">
        <v>0</v>
      </c>
      <c r="AC166" s="7">
        <v>0</v>
      </c>
      <c r="AD166" s="7">
        <v>0</v>
      </c>
      <c r="AE166" s="7">
        <v>1</v>
      </c>
      <c r="AF166" s="7">
        <v>0</v>
      </c>
      <c r="AG166" s="7">
        <v>1</v>
      </c>
      <c r="AH166" s="7" t="s">
        <v>557</v>
      </c>
    </row>
    <row r="167" spans="1:34" x14ac:dyDescent="0.25">
      <c r="A167">
        <v>10706498</v>
      </c>
      <c r="B167" t="s">
        <v>8341</v>
      </c>
      <c r="C167" s="5" t="str">
        <f t="shared" si="23"/>
        <v>Klk15</v>
      </c>
      <c r="D167" t="s">
        <v>8342</v>
      </c>
      <c r="E167" s="6">
        <v>88.134175000000013</v>
      </c>
      <c r="F167">
        <v>24</v>
      </c>
      <c r="H167" s="7">
        <v>93.051033333333336</v>
      </c>
      <c r="I167" s="7">
        <v>80.055260000000004</v>
      </c>
      <c r="J167" s="7">
        <v>82.756783333333331</v>
      </c>
      <c r="K167" s="7">
        <v>95.534233333333347</v>
      </c>
      <c r="L167" s="7">
        <v>5.4630580775483857</v>
      </c>
      <c r="M167" s="7">
        <v>14.072701292680142</v>
      </c>
      <c r="N167" s="7">
        <v>6.3082207321610628</v>
      </c>
      <c r="O167" s="7">
        <v>7.0823066973032631</v>
      </c>
      <c r="P167" s="7">
        <v>2.2302841208639266</v>
      </c>
      <c r="Q167" s="7">
        <v>5.7451562449452638</v>
      </c>
      <c r="R167" s="7">
        <v>2.5753203297734526</v>
      </c>
      <c r="S167" s="7">
        <v>2.8913396017148254</v>
      </c>
      <c r="T167" s="7" t="s">
        <v>743</v>
      </c>
      <c r="U167" s="7" t="s">
        <v>5227</v>
      </c>
      <c r="V167" s="7" t="s">
        <v>524</v>
      </c>
      <c r="W167" s="7" t="s">
        <v>2953</v>
      </c>
      <c r="X167" s="8">
        <v>1.5985126128964005E-2</v>
      </c>
      <c r="Y167" s="7">
        <v>73.218541541421061</v>
      </c>
      <c r="Z167" s="9">
        <v>12.699345649275022</v>
      </c>
      <c r="AA167" s="7">
        <v>-1</v>
      </c>
      <c r="AB167" s="7">
        <v>0</v>
      </c>
      <c r="AC167" s="7">
        <v>0</v>
      </c>
      <c r="AD167" s="7">
        <v>0</v>
      </c>
      <c r="AE167" s="7">
        <v>1</v>
      </c>
      <c r="AF167" s="7">
        <v>1</v>
      </c>
      <c r="AG167" s="7">
        <v>1</v>
      </c>
      <c r="AH167" s="7" t="s">
        <v>557</v>
      </c>
    </row>
    <row r="168" spans="1:34" x14ac:dyDescent="0.25">
      <c r="A168">
        <v>10751988</v>
      </c>
      <c r="B168" t="s">
        <v>8370</v>
      </c>
      <c r="C168" s="5" t="str">
        <f t="shared" si="23"/>
        <v>Kng1</v>
      </c>
      <c r="D168" t="s">
        <v>8371</v>
      </c>
      <c r="E168" s="6">
        <v>56.755604166666672</v>
      </c>
      <c r="F168">
        <v>24</v>
      </c>
      <c r="H168" s="7">
        <v>66.575366666666653</v>
      </c>
      <c r="I168" s="7">
        <v>46.920999999999999</v>
      </c>
      <c r="J168" s="7">
        <v>51.815933333333334</v>
      </c>
      <c r="K168" s="7">
        <v>61.915883333333333</v>
      </c>
      <c r="L168" s="7">
        <v>9.1422918856634272</v>
      </c>
      <c r="M168" s="7">
        <v>6.0449284267888492</v>
      </c>
      <c r="N168" s="7">
        <v>6.7163621506486981</v>
      </c>
      <c r="O168" s="7">
        <v>12.027855370832622</v>
      </c>
      <c r="P168" s="7">
        <v>3.732325033243741</v>
      </c>
      <c r="Q168" s="7">
        <v>2.4678316962129569</v>
      </c>
      <c r="R168" s="7">
        <v>2.7419433661385257</v>
      </c>
      <c r="S168" s="7">
        <v>4.9103513930890115</v>
      </c>
      <c r="T168" s="7" t="s">
        <v>742</v>
      </c>
      <c r="U168" s="7" t="s">
        <v>19</v>
      </c>
      <c r="V168" s="7" t="s">
        <v>947</v>
      </c>
      <c r="W168" s="7" t="s">
        <v>2159</v>
      </c>
      <c r="X168" s="8">
        <v>5.8491205891600126E-3</v>
      </c>
      <c r="Y168" s="7">
        <v>79.629803692368426</v>
      </c>
      <c r="Z168" s="9">
        <v>13.243678505316822</v>
      </c>
      <c r="AA168" s="7">
        <v>-1</v>
      </c>
      <c r="AB168" s="7">
        <v>-1</v>
      </c>
      <c r="AC168" s="7">
        <v>0</v>
      </c>
      <c r="AD168" s="7">
        <v>0</v>
      </c>
      <c r="AE168" s="7">
        <v>1</v>
      </c>
      <c r="AF168" s="7">
        <v>0</v>
      </c>
      <c r="AG168" s="7">
        <v>1</v>
      </c>
      <c r="AH168" s="7" t="s">
        <v>557</v>
      </c>
    </row>
    <row r="169" spans="1:34" x14ac:dyDescent="0.25">
      <c r="A169">
        <v>10740895</v>
      </c>
      <c r="B169" t="s">
        <v>8395</v>
      </c>
      <c r="C169" s="5" t="str">
        <f t="shared" si="23"/>
        <v>Kremen2</v>
      </c>
      <c r="D169" t="s">
        <v>8396</v>
      </c>
      <c r="E169" s="6">
        <v>358.76387499999993</v>
      </c>
      <c r="F169">
        <v>24</v>
      </c>
      <c r="H169" s="7">
        <v>376.47333333333336</v>
      </c>
      <c r="I169" s="7">
        <v>339.0942</v>
      </c>
      <c r="J169" s="7">
        <v>343.52199999999999</v>
      </c>
      <c r="K169" s="7">
        <v>379.31366666666668</v>
      </c>
      <c r="L169" s="7">
        <v>15.343107347166237</v>
      </c>
      <c r="M169" s="7">
        <v>31.63894737029031</v>
      </c>
      <c r="N169" s="7">
        <v>11.70655705149896</v>
      </c>
      <c r="O169" s="7">
        <v>18.877365066837765</v>
      </c>
      <c r="P169" s="7">
        <v>6.2637973448841535</v>
      </c>
      <c r="Q169" s="7">
        <v>12.916546175997155</v>
      </c>
      <c r="R169" s="7">
        <v>4.7791819034921312</v>
      </c>
      <c r="S169" s="7">
        <v>7.7066520169987651</v>
      </c>
      <c r="T169" s="7" t="s">
        <v>2891</v>
      </c>
      <c r="U169" s="7" t="s">
        <v>8397</v>
      </c>
      <c r="V169" s="7" t="s">
        <v>5463</v>
      </c>
      <c r="W169" s="7" t="s">
        <v>7425</v>
      </c>
      <c r="X169" s="8">
        <v>3.6311880704025428E-3</v>
      </c>
      <c r="Y169" s="7">
        <v>402.53361197192982</v>
      </c>
      <c r="Z169" s="9">
        <v>29.776378899845703</v>
      </c>
      <c r="AA169" s="7">
        <v>-1</v>
      </c>
      <c r="AB169" s="7">
        <v>-1</v>
      </c>
      <c r="AC169" s="7">
        <v>0</v>
      </c>
      <c r="AD169" s="7">
        <v>0</v>
      </c>
      <c r="AE169" s="7">
        <v>1</v>
      </c>
      <c r="AF169" s="7">
        <v>1</v>
      </c>
      <c r="AG169" s="7">
        <v>1</v>
      </c>
      <c r="AH169" s="7" t="s">
        <v>557</v>
      </c>
    </row>
    <row r="170" spans="1:34" x14ac:dyDescent="0.25">
      <c r="A170">
        <v>10747084</v>
      </c>
      <c r="B170" t="s">
        <v>8398</v>
      </c>
      <c r="C170" s="5" t="str">
        <f t="shared" si="23"/>
        <v>Krt10</v>
      </c>
      <c r="D170" t="s">
        <v>8399</v>
      </c>
      <c r="E170" s="6">
        <v>66.537870833333344</v>
      </c>
      <c r="F170">
        <v>24</v>
      </c>
      <c r="H170" s="7">
        <v>73.104849999999999</v>
      </c>
      <c r="I170" s="7">
        <v>59.202380000000005</v>
      </c>
      <c r="J170" s="7">
        <v>61.46705</v>
      </c>
      <c r="K170" s="7">
        <v>72.866799999999998</v>
      </c>
      <c r="L170" s="7">
        <v>8.2041989487700473</v>
      </c>
      <c r="M170" s="7">
        <v>3.7472796355489666</v>
      </c>
      <c r="N170" s="7">
        <v>5.7838613467993847</v>
      </c>
      <c r="O170" s="7">
        <v>11.605560787657007</v>
      </c>
      <c r="P170" s="7">
        <v>3.349350195460794</v>
      </c>
      <c r="Q170" s="7">
        <v>1.5298205051029135</v>
      </c>
      <c r="R170" s="7">
        <v>2.3612515071108655</v>
      </c>
      <c r="S170" s="7">
        <v>4.7379503514354173</v>
      </c>
      <c r="T170" s="7" t="s">
        <v>23</v>
      </c>
      <c r="U170" s="7" t="s">
        <v>304</v>
      </c>
      <c r="V170" s="7" t="s">
        <v>287</v>
      </c>
      <c r="W170" s="7" t="s">
        <v>288</v>
      </c>
      <c r="X170" s="8">
        <v>1.2692232205926761E-2</v>
      </c>
      <c r="Y170" s="7">
        <v>64.917015105157915</v>
      </c>
      <c r="Z170" s="9">
        <v>11.957766766877754</v>
      </c>
      <c r="AA170" s="7">
        <v>-1</v>
      </c>
      <c r="AB170" s="7">
        <v>0</v>
      </c>
      <c r="AC170" s="7">
        <v>0</v>
      </c>
      <c r="AD170" s="7">
        <v>0</v>
      </c>
      <c r="AE170" s="7">
        <v>1</v>
      </c>
      <c r="AF170" s="7">
        <v>0</v>
      </c>
      <c r="AG170" s="7">
        <v>1</v>
      </c>
      <c r="AH170" s="7" t="s">
        <v>557</v>
      </c>
    </row>
    <row r="171" spans="1:34" x14ac:dyDescent="0.25">
      <c r="A171">
        <v>10747296</v>
      </c>
      <c r="B171" t="s">
        <v>8404</v>
      </c>
      <c r="C171" s="5" t="str">
        <f t="shared" si="23"/>
        <v>Krt17</v>
      </c>
      <c r="D171" t="s">
        <v>8405</v>
      </c>
      <c r="E171" s="6">
        <v>61.907941666666666</v>
      </c>
      <c r="F171">
        <v>24</v>
      </c>
      <c r="H171" s="7">
        <v>65.424333333333337</v>
      </c>
      <c r="I171" s="7">
        <v>53.438540000000003</v>
      </c>
      <c r="J171" s="7">
        <v>61.868333333333332</v>
      </c>
      <c r="K171" s="7">
        <v>67.083150000000003</v>
      </c>
      <c r="L171" s="7">
        <v>4.6818373767855981</v>
      </c>
      <c r="M171" s="7">
        <v>5.5305131197746933</v>
      </c>
      <c r="N171" s="7">
        <v>3.7202637431594394</v>
      </c>
      <c r="O171" s="7">
        <v>5.7354842581075909</v>
      </c>
      <c r="P171" s="7">
        <v>1.9113521053025375</v>
      </c>
      <c r="Q171" s="7">
        <v>2.2578225265359846</v>
      </c>
      <c r="R171" s="7">
        <v>1.5187913132195332</v>
      </c>
      <c r="S171" s="7">
        <v>2.3415016433548219</v>
      </c>
      <c r="T171" s="7" t="s">
        <v>700</v>
      </c>
      <c r="U171" s="7" t="s">
        <v>126</v>
      </c>
      <c r="V171" s="7" t="s">
        <v>698</v>
      </c>
      <c r="W171" s="7" t="s">
        <v>133</v>
      </c>
      <c r="X171" s="8">
        <v>1.1794941100439463E-3</v>
      </c>
      <c r="Y171" s="7">
        <v>24.506579871245613</v>
      </c>
      <c r="Z171" s="9">
        <v>7.3470358632477204</v>
      </c>
      <c r="AA171" s="7">
        <v>-1</v>
      </c>
      <c r="AB171" s="7">
        <v>0</v>
      </c>
      <c r="AC171" s="7">
        <v>0</v>
      </c>
      <c r="AD171" s="7">
        <v>1</v>
      </c>
      <c r="AE171" s="7">
        <v>1</v>
      </c>
      <c r="AF171" s="7">
        <v>0</v>
      </c>
      <c r="AG171" s="7">
        <v>1</v>
      </c>
      <c r="AH171" s="7" t="s">
        <v>1387</v>
      </c>
    </row>
    <row r="172" spans="1:34" x14ac:dyDescent="0.25">
      <c r="A172">
        <v>10747113</v>
      </c>
      <c r="B172" t="s">
        <v>8407</v>
      </c>
      <c r="C172" s="5" t="str">
        <f t="shared" si="23"/>
        <v>Krt23</v>
      </c>
      <c r="D172" t="s">
        <v>8408</v>
      </c>
      <c r="E172" s="6">
        <v>56.76668750000001</v>
      </c>
      <c r="F172">
        <v>24</v>
      </c>
      <c r="H172" s="7">
        <v>59.448933333333336</v>
      </c>
      <c r="I172" s="7">
        <v>52.199440000000003</v>
      </c>
      <c r="J172" s="7">
        <v>54.826133333333331</v>
      </c>
      <c r="K172" s="7">
        <v>61.10693333333333</v>
      </c>
      <c r="L172" s="7">
        <v>5.1751810838526877</v>
      </c>
      <c r="M172" s="7">
        <v>3.0530658464893947</v>
      </c>
      <c r="N172" s="7">
        <v>5.0328661165052555</v>
      </c>
      <c r="O172" s="7">
        <v>3.7777629278008775</v>
      </c>
      <c r="P172" s="7">
        <v>2.1127588303237816</v>
      </c>
      <c r="Q172" s="7">
        <v>1.2464089125029023</v>
      </c>
      <c r="R172" s="7">
        <v>2.0546589881967718</v>
      </c>
      <c r="S172" s="7">
        <v>1.5422652570524664</v>
      </c>
      <c r="T172" s="7" t="s">
        <v>304</v>
      </c>
      <c r="U172" s="7" t="s">
        <v>811</v>
      </c>
      <c r="V172" s="7" t="s">
        <v>712</v>
      </c>
      <c r="W172" s="7" t="s">
        <v>287</v>
      </c>
      <c r="X172" s="8">
        <v>1.1711533962100274E-2</v>
      </c>
      <c r="Y172" s="7">
        <v>19.431763733263164</v>
      </c>
      <c r="Z172" s="9">
        <v>6.5422467133792841</v>
      </c>
      <c r="AA172" s="7">
        <v>-1</v>
      </c>
      <c r="AB172" s="7">
        <v>0</v>
      </c>
      <c r="AC172" s="7">
        <v>0</v>
      </c>
      <c r="AD172" s="7">
        <v>0</v>
      </c>
      <c r="AE172" s="7">
        <v>1</v>
      </c>
      <c r="AF172" s="7">
        <v>0</v>
      </c>
      <c r="AG172" s="7">
        <v>1</v>
      </c>
      <c r="AH172" s="7" t="s">
        <v>557</v>
      </c>
    </row>
    <row r="173" spans="1:34" x14ac:dyDescent="0.25">
      <c r="A173">
        <v>10747044</v>
      </c>
      <c r="B173" t="s">
        <v>8409</v>
      </c>
      <c r="C173" s="5" t="str">
        <f t="shared" si="23"/>
        <v>Krt24</v>
      </c>
      <c r="D173" t="s">
        <v>8410</v>
      </c>
      <c r="E173" s="6">
        <v>51.14534583333333</v>
      </c>
      <c r="F173">
        <v>24</v>
      </c>
      <c r="H173" s="7">
        <v>54.788266666666665</v>
      </c>
      <c r="I173" s="7">
        <v>46.772659999999995</v>
      </c>
      <c r="J173" s="7">
        <v>50.795166666666667</v>
      </c>
      <c r="K173" s="7">
        <v>51.437083333333334</v>
      </c>
      <c r="L173" s="7">
        <v>3.1183113113777905</v>
      </c>
      <c r="M173" s="7">
        <v>3.584828612779138</v>
      </c>
      <c r="N173" s="7">
        <v>1.7066147059798404</v>
      </c>
      <c r="O173" s="7">
        <v>2.4184010125838649</v>
      </c>
      <c r="P173" s="7">
        <v>1.2730452620041099</v>
      </c>
      <c r="Q173" s="7">
        <v>1.4635001527730247</v>
      </c>
      <c r="R173" s="7">
        <v>0.69672253619675817</v>
      </c>
      <c r="S173" s="7">
        <v>0.9873080790434382</v>
      </c>
      <c r="T173" s="7" t="s">
        <v>847</v>
      </c>
      <c r="U173" s="7" t="s">
        <v>1049</v>
      </c>
      <c r="V173" s="7" t="s">
        <v>563</v>
      </c>
      <c r="W173" s="7" t="s">
        <v>563</v>
      </c>
      <c r="X173" s="8">
        <v>1.3843371580688065E-3</v>
      </c>
      <c r="Y173" s="7">
        <v>7.5699630508947351</v>
      </c>
      <c r="Z173" s="9">
        <v>4.0833601569979647</v>
      </c>
      <c r="AA173" s="7">
        <v>-1</v>
      </c>
      <c r="AB173" s="7">
        <v>0</v>
      </c>
      <c r="AC173" s="7">
        <v>0</v>
      </c>
      <c r="AD173" s="7">
        <v>0</v>
      </c>
      <c r="AE173" s="7">
        <v>1</v>
      </c>
      <c r="AF173" s="7">
        <v>0</v>
      </c>
      <c r="AG173" s="7">
        <v>1</v>
      </c>
      <c r="AH173" s="7" t="s">
        <v>557</v>
      </c>
    </row>
    <row r="174" spans="1:34" x14ac:dyDescent="0.25">
      <c r="A174">
        <v>10747075</v>
      </c>
      <c r="B174" t="s">
        <v>8411</v>
      </c>
      <c r="C174" s="5" t="str">
        <f t="shared" si="23"/>
        <v>Krt28</v>
      </c>
      <c r="D174" t="s">
        <v>8412</v>
      </c>
      <c r="E174" s="6">
        <v>93.11504583333334</v>
      </c>
      <c r="F174">
        <v>24</v>
      </c>
      <c r="H174" s="7">
        <v>98.947766666666666</v>
      </c>
      <c r="I174" s="7">
        <v>87.469380000000001</v>
      </c>
      <c r="J174" s="7">
        <v>85.869083333333336</v>
      </c>
      <c r="K174" s="7">
        <v>100.91238333333332</v>
      </c>
      <c r="L174" s="7">
        <v>6.4762882124459731</v>
      </c>
      <c r="M174" s="7">
        <v>7.9916487552319282</v>
      </c>
      <c r="N174" s="7">
        <v>4.7164906782126286</v>
      </c>
      <c r="O174" s="7">
        <v>9.6543266102647802</v>
      </c>
      <c r="P174" s="7">
        <v>2.6439335912823361</v>
      </c>
      <c r="Q174" s="7">
        <v>3.2625769423110937</v>
      </c>
      <c r="R174" s="7">
        <v>1.9254992563690516</v>
      </c>
      <c r="S174" s="7">
        <v>3.9413623342203783</v>
      </c>
      <c r="T174" s="7" t="s">
        <v>644</v>
      </c>
      <c r="U174" s="7" t="s">
        <v>505</v>
      </c>
      <c r="V174" s="7" t="s">
        <v>36</v>
      </c>
      <c r="W174" s="7" t="s">
        <v>1893</v>
      </c>
      <c r="X174" s="8">
        <v>3.7473259607971928E-3</v>
      </c>
      <c r="Y174" s="7">
        <v>54.864940917789468</v>
      </c>
      <c r="Z174" s="9">
        <v>10.993051560924437</v>
      </c>
      <c r="AA174" s="7">
        <v>-1</v>
      </c>
      <c r="AB174" s="7">
        <v>-1</v>
      </c>
      <c r="AC174" s="7">
        <v>0</v>
      </c>
      <c r="AD174" s="7">
        <v>0</v>
      </c>
      <c r="AE174" s="7">
        <v>1</v>
      </c>
      <c r="AF174" s="7">
        <v>1</v>
      </c>
      <c r="AG174" s="7">
        <v>1</v>
      </c>
      <c r="AH174" s="7" t="s">
        <v>557</v>
      </c>
    </row>
    <row r="175" spans="1:34" x14ac:dyDescent="0.25">
      <c r="A175">
        <v>10747202</v>
      </c>
      <c r="B175" t="s">
        <v>8413</v>
      </c>
      <c r="C175" s="5" t="str">
        <f t="shared" si="23"/>
        <v>Krt33b</v>
      </c>
      <c r="D175" t="s">
        <v>8414</v>
      </c>
      <c r="E175" s="6">
        <v>147.4313333333333</v>
      </c>
      <c r="F175">
        <v>24</v>
      </c>
      <c r="H175" s="7">
        <v>165.91600000000003</v>
      </c>
      <c r="I175" s="7">
        <v>122.09400000000001</v>
      </c>
      <c r="J175" s="7">
        <v>137.09399999999999</v>
      </c>
      <c r="K175" s="7">
        <v>164.41916666666665</v>
      </c>
      <c r="L175" s="7">
        <v>21.146363952225727</v>
      </c>
      <c r="M175" s="7">
        <v>10.00922157312945</v>
      </c>
      <c r="N175" s="7">
        <v>20.235472418503157</v>
      </c>
      <c r="O175" s="7">
        <v>28.048306383214527</v>
      </c>
      <c r="P175" s="7">
        <v>8.6329669330228107</v>
      </c>
      <c r="Q175" s="7">
        <v>4.0862475961041156</v>
      </c>
      <c r="R175" s="7">
        <v>8.2610970215825663</v>
      </c>
      <c r="S175" s="7">
        <v>11.450673131353989</v>
      </c>
      <c r="T175" s="7" t="s">
        <v>8415</v>
      </c>
      <c r="U175" s="7" t="s">
        <v>1010</v>
      </c>
      <c r="V175" s="7" t="s">
        <v>3556</v>
      </c>
      <c r="W175" s="7" t="s">
        <v>6431</v>
      </c>
      <c r="X175" s="8">
        <v>6.3774918140153602E-3</v>
      </c>
      <c r="Y175" s="7">
        <v>453.55214646491214</v>
      </c>
      <c r="Z175" s="9">
        <v>31.607083250063219</v>
      </c>
      <c r="AA175" s="7">
        <v>-1</v>
      </c>
      <c r="AB175" s="7">
        <v>0</v>
      </c>
      <c r="AC175" s="7">
        <v>0</v>
      </c>
      <c r="AD175" s="7">
        <v>0</v>
      </c>
      <c r="AE175" s="7">
        <v>1</v>
      </c>
      <c r="AF175" s="7">
        <v>0</v>
      </c>
      <c r="AG175" s="7">
        <v>1</v>
      </c>
      <c r="AH175" s="7" t="s">
        <v>557</v>
      </c>
    </row>
    <row r="176" spans="1:34" x14ac:dyDescent="0.25">
      <c r="A176">
        <v>10747269</v>
      </c>
      <c r="B176" t="s">
        <v>8429</v>
      </c>
      <c r="C176" s="5" t="str">
        <f t="shared" si="23"/>
        <v>Krt9</v>
      </c>
      <c r="D176" t="s">
        <v>8430</v>
      </c>
      <c r="E176" s="6">
        <v>137.35020833333331</v>
      </c>
      <c r="F176">
        <v>24</v>
      </c>
      <c r="H176" s="7">
        <v>152.72550000000001</v>
      </c>
      <c r="I176" s="7">
        <v>120.54699999999998</v>
      </c>
      <c r="J176" s="7">
        <v>123.40066666666667</v>
      </c>
      <c r="K176" s="7">
        <v>149.44816666666665</v>
      </c>
      <c r="L176" s="7">
        <v>6.8120036039332827</v>
      </c>
      <c r="M176" s="7">
        <v>10.676944296005292</v>
      </c>
      <c r="N176" s="7">
        <v>10.013505513388738</v>
      </c>
      <c r="O176" s="7">
        <v>9.2143203637960571</v>
      </c>
      <c r="P176" s="7">
        <v>2.7809888259394366</v>
      </c>
      <c r="Q176" s="7">
        <v>4.3588442562220546</v>
      </c>
      <c r="R176" s="7">
        <v>4.08799650739142</v>
      </c>
      <c r="S176" s="7">
        <v>3.7617305363061009</v>
      </c>
      <c r="T176" s="7" t="s">
        <v>2387</v>
      </c>
      <c r="U176" s="7" t="s">
        <v>3901</v>
      </c>
      <c r="V176" s="7" t="s">
        <v>255</v>
      </c>
      <c r="W176" s="7" t="s">
        <v>583</v>
      </c>
      <c r="X176" s="8">
        <v>5.7721694133204464E-6</v>
      </c>
      <c r="Y176" s="7">
        <v>84.940815035087724</v>
      </c>
      <c r="Z176" s="9">
        <v>13.678202184124485</v>
      </c>
      <c r="AA176" s="7">
        <v>-1</v>
      </c>
      <c r="AB176" s="7">
        <v>-1</v>
      </c>
      <c r="AC176" s="7">
        <v>0</v>
      </c>
      <c r="AD176" s="7">
        <v>0</v>
      </c>
      <c r="AE176" s="7">
        <v>1</v>
      </c>
      <c r="AF176" s="7">
        <v>1</v>
      </c>
      <c r="AG176" s="7">
        <v>1</v>
      </c>
      <c r="AH176" s="7" t="s">
        <v>557</v>
      </c>
    </row>
    <row r="177" spans="1:34" x14ac:dyDescent="0.25">
      <c r="A177">
        <v>10747145</v>
      </c>
      <c r="B177" t="s">
        <v>8431</v>
      </c>
      <c r="C177" s="5" t="str">
        <f t="shared" si="23"/>
        <v>Krtap1-5</v>
      </c>
      <c r="D177" t="s">
        <v>8432</v>
      </c>
      <c r="E177" s="6">
        <v>61.209312500000003</v>
      </c>
      <c r="F177">
        <v>24</v>
      </c>
      <c r="H177" s="7">
        <v>66.152799999999999</v>
      </c>
      <c r="I177" s="7">
        <v>54.884179999999994</v>
      </c>
      <c r="J177" s="7">
        <v>57.751119999999993</v>
      </c>
      <c r="K177" s="7">
        <v>63.539500000000004</v>
      </c>
      <c r="L177" s="7">
        <v>7.7996763358488064</v>
      </c>
      <c r="M177" s="7">
        <v>7.9053526668328189</v>
      </c>
      <c r="N177" s="7">
        <v>1.0858653585965448</v>
      </c>
      <c r="O177" s="7">
        <v>2.8178118496450431</v>
      </c>
      <c r="P177" s="7">
        <v>3.1842045302817228</v>
      </c>
      <c r="Q177" s="7">
        <v>3.2273467117484391</v>
      </c>
      <c r="R177" s="7">
        <v>0.44330267632096904</v>
      </c>
      <c r="S177" s="7">
        <v>1.1503668704664047</v>
      </c>
      <c r="T177" s="7" t="s">
        <v>325</v>
      </c>
      <c r="U177" s="7" t="s">
        <v>560</v>
      </c>
      <c r="V177" s="7" t="s">
        <v>6577</v>
      </c>
      <c r="W177" s="7" t="s">
        <v>1026</v>
      </c>
      <c r="X177" s="8">
        <v>1.744317251298071E-2</v>
      </c>
      <c r="Y177" s="7">
        <v>33.253882793111117</v>
      </c>
      <c r="Z177" s="9">
        <v>8.5583883208072287</v>
      </c>
      <c r="AA177" s="7">
        <v>-1</v>
      </c>
      <c r="AB177" s="7">
        <v>0</v>
      </c>
      <c r="AC177" s="7">
        <v>0</v>
      </c>
      <c r="AD177" s="7">
        <v>0</v>
      </c>
      <c r="AE177" s="7">
        <v>1</v>
      </c>
      <c r="AF177" s="7">
        <v>0</v>
      </c>
      <c r="AG177" s="7">
        <v>1</v>
      </c>
      <c r="AH177" s="7" t="s">
        <v>557</v>
      </c>
    </row>
    <row r="178" spans="1:34" x14ac:dyDescent="0.25">
      <c r="A178">
        <v>10840226</v>
      </c>
      <c r="B178" t="s">
        <v>8484</v>
      </c>
      <c r="C178" s="5" t="str">
        <f t="shared" ref="C178:C185" si="24">IF(ISBLANK(B178)," ",HYPERLINK("http://www.genecards.org/cgi-bin/carddisp.pl?gene="&amp;B178&amp;"&amp;search="&amp;B178,B178))</f>
        <v>Lamp5</v>
      </c>
      <c r="D178" t="s">
        <v>8485</v>
      </c>
      <c r="E178" s="6">
        <v>1019.3327083333334</v>
      </c>
      <c r="F178">
        <v>24</v>
      </c>
      <c r="H178" s="7">
        <v>1158.6333333333334</v>
      </c>
      <c r="I178" s="7">
        <v>904.92160000000001</v>
      </c>
      <c r="J178" s="7">
        <v>1103.7363333333335</v>
      </c>
      <c r="K178" s="7">
        <v>964.79233333333332</v>
      </c>
      <c r="L178" s="7">
        <v>117.41296191931563</v>
      </c>
      <c r="M178" s="7">
        <v>141.77156340677038</v>
      </c>
      <c r="N178" s="7">
        <v>158.25187647755163</v>
      </c>
      <c r="O178" s="7">
        <v>48.297529098978409</v>
      </c>
      <c r="P178" s="7">
        <v>47.933640981859263</v>
      </c>
      <c r="Q178" s="7">
        <v>57.877998397203172</v>
      </c>
      <c r="R178" s="7">
        <v>64.606058034658872</v>
      </c>
      <c r="S178" s="7">
        <v>19.717383688286617</v>
      </c>
      <c r="T178" s="7" t="s">
        <v>8486</v>
      </c>
      <c r="U178" s="7" t="s">
        <v>8487</v>
      </c>
      <c r="V178" s="7" t="s">
        <v>8488</v>
      </c>
      <c r="W178" s="7" t="s">
        <v>8489</v>
      </c>
      <c r="X178" s="8">
        <v>8.772289457351385E-3</v>
      </c>
      <c r="Y178" s="7">
        <v>15063.54008027368</v>
      </c>
      <c r="Z178" s="9">
        <v>182.15216215064021</v>
      </c>
      <c r="AA178" s="7">
        <v>-1</v>
      </c>
      <c r="AB178" s="7">
        <v>0</v>
      </c>
      <c r="AC178" s="7">
        <v>-1</v>
      </c>
      <c r="AD178" s="7">
        <v>1</v>
      </c>
      <c r="AE178" s="7">
        <v>0</v>
      </c>
      <c r="AF178" s="7">
        <v>0</v>
      </c>
      <c r="AG178" s="7">
        <v>1</v>
      </c>
      <c r="AH178" s="7" t="s">
        <v>594</v>
      </c>
    </row>
    <row r="179" spans="1:34" x14ac:dyDescent="0.25">
      <c r="A179">
        <v>10834367</v>
      </c>
      <c r="B179" t="s">
        <v>8524</v>
      </c>
      <c r="C179" s="5" t="str">
        <f t="shared" si="24"/>
        <v>Lcn9</v>
      </c>
      <c r="D179" t="s">
        <v>8525</v>
      </c>
      <c r="E179" s="6">
        <v>71.21841666666667</v>
      </c>
      <c r="F179">
        <v>24</v>
      </c>
      <c r="H179" s="7">
        <v>80.192233333333334</v>
      </c>
      <c r="I179" s="7">
        <v>62.039400000000001</v>
      </c>
      <c r="J179" s="7">
        <v>64.677016666666674</v>
      </c>
      <c r="K179" s="7">
        <v>77.868733333333338</v>
      </c>
      <c r="L179" s="7">
        <v>5.8247935800907733</v>
      </c>
      <c r="M179" s="7">
        <v>5.438896177074902</v>
      </c>
      <c r="N179" s="7">
        <v>4.3158274578192612</v>
      </c>
      <c r="O179" s="7">
        <v>5.7403215180568639</v>
      </c>
      <c r="P179" s="7">
        <v>2.3779620213769426</v>
      </c>
      <c r="Q179" s="7">
        <v>2.2204200663012688</v>
      </c>
      <c r="R179" s="7">
        <v>1.7619291815917135</v>
      </c>
      <c r="S179" s="7">
        <v>2.343476446459642</v>
      </c>
      <c r="T179" s="7" t="s">
        <v>469</v>
      </c>
      <c r="U179" s="7" t="s">
        <v>698</v>
      </c>
      <c r="V179" s="7" t="s">
        <v>700</v>
      </c>
      <c r="W179" s="7" t="s">
        <v>407</v>
      </c>
      <c r="X179" s="8">
        <v>1.5908907114264262E-5</v>
      </c>
      <c r="Y179" s="7">
        <v>28.729250349210528</v>
      </c>
      <c r="Z179" s="9">
        <v>7.9548675678021725</v>
      </c>
      <c r="AA179" s="7">
        <v>-1</v>
      </c>
      <c r="AB179" s="7">
        <v>-1</v>
      </c>
      <c r="AC179" s="7">
        <v>0</v>
      </c>
      <c r="AD179" s="7">
        <v>0</v>
      </c>
      <c r="AE179" s="7">
        <v>1</v>
      </c>
      <c r="AF179" s="7">
        <v>1</v>
      </c>
      <c r="AG179" s="7">
        <v>1</v>
      </c>
      <c r="AH179" s="7" t="s">
        <v>557</v>
      </c>
    </row>
    <row r="180" spans="1:34" x14ac:dyDescent="0.25">
      <c r="A180">
        <v>10838354</v>
      </c>
      <c r="B180" t="s">
        <v>8585</v>
      </c>
      <c r="C180" s="5" t="str">
        <f t="shared" si="24"/>
        <v>Lgr4</v>
      </c>
      <c r="D180" t="s">
        <v>8586</v>
      </c>
      <c r="E180" s="6">
        <v>775.74733333333336</v>
      </c>
      <c r="F180">
        <v>24</v>
      </c>
      <c r="H180" s="7">
        <v>798.70033333333333</v>
      </c>
      <c r="I180" s="7">
        <v>742.17200000000014</v>
      </c>
      <c r="J180" s="7">
        <v>762.02449999999999</v>
      </c>
      <c r="K180" s="7">
        <v>800.73483333333331</v>
      </c>
      <c r="L180" s="7">
        <v>35.249553816561495</v>
      </c>
      <c r="M180" s="7">
        <v>46.014751748759892</v>
      </c>
      <c r="N180" s="7">
        <v>21.686866373452851</v>
      </c>
      <c r="O180" s="7">
        <v>31.058766018093291</v>
      </c>
      <c r="P180" s="7">
        <v>14.390570085225169</v>
      </c>
      <c r="Q180" s="7">
        <v>18.785443737550278</v>
      </c>
      <c r="R180" s="7">
        <v>8.8536261224803638</v>
      </c>
      <c r="S180" s="7">
        <v>12.67968813080371</v>
      </c>
      <c r="T180" s="7" t="s">
        <v>8587</v>
      </c>
      <c r="U180" s="7" t="s">
        <v>4747</v>
      </c>
      <c r="V180" s="7" t="s">
        <v>8588</v>
      </c>
      <c r="W180" s="7" t="s">
        <v>8589</v>
      </c>
      <c r="X180" s="8">
        <v>2.4128923651422565E-2</v>
      </c>
      <c r="Y180" s="7">
        <v>1150.3642280877191</v>
      </c>
      <c r="Z180" s="9">
        <v>50.337134732561282</v>
      </c>
      <c r="AA180" s="7">
        <v>-1</v>
      </c>
      <c r="AB180" s="7">
        <v>0</v>
      </c>
      <c r="AC180" s="7">
        <v>0</v>
      </c>
      <c r="AD180" s="7">
        <v>0</v>
      </c>
      <c r="AE180" s="7">
        <v>1</v>
      </c>
      <c r="AF180" s="7">
        <v>0</v>
      </c>
      <c r="AG180" s="7">
        <v>1</v>
      </c>
      <c r="AH180" s="7" t="s">
        <v>557</v>
      </c>
    </row>
    <row r="181" spans="1:34" x14ac:dyDescent="0.25">
      <c r="A181">
        <v>10817563</v>
      </c>
      <c r="B181" t="s">
        <v>8630</v>
      </c>
      <c r="C181" s="5" t="str">
        <f t="shared" si="24"/>
        <v>Lix1l</v>
      </c>
      <c r="D181" t="s">
        <v>8631</v>
      </c>
      <c r="E181" s="6">
        <v>622.84295833333329</v>
      </c>
      <c r="F181">
        <v>24</v>
      </c>
      <c r="H181" s="7">
        <v>638.78533333333337</v>
      </c>
      <c r="I181" s="7">
        <v>599.71920000000011</v>
      </c>
      <c r="J181" s="7">
        <v>612.42933333333337</v>
      </c>
      <c r="K181" s="7">
        <v>644.70383333333336</v>
      </c>
      <c r="L181" s="7">
        <v>14.30845868242514</v>
      </c>
      <c r="M181" s="7">
        <v>17.997082394099323</v>
      </c>
      <c r="N181" s="7">
        <v>21.893502576487556</v>
      </c>
      <c r="O181" s="7">
        <v>32.339109736767121</v>
      </c>
      <c r="P181" s="7">
        <v>5.841403796272882</v>
      </c>
      <c r="Q181" s="7">
        <v>7.347278120728336</v>
      </c>
      <c r="R181" s="7">
        <v>8.9379849991172264</v>
      </c>
      <c r="S181" s="7">
        <v>13.202386265158445</v>
      </c>
      <c r="T181" s="7" t="s">
        <v>1910</v>
      </c>
      <c r="U181" s="7" t="s">
        <v>2737</v>
      </c>
      <c r="V181" s="7" t="s">
        <v>8632</v>
      </c>
      <c r="W181" s="7" t="s">
        <v>5066</v>
      </c>
      <c r="X181" s="8">
        <v>1.1376703774171071E-2</v>
      </c>
      <c r="Y181" s="7">
        <v>523.41880085789478</v>
      </c>
      <c r="Z181" s="9">
        <v>33.954353523789962</v>
      </c>
      <c r="AA181" s="7">
        <v>-1</v>
      </c>
      <c r="AB181" s="7">
        <v>0</v>
      </c>
      <c r="AC181" s="7">
        <v>0</v>
      </c>
      <c r="AD181" s="7">
        <v>0</v>
      </c>
      <c r="AE181" s="7">
        <v>1</v>
      </c>
      <c r="AF181" s="7">
        <v>0</v>
      </c>
      <c r="AG181" s="7">
        <v>1</v>
      </c>
      <c r="AH181" s="7" t="s">
        <v>557</v>
      </c>
    </row>
    <row r="182" spans="1:34" x14ac:dyDescent="0.25">
      <c r="A182">
        <v>10893666</v>
      </c>
      <c r="B182" t="s">
        <v>8646</v>
      </c>
      <c r="C182" s="5" t="str">
        <f t="shared" si="24"/>
        <v>Lmnb2</v>
      </c>
      <c r="D182" t="s">
        <v>8647</v>
      </c>
      <c r="E182" s="6">
        <v>118.30441666666665</v>
      </c>
      <c r="F182">
        <v>24</v>
      </c>
      <c r="H182" s="7">
        <v>121.22366666666666</v>
      </c>
      <c r="I182" s="7">
        <v>111.15299999999998</v>
      </c>
      <c r="J182" s="7">
        <v>117.67866666666669</v>
      </c>
      <c r="K182" s="7">
        <v>122.95900000000002</v>
      </c>
      <c r="L182" s="7">
        <v>1.9930805971326591</v>
      </c>
      <c r="M182" s="7">
        <v>7.8824161587675627</v>
      </c>
      <c r="N182" s="7">
        <v>5.8024268945559925</v>
      </c>
      <c r="O182" s="7">
        <v>7.2556445888700996</v>
      </c>
      <c r="P182" s="7">
        <v>0.81367174653610341</v>
      </c>
      <c r="Q182" s="7">
        <v>3.2179829215415876</v>
      </c>
      <c r="R182" s="7">
        <v>2.3688308602440258</v>
      </c>
      <c r="S182" s="7">
        <v>2.9621044996195964</v>
      </c>
      <c r="T182" s="7" t="s">
        <v>6427</v>
      </c>
      <c r="U182" s="7" t="s">
        <v>724</v>
      </c>
      <c r="V182" s="7" t="s">
        <v>223</v>
      </c>
      <c r="W182" s="7" t="s">
        <v>2037</v>
      </c>
      <c r="X182" s="8">
        <v>2.3808373292783912E-2</v>
      </c>
      <c r="Y182" s="7">
        <v>36.839708982456138</v>
      </c>
      <c r="Z182" s="9">
        <v>9.0080108877049128</v>
      </c>
      <c r="AA182" s="7">
        <v>-1</v>
      </c>
      <c r="AB182" s="7">
        <v>0</v>
      </c>
      <c r="AC182" s="7">
        <v>0</v>
      </c>
      <c r="AD182" s="7">
        <v>0</v>
      </c>
      <c r="AE182" s="7">
        <v>1</v>
      </c>
      <c r="AF182" s="7">
        <v>0</v>
      </c>
      <c r="AG182" s="7">
        <v>1</v>
      </c>
      <c r="AH182" s="7" t="s">
        <v>557</v>
      </c>
    </row>
    <row r="183" spans="1:34" x14ac:dyDescent="0.25">
      <c r="A183">
        <v>10889757</v>
      </c>
      <c r="B183" t="s">
        <v>8653</v>
      </c>
      <c r="C183" s="5" t="str">
        <f t="shared" si="24"/>
        <v>LOC100359421</v>
      </c>
      <c r="D183" t="s">
        <v>8654</v>
      </c>
      <c r="E183" s="6">
        <v>327.07762499999995</v>
      </c>
      <c r="F183">
        <v>24</v>
      </c>
      <c r="H183" s="7">
        <v>348.48049999999995</v>
      </c>
      <c r="I183" s="7">
        <v>296.84440000000001</v>
      </c>
      <c r="J183" s="7">
        <v>312.33449999999999</v>
      </c>
      <c r="K183" s="7">
        <v>338.91550000000001</v>
      </c>
      <c r="L183" s="7">
        <v>31.834712411140146</v>
      </c>
      <c r="M183" s="7">
        <v>34.269433556742435</v>
      </c>
      <c r="N183" s="7">
        <v>14.797730065790507</v>
      </c>
      <c r="O183" s="7">
        <v>27.476914148062548</v>
      </c>
      <c r="P183" s="7">
        <v>12.996466919256688</v>
      </c>
      <c r="Q183" s="7">
        <v>13.990437664705041</v>
      </c>
      <c r="R183" s="7">
        <v>6.0411480021046824</v>
      </c>
      <c r="S183" s="7">
        <v>11.217403228168868</v>
      </c>
      <c r="T183" s="7" t="s">
        <v>8655</v>
      </c>
      <c r="U183" s="7" t="s">
        <v>8656</v>
      </c>
      <c r="V183" s="7" t="s">
        <v>4779</v>
      </c>
      <c r="W183" s="7" t="s">
        <v>8657</v>
      </c>
      <c r="X183" s="8">
        <v>2.1755037856915661E-2</v>
      </c>
      <c r="Y183" s="7">
        <v>770.24152672105265</v>
      </c>
      <c r="Z183" s="9">
        <v>41.189286762423819</v>
      </c>
      <c r="AA183" s="7">
        <v>-1</v>
      </c>
      <c r="AB183" s="7">
        <v>0</v>
      </c>
      <c r="AC183" s="7">
        <v>0</v>
      </c>
      <c r="AD183" s="7">
        <v>0</v>
      </c>
      <c r="AE183" s="7">
        <v>1</v>
      </c>
      <c r="AF183" s="7">
        <v>0</v>
      </c>
      <c r="AG183" s="7">
        <v>1</v>
      </c>
      <c r="AH183" s="7" t="s">
        <v>557</v>
      </c>
    </row>
    <row r="184" spans="1:34" x14ac:dyDescent="0.25">
      <c r="A184">
        <v>10802371</v>
      </c>
      <c r="B184" t="s">
        <v>8696</v>
      </c>
      <c r="C184" s="5" t="str">
        <f t="shared" si="24"/>
        <v>LOC100360689</v>
      </c>
      <c r="D184" t="s">
        <v>8697</v>
      </c>
      <c r="E184" s="6">
        <v>111.36723749999997</v>
      </c>
      <c r="F184">
        <v>24</v>
      </c>
      <c r="H184" s="7">
        <v>113.93366666666667</v>
      </c>
      <c r="I184" s="7">
        <v>100.64254</v>
      </c>
      <c r="J184" s="7">
        <v>107.28666666666668</v>
      </c>
      <c r="K184" s="7">
        <v>120.91250000000001</v>
      </c>
      <c r="L184" s="7">
        <v>9.4881037866723741</v>
      </c>
      <c r="M184" s="7">
        <v>5.309611302440131</v>
      </c>
      <c r="N184" s="7">
        <v>3.8685679348651321</v>
      </c>
      <c r="O184" s="7">
        <v>12.819221672940989</v>
      </c>
      <c r="P184" s="7">
        <v>3.8735021506527021</v>
      </c>
      <c r="Q184" s="7">
        <v>2.167639737248789</v>
      </c>
      <c r="R184" s="7">
        <v>1.5793362459520073</v>
      </c>
      <c r="S184" s="7">
        <v>5.233425333055461</v>
      </c>
      <c r="T184" s="7" t="s">
        <v>2482</v>
      </c>
      <c r="U184" s="7" t="s">
        <v>866</v>
      </c>
      <c r="V184" s="7" t="s">
        <v>2483</v>
      </c>
      <c r="W184" s="7" t="s">
        <v>3351</v>
      </c>
      <c r="X184" s="8">
        <v>7.0049121713310529E-3</v>
      </c>
      <c r="Y184" s="7">
        <v>76.809461415719284</v>
      </c>
      <c r="Z184" s="9">
        <v>13.007030749866891</v>
      </c>
      <c r="AA184" s="7">
        <v>-1</v>
      </c>
      <c r="AB184" s="7">
        <v>0</v>
      </c>
      <c r="AC184" s="7">
        <v>0</v>
      </c>
      <c r="AD184" s="7">
        <v>0</v>
      </c>
      <c r="AE184" s="7">
        <v>1</v>
      </c>
      <c r="AF184" s="7">
        <v>1</v>
      </c>
      <c r="AG184" s="7">
        <v>1</v>
      </c>
      <c r="AH184" s="7" t="s">
        <v>557</v>
      </c>
    </row>
    <row r="185" spans="1:34" x14ac:dyDescent="0.25">
      <c r="A185">
        <v>10884078</v>
      </c>
      <c r="B185" t="s">
        <v>8709</v>
      </c>
      <c r="C185" s="5" t="str">
        <f t="shared" si="24"/>
        <v>LOC100361178</v>
      </c>
      <c r="D185" t="s">
        <v>8710</v>
      </c>
      <c r="E185" s="6">
        <v>37.996345833333336</v>
      </c>
      <c r="F185">
        <v>4</v>
      </c>
      <c r="H185" s="7">
        <v>40.01368333333334</v>
      </c>
      <c r="I185" s="7">
        <v>36.073439999999991</v>
      </c>
      <c r="J185" s="7">
        <v>35.819966666666666</v>
      </c>
      <c r="K185" s="7">
        <v>39.927299999999995</v>
      </c>
      <c r="L185" s="7">
        <v>2.4208180058952529</v>
      </c>
      <c r="M185" s="7">
        <v>1.4190531942108449</v>
      </c>
      <c r="N185" s="7">
        <v>1.2847563795002808</v>
      </c>
      <c r="O185" s="7">
        <v>3.4410729826610771</v>
      </c>
      <c r="P185" s="7">
        <v>0.98829481243087491</v>
      </c>
      <c r="Q185" s="7">
        <v>0.57932604061386161</v>
      </c>
      <c r="R185" s="7">
        <v>0.52449959559353165</v>
      </c>
      <c r="S185" s="7">
        <v>1.404812162532771</v>
      </c>
      <c r="T185" s="7" t="s">
        <v>136</v>
      </c>
      <c r="U185" s="7" t="s">
        <v>63</v>
      </c>
      <c r="V185" s="7" t="s">
        <v>63</v>
      </c>
      <c r="W185" s="7" t="s">
        <v>136</v>
      </c>
      <c r="X185" s="8">
        <v>6.0585794779653493E-3</v>
      </c>
      <c r="Y185" s="7">
        <v>5.5165556891403531</v>
      </c>
      <c r="Z185" s="9">
        <v>3.4858188203157519</v>
      </c>
      <c r="AA185" s="7">
        <v>-1</v>
      </c>
      <c r="AB185" s="7">
        <v>-1</v>
      </c>
      <c r="AC185" s="7">
        <v>0</v>
      </c>
      <c r="AD185" s="7">
        <v>0</v>
      </c>
      <c r="AE185" s="7">
        <v>1</v>
      </c>
      <c r="AF185" s="7">
        <v>1</v>
      </c>
      <c r="AG185" s="7">
        <v>1</v>
      </c>
      <c r="AH185" s="7" t="s">
        <v>557</v>
      </c>
    </row>
    <row r="186" spans="1:34" x14ac:dyDescent="0.25">
      <c r="A186">
        <v>10747180</v>
      </c>
      <c r="B186" t="s">
        <v>8731</v>
      </c>
      <c r="C186" s="5" t="str">
        <f t="shared" ref="C186:C194" si="25">IF(ISBLANK(B186)," ",HYPERLINK("http://www.genecards.org/cgi-bin/carddisp.pl?gene="&amp;B186&amp;"&amp;search="&amp;B186,B186))</f>
        <v>LOC100361969</v>
      </c>
      <c r="D186" t="s">
        <v>8732</v>
      </c>
      <c r="E186" s="6">
        <v>449.17999999999989</v>
      </c>
      <c r="F186">
        <v>24</v>
      </c>
      <c r="H186" s="7">
        <v>483.46183333333335</v>
      </c>
      <c r="I186" s="7">
        <v>408.50220000000002</v>
      </c>
      <c r="J186" s="7">
        <v>443.59466666666668</v>
      </c>
      <c r="K186" s="7">
        <v>459.84549999999996</v>
      </c>
      <c r="L186" s="7">
        <v>47.376970563414723</v>
      </c>
      <c r="M186" s="7">
        <v>26.05876773180189</v>
      </c>
      <c r="N186" s="7">
        <v>29.692918284780742</v>
      </c>
      <c r="O186" s="7">
        <v>20.782629908170904</v>
      </c>
      <c r="P186" s="7">
        <v>19.341567239870823</v>
      </c>
      <c r="Q186" s="7">
        <v>10.638447378102999</v>
      </c>
      <c r="R186" s="7">
        <v>12.122083128644919</v>
      </c>
      <c r="S186" s="7">
        <v>8.4844731313539228</v>
      </c>
      <c r="T186" s="7" t="s">
        <v>8733</v>
      </c>
      <c r="U186" s="7" t="s">
        <v>8734</v>
      </c>
      <c r="V186" s="7" t="s">
        <v>6718</v>
      </c>
      <c r="W186" s="7" t="s">
        <v>517</v>
      </c>
      <c r="X186" s="8">
        <v>1.0185943324512038E-2</v>
      </c>
      <c r="Y186" s="7">
        <v>1079.318932235087</v>
      </c>
      <c r="Z186" s="9">
        <v>48.757979962475162</v>
      </c>
      <c r="AA186" s="7">
        <v>-1</v>
      </c>
      <c r="AB186" s="7">
        <v>0</v>
      </c>
      <c r="AC186" s="7">
        <v>0</v>
      </c>
      <c r="AD186" s="7">
        <v>0</v>
      </c>
      <c r="AE186" s="7">
        <v>1</v>
      </c>
      <c r="AF186" s="7">
        <v>0</v>
      </c>
      <c r="AG186" s="7">
        <v>1</v>
      </c>
      <c r="AH186" s="7" t="s">
        <v>557</v>
      </c>
    </row>
    <row r="187" spans="1:34" x14ac:dyDescent="0.25">
      <c r="A187">
        <v>10728981</v>
      </c>
      <c r="B187" t="s">
        <v>8774</v>
      </c>
      <c r="C187" s="5" t="str">
        <f t="shared" si="25"/>
        <v>LOC100363176</v>
      </c>
      <c r="D187" t="s">
        <v>8775</v>
      </c>
      <c r="E187" s="6">
        <v>152.27820833333337</v>
      </c>
      <c r="F187">
        <v>24</v>
      </c>
      <c r="H187" s="7">
        <v>170.952</v>
      </c>
      <c r="I187" s="7">
        <v>136.17680000000001</v>
      </c>
      <c r="J187" s="7">
        <v>140.02033333333335</v>
      </c>
      <c r="K187" s="7">
        <v>166.27519999999998</v>
      </c>
      <c r="L187" s="7">
        <v>17.096004246606867</v>
      </c>
      <c r="M187" s="7">
        <v>6.1676993846976638</v>
      </c>
      <c r="N187" s="7">
        <v>12.970627489318566</v>
      </c>
      <c r="O187" s="7">
        <v>1.9709661843877522</v>
      </c>
      <c r="P187" s="7">
        <v>6.9794145074401968</v>
      </c>
      <c r="Q187" s="7">
        <v>2.5179527298978415</v>
      </c>
      <c r="R187" s="7">
        <v>5.2952364987578928</v>
      </c>
      <c r="S187" s="7">
        <v>0.80464357533838293</v>
      </c>
      <c r="T187" s="7" t="s">
        <v>1860</v>
      </c>
      <c r="U187" s="7" t="s">
        <v>392</v>
      </c>
      <c r="V187" s="7" t="s">
        <v>3303</v>
      </c>
      <c r="W187" s="7" t="s">
        <v>7609</v>
      </c>
      <c r="X187" s="8">
        <v>1.0643001671135838E-4</v>
      </c>
      <c r="Y187" s="7">
        <v>137.23631038518513</v>
      </c>
      <c r="Z187" s="9">
        <v>17.386226125476632</v>
      </c>
      <c r="AA187" s="7">
        <v>-1</v>
      </c>
      <c r="AB187" s="7">
        <v>-1</v>
      </c>
      <c r="AC187" s="7">
        <v>0</v>
      </c>
      <c r="AD187" s="7">
        <v>0</v>
      </c>
      <c r="AE187" s="7">
        <v>1</v>
      </c>
      <c r="AF187" s="7">
        <v>1</v>
      </c>
      <c r="AG187" s="7">
        <v>1</v>
      </c>
      <c r="AH187" s="7" t="s">
        <v>557</v>
      </c>
    </row>
    <row r="188" spans="1:34" x14ac:dyDescent="0.25">
      <c r="A188">
        <v>10852197</v>
      </c>
      <c r="B188" t="s">
        <v>8786</v>
      </c>
      <c r="C188" s="5" t="str">
        <f t="shared" si="25"/>
        <v>LOC100363736</v>
      </c>
      <c r="D188" t="s">
        <v>8787</v>
      </c>
      <c r="E188" s="6">
        <v>55.633416666666669</v>
      </c>
      <c r="F188">
        <v>24</v>
      </c>
      <c r="H188" s="7">
        <v>64.801366666666667</v>
      </c>
      <c r="I188" s="7">
        <v>49.510220000000004</v>
      </c>
      <c r="J188" s="7">
        <v>52.161583333333333</v>
      </c>
      <c r="K188" s="7">
        <v>56.401433333333337</v>
      </c>
      <c r="L188" s="7">
        <v>5.0281817372353057</v>
      </c>
      <c r="M188" s="7">
        <v>3.2216453509037901</v>
      </c>
      <c r="N188" s="7">
        <v>4.4279474122517142</v>
      </c>
      <c r="O188" s="7">
        <v>4.6959850266655092</v>
      </c>
      <c r="P188" s="7">
        <v>2.0527465983679307</v>
      </c>
      <c r="Q188" s="7">
        <v>1.3152312069873244</v>
      </c>
      <c r="R188" s="7">
        <v>1.8077019613156486</v>
      </c>
      <c r="S188" s="7">
        <v>1.9171278591800924</v>
      </c>
      <c r="T188" s="7" t="s">
        <v>700</v>
      </c>
      <c r="U188" s="7" t="s">
        <v>1186</v>
      </c>
      <c r="V188" s="7" t="s">
        <v>128</v>
      </c>
      <c r="W188" s="7" t="s">
        <v>561</v>
      </c>
      <c r="X188" s="8">
        <v>8.0081793420447609E-5</v>
      </c>
      <c r="Y188" s="7">
        <v>19.801264276999994</v>
      </c>
      <c r="Z188" s="9">
        <v>6.6041551436426049</v>
      </c>
      <c r="AA188" s="7">
        <v>-1</v>
      </c>
      <c r="AB188" s="7">
        <v>-1</v>
      </c>
      <c r="AC188" s="7">
        <v>-1</v>
      </c>
      <c r="AD188" s="7">
        <v>0</v>
      </c>
      <c r="AE188" s="7">
        <v>1</v>
      </c>
      <c r="AF188" s="7">
        <v>0</v>
      </c>
      <c r="AG188" s="7">
        <v>1</v>
      </c>
      <c r="AH188" s="7" t="s">
        <v>557</v>
      </c>
    </row>
    <row r="189" spans="1:34" x14ac:dyDescent="0.25">
      <c r="A189">
        <v>10705237</v>
      </c>
      <c r="B189" t="s">
        <v>8792</v>
      </c>
      <c r="C189" s="5" t="str">
        <f t="shared" si="25"/>
        <v>LOC100364352</v>
      </c>
      <c r="D189" t="s">
        <v>8793</v>
      </c>
      <c r="E189" s="6">
        <v>38.036083333333323</v>
      </c>
      <c r="F189">
        <v>10</v>
      </c>
      <c r="H189" s="7">
        <v>42.005733333333332</v>
      </c>
      <c r="I189" s="7">
        <v>32.275660000000002</v>
      </c>
      <c r="J189" s="7">
        <v>35.2622</v>
      </c>
      <c r="K189" s="7">
        <v>41.648166666666668</v>
      </c>
      <c r="L189" s="7">
        <v>3.8409481629757347</v>
      </c>
      <c r="M189" s="7">
        <v>3.5188897614162338</v>
      </c>
      <c r="N189" s="7">
        <v>4.8793946005626356</v>
      </c>
      <c r="O189" s="7">
        <v>2.9460005700384158</v>
      </c>
      <c r="P189" s="7">
        <v>1.568060521295159</v>
      </c>
      <c r="Q189" s="7">
        <v>1.4365807294289683</v>
      </c>
      <c r="R189" s="7">
        <v>1.9920045041782999</v>
      </c>
      <c r="S189" s="7">
        <v>1.2026996964237493</v>
      </c>
      <c r="T189" s="7" t="s">
        <v>706</v>
      </c>
      <c r="U189" s="7" t="s">
        <v>3521</v>
      </c>
      <c r="V189" s="7" t="s">
        <v>60</v>
      </c>
      <c r="W189" s="7" t="s">
        <v>652</v>
      </c>
      <c r="X189" s="8">
        <v>8.5487842340384692E-4</v>
      </c>
      <c r="Y189" s="7">
        <v>15.038516299929825</v>
      </c>
      <c r="Z189" s="9">
        <v>5.755370712537327</v>
      </c>
      <c r="AA189" s="7">
        <v>-1</v>
      </c>
      <c r="AB189" s="7">
        <v>-1</v>
      </c>
      <c r="AC189" s="7">
        <v>0</v>
      </c>
      <c r="AD189" s="7">
        <v>0</v>
      </c>
      <c r="AE189" s="7">
        <v>1</v>
      </c>
      <c r="AF189" s="7">
        <v>1</v>
      </c>
      <c r="AG189" s="7">
        <v>1</v>
      </c>
      <c r="AH189" s="7" t="s">
        <v>557</v>
      </c>
    </row>
    <row r="190" spans="1:34" x14ac:dyDescent="0.25">
      <c r="A190">
        <v>10824705</v>
      </c>
      <c r="B190" t="s">
        <v>8804</v>
      </c>
      <c r="C190" s="5" t="str">
        <f t="shared" si="25"/>
        <v>LOC100365017</v>
      </c>
      <c r="D190" t="s">
        <v>8805</v>
      </c>
      <c r="E190" s="6">
        <v>36.151237500000001</v>
      </c>
      <c r="F190">
        <v>7</v>
      </c>
      <c r="H190" s="7">
        <v>40.058383333333332</v>
      </c>
      <c r="I190" s="7">
        <v>29.737220000000001</v>
      </c>
      <c r="J190" s="7">
        <v>33.603466666666669</v>
      </c>
      <c r="K190" s="7">
        <v>40.345666666666666</v>
      </c>
      <c r="L190" s="7">
        <v>6.2719602197133693</v>
      </c>
      <c r="M190" s="7">
        <v>6.4144915552208497</v>
      </c>
      <c r="N190" s="7">
        <v>3.7327497953474933</v>
      </c>
      <c r="O190" s="7">
        <v>6.6898948489992875</v>
      </c>
      <c r="P190" s="7">
        <v>2.5605170375553379</v>
      </c>
      <c r="Q190" s="7">
        <v>2.6187052116137979</v>
      </c>
      <c r="R190" s="7">
        <v>1.5238887226799489</v>
      </c>
      <c r="S190" s="7">
        <v>2.7311381354869626</v>
      </c>
      <c r="T190" s="7" t="s">
        <v>463</v>
      </c>
      <c r="U190" s="7" t="s">
        <v>6787</v>
      </c>
      <c r="V190" s="7" t="s">
        <v>1286</v>
      </c>
      <c r="W190" s="7" t="s">
        <v>463</v>
      </c>
      <c r="X190" s="8">
        <v>1.8243450194875332E-2</v>
      </c>
      <c r="Y190" s="7">
        <v>34.45846332963157</v>
      </c>
      <c r="Z190" s="9">
        <v>8.7120179216903395</v>
      </c>
      <c r="AA190" s="7">
        <v>-1</v>
      </c>
      <c r="AB190" s="7">
        <v>0</v>
      </c>
      <c r="AC190" s="7">
        <v>0</v>
      </c>
      <c r="AD190" s="7">
        <v>0</v>
      </c>
      <c r="AE190" s="7">
        <v>1</v>
      </c>
      <c r="AF190" s="7">
        <v>0</v>
      </c>
      <c r="AG190" s="7">
        <v>1</v>
      </c>
      <c r="AH190" s="7" t="s">
        <v>557</v>
      </c>
    </row>
    <row r="191" spans="1:34" x14ac:dyDescent="0.25">
      <c r="A191">
        <v>10809086</v>
      </c>
      <c r="B191" t="s">
        <v>8808</v>
      </c>
      <c r="C191" s="5" t="str">
        <f t="shared" si="25"/>
        <v>LOC100365307</v>
      </c>
      <c r="D191" t="s">
        <v>8809</v>
      </c>
      <c r="E191" s="6">
        <v>255.16095833333338</v>
      </c>
      <c r="F191">
        <v>24</v>
      </c>
      <c r="H191" s="7">
        <v>270.21866666666671</v>
      </c>
      <c r="I191" s="7">
        <v>226.84440000000001</v>
      </c>
      <c r="J191" s="7">
        <v>249.97799999999998</v>
      </c>
      <c r="K191" s="7">
        <v>274.77399999999994</v>
      </c>
      <c r="L191" s="7">
        <v>23.204039455807397</v>
      </c>
      <c r="M191" s="7">
        <v>22.477347381308142</v>
      </c>
      <c r="N191" s="7">
        <v>24.746231866690341</v>
      </c>
      <c r="O191" s="7">
        <v>27.766764067856375</v>
      </c>
      <c r="P191" s="7">
        <v>9.4730094396893971</v>
      </c>
      <c r="Q191" s="7">
        <v>9.1763386425814382</v>
      </c>
      <c r="R191" s="7">
        <v>10.102606854998703</v>
      </c>
      <c r="S191" s="7">
        <v>11.335733962415786</v>
      </c>
      <c r="T191" s="7" t="s">
        <v>2437</v>
      </c>
      <c r="U191" s="7" t="s">
        <v>544</v>
      </c>
      <c r="V191" s="7" t="s">
        <v>2741</v>
      </c>
      <c r="W191" s="7" t="s">
        <v>8810</v>
      </c>
      <c r="X191" s="8">
        <v>1.8770647121930859E-2</v>
      </c>
      <c r="Y191" s="7">
        <v>612.10040571228069</v>
      </c>
      <c r="Z191" s="9">
        <v>36.718264056217528</v>
      </c>
      <c r="AA191" s="7">
        <v>-1</v>
      </c>
      <c r="AB191" s="7">
        <v>0</v>
      </c>
      <c r="AC191" s="7">
        <v>0</v>
      </c>
      <c r="AD191" s="7">
        <v>0</v>
      </c>
      <c r="AE191" s="7">
        <v>1</v>
      </c>
      <c r="AF191" s="7">
        <v>0</v>
      </c>
      <c r="AG191" s="7">
        <v>1</v>
      </c>
      <c r="AH191" s="7" t="s">
        <v>557</v>
      </c>
    </row>
    <row r="192" spans="1:34" x14ac:dyDescent="0.25">
      <c r="A192">
        <v>10854359</v>
      </c>
      <c r="B192" t="s">
        <v>8811</v>
      </c>
      <c r="C192" s="5" t="str">
        <f t="shared" si="25"/>
        <v>LOC100365321</v>
      </c>
      <c r="D192" t="s">
        <v>8812</v>
      </c>
      <c r="E192" s="6">
        <v>76.686049999999994</v>
      </c>
      <c r="F192">
        <v>24</v>
      </c>
      <c r="H192" s="7">
        <v>80.246949999999998</v>
      </c>
      <c r="I192" s="7">
        <v>69.529000000000011</v>
      </c>
      <c r="J192" s="7">
        <v>75.743616666666654</v>
      </c>
      <c r="K192" s="7">
        <v>79.319450000000003</v>
      </c>
      <c r="L192" s="7">
        <v>2.6140779397332419</v>
      </c>
      <c r="M192" s="7">
        <v>8.0762558509496198</v>
      </c>
      <c r="N192" s="7">
        <v>5.356281773176863</v>
      </c>
      <c r="O192" s="7">
        <v>4.7287291297979852</v>
      </c>
      <c r="P192" s="7">
        <v>1.0671928500353933</v>
      </c>
      <c r="Q192" s="7">
        <v>3.2971176444989538</v>
      </c>
      <c r="R192" s="7">
        <v>2.1866928771422036</v>
      </c>
      <c r="S192" s="7">
        <v>1.9304955833066981</v>
      </c>
      <c r="T192" s="7" t="s">
        <v>2661</v>
      </c>
      <c r="U192" s="7" t="s">
        <v>514</v>
      </c>
      <c r="V192" s="7" t="s">
        <v>187</v>
      </c>
      <c r="W192" s="7" t="s">
        <v>1316</v>
      </c>
      <c r="X192" s="8">
        <v>1.7047500287471477E-2</v>
      </c>
      <c r="Y192" s="7">
        <v>28.964411565175443</v>
      </c>
      <c r="Z192" s="9">
        <v>7.9873582144985473</v>
      </c>
      <c r="AA192" s="7">
        <v>-1</v>
      </c>
      <c r="AB192" s="7">
        <v>0</v>
      </c>
      <c r="AC192" s="7">
        <v>0</v>
      </c>
      <c r="AD192" s="7">
        <v>0</v>
      </c>
      <c r="AE192" s="7">
        <v>1</v>
      </c>
      <c r="AF192" s="7">
        <v>0</v>
      </c>
      <c r="AG192" s="7">
        <v>1</v>
      </c>
      <c r="AH192" s="7" t="s">
        <v>557</v>
      </c>
    </row>
    <row r="193" spans="1:34" x14ac:dyDescent="0.25">
      <c r="A193">
        <v>10780088</v>
      </c>
      <c r="B193" t="s">
        <v>8828</v>
      </c>
      <c r="C193" s="5" t="str">
        <f t="shared" si="25"/>
        <v>LOC100366258</v>
      </c>
      <c r="D193" t="s">
        <v>8685</v>
      </c>
      <c r="E193" s="6">
        <v>63.549804166666668</v>
      </c>
      <c r="F193">
        <v>24</v>
      </c>
      <c r="H193" s="7">
        <v>70.72956666666667</v>
      </c>
      <c r="I193" s="7">
        <v>57.131079999999997</v>
      </c>
      <c r="J193" s="7">
        <v>60.522700000000007</v>
      </c>
      <c r="K193" s="7">
        <v>66.374983333333333</v>
      </c>
      <c r="L193" s="7">
        <v>7.9136573500921079</v>
      </c>
      <c r="M193" s="7">
        <v>4.8739764568573785</v>
      </c>
      <c r="N193" s="7">
        <v>6.5276383147352783</v>
      </c>
      <c r="O193" s="7">
        <v>3.5127930929200293</v>
      </c>
      <c r="P193" s="7">
        <v>3.2307370844918877</v>
      </c>
      <c r="Q193" s="7">
        <v>1.9897925562731411</v>
      </c>
      <c r="R193" s="7">
        <v>2.6648971827570893</v>
      </c>
      <c r="S193" s="7">
        <v>1.4340917749378679</v>
      </c>
      <c r="T193" s="7" t="s">
        <v>731</v>
      </c>
      <c r="U193" s="7" t="s">
        <v>710</v>
      </c>
      <c r="V193" s="7" t="s">
        <v>132</v>
      </c>
      <c r="W193" s="7" t="s">
        <v>859</v>
      </c>
      <c r="X193" s="8">
        <v>5.8984399551453553E-3</v>
      </c>
      <c r="Y193" s="7">
        <v>35.942175562614061</v>
      </c>
      <c r="Z193" s="9">
        <v>8.8976022514581459</v>
      </c>
      <c r="AA193" s="7">
        <v>-1</v>
      </c>
      <c r="AB193" s="7">
        <v>-1</v>
      </c>
      <c r="AC193" s="7">
        <v>0</v>
      </c>
      <c r="AD193" s="7">
        <v>0</v>
      </c>
      <c r="AE193" s="7">
        <v>1</v>
      </c>
      <c r="AF193" s="7">
        <v>0</v>
      </c>
      <c r="AG193" s="7">
        <v>1</v>
      </c>
      <c r="AH193" s="7" t="s">
        <v>557</v>
      </c>
    </row>
    <row r="194" spans="1:34" x14ac:dyDescent="0.25">
      <c r="A194">
        <v>10866505</v>
      </c>
      <c r="B194" t="s">
        <v>8852</v>
      </c>
      <c r="C194" s="5" t="str">
        <f t="shared" si="25"/>
        <v>LOC100912450</v>
      </c>
      <c r="D194" t="s">
        <v>8853</v>
      </c>
      <c r="E194" s="6">
        <v>660.93895833333329</v>
      </c>
      <c r="F194">
        <v>24</v>
      </c>
      <c r="H194" s="7">
        <v>715.9325</v>
      </c>
      <c r="I194" s="7">
        <v>585.54</v>
      </c>
      <c r="J194" s="7">
        <v>615.32833333333326</v>
      </c>
      <c r="K194" s="7">
        <v>731.86316666666664</v>
      </c>
      <c r="L194" s="7">
        <v>56.889280616826241</v>
      </c>
      <c r="M194" s="7">
        <v>111.55984761328814</v>
      </c>
      <c r="N194" s="7">
        <v>51.54615529277298</v>
      </c>
      <c r="O194" s="7">
        <v>83.076250349703685</v>
      </c>
      <c r="P194" s="7">
        <v>23.224951557538294</v>
      </c>
      <c r="Q194" s="7">
        <v>45.544117072533957</v>
      </c>
      <c r="R194" s="7">
        <v>21.043629778259376</v>
      </c>
      <c r="S194" s="7">
        <v>33.915737183414436</v>
      </c>
      <c r="T194" s="7" t="s">
        <v>8854</v>
      </c>
      <c r="U194" s="7" t="s">
        <v>8855</v>
      </c>
      <c r="V194" s="7" t="s">
        <v>8856</v>
      </c>
      <c r="W194" s="7" t="s">
        <v>8857</v>
      </c>
      <c r="X194" s="8">
        <v>1.0562321302131979E-2</v>
      </c>
      <c r="Y194" s="7">
        <v>5987.2472174561435</v>
      </c>
      <c r="Z194" s="9">
        <v>114.83767797135668</v>
      </c>
      <c r="AA194" s="7">
        <v>-1</v>
      </c>
      <c r="AB194" s="7">
        <v>0</v>
      </c>
      <c r="AC194" s="7">
        <v>0</v>
      </c>
      <c r="AD194" s="7">
        <v>0</v>
      </c>
      <c r="AE194" s="7">
        <v>1</v>
      </c>
      <c r="AF194" s="7">
        <v>1</v>
      </c>
      <c r="AG194" s="7">
        <v>1</v>
      </c>
      <c r="AH194" s="7" t="s">
        <v>557</v>
      </c>
    </row>
    <row r="195" spans="1:34" x14ac:dyDescent="0.25">
      <c r="A195">
        <v>10932652</v>
      </c>
      <c r="B195" t="s">
        <v>8940</v>
      </c>
      <c r="C195" s="5" t="str">
        <f t="shared" ref="C195:C198" si="26">IF(ISBLANK(B195)," ",HYPERLINK("http://www.genecards.org/cgi-bin/carddisp.pl?gene="&amp;B195&amp;"&amp;search="&amp;B195,B195))</f>
        <v>Lrch2</v>
      </c>
      <c r="D195" t="s">
        <v>8941</v>
      </c>
      <c r="E195" s="6">
        <v>343.32745833333337</v>
      </c>
      <c r="F195">
        <v>24</v>
      </c>
      <c r="H195" s="7">
        <v>367.40883333333335</v>
      </c>
      <c r="I195" s="7">
        <v>326.96800000000002</v>
      </c>
      <c r="J195" s="7">
        <v>332.33683333333335</v>
      </c>
      <c r="K195" s="7">
        <v>350.59116666666665</v>
      </c>
      <c r="L195" s="7">
        <v>17.96400691846523</v>
      </c>
      <c r="M195" s="7">
        <v>8.7846620026043052</v>
      </c>
      <c r="N195" s="7">
        <v>7.4575180165164126</v>
      </c>
      <c r="O195" s="7">
        <v>20.719456377199361</v>
      </c>
      <c r="P195" s="7">
        <v>7.333775114344439</v>
      </c>
      <c r="Q195" s="7">
        <v>3.5863232448660631</v>
      </c>
      <c r="R195" s="7">
        <v>3.0445189813462843</v>
      </c>
      <c r="S195" s="7">
        <v>8.4586826453322246</v>
      </c>
      <c r="T195" s="7" t="s">
        <v>1227</v>
      </c>
      <c r="U195" s="7" t="s">
        <v>8296</v>
      </c>
      <c r="V195" s="7" t="s">
        <v>8942</v>
      </c>
      <c r="W195" s="7" t="s">
        <v>695</v>
      </c>
      <c r="X195" s="8">
        <v>9.0843856575694478E-4</v>
      </c>
      <c r="Y195" s="7">
        <v>228.77690034210542</v>
      </c>
      <c r="Z195" s="9">
        <v>22.447960670273467</v>
      </c>
      <c r="AA195" s="7">
        <v>-1</v>
      </c>
      <c r="AB195" s="7">
        <v>-1</v>
      </c>
      <c r="AC195" s="7">
        <v>0</v>
      </c>
      <c r="AD195" s="7">
        <v>0</v>
      </c>
      <c r="AE195" s="7">
        <v>1</v>
      </c>
      <c r="AF195" s="7">
        <v>0</v>
      </c>
      <c r="AG195" s="7">
        <v>1</v>
      </c>
      <c r="AH195" s="7" t="s">
        <v>557</v>
      </c>
    </row>
    <row r="196" spans="1:34" x14ac:dyDescent="0.25">
      <c r="A196">
        <v>10896533</v>
      </c>
      <c r="B196" t="s">
        <v>9121</v>
      </c>
      <c r="C196" s="5" t="str">
        <f t="shared" si="26"/>
        <v>Mal2</v>
      </c>
      <c r="D196" t="s">
        <v>9122</v>
      </c>
      <c r="E196" s="6">
        <v>1508.5745833333337</v>
      </c>
      <c r="F196">
        <v>24</v>
      </c>
      <c r="H196" s="7">
        <v>1594.415</v>
      </c>
      <c r="I196" s="7">
        <v>1443.4419999999998</v>
      </c>
      <c r="J196" s="7">
        <v>1578.1833333333332</v>
      </c>
      <c r="K196" s="7">
        <v>1486.676666666667</v>
      </c>
      <c r="L196" s="7">
        <v>71.080458284960471</v>
      </c>
      <c r="M196" s="7">
        <v>126.7202695704203</v>
      </c>
      <c r="N196" s="7">
        <v>48.189122285705331</v>
      </c>
      <c r="O196" s="7">
        <v>74.099994242015086</v>
      </c>
      <c r="P196" s="7">
        <v>29.018475580223043</v>
      </c>
      <c r="Q196" s="7">
        <v>51.733333419243976</v>
      </c>
      <c r="R196" s="7">
        <v>19.673126792093246</v>
      </c>
      <c r="S196" s="7">
        <v>30.251195972684755</v>
      </c>
      <c r="T196" s="7" t="s">
        <v>9123</v>
      </c>
      <c r="U196" s="7" t="s">
        <v>9124</v>
      </c>
      <c r="V196" s="7" t="s">
        <v>9125</v>
      </c>
      <c r="W196" s="7" t="s">
        <v>9126</v>
      </c>
      <c r="X196" s="8">
        <v>1.7652518620707731E-2</v>
      </c>
      <c r="Y196" s="7">
        <v>6766.2772577192973</v>
      </c>
      <c r="Z196" s="9">
        <v>122.08033204528036</v>
      </c>
      <c r="AA196" s="7">
        <v>-1</v>
      </c>
      <c r="AB196" s="7">
        <v>0</v>
      </c>
      <c r="AC196" s="7">
        <v>0</v>
      </c>
      <c r="AD196" s="7">
        <v>1</v>
      </c>
      <c r="AE196" s="7">
        <v>0</v>
      </c>
      <c r="AF196" s="7">
        <v>0</v>
      </c>
      <c r="AG196" s="7">
        <v>1</v>
      </c>
      <c r="AH196" s="7" t="s">
        <v>594</v>
      </c>
    </row>
    <row r="197" spans="1:34" x14ac:dyDescent="0.25">
      <c r="A197">
        <v>10875823</v>
      </c>
      <c r="B197" t="s">
        <v>9145</v>
      </c>
      <c r="C197" s="5" t="str">
        <f t="shared" si="26"/>
        <v>Manea</v>
      </c>
      <c r="D197" t="s">
        <v>9146</v>
      </c>
      <c r="E197" s="6">
        <v>1165.4833333333333</v>
      </c>
      <c r="F197">
        <v>24</v>
      </c>
      <c r="H197" s="7">
        <v>1173.2033333333334</v>
      </c>
      <c r="I197" s="7">
        <v>1113.3579999999999</v>
      </c>
      <c r="J197" s="7">
        <v>1180.8866666666668</v>
      </c>
      <c r="K197" s="7">
        <v>1176.0883333333334</v>
      </c>
      <c r="L197" s="7">
        <v>15.903592885466704</v>
      </c>
      <c r="M197" s="7">
        <v>49.843699401228214</v>
      </c>
      <c r="N197" s="7">
        <v>35.610640919066142</v>
      </c>
      <c r="O197" s="7">
        <v>49.492694982862538</v>
      </c>
      <c r="P197" s="7">
        <v>6.4926146077250371</v>
      </c>
      <c r="Q197" s="7">
        <v>20.348605070946093</v>
      </c>
      <c r="R197" s="7">
        <v>14.537983277531241</v>
      </c>
      <c r="S197" s="7">
        <v>20.205308117203042</v>
      </c>
      <c r="T197" s="7" t="s">
        <v>9147</v>
      </c>
      <c r="U197" s="7" t="s">
        <v>8376</v>
      </c>
      <c r="V197" s="7" t="s">
        <v>9148</v>
      </c>
      <c r="W197" s="7" t="s">
        <v>9149</v>
      </c>
      <c r="X197" s="8">
        <v>3.9745615110762439E-2</v>
      </c>
      <c r="Y197" s="7">
        <v>1567.9169384210527</v>
      </c>
      <c r="Z197" s="9">
        <v>58.766839246038217</v>
      </c>
      <c r="AA197" s="7">
        <v>-1</v>
      </c>
      <c r="AB197" s="7">
        <v>0</v>
      </c>
      <c r="AC197" s="7">
        <v>0</v>
      </c>
      <c r="AD197" s="7">
        <v>1</v>
      </c>
      <c r="AE197" s="7">
        <v>1</v>
      </c>
      <c r="AF197" s="7">
        <v>0</v>
      </c>
      <c r="AG197" s="7">
        <v>1</v>
      </c>
      <c r="AH197" s="7" t="s">
        <v>1387</v>
      </c>
    </row>
    <row r="198" spans="1:34" x14ac:dyDescent="0.25">
      <c r="A198">
        <v>10755196</v>
      </c>
      <c r="B198" t="s">
        <v>9170</v>
      </c>
      <c r="C198" s="5" t="str">
        <f t="shared" si="26"/>
        <v>Map3k13</v>
      </c>
      <c r="D198" t="s">
        <v>9171</v>
      </c>
      <c r="E198" s="6">
        <v>505.95233333333334</v>
      </c>
      <c r="F198">
        <v>24</v>
      </c>
      <c r="H198" s="7">
        <v>547.2553333333334</v>
      </c>
      <c r="I198" s="7">
        <v>479.00720000000001</v>
      </c>
      <c r="J198" s="7">
        <v>519.2883333333333</v>
      </c>
      <c r="K198" s="7">
        <v>496.04933333333332</v>
      </c>
      <c r="L198" s="7">
        <v>11.889446676219453</v>
      </c>
      <c r="M198" s="7">
        <v>24.540505184286648</v>
      </c>
      <c r="N198" s="7">
        <v>24.089134452417881</v>
      </c>
      <c r="O198" s="7">
        <v>35.219131248039986</v>
      </c>
      <c r="P198" s="7">
        <v>4.8538462801278506</v>
      </c>
      <c r="Q198" s="7">
        <v>10.018619288604592</v>
      </c>
      <c r="R198" s="7">
        <v>9.8343479589537459</v>
      </c>
      <c r="S198" s="7">
        <v>14.378150123634743</v>
      </c>
      <c r="T198" s="7" t="s">
        <v>5350</v>
      </c>
      <c r="U198" s="7" t="s">
        <v>4696</v>
      </c>
      <c r="V198" s="7" t="s">
        <v>9172</v>
      </c>
      <c r="W198" s="7" t="s">
        <v>9173</v>
      </c>
      <c r="X198" s="8">
        <v>1.5052037990021124E-3</v>
      </c>
      <c r="Y198" s="7">
        <v>643.11096383157849</v>
      </c>
      <c r="Z198" s="9">
        <v>37.636892950899302</v>
      </c>
      <c r="AA198" s="7">
        <v>-1</v>
      </c>
      <c r="AB198" s="7">
        <v>0</v>
      </c>
      <c r="AC198" s="7">
        <v>-1</v>
      </c>
      <c r="AD198" s="7">
        <v>1</v>
      </c>
      <c r="AE198" s="7">
        <v>0</v>
      </c>
      <c r="AF198" s="7">
        <v>0</v>
      </c>
      <c r="AG198" s="7">
        <v>1</v>
      </c>
      <c r="AH198" s="7" t="s">
        <v>594</v>
      </c>
    </row>
    <row r="199" spans="1:34" x14ac:dyDescent="0.25">
      <c r="A199">
        <v>10752200</v>
      </c>
      <c r="B199" t="s">
        <v>9181</v>
      </c>
      <c r="C199" s="5" t="str">
        <f t="shared" ref="C199:C206" si="27">IF(ISBLANK(B199)," ",HYPERLINK("http://www.genecards.org/cgi-bin/carddisp.pl?gene="&amp;B199&amp;"&amp;search="&amp;B199,B199))</f>
        <v>Map6d1</v>
      </c>
      <c r="D199" t="s">
        <v>9182</v>
      </c>
      <c r="E199" s="6">
        <v>728.03408333333334</v>
      </c>
      <c r="F199">
        <v>24</v>
      </c>
      <c r="H199" s="7">
        <v>743.15083333333348</v>
      </c>
      <c r="I199" s="7">
        <v>666.97260000000006</v>
      </c>
      <c r="J199" s="7">
        <v>748.81350000000009</v>
      </c>
      <c r="K199" s="7">
        <v>753.93616666666674</v>
      </c>
      <c r="L199" s="7">
        <v>40.642219439477785</v>
      </c>
      <c r="M199" s="7">
        <v>89.883139544076684</v>
      </c>
      <c r="N199" s="7">
        <v>24.386808358208764</v>
      </c>
      <c r="O199" s="7">
        <v>24.922174747936147</v>
      </c>
      <c r="P199" s="7">
        <v>16.592116606823989</v>
      </c>
      <c r="Q199" s="7">
        <v>36.694638060394155</v>
      </c>
      <c r="R199" s="7">
        <v>9.9558728221085744</v>
      </c>
      <c r="S199" s="7">
        <v>10.174435235486589</v>
      </c>
      <c r="T199" s="7" t="s">
        <v>9183</v>
      </c>
      <c r="U199" s="7" t="s">
        <v>9184</v>
      </c>
      <c r="V199" s="7" t="s">
        <v>526</v>
      </c>
      <c r="W199" s="7" t="s">
        <v>9185</v>
      </c>
      <c r="X199" s="8">
        <v>3.2910351859290893E-2</v>
      </c>
      <c r="Y199" s="7">
        <v>2455.4747990719293</v>
      </c>
      <c r="Z199" s="9">
        <v>73.542526837523269</v>
      </c>
      <c r="AA199" s="7">
        <v>-1</v>
      </c>
      <c r="AB199" s="7">
        <v>0</v>
      </c>
      <c r="AC199" s="7">
        <v>0</v>
      </c>
      <c r="AD199" s="7">
        <v>1</v>
      </c>
      <c r="AE199" s="7">
        <v>1</v>
      </c>
      <c r="AF199" s="7">
        <v>0</v>
      </c>
      <c r="AG199" s="7">
        <v>1</v>
      </c>
      <c r="AH199" s="7" t="s">
        <v>1387</v>
      </c>
    </row>
    <row r="200" spans="1:34" x14ac:dyDescent="0.25">
      <c r="A200">
        <v>10733160</v>
      </c>
      <c r="B200" t="s">
        <v>9217</v>
      </c>
      <c r="C200" s="5" t="str">
        <f t="shared" si="27"/>
        <v>Mapk9</v>
      </c>
      <c r="D200" t="s">
        <v>9218</v>
      </c>
      <c r="E200" s="6">
        <v>2075.833333333333</v>
      </c>
      <c r="F200">
        <v>24</v>
      </c>
      <c r="H200" s="7">
        <v>2150.0816666666665</v>
      </c>
      <c r="I200" s="7">
        <v>2027.998</v>
      </c>
      <c r="J200" s="7">
        <v>2118.2683333333334</v>
      </c>
      <c r="K200" s="7">
        <v>2053.8316666666669</v>
      </c>
      <c r="L200" s="7">
        <v>60.824042094115001</v>
      </c>
      <c r="M200" s="7">
        <v>69.867620325870476</v>
      </c>
      <c r="N200" s="7">
        <v>39.88330849699738</v>
      </c>
      <c r="O200" s="7">
        <v>36.113826945737387</v>
      </c>
      <c r="P200" s="7">
        <v>24.831311204024495</v>
      </c>
      <c r="Q200" s="7">
        <v>28.523336556814872</v>
      </c>
      <c r="R200" s="7">
        <v>16.282292511942043</v>
      </c>
      <c r="S200" s="7">
        <v>14.743408112705081</v>
      </c>
      <c r="T200" s="7" t="s">
        <v>9219</v>
      </c>
      <c r="U200" s="7" t="s">
        <v>9220</v>
      </c>
      <c r="V200" s="7" t="s">
        <v>9221</v>
      </c>
      <c r="W200" s="7" t="s">
        <v>9222</v>
      </c>
      <c r="X200" s="8">
        <v>3.3780933089476617E-3</v>
      </c>
      <c r="Y200" s="7">
        <v>2763.0627331578935</v>
      </c>
      <c r="Z200" s="9">
        <v>78.012856406727821</v>
      </c>
      <c r="AA200" s="7">
        <v>-1</v>
      </c>
      <c r="AB200" s="7">
        <v>0</v>
      </c>
      <c r="AC200" s="7">
        <v>-1</v>
      </c>
      <c r="AD200" s="7">
        <v>1</v>
      </c>
      <c r="AE200" s="7">
        <v>0</v>
      </c>
      <c r="AF200" s="7">
        <v>0</v>
      </c>
      <c r="AG200" s="7">
        <v>1</v>
      </c>
      <c r="AH200" s="7" t="s">
        <v>594</v>
      </c>
    </row>
    <row r="201" spans="1:34" x14ac:dyDescent="0.25">
      <c r="A201">
        <v>10923358</v>
      </c>
      <c r="B201" t="s">
        <v>9244</v>
      </c>
      <c r="C201" s="5" t="str">
        <f t="shared" si="27"/>
        <v>Mars2</v>
      </c>
      <c r="D201" t="s">
        <v>9245</v>
      </c>
      <c r="E201" s="6">
        <v>99.786074999999997</v>
      </c>
      <c r="F201">
        <v>24</v>
      </c>
      <c r="H201" s="7">
        <v>103.41178333333333</v>
      </c>
      <c r="I201" s="7">
        <v>92.497959999999992</v>
      </c>
      <c r="J201" s="7">
        <v>102.2658</v>
      </c>
      <c r="K201" s="7">
        <v>99.843616666666662</v>
      </c>
      <c r="L201" s="7">
        <v>5.4614238474656664</v>
      </c>
      <c r="M201" s="7">
        <v>4.2863759124696506</v>
      </c>
      <c r="N201" s="7">
        <v>5.7984754179008116</v>
      </c>
      <c r="O201" s="7">
        <v>7.3874435860902974</v>
      </c>
      <c r="P201" s="7">
        <v>2.2296169492264317</v>
      </c>
      <c r="Q201" s="7">
        <v>1.7499056385512159</v>
      </c>
      <c r="R201" s="7">
        <v>2.3672176766547404</v>
      </c>
      <c r="S201" s="7">
        <v>3.0159112149195937</v>
      </c>
      <c r="T201" s="7" t="s">
        <v>1476</v>
      </c>
      <c r="U201" s="7" t="s">
        <v>27</v>
      </c>
      <c r="V201" s="7" t="s">
        <v>3381</v>
      </c>
      <c r="W201" s="7" t="s">
        <v>643</v>
      </c>
      <c r="X201" s="8">
        <v>3.1488096054457598E-2</v>
      </c>
      <c r="Y201" s="7">
        <v>34.92689608466668</v>
      </c>
      <c r="Z201" s="9">
        <v>8.7710341727252903</v>
      </c>
      <c r="AA201" s="7">
        <v>-1</v>
      </c>
      <c r="AB201" s="7">
        <v>0</v>
      </c>
      <c r="AC201" s="7">
        <v>0</v>
      </c>
      <c r="AD201" s="7">
        <v>1</v>
      </c>
      <c r="AE201" s="7">
        <v>0</v>
      </c>
      <c r="AF201" s="7">
        <v>0</v>
      </c>
      <c r="AG201" s="7">
        <v>1</v>
      </c>
      <c r="AH201" s="7" t="s">
        <v>594</v>
      </c>
    </row>
    <row r="202" spans="1:34" x14ac:dyDescent="0.25">
      <c r="A202">
        <v>10787107</v>
      </c>
      <c r="B202" t="s">
        <v>9263</v>
      </c>
      <c r="C202" s="5" t="str">
        <f t="shared" si="27"/>
        <v>Mbl1</v>
      </c>
      <c r="D202" t="s">
        <v>9264</v>
      </c>
      <c r="E202" s="6">
        <v>72.787304166666672</v>
      </c>
      <c r="F202">
        <v>24</v>
      </c>
      <c r="H202" s="7">
        <v>78.198983333333345</v>
      </c>
      <c r="I202" s="7">
        <v>64.610759999999999</v>
      </c>
      <c r="J202" s="7">
        <v>72.138816666666671</v>
      </c>
      <c r="K202" s="7">
        <v>76.457033333333328</v>
      </c>
      <c r="L202" s="7">
        <v>3.9439288520036291</v>
      </c>
      <c r="M202" s="7">
        <v>11.60137031832874</v>
      </c>
      <c r="N202" s="7">
        <v>6.4979455059015887</v>
      </c>
      <c r="O202" s="7">
        <v>6.0712359801498961</v>
      </c>
      <c r="P202" s="7">
        <v>1.6101022115415875</v>
      </c>
      <c r="Q202" s="7">
        <v>4.736239599495911</v>
      </c>
      <c r="R202" s="7">
        <v>2.6527751443116654</v>
      </c>
      <c r="S202" s="7">
        <v>2.4785717098988909</v>
      </c>
      <c r="T202" s="7" t="s">
        <v>407</v>
      </c>
      <c r="U202" s="7" t="s">
        <v>2813</v>
      </c>
      <c r="V202" s="7" t="s">
        <v>189</v>
      </c>
      <c r="W202" s="7" t="s">
        <v>187</v>
      </c>
      <c r="X202" s="8">
        <v>3.0142892990059861E-2</v>
      </c>
      <c r="Y202" s="7">
        <v>53.239792506421047</v>
      </c>
      <c r="Z202" s="9">
        <v>10.829015719276612</v>
      </c>
      <c r="AA202" s="7">
        <v>-1</v>
      </c>
      <c r="AB202" s="7">
        <v>0</v>
      </c>
      <c r="AC202" s="7">
        <v>0</v>
      </c>
      <c r="AD202" s="7">
        <v>0</v>
      </c>
      <c r="AE202" s="7">
        <v>1</v>
      </c>
      <c r="AF202" s="7">
        <v>0</v>
      </c>
      <c r="AG202" s="7">
        <v>1</v>
      </c>
      <c r="AH202" s="7" t="s">
        <v>557</v>
      </c>
    </row>
    <row r="203" spans="1:34" x14ac:dyDescent="0.25">
      <c r="A203">
        <v>10714782</v>
      </c>
      <c r="B203" t="s">
        <v>9265</v>
      </c>
      <c r="C203" s="5" t="str">
        <f t="shared" si="27"/>
        <v>Mbl2</v>
      </c>
      <c r="D203" t="s">
        <v>9266</v>
      </c>
      <c r="E203" s="6">
        <v>92.891541666666669</v>
      </c>
      <c r="F203">
        <v>24</v>
      </c>
      <c r="H203" s="7">
        <v>102.20731666666666</v>
      </c>
      <c r="I203" s="7">
        <v>81.822500000000005</v>
      </c>
      <c r="J203" s="7">
        <v>87.97314999999999</v>
      </c>
      <c r="K203" s="7">
        <v>98.905333333333331</v>
      </c>
      <c r="L203" s="7">
        <v>11.403566349246608</v>
      </c>
      <c r="M203" s="7">
        <v>8.4738519080758099</v>
      </c>
      <c r="N203" s="7">
        <v>6.41740903815551</v>
      </c>
      <c r="O203" s="7">
        <v>11.930586698677722</v>
      </c>
      <c r="P203" s="7">
        <v>4.6554864672711638</v>
      </c>
      <c r="Q203" s="7">
        <v>3.4594355551158933</v>
      </c>
      <c r="R203" s="7">
        <v>2.6198962690343306</v>
      </c>
      <c r="S203" s="7">
        <v>4.8706416239660832</v>
      </c>
      <c r="T203" s="7" t="s">
        <v>761</v>
      </c>
      <c r="U203" s="7" t="s">
        <v>788</v>
      </c>
      <c r="V203" s="7" t="s">
        <v>955</v>
      </c>
      <c r="W203" s="7" t="s">
        <v>1843</v>
      </c>
      <c r="X203" s="8">
        <v>9.3299690735455694E-3</v>
      </c>
      <c r="Y203" s="7">
        <v>97.633762144035131</v>
      </c>
      <c r="Z203" s="9">
        <v>14.664620186015403</v>
      </c>
      <c r="AA203" s="7">
        <v>-1</v>
      </c>
      <c r="AB203" s="7">
        <v>0</v>
      </c>
      <c r="AC203" s="7">
        <v>0</v>
      </c>
      <c r="AD203" s="7">
        <v>0</v>
      </c>
      <c r="AE203" s="7">
        <v>1</v>
      </c>
      <c r="AF203" s="7">
        <v>0</v>
      </c>
      <c r="AG203" s="7">
        <v>1</v>
      </c>
      <c r="AH203" s="7" t="s">
        <v>557</v>
      </c>
    </row>
    <row r="204" spans="1:34" x14ac:dyDescent="0.25">
      <c r="A204">
        <v>10819690</v>
      </c>
      <c r="B204" t="s">
        <v>9290</v>
      </c>
      <c r="C204" s="5" t="str">
        <f t="shared" si="27"/>
        <v>Mcoln2</v>
      </c>
      <c r="D204" t="s">
        <v>9291</v>
      </c>
      <c r="E204" s="6">
        <v>57.133874999999989</v>
      </c>
      <c r="F204">
        <v>24</v>
      </c>
      <c r="H204" s="7">
        <v>61.86868333333333</v>
      </c>
      <c r="I204" s="7">
        <v>51.480820000000008</v>
      </c>
      <c r="J204" s="7">
        <v>54.90676666666667</v>
      </c>
      <c r="K204" s="7">
        <v>60.448</v>
      </c>
      <c r="L204" s="7">
        <v>4.5405347153905424</v>
      </c>
      <c r="M204" s="7">
        <v>6.5114855338086191</v>
      </c>
      <c r="N204" s="7">
        <v>3.9217801282920837</v>
      </c>
      <c r="O204" s="7">
        <v>4.9489633876196724</v>
      </c>
      <c r="P204" s="7">
        <v>1.853665535350012</v>
      </c>
      <c r="Q204" s="7">
        <v>2.6583028375575433</v>
      </c>
      <c r="R204" s="7">
        <v>1.6010600329503928</v>
      </c>
      <c r="S204" s="7">
        <v>2.0204058425639797</v>
      </c>
      <c r="T204" s="7" t="s">
        <v>698</v>
      </c>
      <c r="U204" s="7" t="s">
        <v>577</v>
      </c>
      <c r="V204" s="7" t="s">
        <v>712</v>
      </c>
      <c r="W204" s="7" t="s">
        <v>741</v>
      </c>
      <c r="X204" s="8">
        <v>8.573535505622263E-3</v>
      </c>
      <c r="Y204" s="7">
        <v>24.844370677350874</v>
      </c>
      <c r="Z204" s="9">
        <v>7.3974971611171183</v>
      </c>
      <c r="AA204" s="7">
        <v>-1</v>
      </c>
      <c r="AB204" s="7">
        <v>0</v>
      </c>
      <c r="AC204" s="7">
        <v>0</v>
      </c>
      <c r="AD204" s="7">
        <v>0</v>
      </c>
      <c r="AE204" s="7">
        <v>1</v>
      </c>
      <c r="AF204" s="7">
        <v>0</v>
      </c>
      <c r="AG204" s="7">
        <v>1</v>
      </c>
      <c r="AH204" s="7" t="s">
        <v>557</v>
      </c>
    </row>
    <row r="205" spans="1:34" x14ac:dyDescent="0.25">
      <c r="A205">
        <v>10921936</v>
      </c>
      <c r="B205" t="s">
        <v>9353</v>
      </c>
      <c r="C205" s="5" t="str">
        <f t="shared" si="27"/>
        <v>Mep1a</v>
      </c>
      <c r="D205" t="s">
        <v>9354</v>
      </c>
      <c r="E205" s="6">
        <v>42.944375000000001</v>
      </c>
      <c r="F205">
        <v>15</v>
      </c>
      <c r="H205" s="7">
        <v>46.376416666666664</v>
      </c>
      <c r="I205" s="7">
        <v>37.139019999999995</v>
      </c>
      <c r="J205" s="7">
        <v>40.39908333333333</v>
      </c>
      <c r="K205" s="7">
        <v>48.197500000000012</v>
      </c>
      <c r="L205" s="7">
        <v>4.90227758839365</v>
      </c>
      <c r="M205" s="7">
        <v>5.8042939533590392</v>
      </c>
      <c r="N205" s="7">
        <v>3.131844068542792</v>
      </c>
      <c r="O205" s="7">
        <v>8.4013072649438936</v>
      </c>
      <c r="P205" s="7">
        <v>2.0013464448410168</v>
      </c>
      <c r="Q205" s="7">
        <v>2.369593083808565</v>
      </c>
      <c r="R205" s="7">
        <v>1.2785699869819844</v>
      </c>
      <c r="S205" s="7">
        <v>3.4298193285749776</v>
      </c>
      <c r="T205" s="7" t="s">
        <v>1112</v>
      </c>
      <c r="U205" s="7" t="s">
        <v>135</v>
      </c>
      <c r="V205" s="7" t="s">
        <v>136</v>
      </c>
      <c r="W205" s="7" t="s">
        <v>511</v>
      </c>
      <c r="X205" s="8">
        <v>1.8574018252232094E-2</v>
      </c>
      <c r="Y205" s="7">
        <v>34.572262952877196</v>
      </c>
      <c r="Z205" s="9">
        <v>8.7263918528186011</v>
      </c>
      <c r="AA205" s="7">
        <v>-1</v>
      </c>
      <c r="AB205" s="7">
        <v>0</v>
      </c>
      <c r="AC205" s="7">
        <v>0</v>
      </c>
      <c r="AD205" s="7">
        <v>0</v>
      </c>
      <c r="AE205" s="7">
        <v>1</v>
      </c>
      <c r="AF205" s="7">
        <v>0</v>
      </c>
      <c r="AG205" s="7">
        <v>1</v>
      </c>
      <c r="AH205" s="7" t="s">
        <v>557</v>
      </c>
    </row>
    <row r="206" spans="1:34" x14ac:dyDescent="0.25">
      <c r="A206">
        <v>10873639</v>
      </c>
      <c r="B206" t="s">
        <v>9388</v>
      </c>
      <c r="C206" s="5" t="str">
        <f t="shared" si="27"/>
        <v>Mfap2</v>
      </c>
      <c r="D206" t="s">
        <v>9389</v>
      </c>
      <c r="E206" s="6">
        <v>135.08008333333336</v>
      </c>
      <c r="F206">
        <v>24</v>
      </c>
      <c r="H206" s="7">
        <v>142.18466666666669</v>
      </c>
      <c r="I206" s="7">
        <v>126.60320000000002</v>
      </c>
      <c r="J206" s="7">
        <v>128.29999999999998</v>
      </c>
      <c r="K206" s="7">
        <v>142.27566666666667</v>
      </c>
      <c r="L206" s="7">
        <v>5.6285424637881754</v>
      </c>
      <c r="M206" s="7">
        <v>3.4015324781633365</v>
      </c>
      <c r="N206" s="7">
        <v>9.1525211171567378</v>
      </c>
      <c r="O206" s="7">
        <v>6.8938087779301398</v>
      </c>
      <c r="P206" s="7">
        <v>2.2978428386447822</v>
      </c>
      <c r="Q206" s="7">
        <v>1.3886698191674898</v>
      </c>
      <c r="R206" s="7">
        <v>3.7365010995136441</v>
      </c>
      <c r="S206" s="7">
        <v>2.8143856483747527</v>
      </c>
      <c r="T206" s="7" t="s">
        <v>2125</v>
      </c>
      <c r="U206" s="7" t="s">
        <v>9390</v>
      </c>
      <c r="V206" s="7" t="s">
        <v>984</v>
      </c>
      <c r="W206" s="7" t="s">
        <v>465</v>
      </c>
      <c r="X206" s="8">
        <v>5.7712958073747971E-4</v>
      </c>
      <c r="Y206" s="7">
        <v>45.323702919298249</v>
      </c>
      <c r="Z206" s="9">
        <v>9.9915645657598571</v>
      </c>
      <c r="AA206" s="7">
        <v>-1</v>
      </c>
      <c r="AB206" s="7">
        <v>-1</v>
      </c>
      <c r="AC206" s="7">
        <v>0</v>
      </c>
      <c r="AD206" s="7">
        <v>0</v>
      </c>
      <c r="AE206" s="7">
        <v>1</v>
      </c>
      <c r="AF206" s="7">
        <v>1</v>
      </c>
      <c r="AG206" s="7">
        <v>1</v>
      </c>
      <c r="AH206" s="7" t="s">
        <v>557</v>
      </c>
    </row>
    <row r="207" spans="1:34" x14ac:dyDescent="0.25">
      <c r="A207">
        <v>10709235</v>
      </c>
      <c r="B207" t="s">
        <v>9453</v>
      </c>
      <c r="C207" s="5" t="str">
        <f t="shared" ref="C207:C219" si="28">IF(ISBLANK(B207)," ",HYPERLINK("http://www.genecards.org/cgi-bin/carddisp.pl?gene="&amp;B207&amp;"&amp;search="&amp;B207,B207))</f>
        <v>Mir139</v>
      </c>
      <c r="D207" t="s">
        <v>9454</v>
      </c>
      <c r="E207" s="6">
        <v>252.32058333333336</v>
      </c>
      <c r="F207">
        <v>24</v>
      </c>
      <c r="H207" s="7">
        <v>280.99849999999998</v>
      </c>
      <c r="I207" s="7">
        <v>218.58740000000003</v>
      </c>
      <c r="J207" s="7">
        <v>236.37233333333336</v>
      </c>
      <c r="K207" s="7">
        <v>269.2088333333333</v>
      </c>
      <c r="L207" s="7">
        <v>15.65666460967979</v>
      </c>
      <c r="M207" s="7">
        <v>19.277050417530162</v>
      </c>
      <c r="N207" s="7">
        <v>29.616833697521688</v>
      </c>
      <c r="O207" s="7">
        <v>21.669700555537595</v>
      </c>
      <c r="P207" s="7">
        <v>6.3918065612678401</v>
      </c>
      <c r="Q207" s="7">
        <v>7.8698228781423865</v>
      </c>
      <c r="R207" s="7">
        <v>12.091021725965762</v>
      </c>
      <c r="S207" s="7">
        <v>8.8466182066620469</v>
      </c>
      <c r="T207" s="7" t="s">
        <v>2778</v>
      </c>
      <c r="U207" s="7" t="s">
        <v>8717</v>
      </c>
      <c r="V207" s="7" t="s">
        <v>7284</v>
      </c>
      <c r="W207" s="7" t="s">
        <v>9455</v>
      </c>
      <c r="X207" s="8">
        <v>5.4040258177169434E-4</v>
      </c>
      <c r="Y207" s="7">
        <v>497.14411720350864</v>
      </c>
      <c r="Z207" s="9">
        <v>33.09115755353583</v>
      </c>
      <c r="AA207" s="7">
        <v>-1</v>
      </c>
      <c r="AB207" s="7">
        <v>-1</v>
      </c>
      <c r="AC207" s="7">
        <v>0</v>
      </c>
      <c r="AD207" s="7">
        <v>0</v>
      </c>
      <c r="AE207" s="7">
        <v>1</v>
      </c>
      <c r="AF207" s="7">
        <v>0</v>
      </c>
      <c r="AG207" s="7">
        <v>1</v>
      </c>
      <c r="AH207" s="7" t="s">
        <v>557</v>
      </c>
    </row>
    <row r="208" spans="1:34" x14ac:dyDescent="0.25">
      <c r="A208">
        <v>10806724</v>
      </c>
      <c r="B208" t="s">
        <v>9461</v>
      </c>
      <c r="C208" s="5" t="str">
        <f t="shared" si="28"/>
        <v>Mir181c</v>
      </c>
      <c r="D208" t="s">
        <v>9462</v>
      </c>
      <c r="E208" s="6">
        <v>132.67158333333336</v>
      </c>
      <c r="F208">
        <v>24</v>
      </c>
      <c r="H208" s="7">
        <v>139.94550000000001</v>
      </c>
      <c r="I208" s="7">
        <v>126.3998</v>
      </c>
      <c r="J208" s="7">
        <v>129.291</v>
      </c>
      <c r="K208" s="7">
        <v>137.80199999999999</v>
      </c>
      <c r="L208" s="7">
        <v>5.411034235707624</v>
      </c>
      <c r="M208" s="7">
        <v>8.1608351717210894</v>
      </c>
      <c r="N208" s="7">
        <v>8.9637919877694614</v>
      </c>
      <c r="O208" s="7">
        <v>6.1683450616838904</v>
      </c>
      <c r="P208" s="7">
        <v>2.2090454763690732</v>
      </c>
      <c r="Q208" s="7">
        <v>3.3316470076125011</v>
      </c>
      <c r="R208" s="7">
        <v>3.6594527550805553</v>
      </c>
      <c r="S208" s="7">
        <v>2.5182163264236603</v>
      </c>
      <c r="T208" s="7" t="s">
        <v>1162</v>
      </c>
      <c r="U208" s="7" t="s">
        <v>1096</v>
      </c>
      <c r="V208" s="7" t="s">
        <v>3426</v>
      </c>
      <c r="W208" s="7" t="s">
        <v>391</v>
      </c>
      <c r="X208" s="8">
        <v>1.4783245615386157E-2</v>
      </c>
      <c r="Y208" s="7">
        <v>52.883348331578951</v>
      </c>
      <c r="Z208" s="9">
        <v>10.792704327452745</v>
      </c>
      <c r="AA208" s="7">
        <v>-1</v>
      </c>
      <c r="AB208" s="7">
        <v>0</v>
      </c>
      <c r="AC208" s="7">
        <v>0</v>
      </c>
      <c r="AD208" s="7">
        <v>0</v>
      </c>
      <c r="AE208" s="7">
        <v>1</v>
      </c>
      <c r="AF208" s="7">
        <v>0</v>
      </c>
      <c r="AG208" s="7">
        <v>1</v>
      </c>
      <c r="AH208" s="7" t="s">
        <v>557</v>
      </c>
    </row>
    <row r="209" spans="1:34" x14ac:dyDescent="0.25">
      <c r="A209">
        <v>10913201</v>
      </c>
      <c r="B209" t="s">
        <v>9466</v>
      </c>
      <c r="C209" s="5" t="str">
        <f t="shared" si="28"/>
        <v>Mir191</v>
      </c>
      <c r="D209" t="s">
        <v>9467</v>
      </c>
      <c r="E209" s="6">
        <v>115.82069166666663</v>
      </c>
      <c r="F209">
        <v>24</v>
      </c>
      <c r="H209" s="7">
        <v>128.33583333333334</v>
      </c>
      <c r="I209" s="7">
        <v>104.64918</v>
      </c>
      <c r="J209" s="7">
        <v>108.79311666666666</v>
      </c>
      <c r="K209" s="7">
        <v>121.69516666666668</v>
      </c>
      <c r="L209" s="7">
        <v>6.0157049268283345</v>
      </c>
      <c r="M209" s="7">
        <v>10.764376436282779</v>
      </c>
      <c r="N209" s="7">
        <v>8.3494042950180969</v>
      </c>
      <c r="O209" s="7">
        <v>9.8378221455089641</v>
      </c>
      <c r="P209" s="7">
        <v>2.4559012523127057</v>
      </c>
      <c r="Q209" s="7">
        <v>4.3945382780219351</v>
      </c>
      <c r="R209" s="7">
        <v>3.4086300298327736</v>
      </c>
      <c r="S209" s="7">
        <v>4.0162740727915676</v>
      </c>
      <c r="T209" s="7" t="s">
        <v>411</v>
      </c>
      <c r="U209" s="7" t="s">
        <v>769</v>
      </c>
      <c r="V209" s="7" t="s">
        <v>1722</v>
      </c>
      <c r="W209" s="7" t="s">
        <v>1010</v>
      </c>
      <c r="X209" s="8">
        <v>7.0950715152877212E-4</v>
      </c>
      <c r="Y209" s="7">
        <v>77.731958543315756</v>
      </c>
      <c r="Z209" s="9">
        <v>13.084906154633035</v>
      </c>
      <c r="AA209" s="7">
        <v>-1</v>
      </c>
      <c r="AB209" s="7">
        <v>-1</v>
      </c>
      <c r="AC209" s="7">
        <v>0</v>
      </c>
      <c r="AD209" s="7">
        <v>0</v>
      </c>
      <c r="AE209" s="7">
        <v>1</v>
      </c>
      <c r="AF209" s="7">
        <v>0</v>
      </c>
      <c r="AG209" s="7">
        <v>1</v>
      </c>
      <c r="AH209" s="7" t="s">
        <v>557</v>
      </c>
    </row>
    <row r="210" spans="1:34" x14ac:dyDescent="0.25">
      <c r="A210">
        <v>10804691</v>
      </c>
      <c r="B210" t="s">
        <v>9494</v>
      </c>
      <c r="C210" s="5" t="str">
        <f t="shared" si="28"/>
        <v>Mir378</v>
      </c>
      <c r="D210" t="s">
        <v>9495</v>
      </c>
      <c r="E210" s="6">
        <v>70.060625000000002</v>
      </c>
      <c r="F210">
        <v>24</v>
      </c>
      <c r="H210" s="7">
        <v>74.805150000000012</v>
      </c>
      <c r="I210" s="7">
        <v>63.215639999999993</v>
      </c>
      <c r="J210" s="7">
        <v>67.530816666666666</v>
      </c>
      <c r="K210" s="7">
        <v>74.350700000000003</v>
      </c>
      <c r="L210" s="7">
        <v>6.0979899743276098</v>
      </c>
      <c r="M210" s="7">
        <v>11.43563345503873</v>
      </c>
      <c r="N210" s="7">
        <v>4.2896238387143777</v>
      </c>
      <c r="O210" s="7">
        <v>3.1623824670649809</v>
      </c>
      <c r="P210" s="7">
        <v>2.4894939822850231</v>
      </c>
      <c r="Q210" s="7">
        <v>4.6685778083909213</v>
      </c>
      <c r="R210" s="7">
        <v>1.7512315988881786</v>
      </c>
      <c r="S210" s="7">
        <v>1.2910372359721722</v>
      </c>
      <c r="T210" s="7" t="s">
        <v>1205</v>
      </c>
      <c r="U210" s="7" t="s">
        <v>4179</v>
      </c>
      <c r="V210" s="7" t="s">
        <v>945</v>
      </c>
      <c r="W210" s="7" t="s">
        <v>934</v>
      </c>
      <c r="X210" s="8">
        <v>2.6215842055774829E-2</v>
      </c>
      <c r="Y210" s="7">
        <v>44.791049286070184</v>
      </c>
      <c r="Z210" s="9">
        <v>9.9326795693160577</v>
      </c>
      <c r="AA210" s="7">
        <v>-1</v>
      </c>
      <c r="AB210" s="7">
        <v>0</v>
      </c>
      <c r="AC210" s="7">
        <v>0</v>
      </c>
      <c r="AD210" s="7">
        <v>0</v>
      </c>
      <c r="AE210" s="7">
        <v>1</v>
      </c>
      <c r="AF210" s="7">
        <v>0</v>
      </c>
      <c r="AG210" s="7">
        <v>1</v>
      </c>
      <c r="AH210" s="7" t="s">
        <v>557</v>
      </c>
    </row>
    <row r="211" spans="1:34" x14ac:dyDescent="0.25">
      <c r="A211">
        <v>10899612</v>
      </c>
      <c r="B211" t="s">
        <v>9506</v>
      </c>
      <c r="C211" s="5" t="str">
        <f t="shared" si="28"/>
        <v>Mir615</v>
      </c>
      <c r="D211" t="s">
        <v>9507</v>
      </c>
      <c r="E211" s="6">
        <v>111.87608333333337</v>
      </c>
      <c r="F211">
        <v>24</v>
      </c>
      <c r="H211" s="7">
        <v>115.4355</v>
      </c>
      <c r="I211" s="7">
        <v>106.5074</v>
      </c>
      <c r="J211" s="7">
        <v>109.52716666666667</v>
      </c>
      <c r="K211" s="7">
        <v>115.71833333333332</v>
      </c>
      <c r="L211" s="7">
        <v>5.9248907078527617</v>
      </c>
      <c r="M211" s="7">
        <v>3.3484678287240599</v>
      </c>
      <c r="N211" s="7">
        <v>5.5685219014265037</v>
      </c>
      <c r="O211" s="7">
        <v>6.6297127439027603</v>
      </c>
      <c r="P211" s="7">
        <v>2.4188265026661173</v>
      </c>
      <c r="Q211" s="7">
        <v>1.3670062667498408</v>
      </c>
      <c r="R211" s="7">
        <v>2.2733395466679505</v>
      </c>
      <c r="S211" s="7">
        <v>2.7065688939647887</v>
      </c>
      <c r="T211" s="7" t="s">
        <v>665</v>
      </c>
      <c r="U211" s="7" t="s">
        <v>3942</v>
      </c>
      <c r="V211" s="7" t="s">
        <v>519</v>
      </c>
      <c r="W211" s="7" t="s">
        <v>759</v>
      </c>
      <c r="X211" s="8">
        <v>3.1709585887177372E-2</v>
      </c>
      <c r="Y211" s="7">
        <v>31.325170150877188</v>
      </c>
      <c r="Z211" s="9">
        <v>8.3064896133425599</v>
      </c>
      <c r="AA211" s="7">
        <v>-1</v>
      </c>
      <c r="AB211" s="7">
        <v>0</v>
      </c>
      <c r="AC211" s="7">
        <v>0</v>
      </c>
      <c r="AD211" s="7">
        <v>0</v>
      </c>
      <c r="AE211" s="7">
        <v>1</v>
      </c>
      <c r="AF211" s="7">
        <v>0</v>
      </c>
      <c r="AG211" s="7">
        <v>1</v>
      </c>
      <c r="AH211" s="7" t="s">
        <v>557</v>
      </c>
    </row>
    <row r="212" spans="1:34" x14ac:dyDescent="0.25">
      <c r="A212">
        <v>10790959</v>
      </c>
      <c r="B212" t="s">
        <v>9523</v>
      </c>
      <c r="C212" s="5" t="str">
        <f t="shared" si="28"/>
        <v>Mk1</v>
      </c>
      <c r="D212" t="s">
        <v>9524</v>
      </c>
      <c r="E212" s="6">
        <v>56.449116666666669</v>
      </c>
      <c r="F212">
        <v>24</v>
      </c>
      <c r="H212" s="7">
        <v>61.480999999999995</v>
      </c>
      <c r="I212" s="7">
        <v>50.753679999999996</v>
      </c>
      <c r="J212" s="7">
        <v>58.781599999999997</v>
      </c>
      <c r="K212" s="7">
        <v>54.326366666666651</v>
      </c>
      <c r="L212" s="7">
        <v>5.0713830366084576</v>
      </c>
      <c r="M212" s="7">
        <v>4.8201337462771718</v>
      </c>
      <c r="N212" s="7">
        <v>3.5297021970698892</v>
      </c>
      <c r="O212" s="7">
        <v>7.27344269755858</v>
      </c>
      <c r="P212" s="7">
        <v>2.0703834549828373</v>
      </c>
      <c r="Q212" s="7">
        <v>1.9678113617248312</v>
      </c>
      <c r="R212" s="7">
        <v>1.4409948878003238</v>
      </c>
      <c r="S212" s="7">
        <v>2.9693705470651586</v>
      </c>
      <c r="T212" s="7" t="s">
        <v>287</v>
      </c>
      <c r="U212" s="7" t="s">
        <v>809</v>
      </c>
      <c r="V212" s="7" t="s">
        <v>1374</v>
      </c>
      <c r="W212" s="7" t="s">
        <v>2081</v>
      </c>
      <c r="X212" s="8">
        <v>1.7645340041142255E-2</v>
      </c>
      <c r="Y212" s="7">
        <v>28.859906222175447</v>
      </c>
      <c r="Z212" s="9">
        <v>7.9729357584986387</v>
      </c>
      <c r="AA212" s="7">
        <v>-1</v>
      </c>
      <c r="AB212" s="7">
        <v>0</v>
      </c>
      <c r="AC212" s="7">
        <v>0</v>
      </c>
      <c r="AD212" s="7">
        <v>1</v>
      </c>
      <c r="AE212" s="7">
        <v>0</v>
      </c>
      <c r="AF212" s="7">
        <v>0</v>
      </c>
      <c r="AG212" s="7">
        <v>1</v>
      </c>
      <c r="AH212" s="7" t="s">
        <v>594</v>
      </c>
    </row>
    <row r="213" spans="1:34" x14ac:dyDescent="0.25">
      <c r="A213">
        <v>10798902</v>
      </c>
      <c r="B213" t="s">
        <v>9529</v>
      </c>
      <c r="C213" s="5" t="str">
        <f t="shared" si="28"/>
        <v>Mkx</v>
      </c>
      <c r="D213" t="s">
        <v>9530</v>
      </c>
      <c r="E213" s="6">
        <v>125.88948749999999</v>
      </c>
      <c r="F213">
        <v>24</v>
      </c>
      <c r="H213" s="7">
        <v>132.73416666666668</v>
      </c>
      <c r="I213" s="7">
        <v>106.06914000000002</v>
      </c>
      <c r="J213" s="7">
        <v>131.15899999999999</v>
      </c>
      <c r="K213" s="7">
        <v>132.14833333333334</v>
      </c>
      <c r="L213" s="7">
        <v>6.7258324813116337</v>
      </c>
      <c r="M213" s="7">
        <v>23.777721182821509</v>
      </c>
      <c r="N213" s="7">
        <v>5.7984634861314754</v>
      </c>
      <c r="O213" s="7">
        <v>9.1534549032956249</v>
      </c>
      <c r="P213" s="7">
        <v>2.7458096124417968</v>
      </c>
      <c r="Q213" s="7">
        <v>9.7072140240132647</v>
      </c>
      <c r="R213" s="7">
        <v>2.3672128055303063</v>
      </c>
      <c r="S213" s="7">
        <v>3.7368823161085039</v>
      </c>
      <c r="T213" s="7" t="s">
        <v>217</v>
      </c>
      <c r="U213" s="7" t="s">
        <v>9531</v>
      </c>
      <c r="V213" s="7" t="s">
        <v>986</v>
      </c>
      <c r="W213" s="7" t="s">
        <v>900</v>
      </c>
      <c r="X213" s="8">
        <v>7.1488393133172668E-3</v>
      </c>
      <c r="Y213" s="7">
        <v>161.82862046098245</v>
      </c>
      <c r="Z213" s="9">
        <v>18.879847107705384</v>
      </c>
      <c r="AA213" s="7">
        <v>-1</v>
      </c>
      <c r="AB213" s="7">
        <v>0</v>
      </c>
      <c r="AC213" s="7">
        <v>0</v>
      </c>
      <c r="AD213" s="7">
        <v>1</v>
      </c>
      <c r="AE213" s="7">
        <v>1</v>
      </c>
      <c r="AF213" s="7">
        <v>0</v>
      </c>
      <c r="AG213" s="7">
        <v>1</v>
      </c>
      <c r="AH213" s="7" t="s">
        <v>1387</v>
      </c>
    </row>
    <row r="214" spans="1:34" x14ac:dyDescent="0.25">
      <c r="A214">
        <v>10829630</v>
      </c>
      <c r="B214" t="s">
        <v>9561</v>
      </c>
      <c r="C214" s="5" t="str">
        <f t="shared" si="28"/>
        <v>Mmp11</v>
      </c>
      <c r="D214" t="s">
        <v>9562</v>
      </c>
      <c r="E214" s="6">
        <v>105.95969583333333</v>
      </c>
      <c r="F214">
        <v>24</v>
      </c>
      <c r="H214" s="7">
        <v>110.35250000000001</v>
      </c>
      <c r="I214" s="7">
        <v>99.948779999999999</v>
      </c>
      <c r="J214" s="7">
        <v>102.98953333333333</v>
      </c>
      <c r="K214" s="7">
        <v>110.99333333333333</v>
      </c>
      <c r="L214" s="7">
        <v>3.3453361415558818</v>
      </c>
      <c r="M214" s="7">
        <v>7.0218539896525876</v>
      </c>
      <c r="N214" s="7">
        <v>8.7193069831648131</v>
      </c>
      <c r="O214" s="7">
        <v>3.0998429422579865</v>
      </c>
      <c r="P214" s="7">
        <v>1.3657277608171645</v>
      </c>
      <c r="Q214" s="7">
        <v>2.8666598871625251</v>
      </c>
      <c r="R214" s="7">
        <v>3.5596421699066583</v>
      </c>
      <c r="S214" s="7">
        <v>1.2655055818832943</v>
      </c>
      <c r="T214" s="7" t="s">
        <v>6019</v>
      </c>
      <c r="U214" s="7" t="s">
        <v>643</v>
      </c>
      <c r="V214" s="7" t="s">
        <v>1197</v>
      </c>
      <c r="W214" s="7" t="s">
        <v>2036</v>
      </c>
      <c r="X214" s="8">
        <v>1.3575950390909312E-2</v>
      </c>
      <c r="Y214" s="7">
        <v>35.860989788140337</v>
      </c>
      <c r="Z214" s="9">
        <v>8.8875476694290487</v>
      </c>
      <c r="AA214" s="7">
        <v>-1</v>
      </c>
      <c r="AB214" s="7">
        <v>0</v>
      </c>
      <c r="AC214" s="7">
        <v>0</v>
      </c>
      <c r="AD214" s="7">
        <v>0</v>
      </c>
      <c r="AE214" s="7">
        <v>1</v>
      </c>
      <c r="AF214" s="7">
        <v>0</v>
      </c>
      <c r="AG214" s="7">
        <v>1</v>
      </c>
      <c r="AH214" s="7" t="s">
        <v>557</v>
      </c>
    </row>
    <row r="215" spans="1:34" x14ac:dyDescent="0.25">
      <c r="A215">
        <v>10914771</v>
      </c>
      <c r="B215" t="s">
        <v>9563</v>
      </c>
      <c r="C215" s="5" t="str">
        <f t="shared" si="28"/>
        <v>Mmp12</v>
      </c>
      <c r="D215" t="s">
        <v>9564</v>
      </c>
      <c r="E215" s="6">
        <v>193.70225000000002</v>
      </c>
      <c r="F215">
        <v>24</v>
      </c>
      <c r="H215" s="7">
        <v>224.46516666666665</v>
      </c>
      <c r="I215" s="7">
        <v>162.83200000000002</v>
      </c>
      <c r="J215" s="7">
        <v>182.61100000000002</v>
      </c>
      <c r="K215" s="7">
        <v>199.09166666666667</v>
      </c>
      <c r="L215" s="7">
        <v>23.131543462697564</v>
      </c>
      <c r="M215" s="7">
        <v>21.802768941123002</v>
      </c>
      <c r="N215" s="7">
        <v>21.22440185258456</v>
      </c>
      <c r="O215" s="7">
        <v>28.145499652105403</v>
      </c>
      <c r="P215" s="7">
        <v>9.4434130744368279</v>
      </c>
      <c r="Q215" s="7">
        <v>8.9009431475920753</v>
      </c>
      <c r="R215" s="7">
        <v>8.6648257724356945</v>
      </c>
      <c r="S215" s="7">
        <v>11.490352117223283</v>
      </c>
      <c r="T215" s="7" t="s">
        <v>9565</v>
      </c>
      <c r="U215" s="7" t="s">
        <v>3198</v>
      </c>
      <c r="V215" s="7" t="s">
        <v>5490</v>
      </c>
      <c r="W215" s="7" t="s">
        <v>6527</v>
      </c>
      <c r="X215" s="8">
        <v>2.9174146418094781E-3</v>
      </c>
      <c r="Y215" s="7">
        <v>567.89507221929819</v>
      </c>
      <c r="Z215" s="9">
        <v>35.367540305240922</v>
      </c>
      <c r="AA215" s="7">
        <v>-1</v>
      </c>
      <c r="AB215" s="7">
        <v>-1</v>
      </c>
      <c r="AC215" s="7">
        <v>0</v>
      </c>
      <c r="AD215" s="7">
        <v>0</v>
      </c>
      <c r="AE215" s="7">
        <v>1</v>
      </c>
      <c r="AF215" s="7">
        <v>0</v>
      </c>
      <c r="AG215" s="7">
        <v>1</v>
      </c>
      <c r="AH215" s="7" t="s">
        <v>557</v>
      </c>
    </row>
    <row r="216" spans="1:34" x14ac:dyDescent="0.25">
      <c r="A216">
        <v>10726338</v>
      </c>
      <c r="B216" t="s">
        <v>9576</v>
      </c>
      <c r="C216" s="5" t="str">
        <f t="shared" si="28"/>
        <v>Mmp21</v>
      </c>
      <c r="D216" t="s">
        <v>9577</v>
      </c>
      <c r="E216" s="6">
        <v>90.838200000000015</v>
      </c>
      <c r="F216">
        <v>24</v>
      </c>
      <c r="H216" s="7">
        <v>98.740966666666679</v>
      </c>
      <c r="I216" s="7">
        <v>83.45671999999999</v>
      </c>
      <c r="J216" s="7">
        <v>84.488050000000001</v>
      </c>
      <c r="K216" s="7">
        <v>95.393416666666667</v>
      </c>
      <c r="L216" s="7">
        <v>6.5047652786758308</v>
      </c>
      <c r="M216" s="7">
        <v>6.6437301587286068</v>
      </c>
      <c r="N216" s="7">
        <v>6.7080546690527223</v>
      </c>
      <c r="O216" s="7">
        <v>5.4973636159223327</v>
      </c>
      <c r="P216" s="7">
        <v>2.6555593048881017</v>
      </c>
      <c r="Q216" s="7">
        <v>2.7122914796041631</v>
      </c>
      <c r="R216" s="7">
        <v>2.7385518509789084</v>
      </c>
      <c r="S216" s="7">
        <v>2.2442892982585332</v>
      </c>
      <c r="T216" s="7" t="s">
        <v>644</v>
      </c>
      <c r="U216" s="7" t="s">
        <v>524</v>
      </c>
      <c r="V216" s="7" t="s">
        <v>284</v>
      </c>
      <c r="W216" s="7" t="s">
        <v>2077</v>
      </c>
      <c r="X216" s="8">
        <v>9.275938027492785E-4</v>
      </c>
      <c r="Y216" s="7">
        <v>40.221656799192999</v>
      </c>
      <c r="Z216" s="9">
        <v>9.4124088824413441</v>
      </c>
      <c r="AA216" s="7">
        <v>-1</v>
      </c>
      <c r="AB216" s="7">
        <v>-1</v>
      </c>
      <c r="AC216" s="7">
        <v>0</v>
      </c>
      <c r="AD216" s="7">
        <v>0</v>
      </c>
      <c r="AE216" s="7">
        <v>1</v>
      </c>
      <c r="AF216" s="7">
        <v>1</v>
      </c>
      <c r="AG216" s="7">
        <v>1</v>
      </c>
      <c r="AH216" s="7" t="s">
        <v>557</v>
      </c>
    </row>
    <row r="217" spans="1:34" x14ac:dyDescent="0.25">
      <c r="A217">
        <v>10882168</v>
      </c>
      <c r="B217" t="s">
        <v>9578</v>
      </c>
      <c r="C217" s="5" t="str">
        <f t="shared" si="28"/>
        <v>Mmp23</v>
      </c>
      <c r="D217" t="s">
        <v>9579</v>
      </c>
      <c r="E217" s="6">
        <v>68.738054166666672</v>
      </c>
      <c r="F217">
        <v>24</v>
      </c>
      <c r="H217" s="7">
        <v>70.565816666666663</v>
      </c>
      <c r="I217" s="7">
        <v>60.70946</v>
      </c>
      <c r="J217" s="7">
        <v>73.781850000000006</v>
      </c>
      <c r="K217" s="7">
        <v>68.992199999999997</v>
      </c>
      <c r="L217" s="7">
        <v>5.3046768717488035</v>
      </c>
      <c r="M217" s="7">
        <v>6.5412838726812623</v>
      </c>
      <c r="N217" s="7">
        <v>5.0392836474046572</v>
      </c>
      <c r="O217" s="7">
        <v>5.2869855963488313</v>
      </c>
      <c r="P217" s="7">
        <v>2.1656252643546421</v>
      </c>
      <c r="Q217" s="7">
        <v>2.670467958460963</v>
      </c>
      <c r="R217" s="7">
        <v>2.0572789342154518</v>
      </c>
      <c r="S217" s="7">
        <v>2.158402831416478</v>
      </c>
      <c r="T217" s="7" t="s">
        <v>222</v>
      </c>
      <c r="U217" s="7" t="s">
        <v>132</v>
      </c>
      <c r="V217" s="7" t="s">
        <v>703</v>
      </c>
      <c r="W217" s="7" t="s">
        <v>1437</v>
      </c>
      <c r="X217" s="8">
        <v>7.2704152168556026E-3</v>
      </c>
      <c r="Y217" s="7">
        <v>30.451818118701748</v>
      </c>
      <c r="Z217" s="9">
        <v>8.1898777784821259</v>
      </c>
      <c r="AA217" s="7">
        <v>-1</v>
      </c>
      <c r="AB217" s="7">
        <v>0</v>
      </c>
      <c r="AC217" s="7">
        <v>0</v>
      </c>
      <c r="AD217" s="7">
        <v>1</v>
      </c>
      <c r="AE217" s="7">
        <v>1</v>
      </c>
      <c r="AF217" s="7">
        <v>0</v>
      </c>
      <c r="AG217" s="7">
        <v>1</v>
      </c>
      <c r="AH217" s="7" t="s">
        <v>1387</v>
      </c>
    </row>
    <row r="218" spans="1:34" x14ac:dyDescent="0.25">
      <c r="A218">
        <v>10867919</v>
      </c>
      <c r="B218" t="s">
        <v>9580</v>
      </c>
      <c r="C218" s="5" t="str">
        <f t="shared" si="28"/>
        <v>Mms22l</v>
      </c>
      <c r="D218" t="s">
        <v>9581</v>
      </c>
      <c r="E218" s="6">
        <v>101.55255416666667</v>
      </c>
      <c r="F218">
        <v>24</v>
      </c>
      <c r="H218" s="7">
        <v>107.98035</v>
      </c>
      <c r="I218" s="7">
        <v>94.842779999999991</v>
      </c>
      <c r="J218" s="7">
        <v>92.897999999999982</v>
      </c>
      <c r="K218" s="7">
        <v>108.38655</v>
      </c>
      <c r="L218" s="7">
        <v>8.1035977772221646</v>
      </c>
      <c r="M218" s="7">
        <v>10.092082268392389</v>
      </c>
      <c r="N218" s="7">
        <v>5.4005521169598936</v>
      </c>
      <c r="O218" s="7">
        <v>8.5165641015024338</v>
      </c>
      <c r="P218" s="7">
        <v>3.3082799391577091</v>
      </c>
      <c r="Q218" s="7">
        <v>4.120075333291858</v>
      </c>
      <c r="R218" s="7">
        <v>2.204766169309873</v>
      </c>
      <c r="S218" s="7">
        <v>3.4768727350642745</v>
      </c>
      <c r="T218" s="7" t="s">
        <v>522</v>
      </c>
      <c r="U218" s="7" t="s">
        <v>1304</v>
      </c>
      <c r="V218" s="7" t="s">
        <v>743</v>
      </c>
      <c r="W218" s="7" t="s">
        <v>522</v>
      </c>
      <c r="X218" s="8">
        <v>4.3242875001083276E-3</v>
      </c>
      <c r="Y218" s="7">
        <v>65.485848370421053</v>
      </c>
      <c r="Z218" s="9">
        <v>12.010042275143647</v>
      </c>
      <c r="AA218" s="7">
        <v>-1</v>
      </c>
      <c r="AB218" s="7">
        <v>-1</v>
      </c>
      <c r="AC218" s="7">
        <v>0</v>
      </c>
      <c r="AD218" s="7">
        <v>0</v>
      </c>
      <c r="AE218" s="7">
        <v>1</v>
      </c>
      <c r="AF218" s="7">
        <v>1</v>
      </c>
      <c r="AG218" s="7">
        <v>1</v>
      </c>
      <c r="AH218" s="7" t="s">
        <v>557</v>
      </c>
    </row>
    <row r="219" spans="1:34" x14ac:dyDescent="0.25">
      <c r="A219">
        <v>10804382</v>
      </c>
      <c r="B219" t="s">
        <v>9605</v>
      </c>
      <c r="C219" s="5" t="str">
        <f t="shared" si="28"/>
        <v>Mospd4</v>
      </c>
      <c r="D219" t="s">
        <v>9606</v>
      </c>
      <c r="E219" s="6">
        <v>48.411137499999995</v>
      </c>
      <c r="F219">
        <v>24</v>
      </c>
      <c r="H219" s="7">
        <v>50.522833333333331</v>
      </c>
      <c r="I219" s="7">
        <v>45.758539999999996</v>
      </c>
      <c r="J219" s="7">
        <v>47.253999999999998</v>
      </c>
      <c r="K219" s="7">
        <v>49.413116666666667</v>
      </c>
      <c r="L219" s="7">
        <v>2.5311730226649187</v>
      </c>
      <c r="M219" s="7">
        <v>1.5828228795414843</v>
      </c>
      <c r="N219" s="7">
        <v>2.9533806866030652</v>
      </c>
      <c r="O219" s="7">
        <v>1.4242379484014145</v>
      </c>
      <c r="P219" s="7">
        <v>1.033347059371202</v>
      </c>
      <c r="Q219" s="7">
        <v>0.64618473467990001</v>
      </c>
      <c r="R219" s="7">
        <v>1.2057126163946914</v>
      </c>
      <c r="S219" s="7">
        <v>0.58144270764863704</v>
      </c>
      <c r="T219" s="7" t="s">
        <v>563</v>
      </c>
      <c r="U219" s="7" t="s">
        <v>2113</v>
      </c>
      <c r="V219" s="7" t="s">
        <v>1049</v>
      </c>
      <c r="W219" s="7" t="s">
        <v>127</v>
      </c>
      <c r="X219" s="8">
        <v>9.9486155180836741E-3</v>
      </c>
      <c r="Y219" s="7">
        <v>5.042634394403505</v>
      </c>
      <c r="Z219" s="9">
        <v>3.3327255261754893</v>
      </c>
      <c r="AA219" s="7">
        <v>-1</v>
      </c>
      <c r="AB219" s="7">
        <v>0</v>
      </c>
      <c r="AC219" s="7">
        <v>0</v>
      </c>
      <c r="AD219" s="7">
        <v>0</v>
      </c>
      <c r="AE219" s="7">
        <v>1</v>
      </c>
      <c r="AF219" s="7">
        <v>0</v>
      </c>
      <c r="AG219" s="7">
        <v>1</v>
      </c>
      <c r="AH219" s="7" t="s">
        <v>557</v>
      </c>
    </row>
    <row r="220" spans="1:34" x14ac:dyDescent="0.25">
      <c r="A220">
        <v>10765508</v>
      </c>
      <c r="B220" t="s">
        <v>9642</v>
      </c>
      <c r="C220" s="5" t="str">
        <f t="shared" ref="C220:C226" si="29">IF(ISBLANK(B220)," ",HYPERLINK("http://www.genecards.org/cgi-bin/carddisp.pl?gene="&amp;B220&amp;"&amp;search="&amp;B220,B220))</f>
        <v>Mpz</v>
      </c>
      <c r="D220" t="s">
        <v>9643</v>
      </c>
      <c r="E220" s="6">
        <v>92.587620833333347</v>
      </c>
      <c r="F220">
        <v>24</v>
      </c>
      <c r="H220" s="7">
        <v>101.33211666666666</v>
      </c>
      <c r="I220" s="7">
        <v>86.364540000000005</v>
      </c>
      <c r="J220" s="7">
        <v>86.903383333333352</v>
      </c>
      <c r="K220" s="7">
        <v>96.937366666666662</v>
      </c>
      <c r="L220" s="7">
        <v>3.2013917251199784</v>
      </c>
      <c r="M220" s="7">
        <v>1.3498102303657356</v>
      </c>
      <c r="N220" s="7">
        <v>8.467417598162184</v>
      </c>
      <c r="O220" s="7">
        <v>7.9185557599013423</v>
      </c>
      <c r="P220" s="7">
        <v>1.3069626988853886</v>
      </c>
      <c r="Q220" s="7">
        <v>0.55105771899744471</v>
      </c>
      <c r="R220" s="7">
        <v>3.4568087590933407</v>
      </c>
      <c r="S220" s="7">
        <v>3.2327368519224988</v>
      </c>
      <c r="T220" s="7" t="s">
        <v>765</v>
      </c>
      <c r="U220" s="7" t="s">
        <v>1419</v>
      </c>
      <c r="V220" s="7" t="s">
        <v>505</v>
      </c>
      <c r="W220" s="7" t="s">
        <v>868</v>
      </c>
      <c r="X220" s="8">
        <v>1.0164700031603849E-3</v>
      </c>
      <c r="Y220" s="7">
        <v>38.449259265368426</v>
      </c>
      <c r="Z220" s="9">
        <v>9.2026900640557017</v>
      </c>
      <c r="AA220" s="7">
        <v>-1</v>
      </c>
      <c r="AB220" s="7">
        <v>-1</v>
      </c>
      <c r="AC220" s="7">
        <v>0</v>
      </c>
      <c r="AD220" s="7">
        <v>0</v>
      </c>
      <c r="AE220" s="7">
        <v>1</v>
      </c>
      <c r="AF220" s="7">
        <v>1</v>
      </c>
      <c r="AG220" s="7">
        <v>1</v>
      </c>
      <c r="AH220" s="7" t="s">
        <v>557</v>
      </c>
    </row>
    <row r="221" spans="1:34" x14ac:dyDescent="0.25">
      <c r="A221">
        <v>10874959</v>
      </c>
      <c r="B221" t="s">
        <v>9720</v>
      </c>
      <c r="C221" s="5" t="str">
        <f t="shared" si="29"/>
        <v>Msc</v>
      </c>
      <c r="D221" t="s">
        <v>9721</v>
      </c>
      <c r="E221" s="6">
        <v>163.63612499999996</v>
      </c>
      <c r="F221">
        <v>24</v>
      </c>
      <c r="H221" s="7">
        <v>177.06416666666667</v>
      </c>
      <c r="I221" s="7">
        <v>149.77960000000002</v>
      </c>
      <c r="J221" s="7">
        <v>158.10383333333334</v>
      </c>
      <c r="K221" s="7">
        <v>168.35149999999999</v>
      </c>
      <c r="L221" s="7">
        <v>9.9425378534188447</v>
      </c>
      <c r="M221" s="7">
        <v>16.141222020033062</v>
      </c>
      <c r="N221" s="7">
        <v>10.611028591360336</v>
      </c>
      <c r="O221" s="7">
        <v>9.5264312258053891</v>
      </c>
      <c r="P221" s="7">
        <v>4.0590240815304899</v>
      </c>
      <c r="Q221" s="7">
        <v>6.58962629567616</v>
      </c>
      <c r="R221" s="7">
        <v>4.3319342824860296</v>
      </c>
      <c r="S221" s="7">
        <v>3.8891492621566135</v>
      </c>
      <c r="T221" s="7" t="s">
        <v>1328</v>
      </c>
      <c r="U221" s="7" t="s">
        <v>1807</v>
      </c>
      <c r="V221" s="7" t="s">
        <v>797</v>
      </c>
      <c r="W221" s="7" t="s">
        <v>589</v>
      </c>
      <c r="X221" s="8">
        <v>5.26215352315864E-3</v>
      </c>
      <c r="Y221" s="7">
        <v>134.37687296666664</v>
      </c>
      <c r="Z221" s="9">
        <v>17.204144132068109</v>
      </c>
      <c r="AA221" s="7">
        <v>-1</v>
      </c>
      <c r="AB221" s="7">
        <v>-1</v>
      </c>
      <c r="AC221" s="7">
        <v>0</v>
      </c>
      <c r="AD221" s="7">
        <v>0</v>
      </c>
      <c r="AE221" s="7">
        <v>1</v>
      </c>
      <c r="AF221" s="7">
        <v>0</v>
      </c>
      <c r="AG221" s="7">
        <v>1</v>
      </c>
      <c r="AH221" s="7" t="s">
        <v>557</v>
      </c>
    </row>
    <row r="222" spans="1:34" x14ac:dyDescent="0.25">
      <c r="A222">
        <v>10775885</v>
      </c>
      <c r="B222" t="s">
        <v>9752</v>
      </c>
      <c r="C222" s="5" t="str">
        <f t="shared" si="29"/>
        <v>Mthfd2l</v>
      </c>
      <c r="D222" t="s">
        <v>9753</v>
      </c>
      <c r="E222" s="6">
        <v>51.42273749999999</v>
      </c>
      <c r="F222">
        <v>24</v>
      </c>
      <c r="H222" s="7">
        <v>56.946583333333336</v>
      </c>
      <c r="I222" s="7">
        <v>45.994380000000007</v>
      </c>
      <c r="J222" s="7">
        <v>51.725233333333335</v>
      </c>
      <c r="K222" s="7">
        <v>50.337716666666665</v>
      </c>
      <c r="L222" s="7">
        <v>2.2771366963067168</v>
      </c>
      <c r="M222" s="7">
        <v>1.8155793667587214</v>
      </c>
      <c r="N222" s="7">
        <v>3.3876330767464573</v>
      </c>
      <c r="O222" s="7">
        <v>5.4955636418539147</v>
      </c>
      <c r="P222" s="7">
        <v>0.929637163419746</v>
      </c>
      <c r="Q222" s="7">
        <v>0.74120717268071101</v>
      </c>
      <c r="R222" s="7">
        <v>1.3829954123005779</v>
      </c>
      <c r="S222" s="7">
        <v>2.2435544619222219</v>
      </c>
      <c r="T222" s="7" t="s">
        <v>871</v>
      </c>
      <c r="U222" s="7" t="s">
        <v>2113</v>
      </c>
      <c r="V222" s="7" t="s">
        <v>811</v>
      </c>
      <c r="W222" s="7" t="s">
        <v>18</v>
      </c>
      <c r="X222" s="8">
        <v>7.9581145372033279E-4</v>
      </c>
      <c r="Y222" s="7">
        <v>13.026234707263157</v>
      </c>
      <c r="Z222" s="9">
        <v>5.3564894829687892</v>
      </c>
      <c r="AA222" s="7">
        <v>-1</v>
      </c>
      <c r="AB222" s="7">
        <v>0</v>
      </c>
      <c r="AC222" s="7">
        <v>-1</v>
      </c>
      <c r="AD222" s="7">
        <v>1</v>
      </c>
      <c r="AE222" s="7">
        <v>0</v>
      </c>
      <c r="AF222" s="7">
        <v>0</v>
      </c>
      <c r="AG222" s="7">
        <v>1</v>
      </c>
      <c r="AH222" s="7" t="s">
        <v>594</v>
      </c>
    </row>
    <row r="223" spans="1:34" x14ac:dyDescent="0.25">
      <c r="A223">
        <v>10780853</v>
      </c>
      <c r="B223" t="s">
        <v>9759</v>
      </c>
      <c r="C223" s="5" t="str">
        <f t="shared" si="29"/>
        <v>Mtmr6</v>
      </c>
      <c r="D223" t="s">
        <v>9760</v>
      </c>
      <c r="E223" s="6">
        <v>1365.3108333333332</v>
      </c>
      <c r="F223">
        <v>24</v>
      </c>
      <c r="H223" s="7">
        <v>1399.5199999999998</v>
      </c>
      <c r="I223" s="7">
        <v>1336.4760000000001</v>
      </c>
      <c r="J223" s="7">
        <v>1354.26</v>
      </c>
      <c r="K223" s="7">
        <v>1389.2233333333334</v>
      </c>
      <c r="L223" s="7">
        <v>34.593798866270781</v>
      </c>
      <c r="M223" s="7">
        <v>25.81308253579958</v>
      </c>
      <c r="N223" s="7">
        <v>27.978246549775072</v>
      </c>
      <c r="O223" s="7">
        <v>37.884796774783766</v>
      </c>
      <c r="P223" s="7">
        <v>14.122859247805771</v>
      </c>
      <c r="Q223" s="7">
        <v>10.538146816842778</v>
      </c>
      <c r="R223" s="7">
        <v>11.422071324122149</v>
      </c>
      <c r="S223" s="7">
        <v>15.466403517876344</v>
      </c>
      <c r="T223" s="7" t="s">
        <v>9761</v>
      </c>
      <c r="U223" s="7" t="s">
        <v>9762</v>
      </c>
      <c r="V223" s="7" t="s">
        <v>9763</v>
      </c>
      <c r="W223" s="7" t="s">
        <v>9764</v>
      </c>
      <c r="X223" s="8">
        <v>1.3291592286792988E-2</v>
      </c>
      <c r="Y223" s="7">
        <v>1038.9008449122805</v>
      </c>
      <c r="Z223" s="9">
        <v>47.836330390435336</v>
      </c>
      <c r="AA223" s="7">
        <v>-1</v>
      </c>
      <c r="AB223" s="7">
        <v>0</v>
      </c>
      <c r="AC223" s="7">
        <v>0</v>
      </c>
      <c r="AD223" s="7">
        <v>0</v>
      </c>
      <c r="AE223" s="7">
        <v>1</v>
      </c>
      <c r="AF223" s="7">
        <v>0</v>
      </c>
      <c r="AG223" s="7">
        <v>1</v>
      </c>
      <c r="AH223" s="7" t="s">
        <v>557</v>
      </c>
    </row>
    <row r="224" spans="1:34" x14ac:dyDescent="0.25">
      <c r="A224">
        <v>10889228</v>
      </c>
      <c r="B224" t="s">
        <v>9790</v>
      </c>
      <c r="C224" s="5" t="str">
        <f t="shared" si="29"/>
        <v>Mycn</v>
      </c>
      <c r="D224" t="s">
        <v>9791</v>
      </c>
      <c r="E224" s="6">
        <v>99.434041666666658</v>
      </c>
      <c r="F224">
        <v>24</v>
      </c>
      <c r="H224" s="7">
        <v>106.80303333333335</v>
      </c>
      <c r="I224" s="7">
        <v>93.392060000000001</v>
      </c>
      <c r="J224" s="7">
        <v>91.310099999999991</v>
      </c>
      <c r="K224" s="7">
        <v>106.02350000000001</v>
      </c>
      <c r="L224" s="7">
        <v>6.5029094662825075</v>
      </c>
      <c r="M224" s="7">
        <v>6.4049642479876523</v>
      </c>
      <c r="N224" s="7">
        <v>11.602599686104854</v>
      </c>
      <c r="O224" s="7">
        <v>5.56157530741066</v>
      </c>
      <c r="P224" s="7">
        <v>2.6548016726511059</v>
      </c>
      <c r="Q224" s="7">
        <v>2.6148157047231213</v>
      </c>
      <c r="R224" s="7">
        <v>4.7367414867888611</v>
      </c>
      <c r="S224" s="7">
        <v>2.2705036115364354</v>
      </c>
      <c r="T224" s="7" t="s">
        <v>1194</v>
      </c>
      <c r="U224" s="7" t="s">
        <v>867</v>
      </c>
      <c r="V224" s="7" t="s">
        <v>89</v>
      </c>
      <c r="W224" s="7" t="s">
        <v>734</v>
      </c>
      <c r="X224" s="8">
        <v>4.2869760428846096E-3</v>
      </c>
      <c r="Y224" s="7">
        <v>63.331085399228094</v>
      </c>
      <c r="Z224" s="9">
        <v>11.810798837848868</v>
      </c>
      <c r="AA224" s="7">
        <v>-1</v>
      </c>
      <c r="AB224" s="7">
        <v>-1</v>
      </c>
      <c r="AC224" s="7">
        <v>0</v>
      </c>
      <c r="AD224" s="7">
        <v>0</v>
      </c>
      <c r="AE224" s="7">
        <v>1</v>
      </c>
      <c r="AF224" s="7">
        <v>1</v>
      </c>
      <c r="AG224" s="7">
        <v>1</v>
      </c>
      <c r="AH224" s="7" t="s">
        <v>557</v>
      </c>
    </row>
    <row r="225" spans="1:34" x14ac:dyDescent="0.25">
      <c r="A225">
        <v>10743652</v>
      </c>
      <c r="B225" t="s">
        <v>9836</v>
      </c>
      <c r="C225" s="5" t="str">
        <f t="shared" si="29"/>
        <v>Myocd</v>
      </c>
      <c r="D225" t="s">
        <v>9837</v>
      </c>
      <c r="E225" s="6">
        <v>73.862008333333321</v>
      </c>
      <c r="F225">
        <v>24</v>
      </c>
      <c r="H225" s="7">
        <v>77.604650000000007</v>
      </c>
      <c r="I225" s="7">
        <v>69.97336</v>
      </c>
      <c r="J225" s="7">
        <v>71.598200000000006</v>
      </c>
      <c r="K225" s="7">
        <v>76.896349999999998</v>
      </c>
      <c r="L225" s="7">
        <v>5.1388979693120991</v>
      </c>
      <c r="M225" s="7">
        <v>2.4021460682065081</v>
      </c>
      <c r="N225" s="7">
        <v>3.7162354371056727</v>
      </c>
      <c r="O225" s="7">
        <v>4.5236992078386473</v>
      </c>
      <c r="P225" s="7">
        <v>2.0979463108398817</v>
      </c>
      <c r="Q225" s="7">
        <v>0.98067202578979706</v>
      </c>
      <c r="R225" s="7">
        <v>1.5171467641596177</v>
      </c>
      <c r="S225" s="7">
        <v>1.8467924681728594</v>
      </c>
      <c r="T225" s="7" t="s">
        <v>407</v>
      </c>
      <c r="U225" s="7" t="s">
        <v>1510</v>
      </c>
      <c r="V225" s="7" t="s">
        <v>138</v>
      </c>
      <c r="W225" s="7" t="s">
        <v>281</v>
      </c>
      <c r="X225" s="8">
        <v>1.2660908437324009E-2</v>
      </c>
      <c r="Y225" s="7">
        <v>17.183888755894738</v>
      </c>
      <c r="Z225" s="9">
        <v>6.1522154113565639</v>
      </c>
      <c r="AA225" s="7">
        <v>-1</v>
      </c>
      <c r="AB225" s="7">
        <v>0</v>
      </c>
      <c r="AC225" s="7">
        <v>0</v>
      </c>
      <c r="AD225" s="7">
        <v>0</v>
      </c>
      <c r="AE225" s="7">
        <v>1</v>
      </c>
      <c r="AF225" s="7">
        <v>0</v>
      </c>
      <c r="AG225" s="7">
        <v>1</v>
      </c>
      <c r="AH225" s="7" t="s">
        <v>557</v>
      </c>
    </row>
    <row r="226" spans="1:34" x14ac:dyDescent="0.25">
      <c r="A226">
        <v>10804567</v>
      </c>
      <c r="B226" t="s">
        <v>9840</v>
      </c>
      <c r="C226" s="5" t="str">
        <f t="shared" si="29"/>
        <v>Myoz3</v>
      </c>
      <c r="D226" t="s">
        <v>9841</v>
      </c>
      <c r="E226" s="6">
        <v>352.00516666666664</v>
      </c>
      <c r="F226">
        <v>24</v>
      </c>
      <c r="H226" s="7">
        <v>358.72766666666666</v>
      </c>
      <c r="I226" s="7">
        <v>336.49760000000003</v>
      </c>
      <c r="J226" s="7">
        <v>358.85500000000002</v>
      </c>
      <c r="K226" s="7">
        <v>357.23016666666666</v>
      </c>
      <c r="L226" s="7">
        <v>5.2829557888237693</v>
      </c>
      <c r="M226" s="7">
        <v>18.749210884727926</v>
      </c>
      <c r="N226" s="7">
        <v>13.78653750584243</v>
      </c>
      <c r="O226" s="7">
        <v>15.633152137898067</v>
      </c>
      <c r="P226" s="7">
        <v>2.1567576693834729</v>
      </c>
      <c r="Q226" s="7">
        <v>7.6543332912366289</v>
      </c>
      <c r="R226" s="7">
        <v>5.6283303681761021</v>
      </c>
      <c r="S226" s="7">
        <v>6.3822076348583714</v>
      </c>
      <c r="T226" s="7" t="s">
        <v>9842</v>
      </c>
      <c r="U226" s="7" t="s">
        <v>417</v>
      </c>
      <c r="V226" s="7" t="s">
        <v>4144</v>
      </c>
      <c r="W226" s="7" t="s">
        <v>4091</v>
      </c>
      <c r="X226" s="8">
        <v>4.7781230760775409E-2</v>
      </c>
      <c r="Y226" s="7">
        <v>195.68421344035093</v>
      </c>
      <c r="Z226" s="9">
        <v>20.761020749541981</v>
      </c>
      <c r="AA226" s="7">
        <v>-1</v>
      </c>
      <c r="AB226" s="7">
        <v>0</v>
      </c>
      <c r="AC226" s="7">
        <v>0</v>
      </c>
      <c r="AD226" s="7">
        <v>1</v>
      </c>
      <c r="AE226" s="7">
        <v>0</v>
      </c>
      <c r="AF226" s="7">
        <v>0</v>
      </c>
      <c r="AG226" s="7">
        <v>1</v>
      </c>
      <c r="AH226" s="7" t="s">
        <v>594</v>
      </c>
    </row>
    <row r="227" spans="1:34" x14ac:dyDescent="0.25">
      <c r="A227">
        <v>10815284</v>
      </c>
      <c r="B227" t="s">
        <v>9855</v>
      </c>
      <c r="C227" s="5" t="str">
        <f t="shared" ref="C227:C234" si="30">IF(ISBLANK(B227)," ",HYPERLINK("http://www.genecards.org/cgi-bin/carddisp.pl?gene="&amp;B227&amp;"&amp;search="&amp;B227,B227))</f>
        <v>Naa15</v>
      </c>
      <c r="D227" t="s">
        <v>9856</v>
      </c>
      <c r="E227" s="6">
        <v>804.47699999999998</v>
      </c>
      <c r="F227">
        <v>24</v>
      </c>
      <c r="H227" s="7">
        <v>819.22183333333339</v>
      </c>
      <c r="I227" s="7">
        <v>767.15019999999993</v>
      </c>
      <c r="J227" s="7">
        <v>817.53150000000005</v>
      </c>
      <c r="K227" s="7">
        <v>795.9136666666667</v>
      </c>
      <c r="L227" s="7">
        <v>22.55230254689457</v>
      </c>
      <c r="M227" s="7">
        <v>22.498603416656771</v>
      </c>
      <c r="N227" s="7">
        <v>24.279006130811876</v>
      </c>
      <c r="O227" s="7">
        <v>42.803824378981233</v>
      </c>
      <c r="P227" s="7">
        <v>9.2069389607935328</v>
      </c>
      <c r="Q227" s="7">
        <v>9.1850163826745543</v>
      </c>
      <c r="R227" s="7">
        <v>9.911862747065598</v>
      </c>
      <c r="S227" s="7">
        <v>17.474588128034512</v>
      </c>
      <c r="T227" s="7" t="s">
        <v>5551</v>
      </c>
      <c r="U227" s="7" t="s">
        <v>9857</v>
      </c>
      <c r="V227" s="7" t="s">
        <v>9858</v>
      </c>
      <c r="W227" s="7" t="s">
        <v>525</v>
      </c>
      <c r="X227" s="8">
        <v>3.2241282938427873E-2</v>
      </c>
      <c r="Y227" s="7">
        <v>877.68252497193043</v>
      </c>
      <c r="Z227" s="9">
        <v>43.968285670996998</v>
      </c>
      <c r="AA227" s="7">
        <v>-1</v>
      </c>
      <c r="AB227" s="7">
        <v>0</v>
      </c>
      <c r="AC227" s="7">
        <v>0</v>
      </c>
      <c r="AD227" s="7">
        <v>1</v>
      </c>
      <c r="AE227" s="7">
        <v>0</v>
      </c>
      <c r="AF227" s="7">
        <v>0</v>
      </c>
      <c r="AG227" s="7">
        <v>1</v>
      </c>
      <c r="AH227" s="7" t="s">
        <v>594</v>
      </c>
    </row>
    <row r="228" spans="1:34" x14ac:dyDescent="0.25">
      <c r="A228">
        <v>10813578</v>
      </c>
      <c r="B228" t="s">
        <v>9869</v>
      </c>
      <c r="C228" s="5" t="str">
        <f t="shared" si="30"/>
        <v>Nadkd1</v>
      </c>
      <c r="D228" t="s">
        <v>9870</v>
      </c>
      <c r="E228" s="6">
        <v>1594.0595833333336</v>
      </c>
      <c r="F228">
        <v>24</v>
      </c>
      <c r="H228" s="7">
        <v>1640.96</v>
      </c>
      <c r="I228" s="7">
        <v>1516.1799999999998</v>
      </c>
      <c r="J228" s="7">
        <v>1576.0433333333333</v>
      </c>
      <c r="K228" s="7">
        <v>1643.7516666666668</v>
      </c>
      <c r="L228" s="7">
        <v>24.774187373151076</v>
      </c>
      <c r="M228" s="7">
        <v>39.23493659992328</v>
      </c>
      <c r="N228" s="7">
        <v>50.077811720028947</v>
      </c>
      <c r="O228" s="7">
        <v>31.091360482723619</v>
      </c>
      <c r="P228" s="7">
        <v>10.114019642720349</v>
      </c>
      <c r="Q228" s="7">
        <v>16.017595793376731</v>
      </c>
      <c r="R228" s="7">
        <v>20.444181024873021</v>
      </c>
      <c r="S228" s="7">
        <v>12.692994765267626</v>
      </c>
      <c r="T228" s="7" t="s">
        <v>9871</v>
      </c>
      <c r="U228" s="7" t="s">
        <v>9872</v>
      </c>
      <c r="V228" s="7" t="s">
        <v>9873</v>
      </c>
      <c r="W228" s="7" t="s">
        <v>9874</v>
      </c>
      <c r="X228" s="8">
        <v>4.1416099460096535E-5</v>
      </c>
      <c r="Y228" s="7">
        <v>1399.9274956140353</v>
      </c>
      <c r="Z228" s="9">
        <v>55.529476443018218</v>
      </c>
      <c r="AA228" s="7">
        <v>-1</v>
      </c>
      <c r="AB228" s="7">
        <v>-1</v>
      </c>
      <c r="AC228" s="7">
        <v>0</v>
      </c>
      <c r="AD228" s="7">
        <v>1</v>
      </c>
      <c r="AE228" s="7">
        <v>1</v>
      </c>
      <c r="AF228" s="7">
        <v>1</v>
      </c>
      <c r="AG228" s="7">
        <v>1</v>
      </c>
      <c r="AH228" s="7" t="s">
        <v>1387</v>
      </c>
    </row>
    <row r="229" spans="1:34" x14ac:dyDescent="0.25">
      <c r="A229">
        <v>10738522</v>
      </c>
      <c r="B229" t="s">
        <v>9875</v>
      </c>
      <c r="C229" s="5" t="str">
        <f t="shared" si="30"/>
        <v>Nags</v>
      </c>
      <c r="D229" t="s">
        <v>9876</v>
      </c>
      <c r="E229" s="6">
        <v>94.954995833333328</v>
      </c>
      <c r="F229">
        <v>24</v>
      </c>
      <c r="H229" s="7">
        <v>104.63948333333333</v>
      </c>
      <c r="I229" s="7">
        <v>87.499420000000015</v>
      </c>
      <c r="J229" s="7">
        <v>87.208366666666677</v>
      </c>
      <c r="K229" s="7">
        <v>100.86723333333333</v>
      </c>
      <c r="L229" s="7">
        <v>7.9037474024456706</v>
      </c>
      <c r="M229" s="7">
        <v>4.7195024538609998</v>
      </c>
      <c r="N229" s="7">
        <v>7.6669319268314018</v>
      </c>
      <c r="O229" s="7">
        <v>6.4283298526652075</v>
      </c>
      <c r="P229" s="7">
        <v>3.2266913653066434</v>
      </c>
      <c r="Q229" s="7">
        <v>1.9267288086287599</v>
      </c>
      <c r="R229" s="7">
        <v>3.1300118522317315</v>
      </c>
      <c r="S229" s="7">
        <v>2.6243546728883875</v>
      </c>
      <c r="T229" s="7" t="s">
        <v>682</v>
      </c>
      <c r="U229" s="7" t="s">
        <v>286</v>
      </c>
      <c r="V229" s="7" t="s">
        <v>505</v>
      </c>
      <c r="W229" s="7" t="s">
        <v>1303</v>
      </c>
      <c r="X229" s="8">
        <v>3.8563517663422916E-4</v>
      </c>
      <c r="Y229" s="7">
        <v>47.471961999105275</v>
      </c>
      <c r="Z229" s="9">
        <v>10.225614067915874</v>
      </c>
      <c r="AA229" s="7">
        <v>-1</v>
      </c>
      <c r="AB229" s="7">
        <v>-1</v>
      </c>
      <c r="AC229" s="7">
        <v>0</v>
      </c>
      <c r="AD229" s="7">
        <v>0</v>
      </c>
      <c r="AE229" s="7">
        <v>1</v>
      </c>
      <c r="AF229" s="7">
        <v>1</v>
      </c>
      <c r="AG229" s="7">
        <v>1</v>
      </c>
      <c r="AH229" s="7" t="s">
        <v>557</v>
      </c>
    </row>
    <row r="230" spans="1:34" x14ac:dyDescent="0.25">
      <c r="A230">
        <v>10922956</v>
      </c>
      <c r="B230" t="s">
        <v>9904</v>
      </c>
      <c r="C230" s="5" t="str">
        <f t="shared" si="30"/>
        <v>Nck2</v>
      </c>
      <c r="D230" t="s">
        <v>9905</v>
      </c>
      <c r="E230" s="6">
        <v>294.06725000000006</v>
      </c>
      <c r="F230">
        <v>24</v>
      </c>
      <c r="H230" s="7">
        <v>302.01033333333334</v>
      </c>
      <c r="I230" s="7">
        <v>278.8972</v>
      </c>
      <c r="J230" s="7">
        <v>302.70333333333332</v>
      </c>
      <c r="K230" s="7">
        <v>296.71083333333337</v>
      </c>
      <c r="L230" s="7">
        <v>13.744475612647676</v>
      </c>
      <c r="M230" s="7">
        <v>17.68762139746325</v>
      </c>
      <c r="N230" s="7">
        <v>9.857129169624729</v>
      </c>
      <c r="O230" s="7">
        <v>11.088492204383188</v>
      </c>
      <c r="P230" s="7">
        <v>5.6111586721856703</v>
      </c>
      <c r="Q230" s="7">
        <v>7.2209411978864164</v>
      </c>
      <c r="R230" s="7">
        <v>4.0241561323807735</v>
      </c>
      <c r="S230" s="7">
        <v>4.5268579862613088</v>
      </c>
      <c r="T230" s="7" t="s">
        <v>1546</v>
      </c>
      <c r="U230" s="7" t="s">
        <v>6040</v>
      </c>
      <c r="V230" s="7" t="s">
        <v>9906</v>
      </c>
      <c r="W230" s="7" t="s">
        <v>193</v>
      </c>
      <c r="X230" s="8">
        <v>2.8623881847493683E-2</v>
      </c>
      <c r="Y230" s="7">
        <v>173.50258559473687</v>
      </c>
      <c r="Z230" s="9">
        <v>19.548965610023615</v>
      </c>
      <c r="AA230" s="7">
        <v>-1</v>
      </c>
      <c r="AB230" s="7">
        <v>0</v>
      </c>
      <c r="AC230" s="7">
        <v>0</v>
      </c>
      <c r="AD230" s="7">
        <v>1</v>
      </c>
      <c r="AE230" s="7">
        <v>0</v>
      </c>
      <c r="AF230" s="7">
        <v>0</v>
      </c>
      <c r="AG230" s="7">
        <v>1</v>
      </c>
      <c r="AH230" s="7" t="s">
        <v>594</v>
      </c>
    </row>
    <row r="231" spans="1:34" x14ac:dyDescent="0.25">
      <c r="A231">
        <v>10930566</v>
      </c>
      <c r="B231" t="s">
        <v>9931</v>
      </c>
      <c r="C231" s="5" t="str">
        <f t="shared" si="30"/>
        <v>ND1</v>
      </c>
      <c r="D231" t="s">
        <v>9932</v>
      </c>
      <c r="E231" s="6">
        <v>5137.9324999999999</v>
      </c>
      <c r="F231">
        <v>24</v>
      </c>
      <c r="H231" s="7">
        <v>5200.9466666666667</v>
      </c>
      <c r="I231" s="7">
        <v>5061.4679999999998</v>
      </c>
      <c r="J231" s="7">
        <v>5059.7150000000001</v>
      </c>
      <c r="K231" s="7">
        <v>5221.4666666666662</v>
      </c>
      <c r="L231" s="7">
        <v>67.70974366120906</v>
      </c>
      <c r="M231" s="7">
        <v>84.893045769367902</v>
      </c>
      <c r="N231" s="7">
        <v>77.358418223228824</v>
      </c>
      <c r="O231" s="7">
        <v>45.264245787007901</v>
      </c>
      <c r="P231" s="7">
        <v>27.642387097434987</v>
      </c>
      <c r="Q231" s="7">
        <v>34.657440807614925</v>
      </c>
      <c r="R231" s="7">
        <v>31.581441992621716</v>
      </c>
      <c r="S231" s="7">
        <v>18.479050961682091</v>
      </c>
      <c r="T231" s="7" t="s">
        <v>9933</v>
      </c>
      <c r="U231" s="7" t="s">
        <v>9934</v>
      </c>
      <c r="V231" s="7" t="s">
        <v>9935</v>
      </c>
      <c r="W231" s="7" t="s">
        <v>9936</v>
      </c>
      <c r="X231" s="8">
        <v>6.1722153687322398E-4</v>
      </c>
      <c r="Y231" s="7">
        <v>4837.6972577192846</v>
      </c>
      <c r="Z231" s="9">
        <v>103.22624996061289</v>
      </c>
      <c r="AA231" s="7">
        <v>-1</v>
      </c>
      <c r="AB231" s="7">
        <v>-1</v>
      </c>
      <c r="AC231" s="7">
        <v>0</v>
      </c>
      <c r="AD231" s="7">
        <v>0</v>
      </c>
      <c r="AE231" s="7">
        <v>1</v>
      </c>
      <c r="AF231" s="7">
        <v>1</v>
      </c>
      <c r="AG231" s="7">
        <v>1</v>
      </c>
      <c r="AH231" s="7" t="s">
        <v>557</v>
      </c>
    </row>
    <row r="232" spans="1:34" x14ac:dyDescent="0.25">
      <c r="A232">
        <v>10930618</v>
      </c>
      <c r="B232" t="s">
        <v>9949</v>
      </c>
      <c r="C232" s="5" t="str">
        <f t="shared" si="30"/>
        <v>ND6</v>
      </c>
      <c r="D232" t="s">
        <v>9950</v>
      </c>
      <c r="E232" s="6">
        <v>1268.8100000000002</v>
      </c>
      <c r="F232">
        <v>24</v>
      </c>
      <c r="H232" s="7">
        <v>1329.425</v>
      </c>
      <c r="I232" s="7">
        <v>1204.846</v>
      </c>
      <c r="J232" s="7">
        <v>1170.47</v>
      </c>
      <c r="K232" s="7">
        <v>1371.9566666666667</v>
      </c>
      <c r="L232" s="7">
        <v>53.584518939708659</v>
      </c>
      <c r="M232" s="7">
        <v>63.247789526591333</v>
      </c>
      <c r="N232" s="7">
        <v>64.645091383646502</v>
      </c>
      <c r="O232" s="7">
        <v>102.56738792943236</v>
      </c>
      <c r="P232" s="7">
        <v>21.875788252464552</v>
      </c>
      <c r="Q232" s="7">
        <v>25.820801949849134</v>
      </c>
      <c r="R232" s="7">
        <v>26.391248044253889</v>
      </c>
      <c r="S232" s="7">
        <v>41.872960779534623</v>
      </c>
      <c r="T232" s="7" t="s">
        <v>9951</v>
      </c>
      <c r="U232" s="7" t="s">
        <v>347</v>
      </c>
      <c r="V232" s="7" t="s">
        <v>9952</v>
      </c>
      <c r="W232" s="7" t="s">
        <v>9953</v>
      </c>
      <c r="X232" s="8">
        <v>3.572045607392844E-4</v>
      </c>
      <c r="Y232" s="7">
        <v>5465.9431264912282</v>
      </c>
      <c r="Z232" s="9">
        <v>109.72443703556856</v>
      </c>
      <c r="AA232" s="7">
        <v>-1</v>
      </c>
      <c r="AB232" s="7">
        <v>-1</v>
      </c>
      <c r="AC232" s="7">
        <v>0</v>
      </c>
      <c r="AD232" s="7">
        <v>0</v>
      </c>
      <c r="AE232" s="7">
        <v>1</v>
      </c>
      <c r="AF232" s="7">
        <v>1</v>
      </c>
      <c r="AG232" s="7">
        <v>1</v>
      </c>
      <c r="AH232" s="7" t="s">
        <v>557</v>
      </c>
    </row>
    <row r="233" spans="1:34" x14ac:dyDescent="0.25">
      <c r="A233">
        <v>10828010</v>
      </c>
      <c r="B233" t="s">
        <v>10063</v>
      </c>
      <c r="C233" s="5" t="str">
        <f t="shared" si="30"/>
        <v>Nfkbil1</v>
      </c>
      <c r="D233" t="s">
        <v>10064</v>
      </c>
      <c r="E233" s="6">
        <v>109.23706666666668</v>
      </c>
      <c r="F233">
        <v>24</v>
      </c>
      <c r="H233" s="7">
        <v>115.73366666666665</v>
      </c>
      <c r="I233" s="7">
        <v>98.860039999999998</v>
      </c>
      <c r="J233" s="7">
        <v>105.92171666666667</v>
      </c>
      <c r="K233" s="7">
        <v>116.26550000000002</v>
      </c>
      <c r="L233" s="7">
        <v>8.0820161511015716</v>
      </c>
      <c r="M233" s="7">
        <v>4.5887565290610031</v>
      </c>
      <c r="N233" s="7">
        <v>8.4265063589643514</v>
      </c>
      <c r="O233" s="7">
        <v>8.8186239686245855</v>
      </c>
      <c r="P233" s="7">
        <v>3.299469277188547</v>
      </c>
      <c r="Q233" s="7">
        <v>1.8733520083440445</v>
      </c>
      <c r="R233" s="7">
        <v>3.4401068156300676</v>
      </c>
      <c r="S233" s="7">
        <v>3.6001881594346345</v>
      </c>
      <c r="T233" s="7" t="s">
        <v>759</v>
      </c>
      <c r="U233" s="7" t="s">
        <v>2445</v>
      </c>
      <c r="V233" s="7" t="s">
        <v>1911</v>
      </c>
      <c r="W233" s="7" t="s">
        <v>1526</v>
      </c>
      <c r="X233" s="8">
        <v>3.7561617073489143E-3</v>
      </c>
      <c r="Y233" s="7">
        <v>60.773282202824561</v>
      </c>
      <c r="Z233" s="9">
        <v>11.569834670532561</v>
      </c>
      <c r="AA233" s="7">
        <v>-1</v>
      </c>
      <c r="AB233" s="7">
        <v>0</v>
      </c>
      <c r="AC233" s="7">
        <v>0</v>
      </c>
      <c r="AD233" s="7">
        <v>0</v>
      </c>
      <c r="AE233" s="7">
        <v>1</v>
      </c>
      <c r="AF233" s="7">
        <v>0</v>
      </c>
      <c r="AG233" s="7">
        <v>1</v>
      </c>
      <c r="AH233" s="7" t="s">
        <v>557</v>
      </c>
    </row>
    <row r="234" spans="1:34" x14ac:dyDescent="0.25">
      <c r="A234">
        <v>10817879</v>
      </c>
      <c r="B234" t="s">
        <v>10075</v>
      </c>
      <c r="C234" s="5" t="str">
        <f t="shared" si="30"/>
        <v>Nhlh2</v>
      </c>
      <c r="D234" t="s">
        <v>10076</v>
      </c>
      <c r="E234" s="6">
        <v>188.18899999999996</v>
      </c>
      <c r="F234">
        <v>24</v>
      </c>
      <c r="H234" s="7">
        <v>200.04666666666665</v>
      </c>
      <c r="I234" s="7">
        <v>177.66379999999998</v>
      </c>
      <c r="J234" s="7">
        <v>178.41133333333332</v>
      </c>
      <c r="K234" s="7">
        <v>196.96266666666668</v>
      </c>
      <c r="L234" s="7">
        <v>9.2670593322081736</v>
      </c>
      <c r="M234" s="7">
        <v>9.9239476117117853</v>
      </c>
      <c r="N234" s="7">
        <v>10.597341490518581</v>
      </c>
      <c r="O234" s="7">
        <v>8.1523000353683468</v>
      </c>
      <c r="P234" s="7">
        <v>3.7832611300011751</v>
      </c>
      <c r="Q234" s="7">
        <v>4.0514346471342728</v>
      </c>
      <c r="R234" s="7">
        <v>4.3263465469659765</v>
      </c>
      <c r="S234" s="7">
        <v>3.3281625527876177</v>
      </c>
      <c r="T234" s="7" t="s">
        <v>4280</v>
      </c>
      <c r="U234" s="7" t="s">
        <v>3284</v>
      </c>
      <c r="V234" s="7" t="s">
        <v>3284</v>
      </c>
      <c r="W234" s="7" t="s">
        <v>2546</v>
      </c>
      <c r="X234" s="8">
        <v>6.6295354530997218E-4</v>
      </c>
      <c r="Y234" s="7">
        <v>90.376268463157885</v>
      </c>
      <c r="Z234" s="9">
        <v>14.109057712626704</v>
      </c>
      <c r="AA234" s="7">
        <v>-1</v>
      </c>
      <c r="AB234" s="7">
        <v>-1</v>
      </c>
      <c r="AC234" s="7">
        <v>0</v>
      </c>
      <c r="AD234" s="7">
        <v>0</v>
      </c>
      <c r="AE234" s="7">
        <v>1</v>
      </c>
      <c r="AF234" s="7">
        <v>1</v>
      </c>
      <c r="AG234" s="7">
        <v>1</v>
      </c>
      <c r="AH234" s="7" t="s">
        <v>557</v>
      </c>
    </row>
    <row r="235" spans="1:34" x14ac:dyDescent="0.25">
      <c r="A235">
        <v>10776597</v>
      </c>
      <c r="B235" t="s">
        <v>10095</v>
      </c>
      <c r="C235" s="5" t="str">
        <f t="shared" ref="C235:C244" si="31">IF(ISBLANK(B235)," ",HYPERLINK("http://www.genecards.org/cgi-bin/carddisp.pl?gene="&amp;B235&amp;"&amp;search="&amp;B235,B235))</f>
        <v>Nipal1</v>
      </c>
      <c r="D235" t="s">
        <v>10096</v>
      </c>
      <c r="E235" s="6">
        <v>97.32757500000001</v>
      </c>
      <c r="F235">
        <v>24</v>
      </c>
      <c r="H235" s="7">
        <v>101.34858333333334</v>
      </c>
      <c r="I235" s="7">
        <v>85.800600000000003</v>
      </c>
      <c r="J235" s="7">
        <v>95.155433333333335</v>
      </c>
      <c r="K235" s="7">
        <v>99.629949999999994</v>
      </c>
      <c r="L235" s="7">
        <v>10.081313483552957</v>
      </c>
      <c r="M235" s="7">
        <v>10.230152519146451</v>
      </c>
      <c r="N235" s="7">
        <v>9.6648201838765004</v>
      </c>
      <c r="O235" s="7">
        <v>5.2323120425869112</v>
      </c>
      <c r="P235" s="7">
        <v>4.1156789952907866</v>
      </c>
      <c r="Q235" s="7">
        <v>4.1764422771261209</v>
      </c>
      <c r="R235" s="7">
        <v>3.9456463177082197</v>
      </c>
      <c r="S235" s="7">
        <v>2.1360824465595898</v>
      </c>
      <c r="T235" s="7" t="s">
        <v>1893</v>
      </c>
      <c r="U235" s="7" t="s">
        <v>2954</v>
      </c>
      <c r="V235" s="7" t="s">
        <v>1304</v>
      </c>
      <c r="W235" s="7" t="s">
        <v>3647</v>
      </c>
      <c r="X235" s="8">
        <v>4.6506132368130677E-2</v>
      </c>
      <c r="Y235" s="7">
        <v>80.564088553508768</v>
      </c>
      <c r="Z235" s="9">
        <v>13.321145015317683</v>
      </c>
      <c r="AA235" s="7">
        <v>-1</v>
      </c>
      <c r="AB235" s="7">
        <v>0</v>
      </c>
      <c r="AC235" s="7">
        <v>0</v>
      </c>
      <c r="AD235" s="7">
        <v>0</v>
      </c>
      <c r="AE235" s="7">
        <v>1</v>
      </c>
      <c r="AF235" s="7">
        <v>0</v>
      </c>
      <c r="AG235" s="7">
        <v>1</v>
      </c>
      <c r="AH235" s="7" t="s">
        <v>557</v>
      </c>
    </row>
    <row r="236" spans="1:34" x14ac:dyDescent="0.25">
      <c r="A236">
        <v>10782450</v>
      </c>
      <c r="B236" t="s">
        <v>10106</v>
      </c>
      <c r="C236" s="5" t="str">
        <f t="shared" si="31"/>
        <v>Nkiras1</v>
      </c>
      <c r="D236" t="s">
        <v>10107</v>
      </c>
      <c r="E236" s="6">
        <v>1415.9504166666666</v>
      </c>
      <c r="F236">
        <v>24</v>
      </c>
      <c r="H236" s="7">
        <v>1435.4399999999998</v>
      </c>
      <c r="I236" s="7">
        <v>1354.9839999999999</v>
      </c>
      <c r="J236" s="7">
        <v>1485.865</v>
      </c>
      <c r="K236" s="7">
        <v>1439.3249999999998</v>
      </c>
      <c r="L236" s="7">
        <v>29.1163919468055</v>
      </c>
      <c r="M236" s="7">
        <v>58.036148045851547</v>
      </c>
      <c r="N236" s="7">
        <v>32.053987427463653</v>
      </c>
      <c r="O236" s="7">
        <v>53.380138534852037</v>
      </c>
      <c r="P236" s="7">
        <v>11.886717236759134</v>
      </c>
      <c r="Q236" s="7">
        <v>23.693158224826561</v>
      </c>
      <c r="R236" s="7">
        <v>13.085985569812197</v>
      </c>
      <c r="S236" s="7">
        <v>21.792350301577525</v>
      </c>
      <c r="T236" s="7" t="s">
        <v>10108</v>
      </c>
      <c r="U236" s="7" t="s">
        <v>10109</v>
      </c>
      <c r="V236" s="7" t="s">
        <v>10110</v>
      </c>
      <c r="W236" s="7" t="s">
        <v>632</v>
      </c>
      <c r="X236" s="8">
        <v>1.1185763197645634E-3</v>
      </c>
      <c r="Y236" s="7">
        <v>1952.4255694736823</v>
      </c>
      <c r="Z236" s="9">
        <v>65.577982324742706</v>
      </c>
      <c r="AA236" s="7">
        <v>-1</v>
      </c>
      <c r="AB236" s="7">
        <v>0</v>
      </c>
      <c r="AC236" s="7">
        <v>0</v>
      </c>
      <c r="AD236" s="7">
        <v>1</v>
      </c>
      <c r="AE236" s="7">
        <v>1</v>
      </c>
      <c r="AF236" s="7">
        <v>0</v>
      </c>
      <c r="AG236" s="7">
        <v>1</v>
      </c>
      <c r="AH236" s="7" t="s">
        <v>1387</v>
      </c>
    </row>
    <row r="237" spans="1:34" x14ac:dyDescent="0.25">
      <c r="A237">
        <v>10777808</v>
      </c>
      <c r="B237" t="s">
        <v>10111</v>
      </c>
      <c r="C237" s="5" t="str">
        <f t="shared" si="31"/>
        <v>Nkx1-1</v>
      </c>
      <c r="D237" t="s">
        <v>10112</v>
      </c>
      <c r="E237" s="6">
        <v>233.47495833333335</v>
      </c>
      <c r="F237">
        <v>24</v>
      </c>
      <c r="H237" s="7">
        <v>245.72050000000002</v>
      </c>
      <c r="I237" s="7">
        <v>212.88179999999997</v>
      </c>
      <c r="J237" s="7">
        <v>218.95333333333335</v>
      </c>
      <c r="K237" s="7">
        <v>251.93200000000002</v>
      </c>
      <c r="L237" s="7">
        <v>13.21031349741558</v>
      </c>
      <c r="M237" s="7">
        <v>14.319285219591102</v>
      </c>
      <c r="N237" s="7">
        <v>13.049536599690684</v>
      </c>
      <c r="O237" s="7">
        <v>14.503099544580111</v>
      </c>
      <c r="P237" s="7">
        <v>5.3930879018116062</v>
      </c>
      <c r="Q237" s="7">
        <v>5.8458237115625291</v>
      </c>
      <c r="R237" s="7">
        <v>5.3274510081693345</v>
      </c>
      <c r="S237" s="7">
        <v>5.920865595502061</v>
      </c>
      <c r="T237" s="7" t="s">
        <v>2206</v>
      </c>
      <c r="U237" s="7" t="s">
        <v>3409</v>
      </c>
      <c r="V237" s="7" t="s">
        <v>2399</v>
      </c>
      <c r="W237" s="7" t="s">
        <v>3922</v>
      </c>
      <c r="X237" s="8">
        <v>1.9197381185843807E-4</v>
      </c>
      <c r="Y237" s="7">
        <v>189.25690208596498</v>
      </c>
      <c r="Z237" s="9">
        <v>20.417222917632635</v>
      </c>
      <c r="AA237" s="7">
        <v>-1</v>
      </c>
      <c r="AB237" s="7">
        <v>-1</v>
      </c>
      <c r="AC237" s="7">
        <v>0</v>
      </c>
      <c r="AD237" s="7">
        <v>0</v>
      </c>
      <c r="AE237" s="7">
        <v>1</v>
      </c>
      <c r="AF237" s="7">
        <v>1</v>
      </c>
      <c r="AG237" s="7">
        <v>1</v>
      </c>
      <c r="AH237" s="7" t="s">
        <v>557</v>
      </c>
    </row>
    <row r="238" spans="1:34" x14ac:dyDescent="0.25">
      <c r="A238">
        <v>10845384</v>
      </c>
      <c r="B238" t="s">
        <v>10225</v>
      </c>
      <c r="C238" s="5" t="str">
        <f t="shared" si="31"/>
        <v>Nr4a2</v>
      </c>
      <c r="D238" t="s">
        <v>10226</v>
      </c>
      <c r="E238" s="6">
        <v>1159.4253333333334</v>
      </c>
      <c r="F238">
        <v>24</v>
      </c>
      <c r="H238" s="7">
        <v>1361.8066666666666</v>
      </c>
      <c r="I238" s="7">
        <v>993.30640000000005</v>
      </c>
      <c r="J238" s="7">
        <v>1253.05</v>
      </c>
      <c r="K238" s="7">
        <v>1090.7086666666667</v>
      </c>
      <c r="L238" s="7">
        <v>109.76493259081738</v>
      </c>
      <c r="M238" s="7">
        <v>158.46797031198406</v>
      </c>
      <c r="N238" s="7">
        <v>37.855272816346172</v>
      </c>
      <c r="O238" s="7">
        <v>126.76917960871523</v>
      </c>
      <c r="P238" s="7">
        <v>44.811346083082363</v>
      </c>
      <c r="Q238" s="7">
        <v>64.694277973145702</v>
      </c>
      <c r="R238" s="7">
        <v>15.454350412316471</v>
      </c>
      <c r="S238" s="7">
        <v>51.753300858764405</v>
      </c>
      <c r="T238" s="7" t="s">
        <v>10227</v>
      </c>
      <c r="U238" s="7" t="s">
        <v>10228</v>
      </c>
      <c r="V238" s="7" t="s">
        <v>10229</v>
      </c>
      <c r="W238" s="7" t="s">
        <v>10230</v>
      </c>
      <c r="X238" s="8">
        <v>1.5602602831655635E-4</v>
      </c>
      <c r="Y238" s="7">
        <v>13063.54344662457</v>
      </c>
      <c r="Z238" s="9">
        <v>169.62946955598278</v>
      </c>
      <c r="AA238" s="7">
        <v>-1</v>
      </c>
      <c r="AB238" s="7">
        <v>0</v>
      </c>
      <c r="AC238" s="7">
        <v>-1</v>
      </c>
      <c r="AD238" s="7">
        <v>1</v>
      </c>
      <c r="AE238" s="7">
        <v>0</v>
      </c>
      <c r="AF238" s="7">
        <v>0</v>
      </c>
      <c r="AG238" s="7">
        <v>1</v>
      </c>
      <c r="AH238" s="7" t="s">
        <v>594</v>
      </c>
    </row>
    <row r="239" spans="1:34" x14ac:dyDescent="0.25">
      <c r="A239">
        <v>10783796</v>
      </c>
      <c r="B239" t="s">
        <v>10248</v>
      </c>
      <c r="C239" s="5" t="str">
        <f t="shared" si="31"/>
        <v>Nrl</v>
      </c>
      <c r="D239" t="s">
        <v>10249</v>
      </c>
      <c r="E239" s="6">
        <v>73.292970833333314</v>
      </c>
      <c r="F239">
        <v>24</v>
      </c>
      <c r="H239" s="7">
        <v>79.587400000000002</v>
      </c>
      <c r="I239" s="7">
        <v>63.491279999999996</v>
      </c>
      <c r="J239" s="7">
        <v>74.089866666666666</v>
      </c>
      <c r="K239" s="7">
        <v>74.637416666666681</v>
      </c>
      <c r="L239" s="7">
        <v>5.7445987905161848</v>
      </c>
      <c r="M239" s="7">
        <v>11.289884942150673</v>
      </c>
      <c r="N239" s="7">
        <v>7.103007009053746</v>
      </c>
      <c r="O239" s="7">
        <v>2.2134733270736868</v>
      </c>
      <c r="P239" s="7">
        <v>2.3452226356290078</v>
      </c>
      <c r="Q239" s="7">
        <v>4.6090762271667218</v>
      </c>
      <c r="R239" s="7">
        <v>2.8997904685990288</v>
      </c>
      <c r="S239" s="7">
        <v>0.9036467017651918</v>
      </c>
      <c r="T239" s="7" t="s">
        <v>469</v>
      </c>
      <c r="U239" s="7" t="s">
        <v>4179</v>
      </c>
      <c r="V239" s="7" t="s">
        <v>282</v>
      </c>
      <c r="W239" s="7" t="s">
        <v>722</v>
      </c>
      <c r="X239" s="8">
        <v>1.1129156537455061E-2</v>
      </c>
      <c r="Y239" s="7">
        <v>50.084681476298236</v>
      </c>
      <c r="Z239" s="9">
        <v>10.503239415342922</v>
      </c>
      <c r="AA239" s="7">
        <v>-1</v>
      </c>
      <c r="AB239" s="7">
        <v>0</v>
      </c>
      <c r="AC239" s="7">
        <v>0</v>
      </c>
      <c r="AD239" s="7">
        <v>1</v>
      </c>
      <c r="AE239" s="7">
        <v>1</v>
      </c>
      <c r="AF239" s="7">
        <v>0</v>
      </c>
      <c r="AG239" s="7">
        <v>1</v>
      </c>
      <c r="AH239" s="7" t="s">
        <v>1387</v>
      </c>
    </row>
    <row r="240" spans="1:34" x14ac:dyDescent="0.25">
      <c r="A240">
        <v>10732160</v>
      </c>
      <c r="B240" t="s">
        <v>10271</v>
      </c>
      <c r="C240" s="5" t="str">
        <f t="shared" si="31"/>
        <v>Nthl1</v>
      </c>
      <c r="D240" t="s">
        <v>10272</v>
      </c>
      <c r="E240" s="6">
        <v>80.620895833333336</v>
      </c>
      <c r="F240">
        <v>24</v>
      </c>
      <c r="H240" s="7">
        <v>85.505499999999998</v>
      </c>
      <c r="I240" s="7">
        <v>72.944739999999996</v>
      </c>
      <c r="J240" s="7">
        <v>78.402866666666668</v>
      </c>
      <c r="K240" s="7">
        <v>84.944533333333339</v>
      </c>
      <c r="L240" s="7">
        <v>6.8655512323483503</v>
      </c>
      <c r="M240" s="7">
        <v>6.2262541522170425</v>
      </c>
      <c r="N240" s="7">
        <v>5.3736597661804639</v>
      </c>
      <c r="O240" s="7">
        <v>6.8869246816461311</v>
      </c>
      <c r="P240" s="7">
        <v>2.802849553698282</v>
      </c>
      <c r="Q240" s="7">
        <v>2.5418576136361364</v>
      </c>
      <c r="R240" s="7">
        <v>2.1937874130776165</v>
      </c>
      <c r="S240" s="7">
        <v>2.8115752278354171</v>
      </c>
      <c r="T240" s="7" t="s">
        <v>1418</v>
      </c>
      <c r="U240" s="7" t="s">
        <v>23</v>
      </c>
      <c r="V240" s="7" t="s">
        <v>407</v>
      </c>
      <c r="W240" s="7" t="s">
        <v>744</v>
      </c>
      <c r="X240" s="8">
        <v>1.2340333376608451E-2</v>
      </c>
      <c r="Y240" s="7">
        <v>40.645983471508757</v>
      </c>
      <c r="Z240" s="9">
        <v>9.4619276982138434</v>
      </c>
      <c r="AA240" s="7">
        <v>-1</v>
      </c>
      <c r="AB240" s="7">
        <v>0</v>
      </c>
      <c r="AC240" s="7">
        <v>0</v>
      </c>
      <c r="AD240" s="7">
        <v>0</v>
      </c>
      <c r="AE240" s="7">
        <v>1</v>
      </c>
      <c r="AF240" s="7">
        <v>0</v>
      </c>
      <c r="AG240" s="7">
        <v>1</v>
      </c>
      <c r="AH240" s="7" t="s">
        <v>557</v>
      </c>
    </row>
    <row r="241" spans="1:34" x14ac:dyDescent="0.25">
      <c r="A241">
        <v>10902047</v>
      </c>
      <c r="B241" t="s">
        <v>10280</v>
      </c>
      <c r="C241" s="5" t="str">
        <f t="shared" si="31"/>
        <v>Nts</v>
      </c>
      <c r="D241" t="s">
        <v>10281</v>
      </c>
      <c r="E241" s="6">
        <v>475.77942083333323</v>
      </c>
      <c r="F241">
        <v>24</v>
      </c>
      <c r="H241" s="7">
        <v>603.76866666666672</v>
      </c>
      <c r="I241" s="7">
        <v>351.28301999999996</v>
      </c>
      <c r="J241" s="7">
        <v>505.50316666666669</v>
      </c>
      <c r="K241" s="7">
        <v>451.20083333333332</v>
      </c>
      <c r="L241" s="7">
        <v>52.919265840208581</v>
      </c>
      <c r="M241" s="7">
        <v>165.83087515840353</v>
      </c>
      <c r="N241" s="7">
        <v>90.803926358757124</v>
      </c>
      <c r="O241" s="7">
        <v>89.002128845138657</v>
      </c>
      <c r="P241" s="7">
        <v>21.604199811867858</v>
      </c>
      <c r="Q241" s="7">
        <v>67.700171289544542</v>
      </c>
      <c r="R241" s="7">
        <v>37.070547703369108</v>
      </c>
      <c r="S241" s="7">
        <v>36.334966948672331</v>
      </c>
      <c r="T241" s="7" t="s">
        <v>10282</v>
      </c>
      <c r="U241" s="7" t="s">
        <v>10283</v>
      </c>
      <c r="V241" s="7" t="s">
        <v>10284</v>
      </c>
      <c r="W241" s="7" t="s">
        <v>10285</v>
      </c>
      <c r="X241" s="8">
        <v>6.0111653890440276E-3</v>
      </c>
      <c r="Y241" s="7">
        <v>10780.811579695161</v>
      </c>
      <c r="Z241" s="9">
        <v>154.09783421219174</v>
      </c>
      <c r="AA241" s="7">
        <v>-1</v>
      </c>
      <c r="AB241" s="7">
        <v>0</v>
      </c>
      <c r="AC241" s="7">
        <v>0</v>
      </c>
      <c r="AD241" s="7">
        <v>1</v>
      </c>
      <c r="AE241" s="7">
        <v>0</v>
      </c>
      <c r="AF241" s="7">
        <v>0</v>
      </c>
      <c r="AG241" s="7">
        <v>1</v>
      </c>
      <c r="AH241" s="7" t="s">
        <v>594</v>
      </c>
    </row>
    <row r="242" spans="1:34" x14ac:dyDescent="0.25">
      <c r="A242">
        <v>10919794</v>
      </c>
      <c r="B242" t="s">
        <v>10292</v>
      </c>
      <c r="C242" s="5" t="str">
        <f t="shared" si="31"/>
        <v>Nudt16</v>
      </c>
      <c r="D242" t="s">
        <v>10293</v>
      </c>
      <c r="E242" s="6">
        <v>142.29729166666667</v>
      </c>
      <c r="F242">
        <v>24</v>
      </c>
      <c r="H242" s="7">
        <v>148.04899999999998</v>
      </c>
      <c r="I242" s="7">
        <v>131.78460000000001</v>
      </c>
      <c r="J242" s="7">
        <v>146.73349999999999</v>
      </c>
      <c r="K242" s="7">
        <v>143.71283333333332</v>
      </c>
      <c r="L242" s="7">
        <v>7.4964270956236234</v>
      </c>
      <c r="M242" s="7">
        <v>11.51248312919502</v>
      </c>
      <c r="N242" s="7">
        <v>7.7745585791091774</v>
      </c>
      <c r="O242" s="7">
        <v>5.4829637028405216</v>
      </c>
      <c r="P242" s="7">
        <v>3.0604035463753263</v>
      </c>
      <c r="Q242" s="7">
        <v>4.6999515564879317</v>
      </c>
      <c r="R242" s="7">
        <v>3.1739502490324818</v>
      </c>
      <c r="S242" s="7">
        <v>2.2384105583600555</v>
      </c>
      <c r="T242" s="7" t="s">
        <v>1045</v>
      </c>
      <c r="U242" s="7" t="s">
        <v>3700</v>
      </c>
      <c r="V242" s="7" t="s">
        <v>587</v>
      </c>
      <c r="W242" s="7" t="s">
        <v>2017</v>
      </c>
      <c r="X242" s="8">
        <v>1.7063505686090146E-2</v>
      </c>
      <c r="Y242" s="7">
        <v>66.508654080701788</v>
      </c>
      <c r="Z242" s="9">
        <v>12.103469681225421</v>
      </c>
      <c r="AA242" s="7">
        <v>-1</v>
      </c>
      <c r="AB242" s="7">
        <v>0</v>
      </c>
      <c r="AC242" s="7">
        <v>0</v>
      </c>
      <c r="AD242" s="7">
        <v>1</v>
      </c>
      <c r="AE242" s="7">
        <v>0</v>
      </c>
      <c r="AF242" s="7">
        <v>0</v>
      </c>
      <c r="AG242" s="7">
        <v>1</v>
      </c>
      <c r="AH242" s="7" t="s">
        <v>594</v>
      </c>
    </row>
    <row r="243" spans="1:34" x14ac:dyDescent="0.25">
      <c r="A243">
        <v>10790815</v>
      </c>
      <c r="B243" t="s">
        <v>10325</v>
      </c>
      <c r="C243" s="5" t="str">
        <f t="shared" si="31"/>
        <v>Nxnl1</v>
      </c>
      <c r="D243" t="s">
        <v>10326</v>
      </c>
      <c r="E243" s="6">
        <v>444.66766666666666</v>
      </c>
      <c r="F243">
        <v>24</v>
      </c>
      <c r="H243" s="7">
        <v>496.27083333333331</v>
      </c>
      <c r="I243" s="7">
        <v>408.16060000000004</v>
      </c>
      <c r="J243" s="7">
        <v>412.79199999999992</v>
      </c>
      <c r="K243" s="7">
        <v>461.59233333333344</v>
      </c>
      <c r="L243" s="7">
        <v>27.045049879167653</v>
      </c>
      <c r="M243" s="7">
        <v>31.990492725183213</v>
      </c>
      <c r="N243" s="7">
        <v>43.522251370994113</v>
      </c>
      <c r="O243" s="7">
        <v>31.041813591777561</v>
      </c>
      <c r="P243" s="7">
        <v>11.041095378680101</v>
      </c>
      <c r="Q243" s="7">
        <v>13.060063966152693</v>
      </c>
      <c r="R243" s="7">
        <v>17.767884719346867</v>
      </c>
      <c r="S243" s="7">
        <v>12.672767331741097</v>
      </c>
      <c r="T243" s="7" t="s">
        <v>10327</v>
      </c>
      <c r="U243" s="7" t="s">
        <v>5871</v>
      </c>
      <c r="V243" s="7" t="s">
        <v>10286</v>
      </c>
      <c r="W243" s="7" t="s">
        <v>10328</v>
      </c>
      <c r="X243" s="8">
        <v>7.547987612283514E-4</v>
      </c>
      <c r="Y243" s="7">
        <v>1159.9812048087715</v>
      </c>
      <c r="Z243" s="9">
        <v>50.547104542599463</v>
      </c>
      <c r="AA243" s="7">
        <v>-1</v>
      </c>
      <c r="AB243" s="7">
        <v>-1</v>
      </c>
      <c r="AC243" s="7">
        <v>0</v>
      </c>
      <c r="AD243" s="7">
        <v>0</v>
      </c>
      <c r="AE243" s="7">
        <v>1</v>
      </c>
      <c r="AF243" s="7">
        <v>0</v>
      </c>
      <c r="AG243" s="7">
        <v>1</v>
      </c>
      <c r="AH243" s="7" t="s">
        <v>557</v>
      </c>
    </row>
    <row r="244" spans="1:34" x14ac:dyDescent="0.25">
      <c r="A244">
        <v>10834074</v>
      </c>
      <c r="B244" t="s">
        <v>10329</v>
      </c>
      <c r="C244" s="5" t="str">
        <f t="shared" si="31"/>
        <v>Nxph2</v>
      </c>
      <c r="D244" t="s">
        <v>10330</v>
      </c>
      <c r="E244" s="6">
        <v>128.99070833333332</v>
      </c>
      <c r="F244">
        <v>24</v>
      </c>
      <c r="H244" s="7">
        <v>134.10549999999998</v>
      </c>
      <c r="I244" s="7">
        <v>121.256</v>
      </c>
      <c r="J244" s="7">
        <v>121.68333333333334</v>
      </c>
      <c r="K244" s="7">
        <v>136.56033333333332</v>
      </c>
      <c r="L244" s="7">
        <v>11.047701928455531</v>
      </c>
      <c r="M244" s="7">
        <v>9.0067872185369211</v>
      </c>
      <c r="N244" s="7">
        <v>7.0026465187575084</v>
      </c>
      <c r="O244" s="7">
        <v>6.5297578413496078</v>
      </c>
      <c r="P244" s="7">
        <v>4.5102054258462934</v>
      </c>
      <c r="Q244" s="7">
        <v>3.6770054845394702</v>
      </c>
      <c r="R244" s="7">
        <v>2.8588184700054748</v>
      </c>
      <c r="S244" s="7">
        <v>2.665762475873982</v>
      </c>
      <c r="T244" s="7" t="s">
        <v>1193</v>
      </c>
      <c r="U244" s="7" t="s">
        <v>3901</v>
      </c>
      <c r="V244" s="7" t="s">
        <v>1256</v>
      </c>
      <c r="W244" s="7" t="s">
        <v>1571</v>
      </c>
      <c r="X244" s="8">
        <v>9.4283472598664063E-3</v>
      </c>
      <c r="Y244" s="7">
        <v>73.322180640350908</v>
      </c>
      <c r="Z244" s="9">
        <v>12.708330281428564</v>
      </c>
      <c r="AA244" s="7">
        <v>-1</v>
      </c>
      <c r="AB244" s="7">
        <v>0</v>
      </c>
      <c r="AC244" s="7">
        <v>0</v>
      </c>
      <c r="AD244" s="7">
        <v>0</v>
      </c>
      <c r="AE244" s="7">
        <v>1</v>
      </c>
      <c r="AF244" s="7">
        <v>1</v>
      </c>
      <c r="AG244" s="7">
        <v>1</v>
      </c>
      <c r="AH244" s="7" t="s">
        <v>557</v>
      </c>
    </row>
    <row r="245" spans="1:34" x14ac:dyDescent="0.25">
      <c r="A245">
        <v>10776566</v>
      </c>
      <c r="B245" t="s">
        <v>10339</v>
      </c>
      <c r="C245" s="5" t="str">
        <f t="shared" ref="C245:C254" si="32">IF(ISBLANK(B245)," ",HYPERLINK("http://www.genecards.org/cgi-bin/carddisp.pl?gene="&amp;B245&amp;"&amp;search="&amp;B245,B245))</f>
        <v>Ociad1</v>
      </c>
      <c r="D245" t="s">
        <v>10340</v>
      </c>
      <c r="E245" s="6">
        <v>2834.3470833333326</v>
      </c>
      <c r="F245">
        <v>24</v>
      </c>
      <c r="H245" s="7">
        <v>2915.5349999999999</v>
      </c>
      <c r="I245" s="7">
        <v>2746.37</v>
      </c>
      <c r="J245" s="7">
        <v>2837.6750000000006</v>
      </c>
      <c r="K245" s="7">
        <v>2866.896666666667</v>
      </c>
      <c r="L245" s="7">
        <v>58.926987620274588</v>
      </c>
      <c r="M245" s="7">
        <v>77.607135625533829</v>
      </c>
      <c r="N245" s="7">
        <v>48.237941809326905</v>
      </c>
      <c r="O245" s="7">
        <v>62.896704418170231</v>
      </c>
      <c r="P245" s="7">
        <v>24.056841958162323</v>
      </c>
      <c r="Q245" s="7">
        <v>31.682980446921349</v>
      </c>
      <c r="R245" s="7">
        <v>19.693057279153013</v>
      </c>
      <c r="S245" s="7">
        <v>25.677472054528899</v>
      </c>
      <c r="T245" s="7" t="s">
        <v>10341</v>
      </c>
      <c r="U245" s="7" t="s">
        <v>10342</v>
      </c>
      <c r="V245" s="7" t="s">
        <v>10343</v>
      </c>
      <c r="W245" s="7" t="s">
        <v>10344</v>
      </c>
      <c r="X245" s="8">
        <v>2.162479642568545E-3</v>
      </c>
      <c r="Y245" s="7">
        <v>3835.1521912280741</v>
      </c>
      <c r="Z245" s="9">
        <v>91.909860818802031</v>
      </c>
      <c r="AA245" s="7">
        <v>-1</v>
      </c>
      <c r="AB245" s="7">
        <v>0</v>
      </c>
      <c r="AC245" s="7">
        <v>0</v>
      </c>
      <c r="AD245" s="7">
        <v>0</v>
      </c>
      <c r="AE245" s="7">
        <v>1</v>
      </c>
      <c r="AF245" s="7">
        <v>0</v>
      </c>
      <c r="AG245" s="7">
        <v>1</v>
      </c>
      <c r="AH245" s="7" t="s">
        <v>557</v>
      </c>
    </row>
    <row r="246" spans="1:34" x14ac:dyDescent="0.25">
      <c r="A246">
        <v>10927041</v>
      </c>
      <c r="B246" t="s">
        <v>10365</v>
      </c>
      <c r="C246" s="5" t="str">
        <f t="shared" si="32"/>
        <v>Ogfrl1</v>
      </c>
      <c r="D246" t="s">
        <v>10366</v>
      </c>
      <c r="E246" s="6">
        <v>858.12199999999996</v>
      </c>
      <c r="F246">
        <v>24</v>
      </c>
      <c r="H246" s="7">
        <v>871.51633333333336</v>
      </c>
      <c r="I246" s="7">
        <v>800.52900000000011</v>
      </c>
      <c r="J246" s="7">
        <v>850.3513333333334</v>
      </c>
      <c r="K246" s="7">
        <v>869.0861666666666</v>
      </c>
      <c r="L246" s="7">
        <v>30.554894741541293</v>
      </c>
      <c r="M246" s="7">
        <v>43.978254205914098</v>
      </c>
      <c r="N246" s="7">
        <v>19.928027204584687</v>
      </c>
      <c r="O246" s="7">
        <v>37.603772201292095</v>
      </c>
      <c r="P246" s="7">
        <v>12.473983543537512</v>
      </c>
      <c r="Q246" s="7">
        <v>17.954047097149626</v>
      </c>
      <c r="R246" s="7">
        <v>8.1355830385890542</v>
      </c>
      <c r="S246" s="7">
        <v>15.351675716170034</v>
      </c>
      <c r="T246" s="7" t="s">
        <v>6409</v>
      </c>
      <c r="U246" s="7" t="s">
        <v>10367</v>
      </c>
      <c r="V246" s="7" t="s">
        <v>10368</v>
      </c>
      <c r="W246" s="7" t="s">
        <v>10369</v>
      </c>
      <c r="X246" s="8">
        <v>9.4915482432746702E-3</v>
      </c>
      <c r="Y246" s="7">
        <v>1129.4844787105274</v>
      </c>
      <c r="Z246" s="9">
        <v>49.878219334058521</v>
      </c>
      <c r="AA246" s="7">
        <v>-1</v>
      </c>
      <c r="AB246" s="7">
        <v>0</v>
      </c>
      <c r="AC246" s="7">
        <v>0</v>
      </c>
      <c r="AD246" s="7">
        <v>0</v>
      </c>
      <c r="AE246" s="7">
        <v>1</v>
      </c>
      <c r="AF246" s="7">
        <v>0</v>
      </c>
      <c r="AG246" s="7">
        <v>1</v>
      </c>
      <c r="AH246" s="7" t="s">
        <v>557</v>
      </c>
    </row>
    <row r="247" spans="1:34" x14ac:dyDescent="0.25">
      <c r="A247">
        <v>10899016</v>
      </c>
      <c r="B247" t="s">
        <v>10385</v>
      </c>
      <c r="C247" s="5" t="str">
        <f t="shared" si="32"/>
        <v>Olr1111</v>
      </c>
      <c r="D247" t="s">
        <v>10386</v>
      </c>
      <c r="E247" s="6">
        <v>45.61420833333333</v>
      </c>
      <c r="F247">
        <v>22</v>
      </c>
      <c r="H247" s="7">
        <v>48.553520000000006</v>
      </c>
      <c r="I247" s="7">
        <v>41.450480000000006</v>
      </c>
      <c r="J247" s="7">
        <v>46.003166666666665</v>
      </c>
      <c r="K247" s="7">
        <v>44.743666666666662</v>
      </c>
      <c r="L247" s="7">
        <v>0.68166997660158113</v>
      </c>
      <c r="M247" s="7">
        <v>2.452794582104258</v>
      </c>
      <c r="N247" s="7">
        <v>2.7332392091923938</v>
      </c>
      <c r="O247" s="7">
        <v>3.6683576170633474</v>
      </c>
      <c r="P247" s="7">
        <v>0.27829060260813704</v>
      </c>
      <c r="Q247" s="7">
        <v>1.0013491950030888</v>
      </c>
      <c r="R247" s="7">
        <v>1.1158402345815956</v>
      </c>
      <c r="S247" s="7">
        <v>1.4976007259762019</v>
      </c>
      <c r="T247" s="7" t="s">
        <v>1199</v>
      </c>
      <c r="U247" s="7" t="s">
        <v>461</v>
      </c>
      <c r="V247" s="7" t="s">
        <v>2113</v>
      </c>
      <c r="W247" s="7" t="s">
        <v>2039</v>
      </c>
      <c r="X247" s="8">
        <v>4.9219994846745972E-3</v>
      </c>
      <c r="Y247" s="7">
        <v>7.2533734323703749</v>
      </c>
      <c r="Z247" s="9">
        <v>3.9970614553135584</v>
      </c>
      <c r="AA247" s="7">
        <v>-1</v>
      </c>
      <c r="AB247" s="7">
        <v>0</v>
      </c>
      <c r="AC247" s="7">
        <v>0</v>
      </c>
      <c r="AD247" s="7">
        <v>1</v>
      </c>
      <c r="AE247" s="7">
        <v>0</v>
      </c>
      <c r="AF247" s="7">
        <v>0</v>
      </c>
      <c r="AG247" s="7">
        <v>1</v>
      </c>
      <c r="AH247" s="7" t="s">
        <v>594</v>
      </c>
    </row>
    <row r="248" spans="1:34" x14ac:dyDescent="0.25">
      <c r="A248">
        <v>10765831</v>
      </c>
      <c r="B248" t="s">
        <v>10402</v>
      </c>
      <c r="C248" s="5" t="str">
        <f t="shared" si="32"/>
        <v>Olr1587</v>
      </c>
      <c r="D248" t="s">
        <v>10403</v>
      </c>
      <c r="E248" s="6">
        <v>103.17149583333334</v>
      </c>
      <c r="F248">
        <v>24</v>
      </c>
      <c r="H248" s="7">
        <v>107.20333333333333</v>
      </c>
      <c r="I248" s="7">
        <v>98.557060000000007</v>
      </c>
      <c r="J248" s="7">
        <v>100.42543333333333</v>
      </c>
      <c r="K248" s="7">
        <v>106.02983333333334</v>
      </c>
      <c r="L248" s="7">
        <v>5.0549876228005406</v>
      </c>
      <c r="M248" s="7">
        <v>6.1099734825938485</v>
      </c>
      <c r="N248" s="7">
        <v>1.2737044518516347</v>
      </c>
      <c r="O248" s="7">
        <v>5.2928616236084105</v>
      </c>
      <c r="P248" s="7">
        <v>2.0636900553243076</v>
      </c>
      <c r="Q248" s="7">
        <v>2.4943862290484744</v>
      </c>
      <c r="R248" s="7">
        <v>0.51998766502464167</v>
      </c>
      <c r="S248" s="7">
        <v>2.1608017094999203</v>
      </c>
      <c r="T248" s="7" t="s">
        <v>2483</v>
      </c>
      <c r="U248" s="7" t="s">
        <v>2445</v>
      </c>
      <c r="V248" s="7" t="s">
        <v>1725</v>
      </c>
      <c r="W248" s="7" t="s">
        <v>734</v>
      </c>
      <c r="X248" s="8">
        <v>1.5875190119316682E-2</v>
      </c>
      <c r="Y248" s="7">
        <v>22.382902060631579</v>
      </c>
      <c r="Z248" s="9">
        <v>7.0214855145174218</v>
      </c>
      <c r="AA248" s="7">
        <v>-1</v>
      </c>
      <c r="AB248" s="7">
        <v>0</v>
      </c>
      <c r="AC248" s="7">
        <v>0</v>
      </c>
      <c r="AD248" s="7">
        <v>0</v>
      </c>
      <c r="AE248" s="7">
        <v>1</v>
      </c>
      <c r="AF248" s="7">
        <v>0</v>
      </c>
      <c r="AG248" s="7">
        <v>1</v>
      </c>
      <c r="AH248" s="7" t="s">
        <v>557</v>
      </c>
    </row>
    <row r="249" spans="1:34" x14ac:dyDescent="0.25">
      <c r="A249">
        <v>10847183</v>
      </c>
      <c r="B249" t="s">
        <v>10411</v>
      </c>
      <c r="C249" s="5" t="str">
        <f t="shared" si="32"/>
        <v>Olr694</v>
      </c>
      <c r="D249" t="s">
        <v>10412</v>
      </c>
      <c r="E249" s="6">
        <v>47.812562499999991</v>
      </c>
      <c r="F249">
        <v>24</v>
      </c>
      <c r="H249" s="7">
        <v>49.659683333333334</v>
      </c>
      <c r="I249" s="7">
        <v>44.62256</v>
      </c>
      <c r="J249" s="7">
        <v>47.030300000000004</v>
      </c>
      <c r="K249" s="7">
        <v>50.268499999999996</v>
      </c>
      <c r="L249" s="7">
        <v>2.3085006609630132</v>
      </c>
      <c r="M249" s="7">
        <v>1.2550195588117339</v>
      </c>
      <c r="N249" s="7">
        <v>2.2774993830954151</v>
      </c>
      <c r="O249" s="7">
        <v>2.9065253668254818</v>
      </c>
      <c r="P249" s="7">
        <v>0.94244144837284805</v>
      </c>
      <c r="Q249" s="7">
        <v>0.51235958938360204</v>
      </c>
      <c r="R249" s="7">
        <v>0.92978522968120592</v>
      </c>
      <c r="S249" s="7">
        <v>1.1865840121963553</v>
      </c>
      <c r="T249" s="7" t="s">
        <v>1186</v>
      </c>
      <c r="U249" s="7" t="s">
        <v>2039</v>
      </c>
      <c r="V249" s="7" t="s">
        <v>1049</v>
      </c>
      <c r="W249" s="7" t="s">
        <v>1186</v>
      </c>
      <c r="X249" s="8">
        <v>2.490468937138553E-3</v>
      </c>
      <c r="Y249" s="7">
        <v>5.3221388747543852</v>
      </c>
      <c r="Z249" s="9">
        <v>3.4238435240377298</v>
      </c>
      <c r="AA249" s="7">
        <v>-1</v>
      </c>
      <c r="AB249" s="7">
        <v>0</v>
      </c>
      <c r="AC249" s="7">
        <v>0</v>
      </c>
      <c r="AD249" s="7">
        <v>0</v>
      </c>
      <c r="AE249" s="7">
        <v>1</v>
      </c>
      <c r="AF249" s="7">
        <v>0</v>
      </c>
      <c r="AG249" s="7">
        <v>1</v>
      </c>
      <c r="AH249" s="7" t="s">
        <v>557</v>
      </c>
    </row>
    <row r="250" spans="1:34" x14ac:dyDescent="0.25">
      <c r="A250">
        <v>10875642</v>
      </c>
      <c r="B250" t="s">
        <v>10446</v>
      </c>
      <c r="C250" s="5" t="str">
        <f t="shared" si="32"/>
        <v>Osgin2</v>
      </c>
      <c r="D250" t="s">
        <v>10447</v>
      </c>
      <c r="E250" s="6">
        <v>254.66158333333331</v>
      </c>
      <c r="F250">
        <v>24</v>
      </c>
      <c r="H250" s="7">
        <v>276.93350000000004</v>
      </c>
      <c r="I250" s="7">
        <v>228.43360000000001</v>
      </c>
      <c r="J250" s="7">
        <v>247.27450000000002</v>
      </c>
      <c r="K250" s="7">
        <v>263.17466666666661</v>
      </c>
      <c r="L250" s="7">
        <v>14.470529261226085</v>
      </c>
      <c r="M250" s="7">
        <v>19.880307537862684</v>
      </c>
      <c r="N250" s="7">
        <v>14.192504370265324</v>
      </c>
      <c r="O250" s="7">
        <v>15.434803849309738</v>
      </c>
      <c r="P250" s="7">
        <v>5.9075688330028564</v>
      </c>
      <c r="Q250" s="7">
        <v>8.1161015662282914</v>
      </c>
      <c r="R250" s="7">
        <v>5.794065646561724</v>
      </c>
      <c r="S250" s="7">
        <v>6.301232285125753</v>
      </c>
      <c r="T250" s="7" t="s">
        <v>2594</v>
      </c>
      <c r="U250" s="7" t="s">
        <v>1803</v>
      </c>
      <c r="V250" s="7" t="s">
        <v>204</v>
      </c>
      <c r="W250" s="7" t="s">
        <v>2589</v>
      </c>
      <c r="X250" s="8">
        <v>5.0274996031763198E-4</v>
      </c>
      <c r="Y250" s="7">
        <v>254.00996565964928</v>
      </c>
      <c r="Z250" s="9">
        <v>23.653542083678847</v>
      </c>
      <c r="AA250" s="7">
        <v>-1</v>
      </c>
      <c r="AB250" s="7">
        <v>-1</v>
      </c>
      <c r="AC250" s="7">
        <v>0</v>
      </c>
      <c r="AD250" s="7">
        <v>0</v>
      </c>
      <c r="AE250" s="7">
        <v>1</v>
      </c>
      <c r="AF250" s="7">
        <v>0</v>
      </c>
      <c r="AG250" s="7">
        <v>1</v>
      </c>
      <c r="AH250" s="7" t="s">
        <v>557</v>
      </c>
    </row>
    <row r="251" spans="1:34" x14ac:dyDescent="0.25">
      <c r="A251">
        <v>10777313</v>
      </c>
      <c r="B251" t="s">
        <v>10461</v>
      </c>
      <c r="C251" s="5" t="str">
        <f t="shared" si="32"/>
        <v>Otop1</v>
      </c>
      <c r="D251" t="s">
        <v>10462</v>
      </c>
      <c r="E251" s="6">
        <v>44.648754166666663</v>
      </c>
      <c r="F251">
        <v>18</v>
      </c>
      <c r="H251" s="7">
        <v>48.807833333333342</v>
      </c>
      <c r="I251" s="7">
        <v>39.031019999999998</v>
      </c>
      <c r="J251" s="7">
        <v>41.19735</v>
      </c>
      <c r="K251" s="7">
        <v>49.947133333333333</v>
      </c>
      <c r="L251" s="7">
        <v>7.0758961514896619</v>
      </c>
      <c r="M251" s="7">
        <v>5.6957417942705346</v>
      </c>
      <c r="N251" s="7">
        <v>4.7134529609406579</v>
      </c>
      <c r="O251" s="7">
        <v>4.4631248889838027</v>
      </c>
      <c r="P251" s="7">
        <v>2.8887225073454821</v>
      </c>
      <c r="Q251" s="7">
        <v>2.3252768504345216</v>
      </c>
      <c r="R251" s="7">
        <v>1.9242591134858571</v>
      </c>
      <c r="S251" s="7">
        <v>1.822063106054356</v>
      </c>
      <c r="T251" s="7" t="s">
        <v>1608</v>
      </c>
      <c r="U251" s="7" t="s">
        <v>702</v>
      </c>
      <c r="V251" s="7" t="s">
        <v>383</v>
      </c>
      <c r="W251" s="7" t="s">
        <v>18</v>
      </c>
      <c r="X251" s="8">
        <v>7.6875895764180954E-3</v>
      </c>
      <c r="Y251" s="7">
        <v>31.094107527877203</v>
      </c>
      <c r="Z251" s="9">
        <v>8.2757974936723713</v>
      </c>
      <c r="AA251" s="7">
        <v>-1</v>
      </c>
      <c r="AB251" s="7">
        <v>0</v>
      </c>
      <c r="AC251" s="7">
        <v>0</v>
      </c>
      <c r="AD251" s="7">
        <v>0</v>
      </c>
      <c r="AE251" s="7">
        <v>1</v>
      </c>
      <c r="AF251" s="7">
        <v>1</v>
      </c>
      <c r="AG251" s="7">
        <v>1</v>
      </c>
      <c r="AH251" s="7" t="s">
        <v>557</v>
      </c>
    </row>
    <row r="252" spans="1:34" x14ac:dyDescent="0.25">
      <c r="A252">
        <v>10864569</v>
      </c>
      <c r="B252" t="s">
        <v>10472</v>
      </c>
      <c r="C252" s="5" t="str">
        <f t="shared" si="32"/>
        <v>Oxtr</v>
      </c>
      <c r="D252" t="s">
        <v>10473</v>
      </c>
      <c r="E252" s="6">
        <v>101.00298333333335</v>
      </c>
      <c r="F252">
        <v>24</v>
      </c>
      <c r="H252" s="7">
        <v>109.97899999999998</v>
      </c>
      <c r="I252" s="7">
        <v>92.834660000000014</v>
      </c>
      <c r="J252" s="7">
        <v>98.067983333333316</v>
      </c>
      <c r="K252" s="7">
        <v>105.14728333333333</v>
      </c>
      <c r="L252" s="7">
        <v>6.152661440384966</v>
      </c>
      <c r="M252" s="7">
        <v>10.16025128025877</v>
      </c>
      <c r="N252" s="7">
        <v>8.939193584304272</v>
      </c>
      <c r="O252" s="7">
        <v>6.6207094545574678</v>
      </c>
      <c r="P252" s="7">
        <v>2.5118135148400915</v>
      </c>
      <c r="Q252" s="7">
        <v>4.1479052158489189</v>
      </c>
      <c r="R252" s="7">
        <v>3.6494104989177516</v>
      </c>
      <c r="S252" s="7">
        <v>2.7028933164810214</v>
      </c>
      <c r="T252" s="7" t="s">
        <v>683</v>
      </c>
      <c r="U252" s="7" t="s">
        <v>29</v>
      </c>
      <c r="V252" s="7" t="s">
        <v>2631</v>
      </c>
      <c r="W252" s="7" t="s">
        <v>682</v>
      </c>
      <c r="X252" s="8">
        <v>1.0505359018017607E-2</v>
      </c>
      <c r="Y252" s="7">
        <v>64.25862717940349</v>
      </c>
      <c r="Z252" s="9">
        <v>11.896974440606741</v>
      </c>
      <c r="AA252" s="7">
        <v>-1</v>
      </c>
      <c r="AB252" s="7">
        <v>-1</v>
      </c>
      <c r="AC252" s="7">
        <v>0</v>
      </c>
      <c r="AD252" s="7">
        <v>0</v>
      </c>
      <c r="AE252" s="7">
        <v>1</v>
      </c>
      <c r="AF252" s="7">
        <v>0</v>
      </c>
      <c r="AG252" s="7">
        <v>1</v>
      </c>
      <c r="AH252" s="7" t="s">
        <v>557</v>
      </c>
    </row>
    <row r="253" spans="1:34" x14ac:dyDescent="0.25">
      <c r="A253">
        <v>10880977</v>
      </c>
      <c r="B253" t="s">
        <v>10516</v>
      </c>
      <c r="C253" s="5" t="str">
        <f t="shared" si="32"/>
        <v>Padi3</v>
      </c>
      <c r="D253" t="s">
        <v>10517</v>
      </c>
      <c r="E253" s="6">
        <v>108.32672500000001</v>
      </c>
      <c r="F253">
        <v>24</v>
      </c>
      <c r="H253" s="7">
        <v>113.32850000000001</v>
      </c>
      <c r="I253" s="7">
        <v>102.06399999999999</v>
      </c>
      <c r="J253" s="7">
        <v>105.36791666666666</v>
      </c>
      <c r="K253" s="7">
        <v>113.1925</v>
      </c>
      <c r="L253" s="7">
        <v>6.9195884198411663</v>
      </c>
      <c r="M253" s="7">
        <v>7.6224131510303206</v>
      </c>
      <c r="N253" s="7">
        <v>8.423826732884919</v>
      </c>
      <c r="O253" s="7">
        <v>3.6998626866412239</v>
      </c>
      <c r="P253" s="7">
        <v>2.8249101431136996</v>
      </c>
      <c r="Q253" s="7">
        <v>3.1118371381173962</v>
      </c>
      <c r="R253" s="7">
        <v>3.4390128628640571</v>
      </c>
      <c r="S253" s="7">
        <v>1.5104626167723152</v>
      </c>
      <c r="T253" s="7" t="s">
        <v>668</v>
      </c>
      <c r="U253" s="7" t="s">
        <v>681</v>
      </c>
      <c r="V253" s="7" t="s">
        <v>682</v>
      </c>
      <c r="W253" s="7" t="s">
        <v>667</v>
      </c>
      <c r="X253" s="8">
        <v>2.7470214537407566E-2</v>
      </c>
      <c r="Y253" s="7">
        <v>47.108286953070156</v>
      </c>
      <c r="Z253" s="9">
        <v>10.186370373262179</v>
      </c>
      <c r="AA253" s="7">
        <v>-1</v>
      </c>
      <c r="AB253" s="7">
        <v>0</v>
      </c>
      <c r="AC253" s="7">
        <v>0</v>
      </c>
      <c r="AD253" s="7">
        <v>0</v>
      </c>
      <c r="AE253" s="7">
        <v>1</v>
      </c>
      <c r="AF253" s="7">
        <v>0</v>
      </c>
      <c r="AG253" s="7">
        <v>1</v>
      </c>
      <c r="AH253" s="7" t="s">
        <v>557</v>
      </c>
    </row>
    <row r="254" spans="1:34" x14ac:dyDescent="0.25">
      <c r="A254">
        <v>10708834</v>
      </c>
      <c r="B254" t="s">
        <v>10524</v>
      </c>
      <c r="C254" s="5" t="str">
        <f t="shared" si="32"/>
        <v>Pak1</v>
      </c>
      <c r="D254" t="s">
        <v>10525</v>
      </c>
      <c r="E254" s="6">
        <v>1942.8512499999999</v>
      </c>
      <c r="F254">
        <v>24</v>
      </c>
      <c r="H254" s="7">
        <v>1975.5766666666666</v>
      </c>
      <c r="I254" s="7">
        <v>1840.6560000000002</v>
      </c>
      <c r="J254" s="7">
        <v>2038.2400000000005</v>
      </c>
      <c r="K254" s="7">
        <v>1967.3183333333334</v>
      </c>
      <c r="L254" s="7">
        <v>86.905308391758538</v>
      </c>
      <c r="M254" s="7">
        <v>79.326453532223411</v>
      </c>
      <c r="N254" s="7">
        <v>105.70578205566616</v>
      </c>
      <c r="O254" s="7">
        <v>72.968239232330916</v>
      </c>
      <c r="P254" s="7">
        <v>35.478943583170235</v>
      </c>
      <c r="Q254" s="7">
        <v>32.384889043091277</v>
      </c>
      <c r="R254" s="7">
        <v>43.154204816371404</v>
      </c>
      <c r="S254" s="7">
        <v>29.789158924757281</v>
      </c>
      <c r="T254" s="7" t="s">
        <v>10526</v>
      </c>
      <c r="U254" s="7" t="s">
        <v>10527</v>
      </c>
      <c r="V254" s="7" t="s">
        <v>10528</v>
      </c>
      <c r="W254" s="7" t="s">
        <v>10529</v>
      </c>
      <c r="X254" s="8">
        <v>1.2037783209819859E-2</v>
      </c>
      <c r="Y254" s="7">
        <v>7653.8836598245607</v>
      </c>
      <c r="Z254" s="9">
        <v>129.84096522224206</v>
      </c>
      <c r="AA254" s="7">
        <v>-1</v>
      </c>
      <c r="AB254" s="7">
        <v>0</v>
      </c>
      <c r="AC254" s="7">
        <v>0</v>
      </c>
      <c r="AD254" s="7">
        <v>1</v>
      </c>
      <c r="AE254" s="7">
        <v>0</v>
      </c>
      <c r="AF254" s="7">
        <v>0</v>
      </c>
      <c r="AG254" s="7">
        <v>1</v>
      </c>
      <c r="AH254" s="7" t="s">
        <v>594</v>
      </c>
    </row>
    <row r="255" spans="1:34" x14ac:dyDescent="0.25">
      <c r="A255">
        <v>10910915</v>
      </c>
      <c r="B255" t="s">
        <v>10560</v>
      </c>
      <c r="C255" s="5" t="str">
        <f t="shared" ref="C255:C259" si="33">IF(ISBLANK(B255)," ",HYPERLINK("http://www.genecards.org/cgi-bin/carddisp.pl?gene="&amp;B255&amp;"&amp;search="&amp;B255,B255))</f>
        <v>Parp16</v>
      </c>
      <c r="D255" t="s">
        <v>10561</v>
      </c>
      <c r="E255" s="6">
        <v>245.10245833333337</v>
      </c>
      <c r="F255">
        <v>24</v>
      </c>
      <c r="H255" s="7">
        <v>260.67649999999998</v>
      </c>
      <c r="I255" s="7">
        <v>238.5196</v>
      </c>
      <c r="J255" s="7">
        <v>223.78349999999998</v>
      </c>
      <c r="K255" s="7">
        <v>255.21600000000001</v>
      </c>
      <c r="L255" s="7">
        <v>9.1167233752044865</v>
      </c>
      <c r="M255" s="7">
        <v>10.976259986898995</v>
      </c>
      <c r="N255" s="7">
        <v>7.7989746954327286</v>
      </c>
      <c r="O255" s="7">
        <v>13.767611107232799</v>
      </c>
      <c r="P255" s="7">
        <v>3.7218867325591711</v>
      </c>
      <c r="Q255" s="7">
        <v>4.481039375338419</v>
      </c>
      <c r="R255" s="7">
        <v>3.1839180867813384</v>
      </c>
      <c r="S255" s="7">
        <v>5.6206036982990826</v>
      </c>
      <c r="T255" s="7" t="s">
        <v>4938</v>
      </c>
      <c r="U255" s="7" t="s">
        <v>4404</v>
      </c>
      <c r="V255" s="7" t="s">
        <v>1659</v>
      </c>
      <c r="W255" s="7" t="s">
        <v>5575</v>
      </c>
      <c r="X255" s="8">
        <v>3.3434740773433045E-5</v>
      </c>
      <c r="Y255" s="7">
        <v>113.12326148421045</v>
      </c>
      <c r="Z255" s="9">
        <v>15.785079225621054</v>
      </c>
      <c r="AA255" s="7">
        <v>-1</v>
      </c>
      <c r="AB255" s="7">
        <v>-1</v>
      </c>
      <c r="AC255" s="7">
        <v>0</v>
      </c>
      <c r="AD255" s="7">
        <v>0</v>
      </c>
      <c r="AE255" s="7">
        <v>1</v>
      </c>
      <c r="AF255" s="7">
        <v>1</v>
      </c>
      <c r="AG255" s="7">
        <v>1</v>
      </c>
      <c r="AH255" s="7" t="s">
        <v>557</v>
      </c>
    </row>
    <row r="256" spans="1:34" x14ac:dyDescent="0.25">
      <c r="A256">
        <v>10866430</v>
      </c>
      <c r="B256" t="s">
        <v>10588</v>
      </c>
      <c r="C256" s="5" t="str">
        <f t="shared" si="33"/>
        <v>Pbp2</v>
      </c>
      <c r="D256" t="s">
        <v>10589</v>
      </c>
      <c r="E256" s="6">
        <v>98.13119166666668</v>
      </c>
      <c r="F256">
        <v>24</v>
      </c>
      <c r="H256" s="7">
        <v>114.43503333333335</v>
      </c>
      <c r="I256" s="7">
        <v>83.02328</v>
      </c>
      <c r="J256" s="7">
        <v>89.1374</v>
      </c>
      <c r="K256" s="7">
        <v>106.75988333333333</v>
      </c>
      <c r="L256" s="7">
        <v>15.202590509471158</v>
      </c>
      <c r="M256" s="7">
        <v>2.3061768475119173</v>
      </c>
      <c r="N256" s="7">
        <v>7.4963186327690199</v>
      </c>
      <c r="O256" s="7">
        <v>7.3139458921752158</v>
      </c>
      <c r="P256" s="7">
        <v>6.2064315861137489</v>
      </c>
      <c r="Q256" s="7">
        <v>0.94149275550408118</v>
      </c>
      <c r="R256" s="7">
        <v>3.0603592666003556</v>
      </c>
      <c r="S256" s="7">
        <v>2.9859059070257254</v>
      </c>
      <c r="T256" s="7" t="s">
        <v>790</v>
      </c>
      <c r="U256" s="7" t="s">
        <v>301</v>
      </c>
      <c r="V256" s="7" t="s">
        <v>470</v>
      </c>
      <c r="W256" s="7" t="s">
        <v>1194</v>
      </c>
      <c r="X256" s="8">
        <v>6.2263366521742559E-5</v>
      </c>
      <c r="Y256" s="7">
        <v>90.805820283666648</v>
      </c>
      <c r="Z256" s="9">
        <v>14.142547627781108</v>
      </c>
      <c r="AA256" s="7">
        <v>-1</v>
      </c>
      <c r="AB256" s="7">
        <v>-1</v>
      </c>
      <c r="AC256" s="7">
        <v>0</v>
      </c>
      <c r="AD256" s="7">
        <v>0</v>
      </c>
      <c r="AE256" s="7">
        <v>1</v>
      </c>
      <c r="AF256" s="7">
        <v>1</v>
      </c>
      <c r="AG256" s="7">
        <v>1</v>
      </c>
      <c r="AH256" s="7" t="s">
        <v>557</v>
      </c>
    </row>
    <row r="257" spans="1:34" x14ac:dyDescent="0.25">
      <c r="A257">
        <v>10790921</v>
      </c>
      <c r="B257" t="s">
        <v>10713</v>
      </c>
      <c r="C257" s="5" t="str">
        <f t="shared" si="33"/>
        <v>Pde4c</v>
      </c>
      <c r="D257" t="s">
        <v>10714</v>
      </c>
      <c r="E257" s="6">
        <v>139.71949999999998</v>
      </c>
      <c r="F257">
        <v>24</v>
      </c>
      <c r="H257" s="7">
        <v>146.79749999999999</v>
      </c>
      <c r="I257" s="7">
        <v>124.27460000000001</v>
      </c>
      <c r="J257" s="7">
        <v>143.33816666666667</v>
      </c>
      <c r="K257" s="7">
        <v>144.02433333333332</v>
      </c>
      <c r="L257" s="7">
        <v>8.8326736778848591</v>
      </c>
      <c r="M257" s="7">
        <v>11.318735852558801</v>
      </c>
      <c r="N257" s="7">
        <v>9.0825604631440076</v>
      </c>
      <c r="O257" s="7">
        <v>12.190988879769622</v>
      </c>
      <c r="P257" s="7">
        <v>3.6059239292216554</v>
      </c>
      <c r="Q257" s="7">
        <v>4.6208545620191659</v>
      </c>
      <c r="R257" s="7">
        <v>3.7079397821132134</v>
      </c>
      <c r="S257" s="7">
        <v>4.9769503692299129</v>
      </c>
      <c r="T257" s="7" t="s">
        <v>2386</v>
      </c>
      <c r="U257" s="7" t="s">
        <v>1268</v>
      </c>
      <c r="V257" s="7" t="s">
        <v>674</v>
      </c>
      <c r="W257" s="7" t="s">
        <v>478</v>
      </c>
      <c r="X257" s="8">
        <v>8.9059849342504535E-3</v>
      </c>
      <c r="Y257" s="7">
        <v>108.32112204561403</v>
      </c>
      <c r="Z257" s="9">
        <v>15.446403730605967</v>
      </c>
      <c r="AA257" s="7">
        <v>-1</v>
      </c>
      <c r="AB257" s="7">
        <v>0</v>
      </c>
      <c r="AC257" s="7">
        <v>0</v>
      </c>
      <c r="AD257" s="7">
        <v>1</v>
      </c>
      <c r="AE257" s="7">
        <v>1</v>
      </c>
      <c r="AF257" s="7">
        <v>0</v>
      </c>
      <c r="AG257" s="7">
        <v>1</v>
      </c>
      <c r="AH257" s="7" t="s">
        <v>1387</v>
      </c>
    </row>
    <row r="258" spans="1:34" x14ac:dyDescent="0.25">
      <c r="A258">
        <v>10859337</v>
      </c>
      <c r="B258" t="s">
        <v>10721</v>
      </c>
      <c r="C258" s="5" t="str">
        <f t="shared" si="33"/>
        <v>Pde6h</v>
      </c>
      <c r="D258" t="s">
        <v>10722</v>
      </c>
      <c r="E258" s="6">
        <v>126.3819458333333</v>
      </c>
      <c r="F258">
        <v>24</v>
      </c>
      <c r="H258" s="7">
        <v>136.6286666666667</v>
      </c>
      <c r="I258" s="7">
        <v>113.06936</v>
      </c>
      <c r="J258" s="7">
        <v>121.80598333333332</v>
      </c>
      <c r="K258" s="7">
        <v>133.0735</v>
      </c>
      <c r="L258" s="7">
        <v>8.2737569378527542</v>
      </c>
      <c r="M258" s="7">
        <v>16.630841580268836</v>
      </c>
      <c r="N258" s="7">
        <v>12.586508427743839</v>
      </c>
      <c r="O258" s="7">
        <v>10.335805972443564</v>
      </c>
      <c r="P258" s="7">
        <v>3.3777471255919131</v>
      </c>
      <c r="Q258" s="7">
        <v>6.7895126441200828</v>
      </c>
      <c r="R258" s="7">
        <v>5.1384205485354268</v>
      </c>
      <c r="S258" s="7">
        <v>4.2195751188162705</v>
      </c>
      <c r="T258" s="7" t="s">
        <v>1571</v>
      </c>
      <c r="U258" s="7" t="s">
        <v>10723</v>
      </c>
      <c r="V258" s="7" t="s">
        <v>1413</v>
      </c>
      <c r="W258" s="7" t="s">
        <v>631</v>
      </c>
      <c r="X258" s="8">
        <v>1.7041158127115746E-2</v>
      </c>
      <c r="Y258" s="7">
        <v>146.04527544808772</v>
      </c>
      <c r="Z258" s="9">
        <v>17.935544387105001</v>
      </c>
      <c r="AA258" s="7">
        <v>-1</v>
      </c>
      <c r="AB258" s="7">
        <v>0</v>
      </c>
      <c r="AC258" s="7">
        <v>0</v>
      </c>
      <c r="AD258" s="7">
        <v>0</v>
      </c>
      <c r="AE258" s="7">
        <v>1</v>
      </c>
      <c r="AF258" s="7">
        <v>0</v>
      </c>
      <c r="AG258" s="7">
        <v>1</v>
      </c>
      <c r="AH258" s="7" t="s">
        <v>557</v>
      </c>
    </row>
    <row r="259" spans="1:34" x14ac:dyDescent="0.25">
      <c r="A259">
        <v>10725313</v>
      </c>
      <c r="B259" t="s">
        <v>10745</v>
      </c>
      <c r="C259" s="5" t="str">
        <f t="shared" si="33"/>
        <v>Pdilt</v>
      </c>
      <c r="D259" t="s">
        <v>10746</v>
      </c>
      <c r="E259" s="6">
        <v>37.495041666666665</v>
      </c>
      <c r="F259">
        <v>7</v>
      </c>
      <c r="H259" s="7">
        <v>39.253933333333329</v>
      </c>
      <c r="I259" s="7">
        <v>33.074619999999996</v>
      </c>
      <c r="J259" s="7">
        <v>40.231099999999998</v>
      </c>
      <c r="K259" s="7">
        <v>35.678033333333339</v>
      </c>
      <c r="L259" s="7">
        <v>4.8452184353924599</v>
      </c>
      <c r="M259" s="7">
        <v>4.0846828061674554</v>
      </c>
      <c r="N259" s="7">
        <v>4.4199825927259031</v>
      </c>
      <c r="O259" s="7">
        <v>2.498686497875767</v>
      </c>
      <c r="P259" s="7">
        <v>1.978052143172965</v>
      </c>
      <c r="Q259" s="7">
        <v>1.6675647727049985</v>
      </c>
      <c r="R259" s="7">
        <v>1.8044503373603831</v>
      </c>
      <c r="S259" s="7">
        <v>1.0200844911629188</v>
      </c>
      <c r="T259" s="7" t="s">
        <v>702</v>
      </c>
      <c r="U259" s="7" t="s">
        <v>41</v>
      </c>
      <c r="V259" s="7" t="s">
        <v>510</v>
      </c>
      <c r="W259" s="7" t="s">
        <v>63</v>
      </c>
      <c r="X259" s="8">
        <v>3.1758518458993773E-2</v>
      </c>
      <c r="Y259" s="7">
        <v>16.474612874456142</v>
      </c>
      <c r="Z259" s="9">
        <v>6.0239091877942528</v>
      </c>
      <c r="AA259" s="7">
        <v>-1</v>
      </c>
      <c r="AB259" s="7">
        <v>0</v>
      </c>
      <c r="AC259" s="7">
        <v>0</v>
      </c>
      <c r="AD259" s="7">
        <v>1</v>
      </c>
      <c r="AE259" s="7">
        <v>0</v>
      </c>
      <c r="AF259" s="7">
        <v>0</v>
      </c>
      <c r="AG259" s="7">
        <v>1</v>
      </c>
      <c r="AH259" s="7" t="s">
        <v>594</v>
      </c>
    </row>
    <row r="260" spans="1:34" x14ac:dyDescent="0.25">
      <c r="A260">
        <v>10871076</v>
      </c>
      <c r="B260" t="s">
        <v>10773</v>
      </c>
      <c r="C260" s="5" t="str">
        <f t="shared" ref="C260:C270" si="34">IF(ISBLANK(B260)," ",HYPERLINK("http://www.genecards.org/cgi-bin/carddisp.pl?gene="&amp;B260&amp;"&amp;search="&amp;B260,B260))</f>
        <v>Pdzk1ip1</v>
      </c>
      <c r="D260" t="s">
        <v>10774</v>
      </c>
      <c r="E260" s="6">
        <v>47.382324999999987</v>
      </c>
      <c r="F260">
        <v>24</v>
      </c>
      <c r="H260" s="7">
        <v>49.536983333333332</v>
      </c>
      <c r="I260" s="7">
        <v>42.702420000000004</v>
      </c>
      <c r="J260" s="7">
        <v>48.917683333333336</v>
      </c>
      <c r="K260" s="7">
        <v>47.646950000000004</v>
      </c>
      <c r="L260" s="7">
        <v>4.470932789661088</v>
      </c>
      <c r="M260" s="7">
        <v>1.3732846671393373</v>
      </c>
      <c r="N260" s="7">
        <v>4.9473666063539987</v>
      </c>
      <c r="O260" s="7">
        <v>3.6488319779074505</v>
      </c>
      <c r="P260" s="7">
        <v>1.8252506681579694</v>
      </c>
      <c r="Q260" s="7">
        <v>0.56064111767986968</v>
      </c>
      <c r="R260" s="7">
        <v>2.0197539593420237</v>
      </c>
      <c r="S260" s="7">
        <v>1.4896294171705928</v>
      </c>
      <c r="T260" s="7" t="s">
        <v>18</v>
      </c>
      <c r="U260" s="7" t="s">
        <v>462</v>
      </c>
      <c r="V260" s="7" t="s">
        <v>509</v>
      </c>
      <c r="W260" s="7" t="s">
        <v>20</v>
      </c>
      <c r="X260" s="8">
        <v>4.4854506306078852E-2</v>
      </c>
      <c r="Y260" s="7">
        <v>15.602205203140356</v>
      </c>
      <c r="Z260" s="9">
        <v>5.8622427713773755</v>
      </c>
      <c r="AA260" s="7">
        <v>-1</v>
      </c>
      <c r="AB260" s="7">
        <v>0</v>
      </c>
      <c r="AC260" s="7">
        <v>0</v>
      </c>
      <c r="AD260" s="7">
        <v>1</v>
      </c>
      <c r="AE260" s="7">
        <v>0</v>
      </c>
      <c r="AF260" s="7">
        <v>0</v>
      </c>
      <c r="AG260" s="7">
        <v>1</v>
      </c>
      <c r="AH260" s="7" t="s">
        <v>594</v>
      </c>
    </row>
    <row r="261" spans="1:34" x14ac:dyDescent="0.25">
      <c r="A261">
        <v>10817578</v>
      </c>
      <c r="B261" t="s">
        <v>10803</v>
      </c>
      <c r="C261" s="5" t="str">
        <f t="shared" si="34"/>
        <v>Pex11b</v>
      </c>
      <c r="D261" t="s">
        <v>10804</v>
      </c>
      <c r="E261" s="6">
        <v>459.26929166666679</v>
      </c>
      <c r="F261">
        <v>24</v>
      </c>
      <c r="H261" s="7">
        <v>472.8418333333334</v>
      </c>
      <c r="I261" s="7">
        <v>432.12380000000002</v>
      </c>
      <c r="J261" s="7">
        <v>481.84983333333327</v>
      </c>
      <c r="K261" s="7">
        <v>455.22266666666661</v>
      </c>
      <c r="L261" s="7">
        <v>7.5948206671827716</v>
      </c>
      <c r="M261" s="7">
        <v>38.764007116138046</v>
      </c>
      <c r="N261" s="7">
        <v>18.407785542173912</v>
      </c>
      <c r="O261" s="7">
        <v>21.026647252157588</v>
      </c>
      <c r="P261" s="7">
        <v>3.1005725537569822</v>
      </c>
      <c r="Q261" s="7">
        <v>15.82533963669238</v>
      </c>
      <c r="R261" s="7">
        <v>7.514946978817914</v>
      </c>
      <c r="S261" s="7">
        <v>8.5840927948800196</v>
      </c>
      <c r="T261" s="7" t="s">
        <v>10805</v>
      </c>
      <c r="U261" s="7" t="s">
        <v>10806</v>
      </c>
      <c r="V261" s="7" t="s">
        <v>366</v>
      </c>
      <c r="W261" s="7" t="s">
        <v>3040</v>
      </c>
      <c r="X261" s="8">
        <v>1.1405875498102893E-2</v>
      </c>
      <c r="Y261" s="7">
        <v>537.0437795684212</v>
      </c>
      <c r="Z261" s="9">
        <v>34.393442899743313</v>
      </c>
      <c r="AA261" s="7">
        <v>-1</v>
      </c>
      <c r="AB261" s="7">
        <v>0</v>
      </c>
      <c r="AC261" s="7">
        <v>0</v>
      </c>
      <c r="AD261" s="7">
        <v>1</v>
      </c>
      <c r="AE261" s="7">
        <v>0</v>
      </c>
      <c r="AF261" s="7">
        <v>0</v>
      </c>
      <c r="AG261" s="7">
        <v>1</v>
      </c>
      <c r="AH261" s="7" t="s">
        <v>594</v>
      </c>
    </row>
    <row r="262" spans="1:34" x14ac:dyDescent="0.25">
      <c r="A262">
        <v>10745618</v>
      </c>
      <c r="B262" t="s">
        <v>10807</v>
      </c>
      <c r="C262" s="5" t="str">
        <f t="shared" si="34"/>
        <v>Pex12</v>
      </c>
      <c r="D262" t="s">
        <v>10808</v>
      </c>
      <c r="E262" s="6">
        <v>283.80041666666665</v>
      </c>
      <c r="F262">
        <v>24</v>
      </c>
      <c r="H262" s="7">
        <v>291.4206666666667</v>
      </c>
      <c r="I262" s="7">
        <v>260.68019999999996</v>
      </c>
      <c r="J262" s="7">
        <v>284.71633333333335</v>
      </c>
      <c r="K262" s="7">
        <v>298.553</v>
      </c>
      <c r="L262" s="7">
        <v>17.647504624356003</v>
      </c>
      <c r="M262" s="7">
        <v>17.666814885541765</v>
      </c>
      <c r="N262" s="7">
        <v>15.509017656404504</v>
      </c>
      <c r="O262" s="7">
        <v>20.438034974038001</v>
      </c>
      <c r="P262" s="7">
        <v>7.2045635938464558</v>
      </c>
      <c r="Q262" s="7">
        <v>7.2124469749639539</v>
      </c>
      <c r="R262" s="7">
        <v>6.331529945001007</v>
      </c>
      <c r="S262" s="7">
        <v>8.3437928385916571</v>
      </c>
      <c r="T262" s="7" t="s">
        <v>5429</v>
      </c>
      <c r="U262" s="7" t="s">
        <v>813</v>
      </c>
      <c r="V262" s="7" t="s">
        <v>1464</v>
      </c>
      <c r="W262" s="7" t="s">
        <v>6139</v>
      </c>
      <c r="X262" s="8">
        <v>1.5435503639115984E-2</v>
      </c>
      <c r="Y262" s="7">
        <v>320.88694744561411</v>
      </c>
      <c r="Z262" s="9">
        <v>26.585622452778875</v>
      </c>
      <c r="AA262" s="7">
        <v>-1</v>
      </c>
      <c r="AB262" s="7">
        <v>0</v>
      </c>
      <c r="AC262" s="7">
        <v>0</v>
      </c>
      <c r="AD262" s="7">
        <v>0</v>
      </c>
      <c r="AE262" s="7">
        <v>1</v>
      </c>
      <c r="AF262" s="7">
        <v>0</v>
      </c>
      <c r="AG262" s="7">
        <v>1</v>
      </c>
      <c r="AH262" s="7" t="s">
        <v>557</v>
      </c>
    </row>
    <row r="263" spans="1:34" x14ac:dyDescent="0.25">
      <c r="A263">
        <v>10823303</v>
      </c>
      <c r="B263" t="s">
        <v>10833</v>
      </c>
      <c r="C263" s="5" t="str">
        <f t="shared" si="34"/>
        <v>Pfn2</v>
      </c>
      <c r="D263" t="s">
        <v>10834</v>
      </c>
      <c r="E263" s="6">
        <v>3108.8470833333326</v>
      </c>
      <c r="F263">
        <v>24</v>
      </c>
      <c r="H263" s="7">
        <v>3277.4483333333337</v>
      </c>
      <c r="I263" s="7">
        <v>2969.54</v>
      </c>
      <c r="J263" s="7">
        <v>3134.4650000000001</v>
      </c>
      <c r="K263" s="7">
        <v>3138.2683333333334</v>
      </c>
      <c r="L263" s="7">
        <v>79.843360003613725</v>
      </c>
      <c r="M263" s="7">
        <v>155.0120003419091</v>
      </c>
      <c r="N263" s="7">
        <v>80.330329203856735</v>
      </c>
      <c r="O263" s="7">
        <v>58.476072514034939</v>
      </c>
      <c r="P263" s="7">
        <v>32.595915226366081</v>
      </c>
      <c r="Q263" s="7">
        <v>63.283384140968145</v>
      </c>
      <c r="R263" s="7">
        <v>32.794719569873848</v>
      </c>
      <c r="S263" s="7">
        <v>23.872756636895655</v>
      </c>
      <c r="T263" s="7" t="s">
        <v>10835</v>
      </c>
      <c r="U263" s="7" t="s">
        <v>10836</v>
      </c>
      <c r="V263" s="7" t="s">
        <v>10837</v>
      </c>
      <c r="W263" s="7" t="s">
        <v>10838</v>
      </c>
      <c r="X263" s="8">
        <v>5.5869213440518691E-4</v>
      </c>
      <c r="Y263" s="7">
        <v>9334.3029429824619</v>
      </c>
      <c r="Z263" s="9">
        <v>143.38765191227426</v>
      </c>
      <c r="AA263" s="7">
        <v>-1</v>
      </c>
      <c r="AB263" s="7">
        <v>0</v>
      </c>
      <c r="AC263" s="7">
        <v>0</v>
      </c>
      <c r="AD263" s="7">
        <v>1</v>
      </c>
      <c r="AE263" s="7">
        <v>1</v>
      </c>
      <c r="AF263" s="7">
        <v>0</v>
      </c>
      <c r="AG263" s="7">
        <v>1</v>
      </c>
      <c r="AH263" s="7" t="s">
        <v>1387</v>
      </c>
    </row>
    <row r="264" spans="1:34" x14ac:dyDescent="0.25">
      <c r="A264">
        <v>10933664</v>
      </c>
      <c r="B264" t="s">
        <v>10869</v>
      </c>
      <c r="C264" s="5" t="str">
        <f t="shared" si="34"/>
        <v>Phex</v>
      </c>
      <c r="D264" t="s">
        <v>10870</v>
      </c>
      <c r="E264" s="6">
        <v>37.424266666666661</v>
      </c>
      <c r="F264">
        <v>8</v>
      </c>
      <c r="H264" s="7">
        <v>39.776899999999998</v>
      </c>
      <c r="I264" s="7">
        <v>33.654799999999994</v>
      </c>
      <c r="J264" s="7">
        <v>37.24901666666667</v>
      </c>
      <c r="K264" s="7">
        <v>39.596650000000004</v>
      </c>
      <c r="L264" s="7">
        <v>3.0588555513459617</v>
      </c>
      <c r="M264" s="7">
        <v>2.9026229017907252</v>
      </c>
      <c r="N264" s="7">
        <v>4.8947635732144148</v>
      </c>
      <c r="O264" s="7">
        <v>2.1774331372053655</v>
      </c>
      <c r="P264" s="7">
        <v>1.2487725496128861</v>
      </c>
      <c r="Q264" s="7">
        <v>1.184990837517321</v>
      </c>
      <c r="R264" s="7">
        <v>1.9982788609895745</v>
      </c>
      <c r="S264" s="7">
        <v>0.88893335586345656</v>
      </c>
      <c r="T264" s="7" t="s">
        <v>136</v>
      </c>
      <c r="U264" s="7" t="s">
        <v>452</v>
      </c>
      <c r="V264" s="7" t="s">
        <v>135</v>
      </c>
      <c r="W264" s="7" t="s">
        <v>136</v>
      </c>
      <c r="X264" s="8">
        <v>3.0143002027230043E-2</v>
      </c>
      <c r="Y264" s="7">
        <v>11.788604883333337</v>
      </c>
      <c r="Z264" s="9">
        <v>5.0956784239567092</v>
      </c>
      <c r="AA264" s="7">
        <v>-1</v>
      </c>
      <c r="AB264" s="7">
        <v>0</v>
      </c>
      <c r="AC264" s="7">
        <v>0</v>
      </c>
      <c r="AD264" s="7">
        <v>0</v>
      </c>
      <c r="AE264" s="7">
        <v>1</v>
      </c>
      <c r="AF264" s="7">
        <v>0</v>
      </c>
      <c r="AG264" s="7">
        <v>1</v>
      </c>
      <c r="AH264" s="7" t="s">
        <v>557</v>
      </c>
    </row>
    <row r="265" spans="1:34" x14ac:dyDescent="0.25">
      <c r="A265">
        <v>10853728</v>
      </c>
      <c r="B265" t="s">
        <v>10871</v>
      </c>
      <c r="C265" s="5" t="str">
        <f t="shared" si="34"/>
        <v>Phf14</v>
      </c>
      <c r="D265" t="s">
        <v>10872</v>
      </c>
      <c r="E265" s="6">
        <v>819.05216666666649</v>
      </c>
      <c r="F265">
        <v>24</v>
      </c>
      <c r="H265" s="7">
        <v>834.17066666666676</v>
      </c>
      <c r="I265" s="7">
        <v>792.59259999999995</v>
      </c>
      <c r="J265" s="7">
        <v>829.47033333333331</v>
      </c>
      <c r="K265" s="7">
        <v>809.90983333333327</v>
      </c>
      <c r="L265" s="7">
        <v>19.859900802034904</v>
      </c>
      <c r="M265" s="7">
        <v>18.990936872624285</v>
      </c>
      <c r="N265" s="7">
        <v>26.359265207259984</v>
      </c>
      <c r="O265" s="7">
        <v>20.38954795395588</v>
      </c>
      <c r="P265" s="7">
        <v>8.1077705512126528</v>
      </c>
      <c r="Q265" s="7">
        <v>7.7530175125560064</v>
      </c>
      <c r="R265" s="7">
        <v>10.761124958747473</v>
      </c>
      <c r="S265" s="7">
        <v>8.3239980955334438</v>
      </c>
      <c r="T265" s="7" t="s">
        <v>5234</v>
      </c>
      <c r="U265" s="7" t="s">
        <v>10873</v>
      </c>
      <c r="V265" s="7" t="s">
        <v>8267</v>
      </c>
      <c r="W265" s="7" t="s">
        <v>10874</v>
      </c>
      <c r="X265" s="8">
        <v>1.9082574917111565E-2</v>
      </c>
      <c r="Y265" s="7">
        <v>471.96966698421056</v>
      </c>
      <c r="Z265" s="9">
        <v>32.242436334365046</v>
      </c>
      <c r="AA265" s="7">
        <v>-1</v>
      </c>
      <c r="AB265" s="7">
        <v>0</v>
      </c>
      <c r="AC265" s="7">
        <v>0</v>
      </c>
      <c r="AD265" s="7">
        <v>1</v>
      </c>
      <c r="AE265" s="7">
        <v>0</v>
      </c>
      <c r="AF265" s="7">
        <v>0</v>
      </c>
      <c r="AG265" s="7">
        <v>1</v>
      </c>
      <c r="AH265" s="7" t="s">
        <v>594</v>
      </c>
    </row>
    <row r="266" spans="1:34" x14ac:dyDescent="0.25">
      <c r="A266">
        <v>10905919</v>
      </c>
      <c r="B266" t="s">
        <v>10880</v>
      </c>
      <c r="C266" s="5" t="str">
        <f t="shared" si="34"/>
        <v>Phf21b</v>
      </c>
      <c r="D266" t="s">
        <v>10881</v>
      </c>
      <c r="E266" s="6">
        <v>194.40345833333336</v>
      </c>
      <c r="F266">
        <v>24</v>
      </c>
      <c r="H266" s="7">
        <v>211.20483333333334</v>
      </c>
      <c r="I266" s="7">
        <v>179.72460000000001</v>
      </c>
      <c r="J266" s="7">
        <v>185.35566666666668</v>
      </c>
      <c r="K266" s="7">
        <v>200.59983333333332</v>
      </c>
      <c r="L266" s="7">
        <v>8.9754260381703652</v>
      </c>
      <c r="M266" s="7">
        <v>10.2798378537796</v>
      </c>
      <c r="N266" s="7">
        <v>9.4940434097736599</v>
      </c>
      <c r="O266" s="7">
        <v>10.683991733741964</v>
      </c>
      <c r="P266" s="7">
        <v>3.6642023362678948</v>
      </c>
      <c r="Q266" s="7">
        <v>4.1967262300512287</v>
      </c>
      <c r="R266" s="7">
        <v>3.875926991629802</v>
      </c>
      <c r="S266" s="7">
        <v>4.3617213606302014</v>
      </c>
      <c r="T266" s="7" t="s">
        <v>546</v>
      </c>
      <c r="U266" s="7" t="s">
        <v>6654</v>
      </c>
      <c r="V266" s="7" t="s">
        <v>113</v>
      </c>
      <c r="W266" s="7" t="s">
        <v>4373</v>
      </c>
      <c r="X266" s="8">
        <v>1.2581434983833536E-4</v>
      </c>
      <c r="Y266" s="7">
        <v>97.206017168420999</v>
      </c>
      <c r="Z266" s="9">
        <v>14.632461212852103</v>
      </c>
      <c r="AA266" s="7">
        <v>-1</v>
      </c>
      <c r="AB266" s="7">
        <v>-1</v>
      </c>
      <c r="AC266" s="7">
        <v>0</v>
      </c>
      <c r="AD266" s="7">
        <v>0</v>
      </c>
      <c r="AE266" s="7">
        <v>1</v>
      </c>
      <c r="AF266" s="7">
        <v>1</v>
      </c>
      <c r="AG266" s="7">
        <v>1</v>
      </c>
      <c r="AH266" s="7" t="s">
        <v>557</v>
      </c>
    </row>
    <row r="267" spans="1:34" x14ac:dyDescent="0.25">
      <c r="A267">
        <v>10898474</v>
      </c>
      <c r="B267" t="s">
        <v>10942</v>
      </c>
      <c r="C267" s="5" t="str">
        <f t="shared" si="34"/>
        <v>Pim3</v>
      </c>
      <c r="D267" t="s">
        <v>10943</v>
      </c>
      <c r="E267" s="6">
        <v>264.20516666666674</v>
      </c>
      <c r="F267">
        <v>24</v>
      </c>
      <c r="H267" s="7">
        <v>269.00766666666669</v>
      </c>
      <c r="I267" s="7">
        <v>247.03820000000002</v>
      </c>
      <c r="J267" s="7">
        <v>264.68116666666668</v>
      </c>
      <c r="K267" s="7">
        <v>271.36533333333335</v>
      </c>
      <c r="L267" s="7">
        <v>13.61274020418618</v>
      </c>
      <c r="M267" s="7">
        <v>14.068257059778224</v>
      </c>
      <c r="N267" s="7">
        <v>11.263671540251284</v>
      </c>
      <c r="O267" s="7">
        <v>16.677863132507913</v>
      </c>
      <c r="P267" s="7">
        <v>5.557377916887706</v>
      </c>
      <c r="Q267" s="7">
        <v>5.7433418944606327</v>
      </c>
      <c r="R267" s="7">
        <v>4.5983746506540539</v>
      </c>
      <c r="S267" s="7">
        <v>6.8087091124366435</v>
      </c>
      <c r="T267" s="7" t="s">
        <v>1554</v>
      </c>
      <c r="U267" s="7" t="s">
        <v>204</v>
      </c>
      <c r="V267" s="7" t="s">
        <v>7393</v>
      </c>
      <c r="W267" s="7" t="s">
        <v>1932</v>
      </c>
      <c r="X267" s="8">
        <v>4.5060913941808452E-2</v>
      </c>
      <c r="Y267" s="7">
        <v>197.01599906842108</v>
      </c>
      <c r="Z267" s="9">
        <v>20.831548525568703</v>
      </c>
      <c r="AA267" s="7">
        <v>-1</v>
      </c>
      <c r="AB267" s="7">
        <v>0</v>
      </c>
      <c r="AC267" s="7">
        <v>0</v>
      </c>
      <c r="AD267" s="7">
        <v>0</v>
      </c>
      <c r="AE267" s="7">
        <v>1</v>
      </c>
      <c r="AF267" s="7">
        <v>0</v>
      </c>
      <c r="AG267" s="7">
        <v>1</v>
      </c>
      <c r="AH267" s="7" t="s">
        <v>557</v>
      </c>
    </row>
    <row r="268" spans="1:34" x14ac:dyDescent="0.25">
      <c r="A268">
        <v>10930212</v>
      </c>
      <c r="B268" t="s">
        <v>10969</v>
      </c>
      <c r="C268" s="5" t="str">
        <f t="shared" si="34"/>
        <v>Pja2</v>
      </c>
      <c r="D268" t="s">
        <v>10970</v>
      </c>
      <c r="E268" s="6">
        <v>4094.4579166666667</v>
      </c>
      <c r="F268">
        <v>24</v>
      </c>
      <c r="H268" s="7">
        <v>4192.1249999999991</v>
      </c>
      <c r="I268" s="7">
        <v>3998.3599999999992</v>
      </c>
      <c r="J268" s="7">
        <v>4202.93</v>
      </c>
      <c r="K268" s="7">
        <v>4059.8866666666672</v>
      </c>
      <c r="L268" s="7">
        <v>123.05069487816809</v>
      </c>
      <c r="M268" s="7">
        <v>129.60716511829119</v>
      </c>
      <c r="N268" s="7">
        <v>63.536857649713774</v>
      </c>
      <c r="O268" s="7">
        <v>31.003320252299822</v>
      </c>
      <c r="P268" s="7">
        <v>50.235235824402551</v>
      </c>
      <c r="Q268" s="7">
        <v>52.911903591410002</v>
      </c>
      <c r="R268" s="7">
        <v>25.938813516941469</v>
      </c>
      <c r="S268" s="7">
        <v>12.657052491705066</v>
      </c>
      <c r="T268" s="7" t="s">
        <v>10971</v>
      </c>
      <c r="U268" s="7" t="s">
        <v>10972</v>
      </c>
      <c r="V268" s="7" t="s">
        <v>10973</v>
      </c>
      <c r="W268" s="7" t="s">
        <v>10974</v>
      </c>
      <c r="X268" s="8">
        <v>3.6714940763477458E-3</v>
      </c>
      <c r="Y268" s="7">
        <v>8836.3224885964937</v>
      </c>
      <c r="Z268" s="9">
        <v>139.51040058376634</v>
      </c>
      <c r="AA268" s="7">
        <v>-1</v>
      </c>
      <c r="AB268" s="7">
        <v>0</v>
      </c>
      <c r="AC268" s="7">
        <v>0</v>
      </c>
      <c r="AD268" s="7">
        <v>1</v>
      </c>
      <c r="AE268" s="7">
        <v>0</v>
      </c>
      <c r="AF268" s="7">
        <v>-1</v>
      </c>
      <c r="AG268" s="7">
        <v>1</v>
      </c>
      <c r="AH268" s="7" t="s">
        <v>594</v>
      </c>
    </row>
    <row r="269" spans="1:34" x14ac:dyDescent="0.25">
      <c r="A269">
        <v>10715461</v>
      </c>
      <c r="B269" t="s">
        <v>10975</v>
      </c>
      <c r="C269" s="5" t="str">
        <f t="shared" si="34"/>
        <v>Pkd2l1</v>
      </c>
      <c r="D269" t="s">
        <v>10976</v>
      </c>
      <c r="E269" s="6">
        <v>58.346775000000001</v>
      </c>
      <c r="F269">
        <v>24</v>
      </c>
      <c r="H269" s="7">
        <v>65.925066666666666</v>
      </c>
      <c r="I269" s="7">
        <v>47.404240000000001</v>
      </c>
      <c r="J269" s="7">
        <v>55.173816666666674</v>
      </c>
      <c r="K269" s="7">
        <v>63.007533333333328</v>
      </c>
      <c r="L269" s="7">
        <v>11.750601122098612</v>
      </c>
      <c r="M269" s="7">
        <v>1.2719943722359792</v>
      </c>
      <c r="N269" s="7">
        <v>10.610660869411774</v>
      </c>
      <c r="O269" s="7">
        <v>5.7246017792215618</v>
      </c>
      <c r="P269" s="7">
        <v>4.7971628200195093</v>
      </c>
      <c r="Q269" s="7">
        <v>0.51928952794499317</v>
      </c>
      <c r="R269" s="7">
        <v>4.3317841606291632</v>
      </c>
      <c r="S269" s="7">
        <v>2.3370588899535916</v>
      </c>
      <c r="T269" s="7" t="s">
        <v>944</v>
      </c>
      <c r="U269" s="7" t="s">
        <v>1049</v>
      </c>
      <c r="V269" s="7" t="s">
        <v>579</v>
      </c>
      <c r="W269" s="7" t="s">
        <v>540</v>
      </c>
      <c r="X269" s="8">
        <v>9.7300485463694096E-3</v>
      </c>
      <c r="Y269" s="7">
        <v>74.928471603526333</v>
      </c>
      <c r="Z269" s="9">
        <v>12.846778729605473</v>
      </c>
      <c r="AA269" s="7">
        <v>-1</v>
      </c>
      <c r="AB269" s="7">
        <v>0</v>
      </c>
      <c r="AC269" s="7">
        <v>0</v>
      </c>
      <c r="AD269" s="7">
        <v>0</v>
      </c>
      <c r="AE269" s="7">
        <v>1</v>
      </c>
      <c r="AF269" s="7">
        <v>0</v>
      </c>
      <c r="AG269" s="7">
        <v>1</v>
      </c>
      <c r="AH269" s="7" t="s">
        <v>557</v>
      </c>
    </row>
    <row r="270" spans="1:34" x14ac:dyDescent="0.25">
      <c r="A270">
        <v>10800865</v>
      </c>
      <c r="B270" t="s">
        <v>10977</v>
      </c>
      <c r="C270" s="5" t="str">
        <f t="shared" si="34"/>
        <v>Pkd2l2</v>
      </c>
      <c r="D270" t="s">
        <v>10978</v>
      </c>
      <c r="E270" s="6">
        <v>93.592858333333325</v>
      </c>
      <c r="F270">
        <v>24</v>
      </c>
      <c r="H270" s="7">
        <v>108.30686666666668</v>
      </c>
      <c r="I270" s="7">
        <v>82.18292000000001</v>
      </c>
      <c r="J270" s="7">
        <v>86.56398333333334</v>
      </c>
      <c r="K270" s="7">
        <v>98.042599999999993</v>
      </c>
      <c r="L270" s="7">
        <v>8.2636353856318348</v>
      </c>
      <c r="M270" s="7">
        <v>11.380610709535651</v>
      </c>
      <c r="N270" s="7">
        <v>10.006962968936408</v>
      </c>
      <c r="O270" s="7">
        <v>9.0293950608000308</v>
      </c>
      <c r="P270" s="7">
        <v>3.3736150192008822</v>
      </c>
      <c r="Q270" s="7">
        <v>4.6461148666026606</v>
      </c>
      <c r="R270" s="7">
        <v>4.0853255248034719</v>
      </c>
      <c r="S270" s="7">
        <v>3.6862350974944613</v>
      </c>
      <c r="T270" s="7" t="s">
        <v>522</v>
      </c>
      <c r="U270" s="7" t="s">
        <v>24</v>
      </c>
      <c r="V270" s="7" t="s">
        <v>3023</v>
      </c>
      <c r="W270" s="7" t="s">
        <v>2631</v>
      </c>
      <c r="X270" s="8">
        <v>9.0791855750374322E-4</v>
      </c>
      <c r="Y270" s="7">
        <v>93.045156028929824</v>
      </c>
      <c r="Z270" s="9">
        <v>14.315868196636286</v>
      </c>
      <c r="AA270" s="7">
        <v>-1</v>
      </c>
      <c r="AB270" s="7">
        <v>-1</v>
      </c>
      <c r="AC270" s="7">
        <v>0</v>
      </c>
      <c r="AD270" s="7">
        <v>0</v>
      </c>
      <c r="AE270" s="7">
        <v>1</v>
      </c>
      <c r="AF270" s="7">
        <v>0</v>
      </c>
      <c r="AG270" s="7">
        <v>1</v>
      </c>
      <c r="AH270" s="7" t="s">
        <v>557</v>
      </c>
    </row>
    <row r="271" spans="1:34" x14ac:dyDescent="0.25">
      <c r="A271">
        <v>10711549</v>
      </c>
      <c r="B271" t="s">
        <v>11023</v>
      </c>
      <c r="C271" s="5" t="str">
        <f t="shared" ref="C271:C276" si="35">IF(ISBLANK(B271)," ",HYPERLINK("http://www.genecards.org/cgi-bin/carddisp.pl?gene="&amp;B271&amp;"&amp;search="&amp;B271,B271))</f>
        <v>Plekha1</v>
      </c>
      <c r="D271" t="s">
        <v>11024</v>
      </c>
      <c r="E271" s="6">
        <v>1213.1437916666664</v>
      </c>
      <c r="F271">
        <v>24</v>
      </c>
      <c r="H271" s="7">
        <v>1265.0183333333334</v>
      </c>
      <c r="I271" s="7">
        <v>1117.3662000000002</v>
      </c>
      <c r="J271" s="7">
        <v>1217.3583333333333</v>
      </c>
      <c r="K271" s="7">
        <v>1233.3166666666666</v>
      </c>
      <c r="L271" s="7">
        <v>49.423699342184669</v>
      </c>
      <c r="M271" s="7">
        <v>97.455726523380875</v>
      </c>
      <c r="N271" s="7">
        <v>31.362191515687542</v>
      </c>
      <c r="O271" s="7">
        <v>56.120270728736436</v>
      </c>
      <c r="P271" s="7">
        <v>20.177140764846843</v>
      </c>
      <c r="Q271" s="7">
        <v>39.786133749084001</v>
      </c>
      <c r="R271" s="7">
        <v>12.803561071479709</v>
      </c>
      <c r="S271" s="7">
        <v>22.911004585375824</v>
      </c>
      <c r="T271" s="7" t="s">
        <v>11025</v>
      </c>
      <c r="U271" s="7" t="s">
        <v>11026</v>
      </c>
      <c r="V271" s="7" t="s">
        <v>3545</v>
      </c>
      <c r="W271" s="7" t="s">
        <v>11027</v>
      </c>
      <c r="X271" s="8">
        <v>5.5828006815470893E-3</v>
      </c>
      <c r="Y271" s="7">
        <v>3729.9654752000006</v>
      </c>
      <c r="Z271" s="9">
        <v>90.640692104961474</v>
      </c>
      <c r="AA271" s="7">
        <v>-1</v>
      </c>
      <c r="AB271" s="7">
        <v>0</v>
      </c>
      <c r="AC271" s="7">
        <v>0</v>
      </c>
      <c r="AD271" s="7">
        <v>1</v>
      </c>
      <c r="AE271" s="7">
        <v>1</v>
      </c>
      <c r="AF271" s="7">
        <v>0</v>
      </c>
      <c r="AG271" s="7">
        <v>1</v>
      </c>
      <c r="AH271" s="7" t="s">
        <v>1387</v>
      </c>
    </row>
    <row r="272" spans="1:34" x14ac:dyDescent="0.25">
      <c r="A272">
        <v>10893697</v>
      </c>
      <c r="B272" t="s">
        <v>11046</v>
      </c>
      <c r="C272" s="5" t="str">
        <f t="shared" si="35"/>
        <v>Plekhj1</v>
      </c>
      <c r="D272" t="s">
        <v>11047</v>
      </c>
      <c r="E272" s="6">
        <v>189.2340833333333</v>
      </c>
      <c r="F272">
        <v>24</v>
      </c>
      <c r="H272" s="7">
        <v>198.23749999999998</v>
      </c>
      <c r="I272" s="7">
        <v>181.51860000000002</v>
      </c>
      <c r="J272" s="7">
        <v>182.11099999999999</v>
      </c>
      <c r="K272" s="7">
        <v>195.71466666666666</v>
      </c>
      <c r="L272" s="7">
        <v>7.9372024731639534</v>
      </c>
      <c r="M272" s="7">
        <v>5.8379372898310633</v>
      </c>
      <c r="N272" s="7">
        <v>7.3343705660404162</v>
      </c>
      <c r="O272" s="7">
        <v>5.5664087405316076</v>
      </c>
      <c r="P272" s="7">
        <v>3.2403493407347299</v>
      </c>
      <c r="Q272" s="7">
        <v>2.3833279184087695</v>
      </c>
      <c r="R272" s="7">
        <v>2.9942442452144755</v>
      </c>
      <c r="S272" s="7">
        <v>2.2724768523451337</v>
      </c>
      <c r="T272" s="7" t="s">
        <v>1146</v>
      </c>
      <c r="U272" s="7" t="s">
        <v>3524</v>
      </c>
      <c r="V272" s="7" t="s">
        <v>1613</v>
      </c>
      <c r="W272" s="7" t="s">
        <v>9127</v>
      </c>
      <c r="X272" s="8">
        <v>4.3661554790034961E-4</v>
      </c>
      <c r="Y272" s="7">
        <v>46.063760633333352</v>
      </c>
      <c r="Z272" s="9">
        <v>10.072806760511789</v>
      </c>
      <c r="AA272" s="7">
        <v>-1</v>
      </c>
      <c r="AB272" s="7">
        <v>-1</v>
      </c>
      <c r="AC272" s="7">
        <v>0</v>
      </c>
      <c r="AD272" s="7">
        <v>0</v>
      </c>
      <c r="AE272" s="7">
        <v>1</v>
      </c>
      <c r="AF272" s="7">
        <v>1</v>
      </c>
      <c r="AG272" s="7">
        <v>1</v>
      </c>
      <c r="AH272" s="7" t="s">
        <v>557</v>
      </c>
    </row>
    <row r="273" spans="1:34" x14ac:dyDescent="0.25">
      <c r="A273">
        <v>10935064</v>
      </c>
      <c r="B273" t="s">
        <v>11059</v>
      </c>
      <c r="C273" s="5" t="str">
        <f t="shared" si="35"/>
        <v>Plp1</v>
      </c>
      <c r="D273" t="s">
        <v>11060</v>
      </c>
      <c r="E273" s="6">
        <v>12622.1</v>
      </c>
      <c r="F273">
        <v>24</v>
      </c>
      <c r="H273" s="7">
        <v>13126.050000000001</v>
      </c>
      <c r="I273" s="7">
        <v>11819.319999999998</v>
      </c>
      <c r="J273" s="7">
        <v>12583.1</v>
      </c>
      <c r="K273" s="7">
        <v>12823.516666666668</v>
      </c>
      <c r="L273" s="7">
        <v>236.20031964415244</v>
      </c>
      <c r="M273" s="7">
        <v>988.97770551211102</v>
      </c>
      <c r="N273" s="7">
        <v>335.78042230005053</v>
      </c>
      <c r="O273" s="7">
        <v>543.70521945873088</v>
      </c>
      <c r="P273" s="7">
        <v>96.428376701743247</v>
      </c>
      <c r="Q273" s="7">
        <v>403.74845758219311</v>
      </c>
      <c r="R273" s="7">
        <v>137.08178337522963</v>
      </c>
      <c r="S273" s="7">
        <v>221.96672636030638</v>
      </c>
      <c r="T273" s="7" t="s">
        <v>11061</v>
      </c>
      <c r="U273" s="7" t="s">
        <v>11062</v>
      </c>
      <c r="V273" s="7" t="s">
        <v>11063</v>
      </c>
      <c r="W273" s="7" t="s">
        <v>11064</v>
      </c>
      <c r="X273" s="8">
        <v>9.4716679218855692E-3</v>
      </c>
      <c r="Y273" s="7">
        <v>328056.83428070176</v>
      </c>
      <c r="Z273" s="9">
        <v>850.05172276067037</v>
      </c>
      <c r="AA273" s="7">
        <v>-1</v>
      </c>
      <c r="AB273" s="7">
        <v>0</v>
      </c>
      <c r="AC273" s="7">
        <v>0</v>
      </c>
      <c r="AD273" s="7">
        <v>0</v>
      </c>
      <c r="AE273" s="7">
        <v>1</v>
      </c>
      <c r="AF273" s="7">
        <v>0</v>
      </c>
      <c r="AG273" s="7">
        <v>1</v>
      </c>
      <c r="AH273" s="7" t="s">
        <v>557</v>
      </c>
    </row>
    <row r="274" spans="1:34" x14ac:dyDescent="0.25">
      <c r="A274">
        <v>10816088</v>
      </c>
      <c r="B274" t="s">
        <v>11068</v>
      </c>
      <c r="C274" s="5" t="str">
        <f t="shared" si="35"/>
        <v>Plrg1</v>
      </c>
      <c r="D274" t="s">
        <v>11069</v>
      </c>
      <c r="E274" s="6">
        <v>739.06945833333339</v>
      </c>
      <c r="F274">
        <v>24</v>
      </c>
      <c r="H274" s="7">
        <v>754.13133333333337</v>
      </c>
      <c r="I274" s="7">
        <v>718.88980000000015</v>
      </c>
      <c r="J274" s="7">
        <v>758.4905</v>
      </c>
      <c r="K274" s="7">
        <v>716.86400000000003</v>
      </c>
      <c r="L274" s="7">
        <v>20.806276261423328</v>
      </c>
      <c r="M274" s="7">
        <v>16.173807489271081</v>
      </c>
      <c r="N274" s="7">
        <v>28.949756895352326</v>
      </c>
      <c r="O274" s="7">
        <v>25.239973526135071</v>
      </c>
      <c r="P274" s="7">
        <v>8.4941267146449295</v>
      </c>
      <c r="Q274" s="7">
        <v>6.6029292577865437</v>
      </c>
      <c r="R274" s="7">
        <v>11.81868876187202</v>
      </c>
      <c r="S274" s="7">
        <v>10.304176043397804</v>
      </c>
      <c r="T274" s="7" t="s">
        <v>11070</v>
      </c>
      <c r="U274" s="7" t="s">
        <v>7979</v>
      </c>
      <c r="V274" s="7" t="s">
        <v>936</v>
      </c>
      <c r="W274" s="7" t="s">
        <v>1181</v>
      </c>
      <c r="X274" s="8">
        <v>9.0506927439761263E-3</v>
      </c>
      <c r="Y274" s="7">
        <v>557.1893312438599</v>
      </c>
      <c r="Z274" s="9">
        <v>35.032586509182742</v>
      </c>
      <c r="AA274" s="7">
        <v>-1</v>
      </c>
      <c r="AB274" s="7">
        <v>0</v>
      </c>
      <c r="AC274" s="7">
        <v>-1</v>
      </c>
      <c r="AD274" s="7">
        <v>1</v>
      </c>
      <c r="AE274" s="7">
        <v>0</v>
      </c>
      <c r="AF274" s="7">
        <v>-1</v>
      </c>
      <c r="AG274" s="7">
        <v>1</v>
      </c>
      <c r="AH274" s="7" t="s">
        <v>594</v>
      </c>
    </row>
    <row r="275" spans="1:34" x14ac:dyDescent="0.25">
      <c r="A275">
        <v>10746804</v>
      </c>
      <c r="B275" t="s">
        <v>11086</v>
      </c>
      <c r="C275" s="5" t="str">
        <f t="shared" si="35"/>
        <v>Plxdc1</v>
      </c>
      <c r="D275" t="s">
        <v>11087</v>
      </c>
      <c r="E275" s="6">
        <v>259.58924999999999</v>
      </c>
      <c r="F275">
        <v>24</v>
      </c>
      <c r="H275" s="7">
        <v>283.28266666666667</v>
      </c>
      <c r="I275" s="7">
        <v>253.02339999999998</v>
      </c>
      <c r="J275" s="7">
        <v>282.63283333333334</v>
      </c>
      <c r="K275" s="7">
        <v>240.59466666666671</v>
      </c>
      <c r="L275" s="7">
        <v>10.806133122753325</v>
      </c>
      <c r="M275" s="7">
        <v>14.870233061388117</v>
      </c>
      <c r="N275" s="7">
        <v>18.959489586132495</v>
      </c>
      <c r="O275" s="7">
        <v>16.024110417326341</v>
      </c>
      <c r="P275" s="7">
        <v>4.411585373888971</v>
      </c>
      <c r="Q275" s="7">
        <v>6.0707472261109157</v>
      </c>
      <c r="R275" s="7">
        <v>7.7401792116060051</v>
      </c>
      <c r="S275" s="7">
        <v>6.5418156840776582</v>
      </c>
      <c r="T275" s="7" t="s">
        <v>2650</v>
      </c>
      <c r="U275" s="7" t="s">
        <v>650</v>
      </c>
      <c r="V275" s="7" t="s">
        <v>6851</v>
      </c>
      <c r="W275" s="7" t="s">
        <v>98</v>
      </c>
      <c r="X275" s="8">
        <v>1.7170330441019398E-4</v>
      </c>
      <c r="Y275" s="7">
        <v>239.44893108947363</v>
      </c>
      <c r="Z275" s="9">
        <v>22.965571554024461</v>
      </c>
      <c r="AA275" s="7">
        <v>-1</v>
      </c>
      <c r="AB275" s="7">
        <v>0</v>
      </c>
      <c r="AC275" s="7">
        <v>-1</v>
      </c>
      <c r="AD275" s="7">
        <v>1</v>
      </c>
      <c r="AE275" s="7">
        <v>0</v>
      </c>
      <c r="AF275" s="7">
        <v>-1</v>
      </c>
      <c r="AG275" s="7">
        <v>1</v>
      </c>
      <c r="AH275" s="7" t="s">
        <v>594</v>
      </c>
    </row>
    <row r="276" spans="1:34" x14ac:dyDescent="0.25">
      <c r="A276">
        <v>10883381</v>
      </c>
      <c r="B276" t="s">
        <v>11161</v>
      </c>
      <c r="C276" s="5" t="str">
        <f t="shared" si="35"/>
        <v>Pomc</v>
      </c>
      <c r="D276" t="s">
        <v>11162</v>
      </c>
      <c r="E276" s="6">
        <v>121.68889166666668</v>
      </c>
      <c r="F276">
        <v>24</v>
      </c>
      <c r="H276" s="7">
        <v>130.6105</v>
      </c>
      <c r="I276" s="7">
        <v>110.6674</v>
      </c>
      <c r="J276" s="7">
        <v>119.15966666666667</v>
      </c>
      <c r="K276" s="7">
        <v>128.83966666666666</v>
      </c>
      <c r="L276" s="7">
        <v>5.0750313398047071</v>
      </c>
      <c r="M276" s="7">
        <v>6.6604458409328755</v>
      </c>
      <c r="N276" s="7">
        <v>13.701772610383991</v>
      </c>
      <c r="O276" s="7">
        <v>4.5526555620502016</v>
      </c>
      <c r="P276" s="7">
        <v>2.0718728685258001</v>
      </c>
      <c r="Q276" s="7">
        <v>2.7191156282879931</v>
      </c>
      <c r="R276" s="7">
        <v>5.5937252445138466</v>
      </c>
      <c r="S276" s="7">
        <v>1.8586138502777925</v>
      </c>
      <c r="T276" s="7" t="s">
        <v>986</v>
      </c>
      <c r="U276" s="7" t="s">
        <v>724</v>
      </c>
      <c r="V276" s="7" t="s">
        <v>4953</v>
      </c>
      <c r="W276" s="7" t="s">
        <v>1854</v>
      </c>
      <c r="X276" s="8">
        <v>3.1035074428258764E-3</v>
      </c>
      <c r="Y276" s="7">
        <v>70.976426177192963</v>
      </c>
      <c r="Z276" s="9">
        <v>12.503392684680916</v>
      </c>
      <c r="AA276" s="7">
        <v>-1</v>
      </c>
      <c r="AB276" s="7">
        <v>0</v>
      </c>
      <c r="AC276" s="7">
        <v>0</v>
      </c>
      <c r="AD276" s="7">
        <v>0</v>
      </c>
      <c r="AE276" s="7">
        <v>1</v>
      </c>
      <c r="AF276" s="7">
        <v>0</v>
      </c>
      <c r="AG276" s="7">
        <v>1</v>
      </c>
      <c r="AH276" s="7" t="s">
        <v>557</v>
      </c>
    </row>
    <row r="277" spans="1:34" x14ac:dyDescent="0.25">
      <c r="A277">
        <v>10731643</v>
      </c>
      <c r="B277" t="s">
        <v>11225</v>
      </c>
      <c r="C277" s="5" t="str">
        <f t="shared" ref="C277:C286" si="36">IF(ISBLANK(B277)," ",HYPERLINK("http://www.genecards.org/cgi-bin/carddisp.pl?gene="&amp;B277&amp;"&amp;search="&amp;B277,B277))</f>
        <v>Ppl</v>
      </c>
      <c r="D277" t="s">
        <v>11226</v>
      </c>
      <c r="E277" s="6">
        <v>194.20558333333335</v>
      </c>
      <c r="F277">
        <v>24</v>
      </c>
      <c r="H277" s="7">
        <v>210.95883333333333</v>
      </c>
      <c r="I277" s="7">
        <v>175.89120000000003</v>
      </c>
      <c r="J277" s="7">
        <v>187.27733333333333</v>
      </c>
      <c r="K277" s="7">
        <v>201.59100000000001</v>
      </c>
      <c r="L277" s="7">
        <v>11.047598443402373</v>
      </c>
      <c r="M277" s="7">
        <v>18.958607351279785</v>
      </c>
      <c r="N277" s="7">
        <v>5.4801327599490444</v>
      </c>
      <c r="O277" s="7">
        <v>9.4021311201237729</v>
      </c>
      <c r="P277" s="7">
        <v>4.5101631782502531</v>
      </c>
      <c r="Q277" s="7">
        <v>7.7398190407355987</v>
      </c>
      <c r="R277" s="7">
        <v>2.2372548307642091</v>
      </c>
      <c r="S277" s="7">
        <v>3.8384039565076162</v>
      </c>
      <c r="T277" s="7" t="s">
        <v>5685</v>
      </c>
      <c r="U277" s="7" t="s">
        <v>6532</v>
      </c>
      <c r="V277" s="7" t="s">
        <v>8201</v>
      </c>
      <c r="W277" s="7" t="s">
        <v>1164</v>
      </c>
      <c r="X277" s="8">
        <v>4.7154749907522554E-4</v>
      </c>
      <c r="Y277" s="7">
        <v>138.95378689298238</v>
      </c>
      <c r="Z277" s="9">
        <v>17.494679897729288</v>
      </c>
      <c r="AA277" s="7">
        <v>-1</v>
      </c>
      <c r="AB277" s="7">
        <v>-1</v>
      </c>
      <c r="AC277" s="7">
        <v>0</v>
      </c>
      <c r="AD277" s="7">
        <v>0</v>
      </c>
      <c r="AE277" s="7">
        <v>1</v>
      </c>
      <c r="AF277" s="7">
        <v>0</v>
      </c>
      <c r="AG277" s="7">
        <v>1</v>
      </c>
      <c r="AH277" s="7" t="s">
        <v>557</v>
      </c>
    </row>
    <row r="278" spans="1:34" x14ac:dyDescent="0.25">
      <c r="A278">
        <v>10712845</v>
      </c>
      <c r="B278" t="s">
        <v>11238</v>
      </c>
      <c r="C278" s="5" t="str">
        <f t="shared" si="36"/>
        <v>Ppp1ca</v>
      </c>
      <c r="D278" t="s">
        <v>11239</v>
      </c>
      <c r="E278" s="6">
        <v>1670.8091666666667</v>
      </c>
      <c r="F278">
        <v>24</v>
      </c>
      <c r="H278" s="7">
        <v>1765.0016666666668</v>
      </c>
      <c r="I278" s="7">
        <v>1577.8219999999999</v>
      </c>
      <c r="J278" s="7">
        <v>1703.66</v>
      </c>
      <c r="K278" s="7">
        <v>1623.47</v>
      </c>
      <c r="L278" s="7">
        <v>70.946047505598671</v>
      </c>
      <c r="M278" s="7">
        <v>101.4832319646945</v>
      </c>
      <c r="N278" s="7">
        <v>43.132031716579291</v>
      </c>
      <c r="O278" s="7">
        <v>57.814775966010586</v>
      </c>
      <c r="P278" s="7">
        <v>28.963602609328674</v>
      </c>
      <c r="Q278" s="7">
        <v>41.43035596033419</v>
      </c>
      <c r="R278" s="7">
        <v>17.608578212526616</v>
      </c>
      <c r="S278" s="7">
        <v>23.602783451675059</v>
      </c>
      <c r="T278" s="7" t="s">
        <v>11240</v>
      </c>
      <c r="U278" s="7" t="s">
        <v>11241</v>
      </c>
      <c r="V278" s="7" t="s">
        <v>11242</v>
      </c>
      <c r="W278" s="7" t="s">
        <v>11243</v>
      </c>
      <c r="X278" s="8">
        <v>1.2102513065371605E-3</v>
      </c>
      <c r="Y278" s="7">
        <v>4861.9313770175404</v>
      </c>
      <c r="Z278" s="9">
        <v>103.48447944975355</v>
      </c>
      <c r="AA278" s="7">
        <v>-1</v>
      </c>
      <c r="AB278" s="7">
        <v>0</v>
      </c>
      <c r="AC278" s="7">
        <v>-1</v>
      </c>
      <c r="AD278" s="7">
        <v>1</v>
      </c>
      <c r="AE278" s="7">
        <v>0</v>
      </c>
      <c r="AF278" s="7">
        <v>0</v>
      </c>
      <c r="AG278" s="7">
        <v>1</v>
      </c>
      <c r="AH278" s="7" t="s">
        <v>594</v>
      </c>
    </row>
    <row r="279" spans="1:34" x14ac:dyDescent="0.25">
      <c r="A279">
        <v>10733417</v>
      </c>
      <c r="B279" t="s">
        <v>11277</v>
      </c>
      <c r="C279" s="5" t="str">
        <f t="shared" si="36"/>
        <v>Ppp2ca</v>
      </c>
      <c r="D279" t="s">
        <v>11278</v>
      </c>
      <c r="E279" s="6">
        <v>3915.5920833333325</v>
      </c>
      <c r="F279">
        <v>24</v>
      </c>
      <c r="H279" s="7">
        <v>4038.518333333333</v>
      </c>
      <c r="I279" s="7">
        <v>3761.9760000000001</v>
      </c>
      <c r="J279" s="7">
        <v>3945.7100000000005</v>
      </c>
      <c r="K279" s="7">
        <v>3929.4449999999997</v>
      </c>
      <c r="L279" s="7">
        <v>86.908753394964194</v>
      </c>
      <c r="M279" s="7">
        <v>113.00961852868987</v>
      </c>
      <c r="N279" s="7">
        <v>36.843170873311031</v>
      </c>
      <c r="O279" s="7">
        <v>58.150930431077384</v>
      </c>
      <c r="P279" s="7">
        <v>35.480349999839589</v>
      </c>
      <c r="Q279" s="7">
        <v>46.135983570310941</v>
      </c>
      <c r="R279" s="7">
        <v>15.041161524297221</v>
      </c>
      <c r="S279" s="7">
        <v>23.740017937370371</v>
      </c>
      <c r="T279" s="7" t="s">
        <v>11279</v>
      </c>
      <c r="U279" s="7" t="s">
        <v>11280</v>
      </c>
      <c r="V279" s="7" t="s">
        <v>11281</v>
      </c>
      <c r="W279" s="7" t="s">
        <v>11282</v>
      </c>
      <c r="X279" s="8">
        <v>1.2461833794192196E-4</v>
      </c>
      <c r="Y279" s="7">
        <v>5923.4264396491317</v>
      </c>
      <c r="Z279" s="9">
        <v>114.22398479005095</v>
      </c>
      <c r="AA279" s="7">
        <v>-1</v>
      </c>
      <c r="AB279" s="7">
        <v>0</v>
      </c>
      <c r="AC279" s="7">
        <v>0</v>
      </c>
      <c r="AD279" s="7">
        <v>1</v>
      </c>
      <c r="AE279" s="7">
        <v>1</v>
      </c>
      <c r="AF279" s="7">
        <v>0</v>
      </c>
      <c r="AG279" s="7">
        <v>1</v>
      </c>
      <c r="AH279" s="7" t="s">
        <v>1387</v>
      </c>
    </row>
    <row r="280" spans="1:34" x14ac:dyDescent="0.25">
      <c r="A280">
        <v>10779099</v>
      </c>
      <c r="B280" t="s">
        <v>11303</v>
      </c>
      <c r="C280" s="5" t="str">
        <f t="shared" si="36"/>
        <v>Ppp3cb</v>
      </c>
      <c r="D280" t="s">
        <v>11304</v>
      </c>
      <c r="E280" s="6">
        <v>3106.2479166666672</v>
      </c>
      <c r="F280">
        <v>24</v>
      </c>
      <c r="H280" s="7">
        <v>3295.1316666666667</v>
      </c>
      <c r="I280" s="7">
        <v>2942.4939999999997</v>
      </c>
      <c r="J280" s="7">
        <v>3053.561666666667</v>
      </c>
      <c r="K280" s="7">
        <v>3197.7933333333335</v>
      </c>
      <c r="L280" s="7">
        <v>88.473625316625615</v>
      </c>
      <c r="M280" s="7">
        <v>177.40773920548108</v>
      </c>
      <c r="N280" s="7">
        <v>101.27398726556919</v>
      </c>
      <c r="O280" s="7">
        <v>128.71827945815087</v>
      </c>
      <c r="P280" s="7">
        <v>36.119206286652762</v>
      </c>
      <c r="Q280" s="7">
        <v>72.426406245696498</v>
      </c>
      <c r="R280" s="7">
        <v>41.344932169627661</v>
      </c>
      <c r="S280" s="7">
        <v>52.549017540239873</v>
      </c>
      <c r="T280" s="7" t="s">
        <v>11305</v>
      </c>
      <c r="U280" s="7" t="s">
        <v>11306</v>
      </c>
      <c r="V280" s="7" t="s">
        <v>11307</v>
      </c>
      <c r="W280" s="7" t="s">
        <v>11308</v>
      </c>
      <c r="X280" s="8">
        <v>8.6567193310420386E-4</v>
      </c>
      <c r="Y280" s="7">
        <v>15745.05344315788</v>
      </c>
      <c r="Z280" s="9">
        <v>186.22709839290314</v>
      </c>
      <c r="AA280" s="7">
        <v>-1</v>
      </c>
      <c r="AB280" s="7">
        <v>-1</v>
      </c>
      <c r="AC280" s="7">
        <v>0</v>
      </c>
      <c r="AD280" s="7">
        <v>0</v>
      </c>
      <c r="AE280" s="7">
        <v>1</v>
      </c>
      <c r="AF280" s="7">
        <v>0</v>
      </c>
      <c r="AG280" s="7">
        <v>1</v>
      </c>
      <c r="AH280" s="7" t="s">
        <v>557</v>
      </c>
    </row>
    <row r="281" spans="1:34" x14ac:dyDescent="0.25">
      <c r="A281">
        <v>10725823</v>
      </c>
      <c r="B281" t="s">
        <v>11310</v>
      </c>
      <c r="C281" s="5" t="str">
        <f t="shared" si="36"/>
        <v>Ppp4c</v>
      </c>
      <c r="D281" t="s">
        <v>11311</v>
      </c>
      <c r="E281" s="6">
        <v>708.2835</v>
      </c>
      <c r="F281">
        <v>24</v>
      </c>
      <c r="H281" s="7">
        <v>739.09100000000001</v>
      </c>
      <c r="I281" s="7">
        <v>647.94040000000007</v>
      </c>
      <c r="J281" s="7">
        <v>689.08983333333333</v>
      </c>
      <c r="K281" s="7">
        <v>741.97383333333312</v>
      </c>
      <c r="L281" s="7">
        <v>32.527637743924807</v>
      </c>
      <c r="M281" s="7">
        <v>77.726159321041195</v>
      </c>
      <c r="N281" s="7">
        <v>29.272586700984743</v>
      </c>
      <c r="O281" s="7">
        <v>25.901671733049714</v>
      </c>
      <c r="P281" s="7">
        <v>13.27935250178513</v>
      </c>
      <c r="Q281" s="7">
        <v>31.731571667136922</v>
      </c>
      <c r="R281" s="7">
        <v>11.950483478132234</v>
      </c>
      <c r="S281" s="7">
        <v>10.574313205173711</v>
      </c>
      <c r="T281" s="7" t="s">
        <v>11312</v>
      </c>
      <c r="U281" s="7" t="s">
        <v>11313</v>
      </c>
      <c r="V281" s="7" t="s">
        <v>9015</v>
      </c>
      <c r="W281" s="7" t="s">
        <v>6934</v>
      </c>
      <c r="X281" s="8">
        <v>6.2660849685843237E-3</v>
      </c>
      <c r="Y281" s="7">
        <v>1952.3454795192995</v>
      </c>
      <c r="Z281" s="9">
        <v>65.576637282053824</v>
      </c>
      <c r="AA281" s="7">
        <v>-1</v>
      </c>
      <c r="AB281" s="7">
        <v>0</v>
      </c>
      <c r="AC281" s="7">
        <v>0</v>
      </c>
      <c r="AD281" s="7">
        <v>0</v>
      </c>
      <c r="AE281" s="7">
        <v>1</v>
      </c>
      <c r="AF281" s="7">
        <v>0</v>
      </c>
      <c r="AG281" s="7">
        <v>1</v>
      </c>
      <c r="AH281" s="7" t="s">
        <v>557</v>
      </c>
    </row>
    <row r="282" spans="1:34" x14ac:dyDescent="0.25">
      <c r="A282">
        <v>10927213</v>
      </c>
      <c r="B282" t="s">
        <v>11364</v>
      </c>
      <c r="C282" s="5" t="str">
        <f t="shared" si="36"/>
        <v>Prim2</v>
      </c>
      <c r="D282" t="s">
        <v>11365</v>
      </c>
      <c r="E282" s="6">
        <v>297.90341666666666</v>
      </c>
      <c r="F282">
        <v>24</v>
      </c>
      <c r="H282" s="7">
        <v>312.423</v>
      </c>
      <c r="I282" s="7">
        <v>279.64380000000006</v>
      </c>
      <c r="J282" s="7">
        <v>288.04683333333332</v>
      </c>
      <c r="K282" s="7">
        <v>301.65216666666669</v>
      </c>
      <c r="L282" s="7">
        <v>18.046424454722313</v>
      </c>
      <c r="M282" s="7">
        <v>10.507871202103683</v>
      </c>
      <c r="N282" s="7">
        <v>10.043770893776246</v>
      </c>
      <c r="O282" s="7">
        <v>12.805493312116749</v>
      </c>
      <c r="P282" s="7">
        <v>7.3674219326256365</v>
      </c>
      <c r="Q282" s="7">
        <v>4.2898204546732863</v>
      </c>
      <c r="R282" s="7">
        <v>4.1003522971948581</v>
      </c>
      <c r="S282" s="7">
        <v>5.2278207532180945</v>
      </c>
      <c r="T282" s="7" t="s">
        <v>5205</v>
      </c>
      <c r="U282" s="7" t="s">
        <v>1944</v>
      </c>
      <c r="V282" s="7" t="s">
        <v>7475</v>
      </c>
      <c r="W282" s="7" t="s">
        <v>1827</v>
      </c>
      <c r="X282" s="8">
        <v>3.0955499872187034E-3</v>
      </c>
      <c r="Y282" s="7">
        <v>178.64834581403503</v>
      </c>
      <c r="Z282" s="9">
        <v>19.836740254484017</v>
      </c>
      <c r="AA282" s="7">
        <v>-1</v>
      </c>
      <c r="AB282" s="7">
        <v>-1</v>
      </c>
      <c r="AC282" s="7">
        <v>0</v>
      </c>
      <c r="AD282" s="7">
        <v>0</v>
      </c>
      <c r="AE282" s="7">
        <v>1</v>
      </c>
      <c r="AF282" s="7">
        <v>0</v>
      </c>
      <c r="AG282" s="7">
        <v>1</v>
      </c>
      <c r="AH282" s="7" t="s">
        <v>557</v>
      </c>
    </row>
    <row r="283" spans="1:34" x14ac:dyDescent="0.25">
      <c r="A283">
        <v>10827305</v>
      </c>
      <c r="B283" t="s">
        <v>11373</v>
      </c>
      <c r="C283" s="5" t="str">
        <f t="shared" si="36"/>
        <v>Prkacb</v>
      </c>
      <c r="D283" t="s">
        <v>11374</v>
      </c>
      <c r="E283" s="6">
        <v>973.14449999999999</v>
      </c>
      <c r="F283">
        <v>24</v>
      </c>
      <c r="H283" s="7">
        <v>1015.7639999999998</v>
      </c>
      <c r="I283" s="7">
        <v>917.34940000000006</v>
      </c>
      <c r="J283" s="7">
        <v>955.79933333333338</v>
      </c>
      <c r="K283" s="7">
        <v>985.18849999999986</v>
      </c>
      <c r="L283" s="7">
        <v>64.003123173795203</v>
      </c>
      <c r="M283" s="7">
        <v>27.167349296536106</v>
      </c>
      <c r="N283" s="7">
        <v>31.964773752783973</v>
      </c>
      <c r="O283" s="7">
        <v>28.794475635093619</v>
      </c>
      <c r="P283" s="7">
        <v>26.12916562004995</v>
      </c>
      <c r="Q283" s="7">
        <v>11.091023906745498</v>
      </c>
      <c r="R283" s="7">
        <v>13.049564239638217</v>
      </c>
      <c r="S283" s="7">
        <v>11.755295452830326</v>
      </c>
      <c r="T283" s="7" t="s">
        <v>11375</v>
      </c>
      <c r="U283" s="7" t="s">
        <v>11376</v>
      </c>
      <c r="V283" s="7" t="s">
        <v>11377</v>
      </c>
      <c r="W283" s="7" t="s">
        <v>11378</v>
      </c>
      <c r="X283" s="8">
        <v>6.2381340752171435E-3</v>
      </c>
      <c r="Y283" s="7">
        <v>1720.4526995807021</v>
      </c>
      <c r="Z283" s="9">
        <v>61.559087778174316</v>
      </c>
      <c r="AA283" s="7">
        <v>-1</v>
      </c>
      <c r="AB283" s="7">
        <v>0</v>
      </c>
      <c r="AC283" s="7">
        <v>0</v>
      </c>
      <c r="AD283" s="7">
        <v>0</v>
      </c>
      <c r="AE283" s="7">
        <v>1</v>
      </c>
      <c r="AF283" s="7">
        <v>0</v>
      </c>
      <c r="AG283" s="7">
        <v>1</v>
      </c>
      <c r="AH283" s="7" t="s">
        <v>557</v>
      </c>
    </row>
    <row r="284" spans="1:34" x14ac:dyDescent="0.25">
      <c r="A284">
        <v>10731498</v>
      </c>
      <c r="B284" t="s">
        <v>11401</v>
      </c>
      <c r="C284" s="5" t="str">
        <f t="shared" si="36"/>
        <v>Prm1</v>
      </c>
      <c r="D284" t="s">
        <v>11402</v>
      </c>
      <c r="E284" s="6">
        <v>243.52195833333329</v>
      </c>
      <c r="F284">
        <v>24</v>
      </c>
      <c r="H284" s="7">
        <v>255.2558333333333</v>
      </c>
      <c r="I284" s="7">
        <v>230.15520000000001</v>
      </c>
      <c r="J284" s="7">
        <v>237.45383333333336</v>
      </c>
      <c r="K284" s="7">
        <v>251.2165</v>
      </c>
      <c r="L284" s="7">
        <v>7.7584659415806412</v>
      </c>
      <c r="M284" s="7">
        <v>16.246361014085586</v>
      </c>
      <c r="N284" s="7">
        <v>17.431795517578408</v>
      </c>
      <c r="O284" s="7">
        <v>9.595998723426332</v>
      </c>
      <c r="P284" s="7">
        <v>3.1673804572724022</v>
      </c>
      <c r="Q284" s="7">
        <v>6.6325491102591929</v>
      </c>
      <c r="R284" s="7">
        <v>7.116500719767016</v>
      </c>
      <c r="S284" s="7">
        <v>3.9175500741322122</v>
      </c>
      <c r="T284" s="7" t="s">
        <v>2216</v>
      </c>
      <c r="U284" s="7" t="s">
        <v>7503</v>
      </c>
      <c r="V284" s="7" t="s">
        <v>3233</v>
      </c>
      <c r="W284" s="7" t="s">
        <v>4253</v>
      </c>
      <c r="X284" s="8">
        <v>1.7207611651956025E-2</v>
      </c>
      <c r="Y284" s="7">
        <v>175.60523084035088</v>
      </c>
      <c r="Z284" s="9">
        <v>19.66706400563347</v>
      </c>
      <c r="AA284" s="7">
        <v>-1</v>
      </c>
      <c r="AB284" s="7">
        <v>0</v>
      </c>
      <c r="AC284" s="7">
        <v>0</v>
      </c>
      <c r="AD284" s="7">
        <v>0</v>
      </c>
      <c r="AE284" s="7">
        <v>1</v>
      </c>
      <c r="AF284" s="7">
        <v>0</v>
      </c>
      <c r="AG284" s="7">
        <v>1</v>
      </c>
      <c r="AH284" s="7" t="s">
        <v>557</v>
      </c>
    </row>
    <row r="285" spans="1:34" x14ac:dyDescent="0.25">
      <c r="A285">
        <v>10807484</v>
      </c>
      <c r="B285" t="s">
        <v>11409</v>
      </c>
      <c r="C285" s="5" t="str">
        <f t="shared" si="36"/>
        <v>Prmt7</v>
      </c>
      <c r="D285" t="s">
        <v>11410</v>
      </c>
      <c r="E285" s="6">
        <v>480.63787499999989</v>
      </c>
      <c r="F285">
        <v>24</v>
      </c>
      <c r="H285" s="7">
        <v>504.10466666666667</v>
      </c>
      <c r="I285" s="7">
        <v>462.96960000000001</v>
      </c>
      <c r="J285" s="7">
        <v>495.86349999999999</v>
      </c>
      <c r="K285" s="7">
        <v>467.98866666666663</v>
      </c>
      <c r="L285" s="7">
        <v>8.8636161845302563</v>
      </c>
      <c r="M285" s="7">
        <v>17.632629094947813</v>
      </c>
      <c r="N285" s="7">
        <v>22.304422178124227</v>
      </c>
      <c r="O285" s="7">
        <v>17.065968623745512</v>
      </c>
      <c r="P285" s="7">
        <v>3.6185561546623055</v>
      </c>
      <c r="Q285" s="7">
        <v>7.198490684395817</v>
      </c>
      <c r="R285" s="7">
        <v>9.1057422240034889</v>
      </c>
      <c r="S285" s="7">
        <v>6.9671525157540311</v>
      </c>
      <c r="T285" s="7" t="s">
        <v>11411</v>
      </c>
      <c r="U285" s="7" t="s">
        <v>9158</v>
      </c>
      <c r="V285" s="7" t="s">
        <v>8320</v>
      </c>
      <c r="W285" s="7" t="s">
        <v>2112</v>
      </c>
      <c r="X285" s="8">
        <v>1.2232665720320916E-3</v>
      </c>
      <c r="Y285" s="7">
        <v>293.69102965087711</v>
      </c>
      <c r="Z285" s="9">
        <v>25.434086733408762</v>
      </c>
      <c r="AA285" s="7">
        <v>-1</v>
      </c>
      <c r="AB285" s="7">
        <v>0</v>
      </c>
      <c r="AC285" s="7">
        <v>-1</v>
      </c>
      <c r="AD285" s="7">
        <v>1</v>
      </c>
      <c r="AE285" s="7">
        <v>0</v>
      </c>
      <c r="AF285" s="7">
        <v>-1</v>
      </c>
      <c r="AG285" s="7">
        <v>1</v>
      </c>
      <c r="AH285" s="7" t="s">
        <v>594</v>
      </c>
    </row>
    <row r="286" spans="1:34" x14ac:dyDescent="0.25">
      <c r="A286">
        <v>10899061</v>
      </c>
      <c r="B286" t="s">
        <v>11432</v>
      </c>
      <c r="C286" s="5" t="str">
        <f t="shared" si="36"/>
        <v>Prph</v>
      </c>
      <c r="D286" t="s">
        <v>11433</v>
      </c>
      <c r="E286" s="6">
        <v>89.60230833333334</v>
      </c>
      <c r="F286">
        <v>24</v>
      </c>
      <c r="H286" s="7">
        <v>95.683250000000001</v>
      </c>
      <c r="I286" s="7">
        <v>81.68038</v>
      </c>
      <c r="J286" s="7">
        <v>87.115299999999991</v>
      </c>
      <c r="K286" s="7">
        <v>94.614149999999995</v>
      </c>
      <c r="L286" s="7">
        <v>8.1145766932724204</v>
      </c>
      <c r="M286" s="7">
        <v>4.2203595613407163</v>
      </c>
      <c r="N286" s="7">
        <v>4.0092324013456739</v>
      </c>
      <c r="O286" s="7">
        <v>12.323736804516709</v>
      </c>
      <c r="P286" s="7">
        <v>3.3127620628663723</v>
      </c>
      <c r="Q286" s="7">
        <v>1.7229545760601663</v>
      </c>
      <c r="R286" s="7">
        <v>1.6367622739216998</v>
      </c>
      <c r="S286" s="7">
        <v>5.0311444825705367</v>
      </c>
      <c r="T286" s="7" t="s">
        <v>2953</v>
      </c>
      <c r="U286" s="7" t="s">
        <v>170</v>
      </c>
      <c r="V286" s="7" t="s">
        <v>286</v>
      </c>
      <c r="W286" s="7" t="s">
        <v>2235</v>
      </c>
      <c r="X286" s="8">
        <v>3.0860089900684926E-2</v>
      </c>
      <c r="Y286" s="7">
        <v>65.274720012526316</v>
      </c>
      <c r="Z286" s="9">
        <v>11.990666275368621</v>
      </c>
      <c r="AA286" s="7">
        <v>-1</v>
      </c>
      <c r="AB286" s="7">
        <v>0</v>
      </c>
      <c r="AC286" s="7">
        <v>0</v>
      </c>
      <c r="AD286" s="7">
        <v>0</v>
      </c>
      <c r="AE286" s="7">
        <v>1</v>
      </c>
      <c r="AF286" s="7">
        <v>0</v>
      </c>
      <c r="AG286" s="7">
        <v>1</v>
      </c>
      <c r="AH286" s="7" t="s">
        <v>557</v>
      </c>
    </row>
    <row r="287" spans="1:34" x14ac:dyDescent="0.25">
      <c r="A287">
        <v>10786819</v>
      </c>
      <c r="B287" t="s">
        <v>11458</v>
      </c>
      <c r="C287" s="5" t="str">
        <f t="shared" ref="C287:C295" si="37">IF(ISBLANK(B287)," ",HYPERLINK("http://www.genecards.org/cgi-bin/carddisp.pl?gene="&amp;B287&amp;"&amp;search="&amp;B287,B287))</f>
        <v>Prrxl1</v>
      </c>
      <c r="D287" t="s">
        <v>11459</v>
      </c>
      <c r="E287" s="6">
        <v>92.403212499999981</v>
      </c>
      <c r="F287">
        <v>24</v>
      </c>
      <c r="H287" s="7">
        <v>98.225333333333325</v>
      </c>
      <c r="I287" s="7">
        <v>82.239699999999999</v>
      </c>
      <c r="J287" s="7">
        <v>88.754799999999989</v>
      </c>
      <c r="K287" s="7">
        <v>99.382983333333343</v>
      </c>
      <c r="L287" s="7">
        <v>8.2449138723619608</v>
      </c>
      <c r="M287" s="7">
        <v>9.1278135552825592</v>
      </c>
      <c r="N287" s="7">
        <v>5.3066689404936485</v>
      </c>
      <c r="O287" s="7">
        <v>7.3919274754063098</v>
      </c>
      <c r="P287" s="7">
        <v>3.3659719934135599</v>
      </c>
      <c r="Q287" s="7">
        <v>3.7264142796169808</v>
      </c>
      <c r="R287" s="7">
        <v>2.1664385230142114</v>
      </c>
      <c r="S287" s="7">
        <v>3.017741755067485</v>
      </c>
      <c r="T287" s="7" t="s">
        <v>768</v>
      </c>
      <c r="U287" s="7" t="s">
        <v>3209</v>
      </c>
      <c r="V287" s="7" t="s">
        <v>406</v>
      </c>
      <c r="W287" s="7" t="s">
        <v>644</v>
      </c>
      <c r="X287" s="8">
        <v>3.6267228996639703E-3</v>
      </c>
      <c r="Y287" s="7">
        <v>57.219346328508799</v>
      </c>
      <c r="Z287" s="9">
        <v>11.226445001652129</v>
      </c>
      <c r="AA287" s="7">
        <v>-1</v>
      </c>
      <c r="AB287" s="7">
        <v>0</v>
      </c>
      <c r="AC287" s="7">
        <v>0</v>
      </c>
      <c r="AD287" s="7">
        <v>0</v>
      </c>
      <c r="AE287" s="7">
        <v>1</v>
      </c>
      <c r="AF287" s="7">
        <v>0</v>
      </c>
      <c r="AG287" s="7">
        <v>1</v>
      </c>
      <c r="AH287" s="7" t="s">
        <v>557</v>
      </c>
    </row>
    <row r="288" spans="1:34" x14ac:dyDescent="0.25">
      <c r="A288">
        <v>10913753</v>
      </c>
      <c r="B288" t="s">
        <v>11471</v>
      </c>
      <c r="C288" s="5" t="str">
        <f t="shared" si="37"/>
        <v>Prss45</v>
      </c>
      <c r="D288" t="s">
        <v>11472</v>
      </c>
      <c r="E288" s="6">
        <v>74.640487499999992</v>
      </c>
      <c r="F288">
        <v>24</v>
      </c>
      <c r="H288" s="7">
        <v>77.638949999999994</v>
      </c>
      <c r="I288" s="7">
        <v>64.132939999999991</v>
      </c>
      <c r="J288" s="7">
        <v>74.24958333333332</v>
      </c>
      <c r="K288" s="7">
        <v>81.743549999999999</v>
      </c>
      <c r="L288" s="7">
        <v>8.9568036898774483</v>
      </c>
      <c r="M288" s="7">
        <v>6.5094083254931885</v>
      </c>
      <c r="N288" s="7">
        <v>8.131233841285507</v>
      </c>
      <c r="O288" s="7">
        <v>10.849845700976591</v>
      </c>
      <c r="P288" s="7">
        <v>3.6565997944128887</v>
      </c>
      <c r="Q288" s="7">
        <v>2.6574548208138316</v>
      </c>
      <c r="R288" s="7">
        <v>3.3195623150667184</v>
      </c>
      <c r="S288" s="7">
        <v>4.4294309592203867</v>
      </c>
      <c r="T288" s="7" t="s">
        <v>3240</v>
      </c>
      <c r="U288" s="7" t="s">
        <v>1027</v>
      </c>
      <c r="V288" s="7" t="s">
        <v>282</v>
      </c>
      <c r="W288" s="7" t="s">
        <v>3209</v>
      </c>
      <c r="X288" s="8">
        <v>2.5938740403913474E-2</v>
      </c>
      <c r="Y288" s="7">
        <v>78.410096119491257</v>
      </c>
      <c r="Z288" s="9">
        <v>13.141858904472631</v>
      </c>
      <c r="AA288" s="7">
        <v>-1</v>
      </c>
      <c r="AB288" s="7">
        <v>0</v>
      </c>
      <c r="AC288" s="7">
        <v>0</v>
      </c>
      <c r="AD288" s="7">
        <v>0</v>
      </c>
      <c r="AE288" s="7">
        <v>1</v>
      </c>
      <c r="AF288" s="7">
        <v>0</v>
      </c>
      <c r="AG288" s="7">
        <v>1</v>
      </c>
      <c r="AH288" s="7" t="s">
        <v>557</v>
      </c>
    </row>
    <row r="289" spans="1:34" x14ac:dyDescent="0.25">
      <c r="A289">
        <v>10777448</v>
      </c>
      <c r="B289" t="s">
        <v>11491</v>
      </c>
      <c r="C289" s="5" t="str">
        <f t="shared" si="37"/>
        <v>Psapl1</v>
      </c>
      <c r="D289" t="s">
        <v>11492</v>
      </c>
      <c r="E289" s="6">
        <v>66.356858333333335</v>
      </c>
      <c r="F289">
        <v>24</v>
      </c>
      <c r="H289" s="7">
        <v>69.25448333333334</v>
      </c>
      <c r="I289" s="7">
        <v>61.146879999999996</v>
      </c>
      <c r="J289" s="7">
        <v>70.22196666666666</v>
      </c>
      <c r="K289" s="7">
        <v>64.103400000000008</v>
      </c>
      <c r="L289" s="7">
        <v>2.3323199535369605</v>
      </c>
      <c r="M289" s="7">
        <v>7.7790049499920118</v>
      </c>
      <c r="N289" s="7">
        <v>4.0869760844255829</v>
      </c>
      <c r="O289" s="7">
        <v>2.5617636057997215</v>
      </c>
      <c r="P289" s="7">
        <v>0.95216563384622066</v>
      </c>
      <c r="Q289" s="7">
        <v>3.1757654723441675</v>
      </c>
      <c r="R289" s="7">
        <v>1.668500999633437</v>
      </c>
      <c r="S289" s="7">
        <v>1.0458356126402779</v>
      </c>
      <c r="T289" s="7" t="s">
        <v>220</v>
      </c>
      <c r="U289" s="7" t="s">
        <v>132</v>
      </c>
      <c r="V289" s="7" t="s">
        <v>704</v>
      </c>
      <c r="W289" s="7" t="s">
        <v>1026</v>
      </c>
      <c r="X289" s="8">
        <v>9.8549512784760086E-3</v>
      </c>
      <c r="Y289" s="7">
        <v>20.293699226824561</v>
      </c>
      <c r="Z289" s="9">
        <v>6.6857697623132131</v>
      </c>
      <c r="AA289" s="7">
        <v>-1</v>
      </c>
      <c r="AB289" s="7">
        <v>0</v>
      </c>
      <c r="AC289" s="7">
        <v>0</v>
      </c>
      <c r="AD289" s="7">
        <v>1</v>
      </c>
      <c r="AE289" s="7">
        <v>0</v>
      </c>
      <c r="AF289" s="7">
        <v>0</v>
      </c>
      <c r="AG289" s="7">
        <v>1</v>
      </c>
      <c r="AH289" s="7" t="s">
        <v>594</v>
      </c>
    </row>
    <row r="290" spans="1:34" x14ac:dyDescent="0.25">
      <c r="A290">
        <v>10779357</v>
      </c>
      <c r="B290" t="s">
        <v>11524</v>
      </c>
      <c r="C290" s="5" t="str">
        <f t="shared" si="37"/>
        <v>Psmd6</v>
      </c>
      <c r="D290" t="s">
        <v>11525</v>
      </c>
      <c r="E290" s="6">
        <v>1905.8825000000004</v>
      </c>
      <c r="F290">
        <v>24</v>
      </c>
      <c r="H290" s="7">
        <v>1949.3266666666666</v>
      </c>
      <c r="I290" s="7">
        <v>1857.7819999999999</v>
      </c>
      <c r="J290" s="7">
        <v>1907.4183333333333</v>
      </c>
      <c r="K290" s="7">
        <v>1921.3683333333331</v>
      </c>
      <c r="L290" s="7">
        <v>44.536233189018915</v>
      </c>
      <c r="M290" s="7">
        <v>46.928502213473635</v>
      </c>
      <c r="N290" s="7">
        <v>19.99147259875236</v>
      </c>
      <c r="O290" s="7">
        <v>50.209523963752808</v>
      </c>
      <c r="P290" s="7">
        <v>18.181841063116931</v>
      </c>
      <c r="Q290" s="7">
        <v>19.158480802680224</v>
      </c>
      <c r="R290" s="7">
        <v>8.1614845122958126</v>
      </c>
      <c r="S290" s="7">
        <v>20.497952323206448</v>
      </c>
      <c r="T290" s="7" t="s">
        <v>11526</v>
      </c>
      <c r="U290" s="7" t="s">
        <v>11527</v>
      </c>
      <c r="V290" s="7" t="s">
        <v>11528</v>
      </c>
      <c r="W290" s="7" t="s">
        <v>11529</v>
      </c>
      <c r="X290" s="8">
        <v>1.5071812605786961E-2</v>
      </c>
      <c r="Y290" s="7">
        <v>1754.1996831578956</v>
      </c>
      <c r="Z290" s="9">
        <v>62.159902006605421</v>
      </c>
      <c r="AA290" s="7">
        <v>-1</v>
      </c>
      <c r="AB290" s="7">
        <v>0</v>
      </c>
      <c r="AC290" s="7">
        <v>0</v>
      </c>
      <c r="AD290" s="7">
        <v>0</v>
      </c>
      <c r="AE290" s="7">
        <v>1</v>
      </c>
      <c r="AF290" s="7">
        <v>0</v>
      </c>
      <c r="AG290" s="7">
        <v>1</v>
      </c>
      <c r="AH290" s="7" t="s">
        <v>557</v>
      </c>
    </row>
    <row r="291" spans="1:34" x14ac:dyDescent="0.25">
      <c r="A291">
        <v>10861835</v>
      </c>
      <c r="B291" t="s">
        <v>11582</v>
      </c>
      <c r="C291" s="5" t="str">
        <f t="shared" si="37"/>
        <v>Ptn</v>
      </c>
      <c r="D291" t="s">
        <v>11583</v>
      </c>
      <c r="E291" s="6">
        <v>2153.3083333333338</v>
      </c>
      <c r="F291">
        <v>24</v>
      </c>
      <c r="H291" s="7">
        <v>2187.5316666666663</v>
      </c>
      <c r="I291" s="7">
        <v>2014.2279999999998</v>
      </c>
      <c r="J291" s="7">
        <v>2157.3616666666667</v>
      </c>
      <c r="K291" s="7">
        <v>2132.2750000000001</v>
      </c>
      <c r="L291" s="7">
        <v>80.119287669491129</v>
      </c>
      <c r="M291" s="7">
        <v>131.88260108899883</v>
      </c>
      <c r="N291" s="7">
        <v>51.800275835816485</v>
      </c>
      <c r="O291" s="7">
        <v>83.885179322690817</v>
      </c>
      <c r="P291" s="7">
        <v>32.708562224252219</v>
      </c>
      <c r="Q291" s="7">
        <v>53.840846436511377</v>
      </c>
      <c r="R291" s="7">
        <v>21.147374055528633</v>
      </c>
      <c r="S291" s="7">
        <v>34.245981053743122</v>
      </c>
      <c r="T291" s="7" t="s">
        <v>11584</v>
      </c>
      <c r="U291" s="7" t="s">
        <v>11585</v>
      </c>
      <c r="V291" s="7" t="s">
        <v>11586</v>
      </c>
      <c r="W291" s="7" t="s">
        <v>11587</v>
      </c>
      <c r="X291" s="8">
        <v>2.6266384254173693E-2</v>
      </c>
      <c r="Y291" s="7">
        <v>7908.8180314035098</v>
      </c>
      <c r="Z291" s="9">
        <v>131.98561447164573</v>
      </c>
      <c r="AA291" s="7">
        <v>-1</v>
      </c>
      <c r="AB291" s="7">
        <v>0</v>
      </c>
      <c r="AC291" s="7">
        <v>0</v>
      </c>
      <c r="AD291" s="7">
        <v>1</v>
      </c>
      <c r="AE291" s="7">
        <v>0</v>
      </c>
      <c r="AF291" s="7">
        <v>0</v>
      </c>
      <c r="AG291" s="7">
        <v>1</v>
      </c>
      <c r="AH291" s="7" t="s">
        <v>594</v>
      </c>
    </row>
    <row r="292" spans="1:34" x14ac:dyDescent="0.25">
      <c r="A292">
        <v>10883510</v>
      </c>
      <c r="B292" t="s">
        <v>11643</v>
      </c>
      <c r="C292" s="5" t="str">
        <f t="shared" si="37"/>
        <v>Pum2</v>
      </c>
      <c r="D292" t="s">
        <v>11644</v>
      </c>
      <c r="E292" s="6">
        <v>1518.1366666666663</v>
      </c>
      <c r="F292">
        <v>24</v>
      </c>
      <c r="H292" s="7">
        <v>1541.1916666666666</v>
      </c>
      <c r="I292" s="7">
        <v>1468.1560000000002</v>
      </c>
      <c r="J292" s="7">
        <v>1517.7983333333332</v>
      </c>
      <c r="K292" s="7">
        <v>1540.04</v>
      </c>
      <c r="L292" s="7">
        <v>35.173788773270772</v>
      </c>
      <c r="M292" s="7">
        <v>54.003274252585847</v>
      </c>
      <c r="N292" s="7">
        <v>20.259896758539167</v>
      </c>
      <c r="O292" s="7">
        <v>38.933054850602261</v>
      </c>
      <c r="P292" s="7">
        <v>14.359639135824811</v>
      </c>
      <c r="Q292" s="7">
        <v>22.046744393069325</v>
      </c>
      <c r="R292" s="7">
        <v>8.2710682166479756</v>
      </c>
      <c r="S292" s="7">
        <v>15.894353085294185</v>
      </c>
      <c r="T292" s="7" t="s">
        <v>11645</v>
      </c>
      <c r="U292" s="7" t="s">
        <v>11646</v>
      </c>
      <c r="V292" s="7" t="s">
        <v>11647</v>
      </c>
      <c r="W292" s="7" t="s">
        <v>11648</v>
      </c>
      <c r="X292" s="8">
        <v>1.8234499254325225E-2</v>
      </c>
      <c r="Y292" s="7">
        <v>1446.4538150877211</v>
      </c>
      <c r="Z292" s="9">
        <v>56.444690062033153</v>
      </c>
      <c r="AA292" s="7">
        <v>-1</v>
      </c>
      <c r="AB292" s="7">
        <v>0</v>
      </c>
      <c r="AC292" s="7">
        <v>0</v>
      </c>
      <c r="AD292" s="7">
        <v>0</v>
      </c>
      <c r="AE292" s="7">
        <v>1</v>
      </c>
      <c r="AF292" s="7">
        <v>0</v>
      </c>
      <c r="AG292" s="7">
        <v>1</v>
      </c>
      <c r="AH292" s="7" t="s">
        <v>557</v>
      </c>
    </row>
    <row r="293" spans="1:34" x14ac:dyDescent="0.25">
      <c r="A293">
        <v>10747735</v>
      </c>
      <c r="B293" t="s">
        <v>11654</v>
      </c>
      <c r="C293" s="5" t="str">
        <f t="shared" si="37"/>
        <v>Pyy</v>
      </c>
      <c r="D293" t="s">
        <v>11655</v>
      </c>
      <c r="E293" s="6">
        <v>109.8017875</v>
      </c>
      <c r="F293">
        <v>24</v>
      </c>
      <c r="H293" s="7">
        <v>116.604</v>
      </c>
      <c r="I293" s="7">
        <v>98.972359999999995</v>
      </c>
      <c r="J293" s="7">
        <v>105.41918333333335</v>
      </c>
      <c r="K293" s="7">
        <v>116.6835</v>
      </c>
      <c r="L293" s="7">
        <v>12.909769726838528</v>
      </c>
      <c r="M293" s="7">
        <v>11.580503481628083</v>
      </c>
      <c r="N293" s="7">
        <v>7.3417136365882998</v>
      </c>
      <c r="O293" s="7">
        <v>8.93565932094549</v>
      </c>
      <c r="P293" s="7">
        <v>5.2703914212639615</v>
      </c>
      <c r="Q293" s="7">
        <v>4.7277207490854796</v>
      </c>
      <c r="R293" s="7">
        <v>2.9972420412124046</v>
      </c>
      <c r="S293" s="7">
        <v>3.6479676419434797</v>
      </c>
      <c r="T293" s="7" t="s">
        <v>1443</v>
      </c>
      <c r="U293" s="7" t="s">
        <v>1843</v>
      </c>
      <c r="V293" s="7" t="s">
        <v>682</v>
      </c>
      <c r="W293" s="7" t="s">
        <v>629</v>
      </c>
      <c r="X293" s="8">
        <v>2.4541106069090903E-2</v>
      </c>
      <c r="Y293" s="7">
        <v>107.2882551926491</v>
      </c>
      <c r="Z293" s="9">
        <v>15.372584830056931</v>
      </c>
      <c r="AA293" s="7">
        <v>-1</v>
      </c>
      <c r="AB293" s="7">
        <v>0</v>
      </c>
      <c r="AC293" s="7">
        <v>0</v>
      </c>
      <c r="AD293" s="7">
        <v>0</v>
      </c>
      <c r="AE293" s="7">
        <v>1</v>
      </c>
      <c r="AF293" s="7">
        <v>0</v>
      </c>
      <c r="AG293" s="7">
        <v>1</v>
      </c>
      <c r="AH293" s="7" t="s">
        <v>557</v>
      </c>
    </row>
    <row r="294" spans="1:34" x14ac:dyDescent="0.25">
      <c r="A294">
        <v>10865868</v>
      </c>
      <c r="B294" t="s">
        <v>11656</v>
      </c>
      <c r="C294" s="5" t="str">
        <f t="shared" si="37"/>
        <v>Pzp</v>
      </c>
      <c r="D294" t="s">
        <v>11657</v>
      </c>
      <c r="E294" s="6">
        <v>87.147958333333349</v>
      </c>
      <c r="F294">
        <v>24</v>
      </c>
      <c r="H294" s="7">
        <v>89.156783333333351</v>
      </c>
      <c r="I294" s="7">
        <v>74.405720000000002</v>
      </c>
      <c r="J294" s="7">
        <v>77.004860000000008</v>
      </c>
      <c r="K294" s="7">
        <v>85.22014999999999</v>
      </c>
      <c r="L294" s="7">
        <v>4.9784094011708886</v>
      </c>
      <c r="M294" s="7">
        <v>4.6391839435400746</v>
      </c>
      <c r="N294" s="7">
        <v>10.747942850517886</v>
      </c>
      <c r="O294" s="7">
        <v>7.3050005863791672</v>
      </c>
      <c r="P294" s="7">
        <v>2.0324271272572396</v>
      </c>
      <c r="Q294" s="7">
        <v>1.8939389140976379</v>
      </c>
      <c r="R294" s="7">
        <v>4.3878292947272257</v>
      </c>
      <c r="S294" s="7">
        <v>2.9822540012268122</v>
      </c>
      <c r="T294" s="7" t="s">
        <v>406</v>
      </c>
      <c r="U294" s="7" t="s">
        <v>703</v>
      </c>
      <c r="V294" s="7" t="s">
        <v>523</v>
      </c>
      <c r="W294" s="7" t="s">
        <v>744</v>
      </c>
      <c r="X294" s="8">
        <v>1.0722673671789078E-2</v>
      </c>
      <c r="Y294" s="7">
        <v>52.1610656324074</v>
      </c>
      <c r="Z294" s="9">
        <v>10.718747357957051</v>
      </c>
      <c r="AA294" s="7">
        <v>-1</v>
      </c>
      <c r="AB294" s="7">
        <v>-1</v>
      </c>
      <c r="AC294" s="7">
        <v>0</v>
      </c>
      <c r="AD294" s="7">
        <v>0</v>
      </c>
      <c r="AE294" s="7">
        <v>1</v>
      </c>
      <c r="AF294" s="7">
        <v>0</v>
      </c>
      <c r="AG294" s="7">
        <v>1</v>
      </c>
      <c r="AH294" s="7" t="s">
        <v>557</v>
      </c>
    </row>
    <row r="295" spans="1:34" x14ac:dyDescent="0.25">
      <c r="A295">
        <v>10844658</v>
      </c>
      <c r="B295" t="s">
        <v>11677</v>
      </c>
      <c r="C295" s="5" t="str">
        <f t="shared" si="37"/>
        <v>Rab14</v>
      </c>
      <c r="D295" t="s">
        <v>11678</v>
      </c>
      <c r="E295" s="6">
        <v>1856.5224999999998</v>
      </c>
      <c r="F295">
        <v>24</v>
      </c>
      <c r="H295" s="7">
        <v>1917.2399999999998</v>
      </c>
      <c r="I295" s="7">
        <v>1765.6759999999999</v>
      </c>
      <c r="J295" s="7">
        <v>1841.6966666666667</v>
      </c>
      <c r="K295" s="7">
        <v>1884.7050000000002</v>
      </c>
      <c r="L295" s="7">
        <v>26.234237172061988</v>
      </c>
      <c r="M295" s="7">
        <v>82.60778976585685</v>
      </c>
      <c r="N295" s="7">
        <v>42.764823239043892</v>
      </c>
      <c r="O295" s="7">
        <v>47.7580304242124</v>
      </c>
      <c r="P295" s="7">
        <v>10.710082477117835</v>
      </c>
      <c r="Q295" s="7">
        <v>33.724488950909262</v>
      </c>
      <c r="R295" s="7">
        <v>17.458665979328952</v>
      </c>
      <c r="S295" s="7">
        <v>19.497134276605873</v>
      </c>
      <c r="T295" s="7" t="s">
        <v>11679</v>
      </c>
      <c r="U295" s="7" t="s">
        <v>11680</v>
      </c>
      <c r="V295" s="7" t="s">
        <v>11681</v>
      </c>
      <c r="W295" s="7" t="s">
        <v>11682</v>
      </c>
      <c r="X295" s="8">
        <v>8.3059692549368068E-4</v>
      </c>
      <c r="Y295" s="7">
        <v>2699.2453475438601</v>
      </c>
      <c r="Z295" s="9">
        <v>77.106677116502865</v>
      </c>
      <c r="AA295" s="7">
        <v>-1</v>
      </c>
      <c r="AB295" s="7">
        <v>0</v>
      </c>
      <c r="AC295" s="7">
        <v>0</v>
      </c>
      <c r="AD295" s="7">
        <v>0</v>
      </c>
      <c r="AE295" s="7">
        <v>1</v>
      </c>
      <c r="AF295" s="7">
        <v>0</v>
      </c>
      <c r="AG295" s="7">
        <v>1</v>
      </c>
      <c r="AH295" s="7" t="s">
        <v>557</v>
      </c>
    </row>
    <row r="296" spans="1:34" x14ac:dyDescent="0.25">
      <c r="A296">
        <v>10709116</v>
      </c>
      <c r="B296" t="s">
        <v>11715</v>
      </c>
      <c r="C296" s="5" t="str">
        <f t="shared" ref="C296:C303" si="38">IF(ISBLANK(B296)," ",HYPERLINK("http://www.genecards.org/cgi-bin/carddisp.pl?gene="&amp;B296&amp;"&amp;search="&amp;B296,B296))</f>
        <v>Rab6a</v>
      </c>
      <c r="D296" t="s">
        <v>11716</v>
      </c>
      <c r="E296" s="6">
        <v>3194.4504166666666</v>
      </c>
      <c r="F296">
        <v>24</v>
      </c>
      <c r="H296" s="7">
        <v>3368.0733333333333</v>
      </c>
      <c r="I296" s="7">
        <v>3068.7779999999998</v>
      </c>
      <c r="J296" s="7">
        <v>3172.3716666666664</v>
      </c>
      <c r="K296" s="7">
        <v>3206.1150000000002</v>
      </c>
      <c r="L296" s="7">
        <v>106.98282921416254</v>
      </c>
      <c r="M296" s="7">
        <v>106.26058803714567</v>
      </c>
      <c r="N296" s="7">
        <v>66.000627699035419</v>
      </c>
      <c r="O296" s="7">
        <v>68.553348495897694</v>
      </c>
      <c r="P296" s="7">
        <v>43.67555713566928</v>
      </c>
      <c r="Q296" s="7">
        <v>43.380703409849538</v>
      </c>
      <c r="R296" s="7">
        <v>26.944643427673096</v>
      </c>
      <c r="S296" s="7">
        <v>27.98678732902367</v>
      </c>
      <c r="T296" s="7" t="s">
        <v>11717</v>
      </c>
      <c r="U296" s="7" t="s">
        <v>11718</v>
      </c>
      <c r="V296" s="7" t="s">
        <v>11719</v>
      </c>
      <c r="W296" s="7" t="s">
        <v>11720</v>
      </c>
      <c r="X296" s="8">
        <v>1.9925958741943831E-4</v>
      </c>
      <c r="Y296" s="7">
        <v>7772.1105919298252</v>
      </c>
      <c r="Z296" s="9">
        <v>130.83992691712703</v>
      </c>
      <c r="AA296" s="7">
        <v>-1</v>
      </c>
      <c r="AB296" s="7">
        <v>-1</v>
      </c>
      <c r="AC296" s="7">
        <v>-1</v>
      </c>
      <c r="AD296" s="7">
        <v>0</v>
      </c>
      <c r="AE296" s="7">
        <v>1</v>
      </c>
      <c r="AF296" s="7">
        <v>0</v>
      </c>
      <c r="AG296" s="7">
        <v>1</v>
      </c>
      <c r="AH296" s="7" t="s">
        <v>557</v>
      </c>
    </row>
    <row r="297" spans="1:34" x14ac:dyDescent="0.25">
      <c r="A297">
        <v>10864572</v>
      </c>
      <c r="B297" t="s">
        <v>11744</v>
      </c>
      <c r="C297" s="5" t="str">
        <f t="shared" si="38"/>
        <v>Rad18</v>
      </c>
      <c r="D297" t="s">
        <v>11745</v>
      </c>
      <c r="E297" s="6">
        <v>192.61945833333334</v>
      </c>
      <c r="F297">
        <v>24</v>
      </c>
      <c r="H297" s="7">
        <v>197.24266666666665</v>
      </c>
      <c r="I297" s="7">
        <v>181.56859999999998</v>
      </c>
      <c r="J297" s="7">
        <v>192.82016666666664</v>
      </c>
      <c r="K297" s="7">
        <v>196.79433333333336</v>
      </c>
      <c r="L297" s="7">
        <v>4.6272610329077706</v>
      </c>
      <c r="M297" s="7">
        <v>13.441222556002852</v>
      </c>
      <c r="N297" s="7">
        <v>7.4862879831507092</v>
      </c>
      <c r="O297" s="7">
        <v>9.3116664602350596</v>
      </c>
      <c r="P297" s="7">
        <v>1.8890714062146465</v>
      </c>
      <c r="Q297" s="7">
        <v>5.48735613023248</v>
      </c>
      <c r="R297" s="7">
        <v>3.0562642710414383</v>
      </c>
      <c r="S297" s="7">
        <v>3.8014719137606541</v>
      </c>
      <c r="T297" s="7" t="s">
        <v>1251</v>
      </c>
      <c r="U297" s="7" t="s">
        <v>949</v>
      </c>
      <c r="V297" s="7" t="s">
        <v>1145</v>
      </c>
      <c r="W297" s="7" t="s">
        <v>849</v>
      </c>
      <c r="X297" s="8">
        <v>3.6898236433377016E-2</v>
      </c>
      <c r="Y297" s="7">
        <v>81.235883089473631</v>
      </c>
      <c r="Z297" s="9">
        <v>13.376569797071232</v>
      </c>
      <c r="AA297" s="7">
        <v>-1</v>
      </c>
      <c r="AB297" s="7">
        <v>0</v>
      </c>
      <c r="AC297" s="7">
        <v>0</v>
      </c>
      <c r="AD297" s="7">
        <v>0</v>
      </c>
      <c r="AE297" s="7">
        <v>1</v>
      </c>
      <c r="AF297" s="7">
        <v>0</v>
      </c>
      <c r="AG297" s="7">
        <v>1</v>
      </c>
      <c r="AH297" s="7" t="s">
        <v>557</v>
      </c>
    </row>
    <row r="298" spans="1:34" x14ac:dyDescent="0.25">
      <c r="A298">
        <v>10827043</v>
      </c>
      <c r="B298" t="s">
        <v>11784</v>
      </c>
      <c r="C298" s="5" t="str">
        <f t="shared" si="38"/>
        <v>Rap1gds1</v>
      </c>
      <c r="D298" t="s">
        <v>11785</v>
      </c>
      <c r="E298" s="6">
        <v>1620.8320833333337</v>
      </c>
      <c r="F298">
        <v>24</v>
      </c>
      <c r="H298" s="7">
        <v>1688.6800000000003</v>
      </c>
      <c r="I298" s="7">
        <v>1563.442</v>
      </c>
      <c r="J298" s="7">
        <v>1683.3216666666667</v>
      </c>
      <c r="K298" s="7">
        <v>1615.7619999999999</v>
      </c>
      <c r="L298" s="7">
        <v>58.034928448305998</v>
      </c>
      <c r="M298" s="7">
        <v>62.516527974608401</v>
      </c>
      <c r="N298" s="7">
        <v>53.662632964351189</v>
      </c>
      <c r="O298" s="7">
        <v>12.51976717035908</v>
      </c>
      <c r="P298" s="7">
        <v>23.692660326213534</v>
      </c>
      <c r="Q298" s="7">
        <v>25.52226567137015</v>
      </c>
      <c r="R298" s="7">
        <v>21.907678169486118</v>
      </c>
      <c r="S298" s="7">
        <v>5.1111735443046902</v>
      </c>
      <c r="T298" s="7" t="s">
        <v>11786</v>
      </c>
      <c r="U298" s="7" t="s">
        <v>11787</v>
      </c>
      <c r="V298" s="7" t="s">
        <v>11788</v>
      </c>
      <c r="W298" s="7" t="s">
        <v>11789</v>
      </c>
      <c r="X298" s="8">
        <v>2.1308493143600503E-3</v>
      </c>
      <c r="Y298" s="7">
        <v>2638.8277135185181</v>
      </c>
      <c r="Z298" s="9">
        <v>76.238847991727752</v>
      </c>
      <c r="AA298" s="7">
        <v>-1</v>
      </c>
      <c r="AB298" s="7">
        <v>0</v>
      </c>
      <c r="AC298" s="7">
        <v>0</v>
      </c>
      <c r="AD298" s="7">
        <v>1</v>
      </c>
      <c r="AE298" s="7">
        <v>0</v>
      </c>
      <c r="AF298" s="7">
        <v>0</v>
      </c>
      <c r="AG298" s="7">
        <v>1</v>
      </c>
      <c r="AH298" s="7" t="s">
        <v>594</v>
      </c>
    </row>
    <row r="299" spans="1:34" x14ac:dyDescent="0.25">
      <c r="A299">
        <v>10712239</v>
      </c>
      <c r="B299" t="s">
        <v>11811</v>
      </c>
      <c r="C299" s="5" t="str">
        <f t="shared" si="38"/>
        <v>Rassf7</v>
      </c>
      <c r="D299" t="s">
        <v>11812</v>
      </c>
      <c r="E299" s="6">
        <v>92.677637500000003</v>
      </c>
      <c r="F299">
        <v>24</v>
      </c>
      <c r="H299" s="7">
        <v>99.136933333333332</v>
      </c>
      <c r="I299" s="7">
        <v>83.158500000000004</v>
      </c>
      <c r="J299" s="7">
        <v>92.574549999999988</v>
      </c>
      <c r="K299" s="7">
        <v>95.265333333333331</v>
      </c>
      <c r="L299" s="7">
        <v>7.3677004039704723</v>
      </c>
      <c r="M299" s="7">
        <v>3.1248905044817152</v>
      </c>
      <c r="N299" s="7">
        <v>9.7097359640208527</v>
      </c>
      <c r="O299" s="7">
        <v>5.761511211016316</v>
      </c>
      <c r="P299" s="7">
        <v>3.0078510945708588</v>
      </c>
      <c r="Q299" s="7">
        <v>1.2757312063414188</v>
      </c>
      <c r="R299" s="7">
        <v>3.9639831081670023</v>
      </c>
      <c r="S299" s="7">
        <v>2.3521271023857921</v>
      </c>
      <c r="T299" s="7" t="s">
        <v>644</v>
      </c>
      <c r="U299" s="7" t="s">
        <v>301</v>
      </c>
      <c r="V299" s="7" t="s">
        <v>29</v>
      </c>
      <c r="W299" s="7" t="s">
        <v>2077</v>
      </c>
      <c r="X299" s="8">
        <v>1.0421954004760814E-2</v>
      </c>
      <c r="Y299" s="7">
        <v>49.886564657982454</v>
      </c>
      <c r="Z299" s="9">
        <v>10.482445330369432</v>
      </c>
      <c r="AA299" s="7">
        <v>-1</v>
      </c>
      <c r="AB299" s="7">
        <v>0</v>
      </c>
      <c r="AC299" s="7">
        <v>0</v>
      </c>
      <c r="AD299" s="7">
        <v>0</v>
      </c>
      <c r="AE299" s="7">
        <v>1</v>
      </c>
      <c r="AF299" s="7">
        <v>0</v>
      </c>
      <c r="AG299" s="7">
        <v>1</v>
      </c>
      <c r="AH299" s="7" t="s">
        <v>557</v>
      </c>
    </row>
    <row r="300" spans="1:34" x14ac:dyDescent="0.25">
      <c r="A300">
        <v>10919990</v>
      </c>
      <c r="B300" t="s">
        <v>11820</v>
      </c>
      <c r="C300" s="5" t="str">
        <f t="shared" si="38"/>
        <v>Rbm15b</v>
      </c>
      <c r="D300" t="s">
        <v>11821</v>
      </c>
      <c r="E300" s="6">
        <v>423.51974999999999</v>
      </c>
      <c r="F300">
        <v>24</v>
      </c>
      <c r="H300" s="7">
        <v>442.08516666666668</v>
      </c>
      <c r="I300" s="7">
        <v>386.88060000000002</v>
      </c>
      <c r="J300" s="7">
        <v>417.06216666666666</v>
      </c>
      <c r="K300" s="7">
        <v>447.10833333333335</v>
      </c>
      <c r="L300" s="7">
        <v>17.978018660760874</v>
      </c>
      <c r="M300" s="7">
        <v>18.376910942810813</v>
      </c>
      <c r="N300" s="7">
        <v>33.875479376189901</v>
      </c>
      <c r="O300" s="7">
        <v>34.568417584070382</v>
      </c>
      <c r="P300" s="7">
        <v>7.3394953841830555</v>
      </c>
      <c r="Q300" s="7">
        <v>7.5023424764091722</v>
      </c>
      <c r="R300" s="7">
        <v>13.829606543973377</v>
      </c>
      <c r="S300" s="7">
        <v>14.112497382737676</v>
      </c>
      <c r="T300" s="7" t="s">
        <v>5683</v>
      </c>
      <c r="U300" s="7" t="s">
        <v>11822</v>
      </c>
      <c r="V300" s="7" t="s">
        <v>11823</v>
      </c>
      <c r="W300" s="7" t="s">
        <v>11824</v>
      </c>
      <c r="X300" s="8">
        <v>7.8568461700435511E-3</v>
      </c>
      <c r="Y300" s="7">
        <v>772.60564127368411</v>
      </c>
      <c r="Z300" s="9">
        <v>41.252449798788433</v>
      </c>
      <c r="AA300" s="7">
        <v>-1</v>
      </c>
      <c r="AB300" s="7">
        <v>0</v>
      </c>
      <c r="AC300" s="7">
        <v>0</v>
      </c>
      <c r="AD300" s="7">
        <v>0</v>
      </c>
      <c r="AE300" s="7">
        <v>1</v>
      </c>
      <c r="AF300" s="7">
        <v>0</v>
      </c>
      <c r="AG300" s="7">
        <v>1</v>
      </c>
      <c r="AH300" s="7" t="s">
        <v>557</v>
      </c>
    </row>
    <row r="301" spans="1:34" x14ac:dyDescent="0.25">
      <c r="A301">
        <v>10912444</v>
      </c>
      <c r="B301" t="s">
        <v>11853</v>
      </c>
      <c r="C301" s="5" t="str">
        <f t="shared" si="38"/>
        <v>Rbp2</v>
      </c>
      <c r="D301" t="s">
        <v>11854</v>
      </c>
      <c r="E301" s="6">
        <v>285.45075000000008</v>
      </c>
      <c r="F301">
        <v>24</v>
      </c>
      <c r="H301" s="7">
        <v>300.29783333333336</v>
      </c>
      <c r="I301" s="7">
        <v>268.58080000000001</v>
      </c>
      <c r="J301" s="7">
        <v>272.58850000000001</v>
      </c>
      <c r="K301" s="7">
        <v>301.15233333333333</v>
      </c>
      <c r="L301" s="7">
        <v>15.492303346070484</v>
      </c>
      <c r="M301" s="7">
        <v>16.802489226302161</v>
      </c>
      <c r="N301" s="7">
        <v>13.301882900552082</v>
      </c>
      <c r="O301" s="7">
        <v>16.456751595216673</v>
      </c>
      <c r="P301" s="7">
        <v>6.3247063563808608</v>
      </c>
      <c r="Q301" s="7">
        <v>6.8595875021753336</v>
      </c>
      <c r="R301" s="7">
        <v>5.4304709541008798</v>
      </c>
      <c r="S301" s="7">
        <v>6.7184407053356576</v>
      </c>
      <c r="T301" s="7" t="s">
        <v>5441</v>
      </c>
      <c r="U301" s="7" t="s">
        <v>2561</v>
      </c>
      <c r="V301" s="7" t="s">
        <v>1905</v>
      </c>
      <c r="W301" s="7" t="s">
        <v>4762</v>
      </c>
      <c r="X301" s="8">
        <v>2.0126863057241561E-3</v>
      </c>
      <c r="Y301" s="7">
        <v>240.43030002456138</v>
      </c>
      <c r="Z301" s="9">
        <v>23.012585030348735</v>
      </c>
      <c r="AA301" s="7">
        <v>-1</v>
      </c>
      <c r="AB301" s="7">
        <v>-1</v>
      </c>
      <c r="AC301" s="7">
        <v>0</v>
      </c>
      <c r="AD301" s="7">
        <v>0</v>
      </c>
      <c r="AE301" s="7">
        <v>1</v>
      </c>
      <c r="AF301" s="7">
        <v>1</v>
      </c>
      <c r="AG301" s="7">
        <v>1</v>
      </c>
      <c r="AH301" s="7" t="s">
        <v>557</v>
      </c>
    </row>
    <row r="302" spans="1:34" x14ac:dyDescent="0.25">
      <c r="A302">
        <v>10859723</v>
      </c>
      <c r="B302" t="s">
        <v>11896</v>
      </c>
      <c r="C302" s="5" t="str">
        <f t="shared" si="38"/>
        <v>Rep15</v>
      </c>
      <c r="D302" t="s">
        <v>11897</v>
      </c>
      <c r="E302" s="6">
        <v>41.585008333333334</v>
      </c>
      <c r="F302">
        <v>14</v>
      </c>
      <c r="H302" s="7">
        <v>44.053850000000004</v>
      </c>
      <c r="I302" s="7">
        <v>36.230999999999995</v>
      </c>
      <c r="J302" s="7">
        <v>42.524566666666665</v>
      </c>
      <c r="K302" s="7">
        <v>43.32351666666667</v>
      </c>
      <c r="L302" s="7">
        <v>2.857031567728995</v>
      </c>
      <c r="M302" s="7">
        <v>3.8821075030194616</v>
      </c>
      <c r="N302" s="7">
        <v>3.3292180965906479</v>
      </c>
      <c r="O302" s="7">
        <v>6.5978048041501225</v>
      </c>
      <c r="P302" s="7">
        <v>1.1663782533266527</v>
      </c>
      <c r="Q302" s="7">
        <v>1.5848637515046313</v>
      </c>
      <c r="R302" s="7">
        <v>1.3591475965144881</v>
      </c>
      <c r="S302" s="7">
        <v>2.6935425321085504</v>
      </c>
      <c r="T302" s="7" t="s">
        <v>154</v>
      </c>
      <c r="U302" s="7" t="s">
        <v>59</v>
      </c>
      <c r="V302" s="7" t="s">
        <v>462</v>
      </c>
      <c r="W302" s="7" t="s">
        <v>2040</v>
      </c>
      <c r="X302" s="8">
        <v>3.7985929451845341E-2</v>
      </c>
      <c r="Y302" s="7">
        <v>19.693146757719294</v>
      </c>
      <c r="Z302" s="9">
        <v>6.5861006851335304</v>
      </c>
      <c r="AA302" s="7">
        <v>-1</v>
      </c>
      <c r="AB302" s="7">
        <v>0</v>
      </c>
      <c r="AC302" s="7">
        <v>0</v>
      </c>
      <c r="AD302" s="7">
        <v>0</v>
      </c>
      <c r="AE302" s="7">
        <v>1</v>
      </c>
      <c r="AF302" s="7">
        <v>0</v>
      </c>
      <c r="AG302" s="7">
        <v>1</v>
      </c>
      <c r="AH302" s="7" t="s">
        <v>557</v>
      </c>
    </row>
    <row r="303" spans="1:34" x14ac:dyDescent="0.25">
      <c r="A303">
        <v>10753861</v>
      </c>
      <c r="B303" t="s">
        <v>11914</v>
      </c>
      <c r="C303" s="5" t="str">
        <f t="shared" si="38"/>
        <v>Retnlg</v>
      </c>
      <c r="D303" t="s">
        <v>11915</v>
      </c>
      <c r="E303" s="6">
        <v>99.043558333333337</v>
      </c>
      <c r="F303">
        <v>24</v>
      </c>
      <c r="H303" s="7">
        <v>128.10216666666665</v>
      </c>
      <c r="I303" s="7">
        <v>77.947360000000003</v>
      </c>
      <c r="J303" s="7">
        <v>81.902783333333318</v>
      </c>
      <c r="K303" s="7">
        <v>107.97348333333333</v>
      </c>
      <c r="L303" s="7">
        <v>10.275839983508243</v>
      </c>
      <c r="M303" s="7">
        <v>16.265909263179797</v>
      </c>
      <c r="N303" s="7">
        <v>12.96144083108315</v>
      </c>
      <c r="O303" s="7">
        <v>22.404832029936429</v>
      </c>
      <c r="P303" s="7">
        <v>4.1950941063474509</v>
      </c>
      <c r="Q303" s="7">
        <v>6.640529649533466</v>
      </c>
      <c r="R303" s="7">
        <v>5.2914860612382082</v>
      </c>
      <c r="S303" s="7">
        <v>9.1467343743515492</v>
      </c>
      <c r="T303" s="7" t="s">
        <v>984</v>
      </c>
      <c r="U303" s="7" t="s">
        <v>1743</v>
      </c>
      <c r="V303" s="7" t="s">
        <v>24</v>
      </c>
      <c r="W303" s="7" t="s">
        <v>11916</v>
      </c>
      <c r="X303" s="8">
        <v>1.1099000423621018E-4</v>
      </c>
      <c r="Y303" s="7">
        <v>259.79794142115787</v>
      </c>
      <c r="Z303" s="9">
        <v>23.921513832417222</v>
      </c>
      <c r="AA303" s="7">
        <v>-1</v>
      </c>
      <c r="AB303" s="7">
        <v>-1</v>
      </c>
      <c r="AC303" s="7">
        <v>0</v>
      </c>
      <c r="AD303" s="7">
        <v>0</v>
      </c>
      <c r="AE303" s="7">
        <v>1</v>
      </c>
      <c r="AF303" s="7">
        <v>1</v>
      </c>
      <c r="AG303" s="7">
        <v>1</v>
      </c>
      <c r="AH303" s="7" t="s">
        <v>557</v>
      </c>
    </row>
    <row r="304" spans="1:34" x14ac:dyDescent="0.25">
      <c r="A304">
        <v>10927538</v>
      </c>
      <c r="B304" t="s">
        <v>11921</v>
      </c>
      <c r="C304" s="5" t="str">
        <f t="shared" ref="C304:C314" si="39">IF(ISBLANK(B304)," ",HYPERLINK("http://www.genecards.org/cgi-bin/carddisp.pl?gene="&amp;B304&amp;"&amp;search="&amp;B304,B304))</f>
        <v>Rev1</v>
      </c>
      <c r="D304" t="s">
        <v>11922</v>
      </c>
      <c r="E304" s="6">
        <v>605.10708333333332</v>
      </c>
      <c r="F304">
        <v>24</v>
      </c>
      <c r="H304" s="7">
        <v>621.11149999999998</v>
      </c>
      <c r="I304" s="7">
        <v>576.923</v>
      </c>
      <c r="J304" s="7">
        <v>586.6823333333333</v>
      </c>
      <c r="K304" s="7">
        <v>623.7115</v>
      </c>
      <c r="L304" s="7">
        <v>27.627752885459202</v>
      </c>
      <c r="M304" s="7">
        <v>21.017932688540022</v>
      </c>
      <c r="N304" s="7">
        <v>19.758889712396982</v>
      </c>
      <c r="O304" s="7">
        <v>32.290951108631027</v>
      </c>
      <c r="P304" s="7">
        <v>11.278982884846778</v>
      </c>
      <c r="Q304" s="7">
        <v>8.5805350891810086</v>
      </c>
      <c r="R304" s="7">
        <v>8.0665329465500779</v>
      </c>
      <c r="S304" s="7">
        <v>13.1827255875508</v>
      </c>
      <c r="T304" s="7" t="s">
        <v>5160</v>
      </c>
      <c r="U304" s="7" t="s">
        <v>9174</v>
      </c>
      <c r="V304" s="7" t="s">
        <v>11923</v>
      </c>
      <c r="W304" s="7" t="s">
        <v>10360</v>
      </c>
      <c r="X304" s="8">
        <v>1.2430646690610236E-2</v>
      </c>
      <c r="Y304" s="7">
        <v>671.00388717543819</v>
      </c>
      <c r="Z304" s="9">
        <v>38.444421049034979</v>
      </c>
      <c r="AA304" s="7">
        <v>-1</v>
      </c>
      <c r="AB304" s="7">
        <v>0</v>
      </c>
      <c r="AC304" s="7">
        <v>0</v>
      </c>
      <c r="AD304" s="7">
        <v>0</v>
      </c>
      <c r="AE304" s="7">
        <v>1</v>
      </c>
      <c r="AF304" s="7">
        <v>0</v>
      </c>
      <c r="AG304" s="7">
        <v>1</v>
      </c>
      <c r="AH304" s="7" t="s">
        <v>557</v>
      </c>
    </row>
    <row r="305" spans="1:34" x14ac:dyDescent="0.25">
      <c r="A305">
        <v>10830105</v>
      </c>
      <c r="B305" t="s">
        <v>11940</v>
      </c>
      <c r="C305" s="5" t="str">
        <f t="shared" si="39"/>
        <v>Rfx6</v>
      </c>
      <c r="D305" t="s">
        <v>11941</v>
      </c>
      <c r="E305" s="6">
        <v>51.564729166666666</v>
      </c>
      <c r="F305">
        <v>24</v>
      </c>
      <c r="H305" s="7">
        <v>53.882349999999995</v>
      </c>
      <c r="I305" s="7">
        <v>45.885739999999998</v>
      </c>
      <c r="J305" s="7">
        <v>54.46155000000001</v>
      </c>
      <c r="K305" s="7">
        <v>51.606783333333333</v>
      </c>
      <c r="L305" s="7">
        <v>2.4678887987508675</v>
      </c>
      <c r="M305" s="7">
        <v>4.4271435353961595</v>
      </c>
      <c r="N305" s="7">
        <v>6.0965586606707092</v>
      </c>
      <c r="O305" s="7">
        <v>5.2453149653444706</v>
      </c>
      <c r="P305" s="7">
        <v>1.0075113831449583</v>
      </c>
      <c r="Q305" s="7">
        <v>1.8073737799636249</v>
      </c>
      <c r="R305" s="7">
        <v>2.4889096509314754</v>
      </c>
      <c r="S305" s="7">
        <v>2.1413908675463973</v>
      </c>
      <c r="T305" s="7" t="s">
        <v>1609</v>
      </c>
      <c r="U305" s="7" t="s">
        <v>1112</v>
      </c>
      <c r="V305" s="7" t="s">
        <v>1330</v>
      </c>
      <c r="W305" s="7" t="s">
        <v>128</v>
      </c>
      <c r="X305" s="8">
        <v>3.3598444762447006E-2</v>
      </c>
      <c r="Y305" s="7">
        <v>22.750397794228075</v>
      </c>
      <c r="Z305" s="9">
        <v>7.078892291704042</v>
      </c>
      <c r="AA305" s="7">
        <v>-1</v>
      </c>
      <c r="AB305" s="7">
        <v>0</v>
      </c>
      <c r="AC305" s="7">
        <v>0</v>
      </c>
      <c r="AD305" s="7">
        <v>1</v>
      </c>
      <c r="AE305" s="7">
        <v>0</v>
      </c>
      <c r="AF305" s="7">
        <v>0</v>
      </c>
      <c r="AG305" s="7">
        <v>1</v>
      </c>
      <c r="AH305" s="7" t="s">
        <v>594</v>
      </c>
    </row>
    <row r="306" spans="1:34" x14ac:dyDescent="0.25">
      <c r="A306">
        <v>10741902</v>
      </c>
      <c r="B306" t="s">
        <v>11945</v>
      </c>
      <c r="C306" s="5" t="str">
        <f t="shared" si="39"/>
        <v>RGD1306625</v>
      </c>
      <c r="D306" t="s">
        <v>11946</v>
      </c>
      <c r="E306" s="6">
        <v>62.586991666666677</v>
      </c>
      <c r="F306">
        <v>24</v>
      </c>
      <c r="H306" s="7">
        <v>67.121466666666663</v>
      </c>
      <c r="I306" s="7">
        <v>53.952420000000004</v>
      </c>
      <c r="J306" s="7">
        <v>61.669133333333342</v>
      </c>
      <c r="K306" s="7">
        <v>67.784949999999995</v>
      </c>
      <c r="L306" s="7">
        <v>8.9581445363795602</v>
      </c>
      <c r="M306" s="7">
        <v>5.5503000114408216</v>
      </c>
      <c r="N306" s="7">
        <v>7.4928150265882403</v>
      </c>
      <c r="O306" s="7">
        <v>6.9093509231330819</v>
      </c>
      <c r="P306" s="7">
        <v>3.6571471927051507</v>
      </c>
      <c r="Q306" s="7">
        <v>2.2659004912322751</v>
      </c>
      <c r="R306" s="7">
        <v>3.0589289253665939</v>
      </c>
      <c r="S306" s="7">
        <v>2.8207307025839947</v>
      </c>
      <c r="T306" s="7" t="s">
        <v>742</v>
      </c>
      <c r="U306" s="7" t="s">
        <v>1330</v>
      </c>
      <c r="V306" s="7" t="s">
        <v>574</v>
      </c>
      <c r="W306" s="7" t="s">
        <v>699</v>
      </c>
      <c r="X306" s="8">
        <v>2.301265174280781E-2</v>
      </c>
      <c r="Y306" s="7">
        <v>54.940638134192987</v>
      </c>
      <c r="Z306" s="9">
        <v>11.00063250933686</v>
      </c>
      <c r="AA306" s="7">
        <v>-1</v>
      </c>
      <c r="AB306" s="7">
        <v>0</v>
      </c>
      <c r="AC306" s="7">
        <v>0</v>
      </c>
      <c r="AD306" s="7">
        <v>0</v>
      </c>
      <c r="AE306" s="7">
        <v>1</v>
      </c>
      <c r="AF306" s="7">
        <v>0</v>
      </c>
      <c r="AG306" s="7">
        <v>1</v>
      </c>
      <c r="AH306" s="7" t="s">
        <v>557</v>
      </c>
    </row>
    <row r="307" spans="1:34" x14ac:dyDescent="0.25">
      <c r="A307">
        <v>10874585</v>
      </c>
      <c r="B307" t="s">
        <v>11947</v>
      </c>
      <c r="C307" s="5" t="str">
        <f t="shared" si="39"/>
        <v>RGD1308923</v>
      </c>
      <c r="D307" t="s">
        <v>11948</v>
      </c>
      <c r="E307" s="6">
        <v>573.79362499999991</v>
      </c>
      <c r="F307">
        <v>24</v>
      </c>
      <c r="H307" s="7">
        <v>599.60050000000001</v>
      </c>
      <c r="I307" s="7">
        <v>545.24339999999995</v>
      </c>
      <c r="J307" s="7">
        <v>556.01450000000011</v>
      </c>
      <c r="K307" s="7">
        <v>605.9043333333334</v>
      </c>
      <c r="L307" s="7">
        <v>26.314173669336434</v>
      </c>
      <c r="M307" s="7">
        <v>16.751454632359522</v>
      </c>
      <c r="N307" s="7">
        <v>29.934960355744572</v>
      </c>
      <c r="O307" s="7">
        <v>45.689894294763569</v>
      </c>
      <c r="P307" s="7">
        <v>10.742716415475797</v>
      </c>
      <c r="Q307" s="7">
        <v>6.8387527164437341</v>
      </c>
      <c r="R307" s="7">
        <v>12.220896390336236</v>
      </c>
      <c r="S307" s="7">
        <v>18.652821237311837</v>
      </c>
      <c r="T307" s="7" t="s">
        <v>1641</v>
      </c>
      <c r="U307" s="7" t="s">
        <v>5184</v>
      </c>
      <c r="V307" s="7" t="s">
        <v>1525</v>
      </c>
      <c r="W307" s="7" t="s">
        <v>11949</v>
      </c>
      <c r="X307" s="8">
        <v>9.2418357007371318E-3</v>
      </c>
      <c r="Y307" s="7">
        <v>1026.4718457649121</v>
      </c>
      <c r="Z307" s="9">
        <v>47.549321917319354</v>
      </c>
      <c r="AA307" s="7">
        <v>-1</v>
      </c>
      <c r="AB307" s="7">
        <v>0</v>
      </c>
      <c r="AC307" s="7">
        <v>0</v>
      </c>
      <c r="AD307" s="7">
        <v>0</v>
      </c>
      <c r="AE307" s="7">
        <v>1</v>
      </c>
      <c r="AF307" s="7">
        <v>1</v>
      </c>
      <c r="AG307" s="7">
        <v>1</v>
      </c>
      <c r="AH307" s="7" t="s">
        <v>557</v>
      </c>
    </row>
    <row r="308" spans="1:34" x14ac:dyDescent="0.25">
      <c r="A308">
        <v>10739217</v>
      </c>
      <c r="B308" t="s">
        <v>11953</v>
      </c>
      <c r="C308" s="5" t="str">
        <f t="shared" si="39"/>
        <v>RGD1359290</v>
      </c>
      <c r="D308" t="s">
        <v>11954</v>
      </c>
      <c r="E308" s="6">
        <v>269.45308333333338</v>
      </c>
      <c r="F308">
        <v>24</v>
      </c>
      <c r="H308" s="7">
        <v>279.42783333333335</v>
      </c>
      <c r="I308" s="7">
        <v>241.76339999999999</v>
      </c>
      <c r="J308" s="7">
        <v>253.34266666666667</v>
      </c>
      <c r="K308" s="7">
        <v>283.42633333333333</v>
      </c>
      <c r="L308" s="7">
        <v>27.268360533164937</v>
      </c>
      <c r="M308" s="7">
        <v>11.956119993543059</v>
      </c>
      <c r="N308" s="7">
        <v>10.492780025649385</v>
      </c>
      <c r="O308" s="7">
        <v>13.520306056693638</v>
      </c>
      <c r="P308" s="7">
        <v>11.132261571416858</v>
      </c>
      <c r="Q308" s="7">
        <v>4.8810655479447673</v>
      </c>
      <c r="R308" s="7">
        <v>4.2836595076847308</v>
      </c>
      <c r="S308" s="7">
        <v>5.5196418341933908</v>
      </c>
      <c r="T308" s="7" t="s">
        <v>4788</v>
      </c>
      <c r="U308" s="7" t="s">
        <v>4431</v>
      </c>
      <c r="V308" s="7" t="s">
        <v>387</v>
      </c>
      <c r="W308" s="7" t="s">
        <v>931</v>
      </c>
      <c r="X308" s="8">
        <v>1.6747005112095336E-3</v>
      </c>
      <c r="Y308" s="7">
        <v>302.84727340526337</v>
      </c>
      <c r="Z308" s="9">
        <v>25.827516104246364</v>
      </c>
      <c r="AA308" s="7">
        <v>-1</v>
      </c>
      <c r="AB308" s="7">
        <v>-1</v>
      </c>
      <c r="AC308" s="7">
        <v>0</v>
      </c>
      <c r="AD308" s="7">
        <v>0</v>
      </c>
      <c r="AE308" s="7">
        <v>1</v>
      </c>
      <c r="AF308" s="7">
        <v>1</v>
      </c>
      <c r="AG308" s="7">
        <v>1</v>
      </c>
      <c r="AH308" s="7" t="s">
        <v>557</v>
      </c>
    </row>
    <row r="309" spans="1:34" x14ac:dyDescent="0.25">
      <c r="A309">
        <v>10859190</v>
      </c>
      <c r="B309" t="s">
        <v>11955</v>
      </c>
      <c r="C309" s="5" t="str">
        <f t="shared" si="39"/>
        <v>RGD1559532</v>
      </c>
      <c r="D309" t="s">
        <v>11956</v>
      </c>
      <c r="E309" s="6">
        <v>170.086625</v>
      </c>
      <c r="F309">
        <v>24</v>
      </c>
      <c r="H309" s="7">
        <v>189.91833333333329</v>
      </c>
      <c r="I309" s="7">
        <v>147.9742</v>
      </c>
      <c r="J309" s="7">
        <v>163.24783333333332</v>
      </c>
      <c r="K309" s="7">
        <v>179.75149999999999</v>
      </c>
      <c r="L309" s="7">
        <v>11.51838883987976</v>
      </c>
      <c r="M309" s="7">
        <v>15.01435282321553</v>
      </c>
      <c r="N309" s="7">
        <v>14.529086267438382</v>
      </c>
      <c r="O309" s="7">
        <v>12.498700840487386</v>
      </c>
      <c r="P309" s="7">
        <v>4.7023625527789505</v>
      </c>
      <c r="Q309" s="7">
        <v>6.1295838724990164</v>
      </c>
      <c r="R309" s="7">
        <v>5.9314746306837085</v>
      </c>
      <c r="S309" s="7">
        <v>5.1025732511482236</v>
      </c>
      <c r="T309" s="7" t="s">
        <v>85</v>
      </c>
      <c r="U309" s="7" t="s">
        <v>4155</v>
      </c>
      <c r="V309" s="7" t="s">
        <v>2679</v>
      </c>
      <c r="W309" s="7" t="s">
        <v>1662</v>
      </c>
      <c r="X309" s="8">
        <v>2.7799346513405571E-4</v>
      </c>
      <c r="Y309" s="7">
        <v>179.03415381403514</v>
      </c>
      <c r="Z309" s="9">
        <v>19.858148360915418</v>
      </c>
      <c r="AA309" s="7">
        <v>-1</v>
      </c>
      <c r="AB309" s="7">
        <v>-1</v>
      </c>
      <c r="AC309" s="7">
        <v>0</v>
      </c>
      <c r="AD309" s="7">
        <v>0</v>
      </c>
      <c r="AE309" s="7">
        <v>1</v>
      </c>
      <c r="AF309" s="7">
        <v>0</v>
      </c>
      <c r="AG309" s="7">
        <v>1</v>
      </c>
      <c r="AH309" s="7" t="s">
        <v>557</v>
      </c>
    </row>
    <row r="310" spans="1:34" x14ac:dyDescent="0.25">
      <c r="A310">
        <v>10914439</v>
      </c>
      <c r="B310" t="s">
        <v>11964</v>
      </c>
      <c r="C310" s="5" t="str">
        <f t="shared" si="39"/>
        <v>RGD1563398</v>
      </c>
      <c r="D310" t="s">
        <v>11965</v>
      </c>
      <c r="E310" s="6">
        <v>48.529983333333341</v>
      </c>
      <c r="F310">
        <v>20</v>
      </c>
      <c r="H310" s="7">
        <v>56.146916666666677</v>
      </c>
      <c r="I310" s="7">
        <v>42.346220000000002</v>
      </c>
      <c r="J310" s="7">
        <v>42.937733333333334</v>
      </c>
      <c r="K310" s="7">
        <v>52.509650000000001</v>
      </c>
      <c r="L310" s="7">
        <v>4.7800305247630659</v>
      </c>
      <c r="M310" s="7">
        <v>4.5947870671011515</v>
      </c>
      <c r="N310" s="7">
        <v>4.6531541120692177</v>
      </c>
      <c r="O310" s="7">
        <v>6.2618187398710115</v>
      </c>
      <c r="P310" s="7">
        <v>1.9514392900996038</v>
      </c>
      <c r="Q310" s="7">
        <v>1.8758139651895123</v>
      </c>
      <c r="R310" s="7">
        <v>1.8996422115171527</v>
      </c>
      <c r="S310" s="7">
        <v>2.5563767957469214</v>
      </c>
      <c r="T310" s="7" t="s">
        <v>561</v>
      </c>
      <c r="U310" s="7" t="s">
        <v>706</v>
      </c>
      <c r="V310" s="7" t="s">
        <v>155</v>
      </c>
      <c r="W310" s="7" t="s">
        <v>808</v>
      </c>
      <c r="X310" s="8">
        <v>2.9769594670104308E-4</v>
      </c>
      <c r="Y310" s="7">
        <v>26.473832498140354</v>
      </c>
      <c r="Z310" s="9">
        <v>7.6362337750969997</v>
      </c>
      <c r="AA310" s="7">
        <v>-1</v>
      </c>
      <c r="AB310" s="7">
        <v>-1</v>
      </c>
      <c r="AC310" s="7">
        <v>0</v>
      </c>
      <c r="AD310" s="7">
        <v>0</v>
      </c>
      <c r="AE310" s="7">
        <v>1</v>
      </c>
      <c r="AF310" s="7">
        <v>1</v>
      </c>
      <c r="AG310" s="7">
        <v>1</v>
      </c>
      <c r="AH310" s="7" t="s">
        <v>557</v>
      </c>
    </row>
    <row r="311" spans="1:34" x14ac:dyDescent="0.25">
      <c r="A311">
        <v>10721118</v>
      </c>
      <c r="B311" t="s">
        <v>11976</v>
      </c>
      <c r="C311" s="5" t="str">
        <f t="shared" si="39"/>
        <v>Rgs9bp</v>
      </c>
      <c r="D311" t="s">
        <v>11977</v>
      </c>
      <c r="E311" s="6">
        <v>90.207062500000006</v>
      </c>
      <c r="F311">
        <v>24</v>
      </c>
      <c r="H311" s="7">
        <v>97.721683333333317</v>
      </c>
      <c r="I311" s="7">
        <v>82.938059999999993</v>
      </c>
      <c r="J311" s="7">
        <v>87.998616666666678</v>
      </c>
      <c r="K311" s="7">
        <v>92.260583333333329</v>
      </c>
      <c r="L311" s="7">
        <v>6.8629480576255757</v>
      </c>
      <c r="M311" s="7">
        <v>6.8210582953087284</v>
      </c>
      <c r="N311" s="7">
        <v>3.5713385487330473</v>
      </c>
      <c r="O311" s="7">
        <v>6.3861406371662914</v>
      </c>
      <c r="P311" s="7">
        <v>2.8017868120679306</v>
      </c>
      <c r="Q311" s="7">
        <v>2.7846853882141405</v>
      </c>
      <c r="R311" s="7">
        <v>1.4579928571879603</v>
      </c>
      <c r="S311" s="7">
        <v>2.6071309977849437</v>
      </c>
      <c r="T311" s="7" t="s">
        <v>768</v>
      </c>
      <c r="U311" s="7" t="s">
        <v>524</v>
      </c>
      <c r="V311" s="7" t="s">
        <v>4681</v>
      </c>
      <c r="W311" s="7" t="s">
        <v>1724</v>
      </c>
      <c r="X311" s="8">
        <v>4.6400601751834967E-3</v>
      </c>
      <c r="Y311" s="7">
        <v>36.278625348263162</v>
      </c>
      <c r="Z311" s="9">
        <v>8.9391498659390489</v>
      </c>
      <c r="AA311" s="7">
        <v>-1</v>
      </c>
      <c r="AB311" s="7">
        <v>-1</v>
      </c>
      <c r="AC311" s="7">
        <v>0</v>
      </c>
      <c r="AD311" s="7">
        <v>0</v>
      </c>
      <c r="AE311" s="7">
        <v>1</v>
      </c>
      <c r="AF311" s="7">
        <v>0</v>
      </c>
      <c r="AG311" s="7">
        <v>1</v>
      </c>
      <c r="AH311" s="7" t="s">
        <v>557</v>
      </c>
    </row>
    <row r="312" spans="1:34" x14ac:dyDescent="0.25">
      <c r="A312">
        <v>10936265</v>
      </c>
      <c r="B312" t="s">
        <v>12004</v>
      </c>
      <c r="C312" s="5" t="str">
        <f t="shared" si="39"/>
        <v>Rhox13</v>
      </c>
      <c r="D312" t="s">
        <v>12005</v>
      </c>
      <c r="E312" s="6">
        <v>102.87686666666666</v>
      </c>
      <c r="F312">
        <v>24</v>
      </c>
      <c r="H312" s="7">
        <v>112.57666666666665</v>
      </c>
      <c r="I312" s="7">
        <v>93.179360000000003</v>
      </c>
      <c r="J312" s="7">
        <v>96.889216666666655</v>
      </c>
      <c r="K312" s="7">
        <v>108.70916666666666</v>
      </c>
      <c r="L312" s="7">
        <v>4.6969969413090631</v>
      </c>
      <c r="M312" s="7">
        <v>9.9507593058519905</v>
      </c>
      <c r="N312" s="7">
        <v>5.780401019450693</v>
      </c>
      <c r="O312" s="7">
        <v>11.283324925156887</v>
      </c>
      <c r="P312" s="7">
        <v>1.9175409716034186</v>
      </c>
      <c r="Q312" s="7">
        <v>4.0623804754314516</v>
      </c>
      <c r="R312" s="7">
        <v>2.3598388343863168</v>
      </c>
      <c r="S312" s="7">
        <v>4.6063981114435943</v>
      </c>
      <c r="T312" s="7" t="s">
        <v>667</v>
      </c>
      <c r="U312" s="7" t="s">
        <v>29</v>
      </c>
      <c r="V312" s="7" t="s">
        <v>1231</v>
      </c>
      <c r="W312" s="7" t="s">
        <v>2236</v>
      </c>
      <c r="X312" s="8">
        <v>2.2929416553996097E-3</v>
      </c>
      <c r="Y312" s="7">
        <v>68.947980576157889</v>
      </c>
      <c r="Z312" s="9">
        <v>12.323429426695975</v>
      </c>
      <c r="AA312" s="7">
        <v>-1</v>
      </c>
      <c r="AB312" s="7">
        <v>-1</v>
      </c>
      <c r="AC312" s="7">
        <v>0</v>
      </c>
      <c r="AD312" s="7">
        <v>0</v>
      </c>
      <c r="AE312" s="7">
        <v>1</v>
      </c>
      <c r="AF312" s="7">
        <v>0</v>
      </c>
      <c r="AG312" s="7">
        <v>1</v>
      </c>
      <c r="AH312" s="7" t="s">
        <v>557</v>
      </c>
    </row>
    <row r="313" spans="1:34" x14ac:dyDescent="0.25">
      <c r="A313">
        <v>10705606</v>
      </c>
      <c r="B313" t="s">
        <v>12026</v>
      </c>
      <c r="C313" s="5" t="str">
        <f t="shared" si="39"/>
        <v>Rinl</v>
      </c>
      <c r="D313" t="s">
        <v>12027</v>
      </c>
      <c r="E313" s="6">
        <v>107.64562916666665</v>
      </c>
      <c r="F313">
        <v>24</v>
      </c>
      <c r="H313" s="7">
        <v>115.18033333333334</v>
      </c>
      <c r="I313" s="7">
        <v>98.825359999999989</v>
      </c>
      <c r="J313" s="7">
        <v>104.21808333333333</v>
      </c>
      <c r="K313" s="7">
        <v>112.09263333333332</v>
      </c>
      <c r="L313" s="7">
        <v>6.7228769635228822</v>
      </c>
      <c r="M313" s="7">
        <v>8.5546146320567864</v>
      </c>
      <c r="N313" s="7">
        <v>6.1153075626387485</v>
      </c>
      <c r="O313" s="7">
        <v>11.910469962460198</v>
      </c>
      <c r="P313" s="7">
        <v>2.7446030273571034</v>
      </c>
      <c r="Q313" s="7">
        <v>3.4924067991143319</v>
      </c>
      <c r="R313" s="7">
        <v>2.4965638581080021</v>
      </c>
      <c r="S313" s="7">
        <v>4.8624290007955668</v>
      </c>
      <c r="T313" s="7" t="s">
        <v>1562</v>
      </c>
      <c r="U313" s="7" t="s">
        <v>644</v>
      </c>
      <c r="V313" s="7" t="s">
        <v>1852</v>
      </c>
      <c r="W313" s="7" t="s">
        <v>2123</v>
      </c>
      <c r="X313" s="8">
        <v>2.1080859655563645E-2</v>
      </c>
      <c r="Y313" s="7">
        <v>74.473289784578952</v>
      </c>
      <c r="Z313" s="9">
        <v>12.807697937171932</v>
      </c>
      <c r="AA313" s="7">
        <v>-1</v>
      </c>
      <c r="AB313" s="7">
        <v>0</v>
      </c>
      <c r="AC313" s="7">
        <v>0</v>
      </c>
      <c r="AD313" s="7">
        <v>0</v>
      </c>
      <c r="AE313" s="7">
        <v>1</v>
      </c>
      <c r="AF313" s="7">
        <v>0</v>
      </c>
      <c r="AG313" s="7">
        <v>1</v>
      </c>
      <c r="AH313" s="7" t="s">
        <v>557</v>
      </c>
    </row>
    <row r="314" spans="1:34" x14ac:dyDescent="0.25">
      <c r="A314">
        <v>10702428</v>
      </c>
      <c r="B314" t="s">
        <v>12087</v>
      </c>
      <c r="C314" s="5" t="str">
        <f t="shared" si="39"/>
        <v>Rnf146</v>
      </c>
      <c r="D314" t="s">
        <v>12088</v>
      </c>
      <c r="E314" s="6">
        <v>248.5482916666667</v>
      </c>
      <c r="F314">
        <v>24</v>
      </c>
      <c r="H314" s="7">
        <v>285.92983333333336</v>
      </c>
      <c r="I314" s="7">
        <v>208.62100000000001</v>
      </c>
      <c r="J314" s="7">
        <v>232.06233333333333</v>
      </c>
      <c r="K314" s="7">
        <v>265.12700000000001</v>
      </c>
      <c r="L314" s="7">
        <v>20.310022042495831</v>
      </c>
      <c r="M314" s="7">
        <v>33.602561420225193</v>
      </c>
      <c r="N314" s="7">
        <v>22.02875680256756</v>
      </c>
      <c r="O314" s="7">
        <v>10.554936892279372</v>
      </c>
      <c r="P314" s="7">
        <v>8.291531778132299</v>
      </c>
      <c r="Q314" s="7">
        <v>13.718188255013894</v>
      </c>
      <c r="R314" s="7">
        <v>8.9932023056924013</v>
      </c>
      <c r="S314" s="7">
        <v>4.3090349422270133</v>
      </c>
      <c r="T314" s="7" t="s">
        <v>5881</v>
      </c>
      <c r="U314" s="7" t="s">
        <v>10020</v>
      </c>
      <c r="V314" s="7" t="s">
        <v>4120</v>
      </c>
      <c r="W314" s="7" t="s">
        <v>6243</v>
      </c>
      <c r="X314" s="8">
        <v>7.5841065003792599E-5</v>
      </c>
      <c r="Y314" s="7">
        <v>503.28303200877178</v>
      </c>
      <c r="Z314" s="9">
        <v>33.294841464451245</v>
      </c>
      <c r="AA314" s="7">
        <v>-1</v>
      </c>
      <c r="AB314" s="7">
        <v>-1</v>
      </c>
      <c r="AC314" s="7">
        <v>0</v>
      </c>
      <c r="AD314" s="7">
        <v>0</v>
      </c>
      <c r="AE314" s="7">
        <v>1</v>
      </c>
      <c r="AF314" s="7">
        <v>0</v>
      </c>
      <c r="AG314" s="7">
        <v>1</v>
      </c>
      <c r="AH314" s="7" t="s">
        <v>557</v>
      </c>
    </row>
    <row r="315" spans="1:34" x14ac:dyDescent="0.25">
      <c r="A315">
        <v>10890243</v>
      </c>
      <c r="B315" t="s">
        <v>12273</v>
      </c>
      <c r="C315" s="5" t="str">
        <f t="shared" ref="C315" si="40">IF(ISBLANK(B315)," ",HYPERLINK("http://www.genecards.org/cgi-bin/carddisp.pl?gene="&amp;B315&amp;"&amp;search="&amp;B315,B315))</f>
        <v>Rpl36al</v>
      </c>
      <c r="D315" t="s">
        <v>12274</v>
      </c>
      <c r="E315" s="6">
        <v>1814.9120833333334</v>
      </c>
      <c r="F315">
        <v>24</v>
      </c>
      <c r="H315" s="7">
        <v>1903.4816666666666</v>
      </c>
      <c r="I315" s="7">
        <v>1693.53</v>
      </c>
      <c r="J315" s="7">
        <v>1727.6416666666667</v>
      </c>
      <c r="K315" s="7">
        <v>1921.2133333333334</v>
      </c>
      <c r="L315" s="7">
        <v>82.919289774253798</v>
      </c>
      <c r="M315" s="7">
        <v>118.67066718443942</v>
      </c>
      <c r="N315" s="7">
        <v>106.2001827525107</v>
      </c>
      <c r="O315" s="7">
        <v>127.98860600329496</v>
      </c>
      <c r="P315" s="7">
        <v>33.851658296816794</v>
      </c>
      <c r="Q315" s="7">
        <v>48.447097006253451</v>
      </c>
      <c r="R315" s="7">
        <v>43.356043055662326</v>
      </c>
      <c r="S315" s="7">
        <v>52.251129599698089</v>
      </c>
      <c r="T315" s="7" t="s">
        <v>12275</v>
      </c>
      <c r="U315" s="7" t="s">
        <v>12276</v>
      </c>
      <c r="V315" s="7" t="s">
        <v>12277</v>
      </c>
      <c r="W315" s="7" t="s">
        <v>12278</v>
      </c>
      <c r="X315" s="8">
        <v>3.3326740069540878E-3</v>
      </c>
      <c r="Y315" s="7">
        <v>12052.987500000001</v>
      </c>
      <c r="Z315" s="9">
        <v>162.93641633820388</v>
      </c>
      <c r="AA315" s="7">
        <v>-1</v>
      </c>
      <c r="AB315" s="7">
        <v>-1</v>
      </c>
      <c r="AC315" s="7">
        <v>0</v>
      </c>
      <c r="AD315" s="7">
        <v>0</v>
      </c>
      <c r="AE315" s="7">
        <v>1</v>
      </c>
      <c r="AF315" s="7">
        <v>1</v>
      </c>
      <c r="AG315" s="7">
        <v>1</v>
      </c>
      <c r="AH315" s="7" t="s">
        <v>557</v>
      </c>
    </row>
    <row r="316" spans="1:34" x14ac:dyDescent="0.25">
      <c r="A316">
        <v>10840766</v>
      </c>
      <c r="B316" t="s">
        <v>12509</v>
      </c>
      <c r="C316" s="5" t="str">
        <f t="shared" ref="C316:C320" si="41">IF(ISBLANK(B316)," ",HYPERLINK("http://www.genecards.org/cgi-bin/carddisp.pl?gene="&amp;B316&amp;"&amp;search="&amp;B316,B316))</f>
        <v>Rspo4</v>
      </c>
      <c r="D316" t="s">
        <v>12510</v>
      </c>
      <c r="E316" s="6">
        <v>346.07383333333337</v>
      </c>
      <c r="F316">
        <v>24</v>
      </c>
      <c r="H316" s="7">
        <v>397.28450000000004</v>
      </c>
      <c r="I316" s="7">
        <v>314.02600000000001</v>
      </c>
      <c r="J316" s="7">
        <v>306.60880000000003</v>
      </c>
      <c r="K316" s="7">
        <v>380.72316666666666</v>
      </c>
      <c r="L316" s="7">
        <v>17.417953459003158</v>
      </c>
      <c r="M316" s="7">
        <v>7.4919232844443817</v>
      </c>
      <c r="N316" s="7">
        <v>4.1781755827154816</v>
      </c>
      <c r="O316" s="7">
        <v>44.654966735702168</v>
      </c>
      <c r="P316" s="7">
        <v>7.1108497230171697</v>
      </c>
      <c r="Q316" s="7">
        <v>3.058564873160829</v>
      </c>
      <c r="R316" s="7">
        <v>1.7057330389014502</v>
      </c>
      <c r="S316" s="7">
        <v>18.230313830571081</v>
      </c>
      <c r="T316" s="7" t="s">
        <v>3878</v>
      </c>
      <c r="U316" s="7" t="s">
        <v>5295</v>
      </c>
      <c r="V316" s="7" t="s">
        <v>12511</v>
      </c>
      <c r="W316" s="7" t="s">
        <v>12512</v>
      </c>
      <c r="X316" s="8">
        <v>1.3285536410794205E-5</v>
      </c>
      <c r="Y316" s="7">
        <v>654.53333595185188</v>
      </c>
      <c r="Z316" s="9">
        <v>37.96965860009891</v>
      </c>
      <c r="AA316" s="7">
        <v>-1</v>
      </c>
      <c r="AB316" s="7">
        <v>-1</v>
      </c>
      <c r="AC316" s="7">
        <v>0</v>
      </c>
      <c r="AD316" s="7">
        <v>0</v>
      </c>
      <c r="AE316" s="7">
        <v>1</v>
      </c>
      <c r="AF316" s="7">
        <v>1</v>
      </c>
      <c r="AG316" s="7">
        <v>1</v>
      </c>
      <c r="AH316" s="7" t="s">
        <v>557</v>
      </c>
    </row>
    <row r="317" spans="1:34" x14ac:dyDescent="0.25">
      <c r="A317">
        <v>10920556</v>
      </c>
      <c r="B317" t="s">
        <v>12542</v>
      </c>
      <c r="C317" s="5" t="str">
        <f t="shared" si="41"/>
        <v>Rtp3</v>
      </c>
      <c r="D317" t="s">
        <v>12543</v>
      </c>
      <c r="E317" s="6">
        <v>61.895504166666662</v>
      </c>
      <c r="F317">
        <v>23</v>
      </c>
      <c r="H317" s="7">
        <v>65.848466666666667</v>
      </c>
      <c r="I317" s="7">
        <v>45.667119999999997</v>
      </c>
      <c r="J317" s="7">
        <v>62.725316666666664</v>
      </c>
      <c r="K317" s="7">
        <v>68.9255</v>
      </c>
      <c r="L317" s="7">
        <v>13.882828436405426</v>
      </c>
      <c r="M317" s="7">
        <v>9.9874244218416877</v>
      </c>
      <c r="N317" s="7">
        <v>6.5287765970100926</v>
      </c>
      <c r="O317" s="7">
        <v>7.4507072716621998</v>
      </c>
      <c r="P317" s="7">
        <v>5.6676409759656199</v>
      </c>
      <c r="Q317" s="7">
        <v>4.0773489463539052</v>
      </c>
      <c r="R317" s="7">
        <v>2.6653618845498475</v>
      </c>
      <c r="S317" s="7">
        <v>3.0417385064027664</v>
      </c>
      <c r="T317" s="7" t="s">
        <v>948</v>
      </c>
      <c r="U317" s="7" t="s">
        <v>1770</v>
      </c>
      <c r="V317" s="7" t="s">
        <v>221</v>
      </c>
      <c r="W317" s="7" t="s">
        <v>141</v>
      </c>
      <c r="X317" s="8">
        <v>5.3218858456882401E-3</v>
      </c>
      <c r="Y317" s="7">
        <v>97.544685621561428</v>
      </c>
      <c r="Z317" s="9">
        <v>14.657928999366957</v>
      </c>
      <c r="AA317" s="7">
        <v>-1</v>
      </c>
      <c r="AB317" s="7">
        <v>0</v>
      </c>
      <c r="AC317" s="7">
        <v>0</v>
      </c>
      <c r="AD317" s="7">
        <v>1</v>
      </c>
      <c r="AE317" s="7">
        <v>1</v>
      </c>
      <c r="AF317" s="7">
        <v>0</v>
      </c>
      <c r="AG317" s="7">
        <v>1</v>
      </c>
      <c r="AH317" s="7" t="s">
        <v>1387</v>
      </c>
    </row>
    <row r="318" spans="1:34" x14ac:dyDescent="0.25">
      <c r="A318">
        <v>10860535</v>
      </c>
      <c r="B318" t="s">
        <v>12551</v>
      </c>
      <c r="C318" s="5" t="str">
        <f t="shared" si="41"/>
        <v>Rundc3b</v>
      </c>
      <c r="D318" t="s">
        <v>12552</v>
      </c>
      <c r="E318" s="6">
        <v>500.22183333333322</v>
      </c>
      <c r="F318">
        <v>24</v>
      </c>
      <c r="H318" s="7">
        <v>524.21516666666673</v>
      </c>
      <c r="I318" s="7">
        <v>485.11400000000003</v>
      </c>
      <c r="J318" s="7">
        <v>493.18650000000002</v>
      </c>
      <c r="K318" s="7">
        <v>516.92233333333331</v>
      </c>
      <c r="L318" s="7">
        <v>19.239304950196786</v>
      </c>
      <c r="M318" s="7">
        <v>29.080421876238319</v>
      </c>
      <c r="N318" s="7">
        <v>22.453901707721105</v>
      </c>
      <c r="O318" s="7">
        <v>9.7990367417755291</v>
      </c>
      <c r="P318" s="7">
        <v>7.8544133556307756</v>
      </c>
      <c r="Q318" s="7">
        <v>11.872032516942218</v>
      </c>
      <c r="R318" s="7">
        <v>9.1667669864207557</v>
      </c>
      <c r="S318" s="7">
        <v>4.0004399980224425</v>
      </c>
      <c r="T318" s="7" t="s">
        <v>9004</v>
      </c>
      <c r="U318" s="7" t="s">
        <v>5759</v>
      </c>
      <c r="V318" s="7" t="s">
        <v>4286</v>
      </c>
      <c r="W318" s="7" t="s">
        <v>12553</v>
      </c>
      <c r="X318" s="8">
        <v>1.4912470067903283E-2</v>
      </c>
      <c r="Y318" s="7">
        <v>433.39116503508797</v>
      </c>
      <c r="Z318" s="9">
        <v>30.896610210604791</v>
      </c>
      <c r="AA318" s="7">
        <v>-1</v>
      </c>
      <c r="AB318" s="7">
        <v>-1</v>
      </c>
      <c r="AC318" s="7">
        <v>0</v>
      </c>
      <c r="AD318" s="7">
        <v>0</v>
      </c>
      <c r="AE318" s="7">
        <v>1</v>
      </c>
      <c r="AF318" s="7">
        <v>0</v>
      </c>
      <c r="AG318" s="7">
        <v>1</v>
      </c>
      <c r="AH318" s="7" t="s">
        <v>557</v>
      </c>
    </row>
    <row r="319" spans="1:34" x14ac:dyDescent="0.25">
      <c r="A319">
        <v>10864441</v>
      </c>
      <c r="B319" t="s">
        <v>12569</v>
      </c>
      <c r="C319" s="5" t="str">
        <f t="shared" si="41"/>
        <v>Rybp</v>
      </c>
      <c r="D319" t="s">
        <v>12570</v>
      </c>
      <c r="E319" s="6">
        <v>545.16666666666663</v>
      </c>
      <c r="F319">
        <v>24</v>
      </c>
      <c r="H319" s="7">
        <v>563.40666666666664</v>
      </c>
      <c r="I319" s="7">
        <v>511.33900000000006</v>
      </c>
      <c r="J319" s="7">
        <v>552.87216666666666</v>
      </c>
      <c r="K319" s="7">
        <v>556.91766666666672</v>
      </c>
      <c r="L319" s="7">
        <v>12.856217712323749</v>
      </c>
      <c r="M319" s="7">
        <v>27.880877631451991</v>
      </c>
      <c r="N319" s="7">
        <v>22.323948847967433</v>
      </c>
      <c r="O319" s="7">
        <v>15.393072957231976</v>
      </c>
      <c r="P319" s="7">
        <v>5.2485289028874069</v>
      </c>
      <c r="Q319" s="7">
        <v>11.382320629672435</v>
      </c>
      <c r="R319" s="7">
        <v>9.1137139535854299</v>
      </c>
      <c r="S319" s="7">
        <v>6.2841957197754752</v>
      </c>
      <c r="T319" s="7" t="s">
        <v>8649</v>
      </c>
      <c r="U319" s="7" t="s">
        <v>2416</v>
      </c>
      <c r="V319" s="7" t="s">
        <v>568</v>
      </c>
      <c r="W319" s="7" t="s">
        <v>5164</v>
      </c>
      <c r="X319" s="8">
        <v>1.9019718818397036E-3</v>
      </c>
      <c r="Y319" s="7">
        <v>400.64799765789468</v>
      </c>
      <c r="Z319" s="9">
        <v>29.706555322329841</v>
      </c>
      <c r="AA319" s="7">
        <v>-1</v>
      </c>
      <c r="AB319" s="7">
        <v>0</v>
      </c>
      <c r="AC319" s="7">
        <v>0</v>
      </c>
      <c r="AD319" s="7">
        <v>1</v>
      </c>
      <c r="AE319" s="7">
        <v>1</v>
      </c>
      <c r="AF319" s="7">
        <v>0</v>
      </c>
      <c r="AG319" s="7">
        <v>1</v>
      </c>
      <c r="AH319" s="7" t="s">
        <v>1387</v>
      </c>
    </row>
    <row r="320" spans="1:34" x14ac:dyDescent="0.25">
      <c r="A320">
        <v>10893247</v>
      </c>
      <c r="B320" t="s">
        <v>12625</v>
      </c>
      <c r="C320" s="5" t="str">
        <f t="shared" si="41"/>
        <v>Sarnp</v>
      </c>
      <c r="D320" t="s">
        <v>12626</v>
      </c>
      <c r="E320" s="6">
        <v>3136.6533333333336</v>
      </c>
      <c r="F320">
        <v>24</v>
      </c>
      <c r="H320" s="7">
        <v>3271.8350000000005</v>
      </c>
      <c r="I320" s="7">
        <v>3037.7239999999997</v>
      </c>
      <c r="J320" s="7">
        <v>3053.4983333333334</v>
      </c>
      <c r="K320" s="7">
        <v>3195.3316666666665</v>
      </c>
      <c r="L320" s="7">
        <v>83.466717139228606</v>
      </c>
      <c r="M320" s="7">
        <v>109.60764266236185</v>
      </c>
      <c r="N320" s="7">
        <v>121.0214694038486</v>
      </c>
      <c r="O320" s="7">
        <v>68.367139596933953</v>
      </c>
      <c r="P320" s="7">
        <v>34.075144582720895</v>
      </c>
      <c r="Q320" s="7">
        <v>44.747132738683213</v>
      </c>
      <c r="R320" s="7">
        <v>49.406807993545897</v>
      </c>
      <c r="S320" s="7">
        <v>27.910767864352565</v>
      </c>
      <c r="T320" s="7" t="s">
        <v>12627</v>
      </c>
      <c r="U320" s="7" t="s">
        <v>12628</v>
      </c>
      <c r="V320" s="7" t="s">
        <v>12629</v>
      </c>
      <c r="W320" s="7" t="s">
        <v>12630</v>
      </c>
      <c r="X320" s="8">
        <v>1.4081740685498326E-3</v>
      </c>
      <c r="Y320" s="7">
        <v>9446.8481492982446</v>
      </c>
      <c r="Z320" s="9">
        <v>144.24948597908906</v>
      </c>
      <c r="AA320" s="7">
        <v>-1</v>
      </c>
      <c r="AB320" s="7">
        <v>-1</v>
      </c>
      <c r="AC320" s="7">
        <v>0</v>
      </c>
      <c r="AD320" s="7">
        <v>0</v>
      </c>
      <c r="AE320" s="7">
        <v>1</v>
      </c>
      <c r="AF320" s="7">
        <v>0</v>
      </c>
      <c r="AG320" s="7">
        <v>1</v>
      </c>
      <c r="AH320" s="7" t="s">
        <v>557</v>
      </c>
    </row>
    <row r="321" spans="1:34" x14ac:dyDescent="0.25">
      <c r="A321">
        <v>10715552</v>
      </c>
      <c r="B321" t="s">
        <v>12679</v>
      </c>
      <c r="C321" s="5" t="str">
        <f t="shared" ref="C321:C331" si="42">IF(ISBLANK(B321)," ",HYPERLINK("http://www.genecards.org/cgi-bin/carddisp.pl?gene="&amp;B321&amp;"&amp;search="&amp;B321,B321))</f>
        <v>Scd4</v>
      </c>
      <c r="D321" t="s">
        <v>12680</v>
      </c>
      <c r="E321" s="6">
        <v>1342.1920833333334</v>
      </c>
      <c r="F321">
        <v>24</v>
      </c>
      <c r="H321" s="7">
        <v>1399.2733333333333</v>
      </c>
      <c r="I321" s="7">
        <v>1306.6600000000001</v>
      </c>
      <c r="J321" s="7">
        <v>1326.7683333333334</v>
      </c>
      <c r="K321" s="7">
        <v>1373.63</v>
      </c>
      <c r="L321" s="7">
        <v>36.600236429108861</v>
      </c>
      <c r="M321" s="7">
        <v>33.809338946510046</v>
      </c>
      <c r="N321" s="7">
        <v>34.682190482532476</v>
      </c>
      <c r="O321" s="7">
        <v>38.644209915587673</v>
      </c>
      <c r="P321" s="7">
        <v>14.941983952756896</v>
      </c>
      <c r="Q321" s="7">
        <v>13.80260482662603</v>
      </c>
      <c r="R321" s="7">
        <v>14.158944974035945</v>
      </c>
      <c r="S321" s="7">
        <v>15.776432634365333</v>
      </c>
      <c r="T321" s="7" t="s">
        <v>12681</v>
      </c>
      <c r="U321" s="7" t="s">
        <v>12682</v>
      </c>
      <c r="V321" s="7" t="s">
        <v>12683</v>
      </c>
      <c r="W321" s="7" t="s">
        <v>11319</v>
      </c>
      <c r="X321" s="8">
        <v>1.4094618531587221E-3</v>
      </c>
      <c r="Y321" s="7">
        <v>1302.7009798245629</v>
      </c>
      <c r="Z321" s="9">
        <v>53.566488423320735</v>
      </c>
      <c r="AA321" s="7">
        <v>-1</v>
      </c>
      <c r="AB321" s="7">
        <v>-1</v>
      </c>
      <c r="AC321" s="7">
        <v>0</v>
      </c>
      <c r="AD321" s="7">
        <v>0</v>
      </c>
      <c r="AE321" s="7">
        <v>1</v>
      </c>
      <c r="AF321" s="7">
        <v>0</v>
      </c>
      <c r="AG321" s="7">
        <v>1</v>
      </c>
      <c r="AH321" s="7" t="s">
        <v>557</v>
      </c>
    </row>
    <row r="322" spans="1:34" x14ac:dyDescent="0.25">
      <c r="A322">
        <v>10920900</v>
      </c>
      <c r="B322" t="s">
        <v>12692</v>
      </c>
      <c r="C322" s="5" t="str">
        <f t="shared" si="42"/>
        <v>Scn10a</v>
      </c>
      <c r="D322" t="s">
        <v>12693</v>
      </c>
      <c r="E322" s="6">
        <v>102.031925</v>
      </c>
      <c r="F322">
        <v>24</v>
      </c>
      <c r="H322" s="7">
        <v>110.01668333333333</v>
      </c>
      <c r="I322" s="7">
        <v>95.088979999999992</v>
      </c>
      <c r="J322" s="7">
        <v>98.199266666666674</v>
      </c>
      <c r="K322" s="7">
        <v>105.6374</v>
      </c>
      <c r="L322" s="7">
        <v>7.7583858683147922</v>
      </c>
      <c r="M322" s="7">
        <v>6.2727465022906825</v>
      </c>
      <c r="N322" s="7">
        <v>3.2532861839479561</v>
      </c>
      <c r="O322" s="7">
        <v>5.6732615099253083</v>
      </c>
      <c r="P322" s="7">
        <v>3.1673477674985078</v>
      </c>
      <c r="Q322" s="7">
        <v>2.5608380360733474</v>
      </c>
      <c r="R322" s="7">
        <v>1.3281485229864578</v>
      </c>
      <c r="S322" s="7">
        <v>2.3160993127814415</v>
      </c>
      <c r="T322" s="7" t="s">
        <v>683</v>
      </c>
      <c r="U322" s="7" t="s">
        <v>91</v>
      </c>
      <c r="V322" s="7" t="s">
        <v>3296</v>
      </c>
      <c r="W322" s="7" t="s">
        <v>734</v>
      </c>
      <c r="X322" s="8">
        <v>1.786235518406889E-3</v>
      </c>
      <c r="Y322" s="7">
        <v>35.378999311035081</v>
      </c>
      <c r="Z322" s="9">
        <v>8.8276189731630801</v>
      </c>
      <c r="AA322" s="7">
        <v>-1</v>
      </c>
      <c r="AB322" s="7">
        <v>-1</v>
      </c>
      <c r="AC322" s="7">
        <v>0</v>
      </c>
      <c r="AD322" s="7">
        <v>0</v>
      </c>
      <c r="AE322" s="7">
        <v>1</v>
      </c>
      <c r="AF322" s="7">
        <v>0</v>
      </c>
      <c r="AG322" s="7">
        <v>1</v>
      </c>
      <c r="AH322" s="7" t="s">
        <v>557</v>
      </c>
    </row>
    <row r="323" spans="1:34" x14ac:dyDescent="0.25">
      <c r="A323">
        <v>10758843</v>
      </c>
      <c r="B323" t="s">
        <v>12740</v>
      </c>
      <c r="C323" s="5" t="str">
        <f t="shared" si="42"/>
        <v>Sdsl</v>
      </c>
      <c r="D323" t="s">
        <v>12741</v>
      </c>
      <c r="E323" s="6">
        <v>112.83380000000001</v>
      </c>
      <c r="F323">
        <v>24</v>
      </c>
      <c r="H323" s="7">
        <v>118.29266666666668</v>
      </c>
      <c r="I323" s="7">
        <v>103.75489999999999</v>
      </c>
      <c r="J323" s="7">
        <v>108.90733333333333</v>
      </c>
      <c r="K323" s="7">
        <v>119.01428333333335</v>
      </c>
      <c r="L323" s="7">
        <v>8.8673788836762029</v>
      </c>
      <c r="M323" s="7">
        <v>5.5281121370681348</v>
      </c>
      <c r="N323" s="7">
        <v>5.028993206066863</v>
      </c>
      <c r="O323" s="7">
        <v>12.001232711753685</v>
      </c>
      <c r="P323" s="7">
        <v>3.6200922701561682</v>
      </c>
      <c r="Q323" s="7">
        <v>2.2568423294505986</v>
      </c>
      <c r="R323" s="7">
        <v>2.0530778791311786</v>
      </c>
      <c r="S323" s="7">
        <v>4.8994827380324333</v>
      </c>
      <c r="T323" s="7" t="s">
        <v>630</v>
      </c>
      <c r="U323" s="7" t="s">
        <v>1852</v>
      </c>
      <c r="V323" s="7" t="s">
        <v>1442</v>
      </c>
      <c r="W323" s="7" t="s">
        <v>1534</v>
      </c>
      <c r="X323" s="8">
        <v>1.8701650354636796E-2</v>
      </c>
      <c r="Y323" s="7">
        <v>71.683891203947383</v>
      </c>
      <c r="Z323" s="9">
        <v>12.565552616134028</v>
      </c>
      <c r="AA323" s="7">
        <v>-1</v>
      </c>
      <c r="AB323" s="7">
        <v>0</v>
      </c>
      <c r="AC323" s="7">
        <v>0</v>
      </c>
      <c r="AD323" s="7">
        <v>0</v>
      </c>
      <c r="AE323" s="7">
        <v>1</v>
      </c>
      <c r="AF323" s="7">
        <v>0</v>
      </c>
      <c r="AG323" s="7">
        <v>1</v>
      </c>
      <c r="AH323" s="7" t="s">
        <v>557</v>
      </c>
    </row>
    <row r="324" spans="1:34" x14ac:dyDescent="0.25">
      <c r="A324">
        <v>10822665</v>
      </c>
      <c r="B324" t="s">
        <v>12764</v>
      </c>
      <c r="C324" s="5" t="str">
        <f t="shared" si="42"/>
        <v>Sec62</v>
      </c>
      <c r="D324" t="s">
        <v>12765</v>
      </c>
      <c r="E324" s="6">
        <v>1084.3749999999998</v>
      </c>
      <c r="F324">
        <v>24</v>
      </c>
      <c r="H324" s="7">
        <v>1105.9483333333335</v>
      </c>
      <c r="I324" s="7">
        <v>1043.7060000000001</v>
      </c>
      <c r="J324" s="7">
        <v>1095.0983333333334</v>
      </c>
      <c r="K324" s="7">
        <v>1085.17</v>
      </c>
      <c r="L324" s="7">
        <v>23.22552597179801</v>
      </c>
      <c r="M324" s="7">
        <v>15.358902304526859</v>
      </c>
      <c r="N324" s="7">
        <v>46.921028725579589</v>
      </c>
      <c r="O324" s="7">
        <v>33.809828748457136</v>
      </c>
      <c r="P324" s="7">
        <v>9.4817812731105899</v>
      </c>
      <c r="Q324" s="7">
        <v>6.2702456092245766</v>
      </c>
      <c r="R324" s="7">
        <v>19.15542976402368</v>
      </c>
      <c r="S324" s="7">
        <v>13.802804787433596</v>
      </c>
      <c r="T324" s="7" t="s">
        <v>12146</v>
      </c>
      <c r="U324" s="7" t="s">
        <v>12766</v>
      </c>
      <c r="V324" s="7" t="s">
        <v>12767</v>
      </c>
      <c r="W324" s="7" t="s">
        <v>12768</v>
      </c>
      <c r="X324" s="8">
        <v>3.1038872400556906E-2</v>
      </c>
      <c r="Y324" s="7">
        <v>1071.7971624561389</v>
      </c>
      <c r="Z324" s="9">
        <v>48.587785829481888</v>
      </c>
      <c r="AA324" s="7">
        <v>-1</v>
      </c>
      <c r="AB324" s="7">
        <v>0</v>
      </c>
      <c r="AC324" s="7">
        <v>0</v>
      </c>
      <c r="AD324" s="7">
        <v>1</v>
      </c>
      <c r="AE324" s="7">
        <v>0</v>
      </c>
      <c r="AF324" s="7">
        <v>0</v>
      </c>
      <c r="AG324" s="7">
        <v>1</v>
      </c>
      <c r="AH324" s="7" t="s">
        <v>594</v>
      </c>
    </row>
    <row r="325" spans="1:34" x14ac:dyDescent="0.25">
      <c r="A325">
        <v>10815552</v>
      </c>
      <c r="B325" t="s">
        <v>12786</v>
      </c>
      <c r="C325" s="5" t="str">
        <f t="shared" si="42"/>
        <v>Selt</v>
      </c>
      <c r="D325" t="s">
        <v>12787</v>
      </c>
      <c r="E325" s="6">
        <v>2372.2787499999995</v>
      </c>
      <c r="F325">
        <v>24</v>
      </c>
      <c r="H325" s="7">
        <v>2417.3450000000003</v>
      </c>
      <c r="I325" s="7">
        <v>2303.0940000000001</v>
      </c>
      <c r="J325" s="7">
        <v>2343.1016666666669</v>
      </c>
      <c r="K325" s="7">
        <v>2423.5583333333338</v>
      </c>
      <c r="L325" s="7">
        <v>31.798889760493232</v>
      </c>
      <c r="M325" s="7">
        <v>80.793896613543808</v>
      </c>
      <c r="N325" s="7">
        <v>69.095256397720078</v>
      </c>
      <c r="O325" s="7">
        <v>68.399485792414168</v>
      </c>
      <c r="P325" s="7">
        <v>12.981842383370202</v>
      </c>
      <c r="Q325" s="7">
        <v>32.983970172393356</v>
      </c>
      <c r="R325" s="7">
        <v>28.208020303531519</v>
      </c>
      <c r="S325" s="7">
        <v>27.923973143360374</v>
      </c>
      <c r="T325" s="7" t="s">
        <v>12788</v>
      </c>
      <c r="U325" s="7" t="s">
        <v>12789</v>
      </c>
      <c r="V325" s="7" t="s">
        <v>12790</v>
      </c>
      <c r="W325" s="7" t="s">
        <v>12791</v>
      </c>
      <c r="X325" s="8">
        <v>1.4007993248404335E-2</v>
      </c>
      <c r="Y325" s="7">
        <v>4127.8780229824597</v>
      </c>
      <c r="Z325" s="9">
        <v>95.352972211347975</v>
      </c>
      <c r="AA325" s="7">
        <v>-1</v>
      </c>
      <c r="AB325" s="7">
        <v>0</v>
      </c>
      <c r="AC325" s="7">
        <v>0</v>
      </c>
      <c r="AD325" s="7">
        <v>0</v>
      </c>
      <c r="AE325" s="7">
        <v>1</v>
      </c>
      <c r="AF325" s="7">
        <v>0</v>
      </c>
      <c r="AG325" s="7">
        <v>1</v>
      </c>
      <c r="AH325" s="7" t="s">
        <v>557</v>
      </c>
    </row>
    <row r="326" spans="1:34" x14ac:dyDescent="0.25">
      <c r="A326">
        <v>10920148</v>
      </c>
      <c r="B326" t="s">
        <v>12799</v>
      </c>
      <c r="C326" s="5" t="str">
        <f t="shared" si="42"/>
        <v>Sema3f</v>
      </c>
      <c r="D326" t="s">
        <v>12800</v>
      </c>
      <c r="E326" s="6">
        <v>285.54083333333341</v>
      </c>
      <c r="F326">
        <v>24</v>
      </c>
      <c r="H326" s="7">
        <v>303.73966666666666</v>
      </c>
      <c r="I326" s="7">
        <v>269.18199999999996</v>
      </c>
      <c r="J326" s="7">
        <v>263.55833333333334</v>
      </c>
      <c r="K326" s="7">
        <v>306.86249999999995</v>
      </c>
      <c r="L326" s="7">
        <v>18.456115698235831</v>
      </c>
      <c r="M326" s="7">
        <v>16.750672180542487</v>
      </c>
      <c r="N326" s="7">
        <v>15.601890035078018</v>
      </c>
      <c r="O326" s="7">
        <v>23.989606038866086</v>
      </c>
      <c r="P326" s="7">
        <v>7.5346776824080441</v>
      </c>
      <c r="Q326" s="7">
        <v>6.8384332818270597</v>
      </c>
      <c r="R326" s="7">
        <v>6.3694449348257809</v>
      </c>
      <c r="S326" s="7">
        <v>9.7937156542686452</v>
      </c>
      <c r="T326" s="7" t="s">
        <v>71</v>
      </c>
      <c r="U326" s="7" t="s">
        <v>2561</v>
      </c>
      <c r="V326" s="7" t="s">
        <v>5219</v>
      </c>
      <c r="W326" s="7" t="s">
        <v>3906</v>
      </c>
      <c r="X326" s="8">
        <v>1.0707857086466668E-3</v>
      </c>
      <c r="Y326" s="7">
        <v>364.21484000877211</v>
      </c>
      <c r="Z326" s="9">
        <v>28.323676513844866</v>
      </c>
      <c r="AA326" s="7">
        <v>-1</v>
      </c>
      <c r="AB326" s="7">
        <v>-1</v>
      </c>
      <c r="AC326" s="7">
        <v>0</v>
      </c>
      <c r="AD326" s="7">
        <v>0</v>
      </c>
      <c r="AE326" s="7">
        <v>1</v>
      </c>
      <c r="AF326" s="7">
        <v>1</v>
      </c>
      <c r="AG326" s="7">
        <v>1</v>
      </c>
      <c r="AH326" s="7" t="s">
        <v>557</v>
      </c>
    </row>
    <row r="327" spans="1:34" x14ac:dyDescent="0.25">
      <c r="A327">
        <v>10865811</v>
      </c>
      <c r="B327" t="s">
        <v>12805</v>
      </c>
      <c r="C327" s="5" t="str">
        <f t="shared" si="42"/>
        <v>Senp18</v>
      </c>
      <c r="D327" t="s">
        <v>12806</v>
      </c>
      <c r="E327" s="6">
        <v>55.476037499999997</v>
      </c>
      <c r="F327">
        <v>23</v>
      </c>
      <c r="H327" s="7">
        <v>65.428916666666666</v>
      </c>
      <c r="I327" s="7">
        <v>47.192840000000004</v>
      </c>
      <c r="J327" s="7">
        <v>49.365316666666665</v>
      </c>
      <c r="K327" s="7">
        <v>59.804116666666665</v>
      </c>
      <c r="L327" s="7">
        <v>7.8268607158723684</v>
      </c>
      <c r="M327" s="7">
        <v>3.1538919279201694</v>
      </c>
      <c r="N327" s="7">
        <v>6.5458416911553305</v>
      </c>
      <c r="O327" s="7">
        <v>2.673014818826613</v>
      </c>
      <c r="P327" s="7">
        <v>3.1953025069536616</v>
      </c>
      <c r="Q327" s="7">
        <v>1.2875709878811863</v>
      </c>
      <c r="R327" s="7">
        <v>2.6723286800612458</v>
      </c>
      <c r="S327" s="7">
        <v>1.0912537301705374</v>
      </c>
      <c r="T327" s="7" t="s">
        <v>946</v>
      </c>
      <c r="U327" s="7" t="s">
        <v>1049</v>
      </c>
      <c r="V327" s="7" t="s">
        <v>1608</v>
      </c>
      <c r="W327" s="7" t="s">
        <v>558</v>
      </c>
      <c r="X327" s="8">
        <v>5.9192106703375314E-5</v>
      </c>
      <c r="Y327" s="7">
        <v>31.371165201947381</v>
      </c>
      <c r="Z327" s="9">
        <v>8.3125856260753839</v>
      </c>
      <c r="AA327" s="7">
        <v>-1</v>
      </c>
      <c r="AB327" s="7">
        <v>-1</v>
      </c>
      <c r="AC327" s="7">
        <v>0</v>
      </c>
      <c r="AD327" s="7">
        <v>0</v>
      </c>
      <c r="AE327" s="7">
        <v>1</v>
      </c>
      <c r="AF327" s="7">
        <v>1</v>
      </c>
      <c r="AG327" s="7">
        <v>1</v>
      </c>
      <c r="AH327" s="7" t="s">
        <v>557</v>
      </c>
    </row>
    <row r="328" spans="1:34" x14ac:dyDescent="0.25">
      <c r="A328">
        <v>10751687</v>
      </c>
      <c r="B328" t="s">
        <v>12807</v>
      </c>
      <c r="C328" s="5" t="str">
        <f t="shared" si="42"/>
        <v>Senp5</v>
      </c>
      <c r="D328" t="s">
        <v>12808</v>
      </c>
      <c r="E328" s="6">
        <v>496.27766666666662</v>
      </c>
      <c r="F328">
        <v>24</v>
      </c>
      <c r="H328" s="7">
        <v>516.67533333333347</v>
      </c>
      <c r="I328" s="7">
        <v>474.94960000000003</v>
      </c>
      <c r="J328" s="7">
        <v>483.57933333333335</v>
      </c>
      <c r="K328" s="7">
        <v>500.79400000000004</v>
      </c>
      <c r="L328" s="7">
        <v>15.56572210553262</v>
      </c>
      <c r="M328" s="7">
        <v>9.5292225968333923</v>
      </c>
      <c r="N328" s="7">
        <v>12.302725952676775</v>
      </c>
      <c r="O328" s="7">
        <v>15.252533612485507</v>
      </c>
      <c r="P328" s="7">
        <v>6.3546794394192547</v>
      </c>
      <c r="Q328" s="7">
        <v>3.8902888346068463</v>
      </c>
      <c r="R328" s="7">
        <v>5.0225668382256945</v>
      </c>
      <c r="S328" s="7">
        <v>6.2268207725398179</v>
      </c>
      <c r="T328" s="7" t="s">
        <v>8121</v>
      </c>
      <c r="U328" s="7" t="s">
        <v>9712</v>
      </c>
      <c r="V328" s="7" t="s">
        <v>6137</v>
      </c>
      <c r="W328" s="7" t="s">
        <v>5703</v>
      </c>
      <c r="X328" s="8">
        <v>2.6685429234431994E-4</v>
      </c>
      <c r="Y328" s="7">
        <v>183.92984704561417</v>
      </c>
      <c r="Z328" s="9">
        <v>20.127827967661712</v>
      </c>
      <c r="AA328" s="7">
        <v>-1</v>
      </c>
      <c r="AB328" s="7">
        <v>-1</v>
      </c>
      <c r="AC328" s="7">
        <v>0</v>
      </c>
      <c r="AD328" s="7">
        <v>0</v>
      </c>
      <c r="AE328" s="7">
        <v>1</v>
      </c>
      <c r="AF328" s="7">
        <v>0</v>
      </c>
      <c r="AG328" s="7">
        <v>1</v>
      </c>
      <c r="AH328" s="7" t="s">
        <v>557</v>
      </c>
    </row>
    <row r="329" spans="1:34" x14ac:dyDescent="0.25">
      <c r="A329">
        <v>10737205</v>
      </c>
      <c r="B329" s="10" t="s">
        <v>12814</v>
      </c>
      <c r="C329" s="5" t="str">
        <f t="shared" si="42"/>
        <v>Sept4</v>
      </c>
      <c r="D329" t="s">
        <v>12815</v>
      </c>
      <c r="E329" s="6">
        <v>2319.7520833333333</v>
      </c>
      <c r="F329">
        <v>24</v>
      </c>
      <c r="H329" s="7">
        <v>2444.8483333333334</v>
      </c>
      <c r="I329" s="7">
        <v>2034.556</v>
      </c>
      <c r="J329" s="7">
        <v>2392.061666666667</v>
      </c>
      <c r="K329" s="7">
        <v>2370.6849999999999</v>
      </c>
      <c r="L329" s="7">
        <v>160.72039440178918</v>
      </c>
      <c r="M329" s="7">
        <v>355.32096100567946</v>
      </c>
      <c r="N329" s="7">
        <v>188.44396911725957</v>
      </c>
      <c r="O329" s="7">
        <v>166.67635846154062</v>
      </c>
      <c r="P329" s="7">
        <v>65.61382625720826</v>
      </c>
      <c r="Q329" s="7">
        <v>145.05917489654558</v>
      </c>
      <c r="R329" s="7">
        <v>76.931928240346224</v>
      </c>
      <c r="S329" s="7">
        <v>68.04533840266599</v>
      </c>
      <c r="T329" s="7" t="s">
        <v>12816</v>
      </c>
      <c r="U329" s="7" t="s">
        <v>12817</v>
      </c>
      <c r="V329" s="7" t="s">
        <v>12818</v>
      </c>
      <c r="W329" s="7" t="s">
        <v>12819</v>
      </c>
      <c r="X329" s="8">
        <v>3.1296403816094734E-2</v>
      </c>
      <c r="Y329" s="7">
        <v>50033.045107192971</v>
      </c>
      <c r="Z329" s="9">
        <v>331.97033358957134</v>
      </c>
      <c r="AA329" s="7">
        <v>-1</v>
      </c>
      <c r="AB329" s="7">
        <v>0</v>
      </c>
      <c r="AC329" s="7">
        <v>0</v>
      </c>
      <c r="AD329" s="7">
        <v>1</v>
      </c>
      <c r="AE329" s="7">
        <v>1</v>
      </c>
      <c r="AF329" s="7">
        <v>0</v>
      </c>
      <c r="AG329" s="7">
        <v>1</v>
      </c>
      <c r="AH329" s="7" t="s">
        <v>1387</v>
      </c>
    </row>
    <row r="330" spans="1:34" x14ac:dyDescent="0.25">
      <c r="A330">
        <v>10908674</v>
      </c>
      <c r="B330" s="10" t="s">
        <v>12820</v>
      </c>
      <c r="C330" s="5" t="str">
        <f t="shared" si="42"/>
        <v>Sept7</v>
      </c>
      <c r="D330" t="s">
        <v>12821</v>
      </c>
      <c r="E330" s="6">
        <v>2234.9270833333335</v>
      </c>
      <c r="F330">
        <v>24</v>
      </c>
      <c r="H330" s="7">
        <v>2248.9900000000002</v>
      </c>
      <c r="I330" s="7">
        <v>2123.0920000000001</v>
      </c>
      <c r="J330" s="7">
        <v>2287.8933333333334</v>
      </c>
      <c r="K330" s="7">
        <v>2278.9633333333336</v>
      </c>
      <c r="L330" s="7">
        <v>62.071227150749962</v>
      </c>
      <c r="M330" s="7">
        <v>97.141631497520066</v>
      </c>
      <c r="N330" s="7">
        <v>69.518080717657</v>
      </c>
      <c r="O330" s="7">
        <v>88.201834599211608</v>
      </c>
      <c r="P330" s="7">
        <v>25.340472371287792</v>
      </c>
      <c r="Q330" s="7">
        <v>39.657904991733119</v>
      </c>
      <c r="R330" s="7">
        <v>28.380637609312313</v>
      </c>
      <c r="S330" s="7">
        <v>36.008248190904546</v>
      </c>
      <c r="T330" s="7" t="s">
        <v>12822</v>
      </c>
      <c r="U330" s="7" t="s">
        <v>12823</v>
      </c>
      <c r="V330" s="7" t="s">
        <v>12824</v>
      </c>
      <c r="W330" s="7" t="s">
        <v>12825</v>
      </c>
      <c r="X330" s="8">
        <v>1.1488448838807229E-2</v>
      </c>
      <c r="Y330" s="7">
        <v>6319.5688603508797</v>
      </c>
      <c r="Z330" s="9">
        <v>117.98166810993627</v>
      </c>
      <c r="AA330" s="7">
        <v>-1</v>
      </c>
      <c r="AB330" s="7">
        <v>0</v>
      </c>
      <c r="AC330" s="7">
        <v>0</v>
      </c>
      <c r="AD330" s="7">
        <v>1</v>
      </c>
      <c r="AE330" s="7">
        <v>1</v>
      </c>
      <c r="AF330" s="7">
        <v>0</v>
      </c>
      <c r="AG330" s="7">
        <v>1</v>
      </c>
      <c r="AH330" s="7" t="s">
        <v>1387</v>
      </c>
    </row>
    <row r="331" spans="1:34" x14ac:dyDescent="0.25">
      <c r="A331">
        <v>10815962</v>
      </c>
      <c r="B331" t="s">
        <v>12870</v>
      </c>
      <c r="C331" s="5" t="str">
        <f t="shared" si="42"/>
        <v>Serpini1</v>
      </c>
      <c r="D331" t="s">
        <v>12871</v>
      </c>
      <c r="E331" s="6">
        <v>1885.9325000000001</v>
      </c>
      <c r="F331">
        <v>24</v>
      </c>
      <c r="H331" s="7">
        <v>2017.863333333333</v>
      </c>
      <c r="I331" s="7">
        <v>1786.89</v>
      </c>
      <c r="J331" s="7">
        <v>2008.43</v>
      </c>
      <c r="K331" s="7">
        <v>1767.2583333333334</v>
      </c>
      <c r="L331" s="7">
        <v>124.0266680462983</v>
      </c>
      <c r="M331" s="7">
        <v>100.46845101821762</v>
      </c>
      <c r="N331" s="7">
        <v>96.012377952011931</v>
      </c>
      <c r="O331" s="7">
        <v>81.460110831416557</v>
      </c>
      <c r="P331" s="7">
        <v>50.633675201830307</v>
      </c>
      <c r="Q331" s="7">
        <v>41.016073373739708</v>
      </c>
      <c r="R331" s="7">
        <v>39.19688916227917</v>
      </c>
      <c r="S331" s="7">
        <v>33.255950987922624</v>
      </c>
      <c r="T331" s="7" t="s">
        <v>12872</v>
      </c>
      <c r="U331" s="7" t="s">
        <v>12873</v>
      </c>
      <c r="V331" s="7" t="s">
        <v>12874</v>
      </c>
      <c r="W331" s="7" t="s">
        <v>12875</v>
      </c>
      <c r="X331" s="8">
        <v>2.8308704019046717E-4</v>
      </c>
      <c r="Y331" s="7">
        <v>10345.22854824561</v>
      </c>
      <c r="Z331" s="9">
        <v>150.95268833296805</v>
      </c>
      <c r="AA331" s="7">
        <v>-1</v>
      </c>
      <c r="AB331" s="7">
        <v>0</v>
      </c>
      <c r="AC331" s="7">
        <v>-1</v>
      </c>
      <c r="AD331" s="7">
        <v>1</v>
      </c>
      <c r="AE331" s="7">
        <v>0</v>
      </c>
      <c r="AF331" s="7">
        <v>-1</v>
      </c>
      <c r="AG331" s="7">
        <v>1</v>
      </c>
      <c r="AH331" s="7" t="s">
        <v>594</v>
      </c>
    </row>
    <row r="332" spans="1:34" x14ac:dyDescent="0.25">
      <c r="A332">
        <v>10750479</v>
      </c>
      <c r="B332" t="s">
        <v>12949</v>
      </c>
      <c r="C332" s="5" t="str">
        <f t="shared" ref="C332:C335" si="43">IF(ISBLANK(B332)," ",HYPERLINK("http://www.genecards.org/cgi-bin/carddisp.pl?gene="&amp;B332&amp;"&amp;search="&amp;B332,B332))</f>
        <v>Sh3bgr</v>
      </c>
      <c r="D332" t="s">
        <v>12950</v>
      </c>
      <c r="E332" s="6">
        <v>108.90564166666667</v>
      </c>
      <c r="F332">
        <v>24</v>
      </c>
      <c r="H332" s="7">
        <v>120.15733333333333</v>
      </c>
      <c r="I332" s="7">
        <v>103.72467999999999</v>
      </c>
      <c r="J332" s="7">
        <v>99.905000000000015</v>
      </c>
      <c r="K332" s="7">
        <v>116.00066666666665</v>
      </c>
      <c r="L332" s="7">
        <v>4.7503051972127679</v>
      </c>
      <c r="M332" s="7">
        <v>4.8023796327445858</v>
      </c>
      <c r="N332" s="7">
        <v>2.7175533459345393</v>
      </c>
      <c r="O332" s="7">
        <v>8.5058751852273637</v>
      </c>
      <c r="P332" s="7">
        <v>1.9393039759437163</v>
      </c>
      <c r="Q332" s="7">
        <v>1.9605632752264517</v>
      </c>
      <c r="R332" s="7">
        <v>1.1094365077221267</v>
      </c>
      <c r="S332" s="7">
        <v>3.4725090032680659</v>
      </c>
      <c r="T332" s="7" t="s">
        <v>1323</v>
      </c>
      <c r="U332" s="7" t="s">
        <v>1852</v>
      </c>
      <c r="V332" s="7" t="s">
        <v>1725</v>
      </c>
      <c r="W332" s="7" t="s">
        <v>759</v>
      </c>
      <c r="X332" s="8">
        <v>1.1937713330346248E-5</v>
      </c>
      <c r="Y332" s="7">
        <v>31.776496955508765</v>
      </c>
      <c r="Z332" s="9">
        <v>8.3661147376030911</v>
      </c>
      <c r="AA332" s="7">
        <v>-1</v>
      </c>
      <c r="AB332" s="7">
        <v>-1</v>
      </c>
      <c r="AC332" s="7">
        <v>0</v>
      </c>
      <c r="AD332" s="7">
        <v>0</v>
      </c>
      <c r="AE332" s="7">
        <v>1</v>
      </c>
      <c r="AF332" s="7">
        <v>1</v>
      </c>
      <c r="AG332" s="7">
        <v>1</v>
      </c>
      <c r="AH332" s="7" t="s">
        <v>557</v>
      </c>
    </row>
    <row r="333" spans="1:34" x14ac:dyDescent="0.25">
      <c r="A333">
        <v>10932634</v>
      </c>
      <c r="B333" t="s">
        <v>13001</v>
      </c>
      <c r="C333" s="5" t="str">
        <f t="shared" si="43"/>
        <v>Shroom4</v>
      </c>
      <c r="D333" t="s">
        <v>13002</v>
      </c>
      <c r="E333" s="6">
        <v>129.42757500000002</v>
      </c>
      <c r="F333">
        <v>24</v>
      </c>
      <c r="H333" s="7">
        <v>140.92183333333332</v>
      </c>
      <c r="I333" s="7">
        <v>115.46096</v>
      </c>
      <c r="J333" s="7">
        <v>126.03999999999998</v>
      </c>
      <c r="K333" s="7">
        <v>135.56950000000001</v>
      </c>
      <c r="L333" s="7">
        <v>5.883131391246212</v>
      </c>
      <c r="M333" s="7">
        <v>12.367292901358812</v>
      </c>
      <c r="N333" s="7">
        <v>12.753130564688812</v>
      </c>
      <c r="O333" s="7">
        <v>15.631764529316547</v>
      </c>
      <c r="P333" s="7">
        <v>2.4017783330505544</v>
      </c>
      <c r="Q333" s="7">
        <v>5.0489261846456044</v>
      </c>
      <c r="R333" s="7">
        <v>5.2064437510966481</v>
      </c>
      <c r="S333" s="7">
        <v>6.3816411460271327</v>
      </c>
      <c r="T333" s="7" t="s">
        <v>3490</v>
      </c>
      <c r="U333" s="7" t="s">
        <v>2111</v>
      </c>
      <c r="V333" s="7" t="s">
        <v>1580</v>
      </c>
      <c r="W333" s="7" t="s">
        <v>3399</v>
      </c>
      <c r="X333" s="8">
        <v>1.379917342718889E-2</v>
      </c>
      <c r="Y333" s="7">
        <v>148.41199564028068</v>
      </c>
      <c r="Z333" s="9">
        <v>18.080286560973107</v>
      </c>
      <c r="AA333" s="7">
        <v>-1</v>
      </c>
      <c r="AB333" s="7">
        <v>0</v>
      </c>
      <c r="AC333" s="7">
        <v>0</v>
      </c>
      <c r="AD333" s="7">
        <v>0</v>
      </c>
      <c r="AE333" s="7">
        <v>1</v>
      </c>
      <c r="AF333" s="7">
        <v>0</v>
      </c>
      <c r="AG333" s="7">
        <v>1</v>
      </c>
      <c r="AH333" s="7" t="s">
        <v>557</v>
      </c>
    </row>
    <row r="334" spans="1:34" x14ac:dyDescent="0.25">
      <c r="A334">
        <v>10850025</v>
      </c>
      <c r="B334" t="s">
        <v>13007</v>
      </c>
      <c r="C334" s="5" t="str">
        <f t="shared" si="43"/>
        <v>Siglec1</v>
      </c>
      <c r="D334" t="s">
        <v>13008</v>
      </c>
      <c r="E334" s="6">
        <v>179.34229166666668</v>
      </c>
      <c r="F334">
        <v>24</v>
      </c>
      <c r="H334" s="7">
        <v>193.14599999999999</v>
      </c>
      <c r="I334" s="7">
        <v>154.66620000000003</v>
      </c>
      <c r="J334" s="7">
        <v>169.35249999999999</v>
      </c>
      <c r="K334" s="7">
        <v>194.94733333333332</v>
      </c>
      <c r="L334" s="7">
        <v>11.837557974514844</v>
      </c>
      <c r="M334" s="7">
        <v>13.829298561387704</v>
      </c>
      <c r="N334" s="7">
        <v>15.855311144849862</v>
      </c>
      <c r="O334" s="7">
        <v>13.40880705606083</v>
      </c>
      <c r="P334" s="7">
        <v>4.8326628063625545</v>
      </c>
      <c r="Q334" s="7">
        <v>5.6457874960008905</v>
      </c>
      <c r="R334" s="7">
        <v>6.4729036696575912</v>
      </c>
      <c r="S334" s="7">
        <v>5.4741225577966182</v>
      </c>
      <c r="T334" s="7" t="s">
        <v>950</v>
      </c>
      <c r="U334" s="7" t="s">
        <v>3827</v>
      </c>
      <c r="V334" s="7" t="s">
        <v>1839</v>
      </c>
      <c r="W334" s="7" t="s">
        <v>1143</v>
      </c>
      <c r="X334" s="8">
        <v>2.1617478736020817E-4</v>
      </c>
      <c r="Y334" s="7">
        <v>190.6090462964913</v>
      </c>
      <c r="Z334" s="9">
        <v>20.490028440917239</v>
      </c>
      <c r="AA334" s="7">
        <v>-1</v>
      </c>
      <c r="AB334" s="7">
        <v>-1</v>
      </c>
      <c r="AC334" s="7">
        <v>0</v>
      </c>
      <c r="AD334" s="7">
        <v>0</v>
      </c>
      <c r="AE334" s="7">
        <v>1</v>
      </c>
      <c r="AF334" s="7">
        <v>1</v>
      </c>
      <c r="AG334" s="7">
        <v>1</v>
      </c>
      <c r="AH334" s="7" t="s">
        <v>557</v>
      </c>
    </row>
    <row r="335" spans="1:34" x14ac:dyDescent="0.25">
      <c r="A335">
        <v>10885202</v>
      </c>
      <c r="B335" t="s">
        <v>13023</v>
      </c>
      <c r="C335" s="5" t="str">
        <f t="shared" si="43"/>
        <v>Six6</v>
      </c>
      <c r="D335" t="s">
        <v>13024</v>
      </c>
      <c r="E335" s="6">
        <v>38.232250000000001</v>
      </c>
      <c r="F335">
        <v>9</v>
      </c>
      <c r="H335" s="7">
        <v>43.185983333333333</v>
      </c>
      <c r="I335" s="7">
        <v>32.067459999999997</v>
      </c>
      <c r="J335" s="7">
        <v>37.434549999999994</v>
      </c>
      <c r="K335" s="7">
        <v>40.340200000000003</v>
      </c>
      <c r="L335" s="7">
        <v>4.7768332964073705</v>
      </c>
      <c r="M335" s="7">
        <v>3.7162350763911625</v>
      </c>
      <c r="N335" s="7">
        <v>3.9115617784971768</v>
      </c>
      <c r="O335" s="7">
        <v>3.7172587744196663</v>
      </c>
      <c r="P335" s="7">
        <v>1.9501340270891687</v>
      </c>
      <c r="Q335" s="7">
        <v>1.5171466168985357</v>
      </c>
      <c r="R335" s="7">
        <v>1.5968884091152602</v>
      </c>
      <c r="S335" s="7">
        <v>1.5175645398686235</v>
      </c>
      <c r="T335" s="7" t="s">
        <v>155</v>
      </c>
      <c r="U335" s="7" t="s">
        <v>5221</v>
      </c>
      <c r="V335" s="7" t="s">
        <v>135</v>
      </c>
      <c r="W335" s="7" t="s">
        <v>510</v>
      </c>
      <c r="X335" s="8">
        <v>1.8192545697892171E-3</v>
      </c>
      <c r="Y335" s="7">
        <v>16.574943999754382</v>
      </c>
      <c r="Z335" s="9">
        <v>6.042224282652203</v>
      </c>
      <c r="AA335" s="7">
        <v>-1</v>
      </c>
      <c r="AB335" s="7">
        <v>0</v>
      </c>
      <c r="AC335" s="7">
        <v>0</v>
      </c>
      <c r="AD335" s="7">
        <v>0</v>
      </c>
      <c r="AE335" s="7">
        <v>1</v>
      </c>
      <c r="AF335" s="7">
        <v>0</v>
      </c>
      <c r="AG335" s="7">
        <v>1</v>
      </c>
      <c r="AH335" s="7" t="s">
        <v>557</v>
      </c>
    </row>
    <row r="336" spans="1:34" x14ac:dyDescent="0.25">
      <c r="A336">
        <v>10935356</v>
      </c>
      <c r="B336" t="s">
        <v>13098</v>
      </c>
      <c r="C336" s="5" t="str">
        <f t="shared" ref="C336:C343" si="44">IF(ISBLANK(B336)," ",HYPERLINK("http://www.genecards.org/cgi-bin/carddisp.pl?gene="&amp;B336&amp;"&amp;search="&amp;B336,B336))</f>
        <v>Slc25a14</v>
      </c>
      <c r="D336" t="s">
        <v>13099</v>
      </c>
      <c r="E336" s="6">
        <v>488.18729166666657</v>
      </c>
      <c r="F336">
        <v>24</v>
      </c>
      <c r="H336" s="7">
        <v>508.54250000000002</v>
      </c>
      <c r="I336" s="7">
        <v>469.13140000000004</v>
      </c>
      <c r="J336" s="7">
        <v>503.28850000000006</v>
      </c>
      <c r="K336" s="7">
        <v>484.40699999999998</v>
      </c>
      <c r="L336" s="7">
        <v>16.33303885686923</v>
      </c>
      <c r="M336" s="7">
        <v>30.003202967350024</v>
      </c>
      <c r="N336" s="7">
        <v>9.23158027100453</v>
      </c>
      <c r="O336" s="7">
        <v>19.096690540509897</v>
      </c>
      <c r="P336" s="7">
        <v>6.6679351913967109</v>
      </c>
      <c r="Q336" s="7">
        <v>12.24875631986095</v>
      </c>
      <c r="R336" s="7">
        <v>3.768776863917525</v>
      </c>
      <c r="S336" s="7">
        <v>7.7961912666805899</v>
      </c>
      <c r="T336" s="7" t="s">
        <v>441</v>
      </c>
      <c r="U336" s="7" t="s">
        <v>2554</v>
      </c>
      <c r="V336" s="7" t="s">
        <v>8137</v>
      </c>
      <c r="W336" s="7" t="s">
        <v>2097</v>
      </c>
      <c r="X336" s="8">
        <v>1.2519238010350318E-2</v>
      </c>
      <c r="Y336" s="7">
        <v>378.11251916842144</v>
      </c>
      <c r="Z336" s="9">
        <v>28.859003808501161</v>
      </c>
      <c r="AA336" s="7">
        <v>-1</v>
      </c>
      <c r="AB336" s="7">
        <v>0</v>
      </c>
      <c r="AC336" s="7">
        <v>0</v>
      </c>
      <c r="AD336" s="7">
        <v>1</v>
      </c>
      <c r="AE336" s="7">
        <v>0</v>
      </c>
      <c r="AF336" s="7">
        <v>0</v>
      </c>
      <c r="AG336" s="7">
        <v>1</v>
      </c>
      <c r="AH336" s="7" t="s">
        <v>594</v>
      </c>
    </row>
    <row r="337" spans="1:34" x14ac:dyDescent="0.25">
      <c r="A337">
        <v>10881812</v>
      </c>
      <c r="B337" t="s">
        <v>13105</v>
      </c>
      <c r="C337" s="5" t="str">
        <f t="shared" si="44"/>
        <v>Slc25a33</v>
      </c>
      <c r="D337" t="s">
        <v>13106</v>
      </c>
      <c r="E337" s="6">
        <v>405.47249999999991</v>
      </c>
      <c r="F337">
        <v>24</v>
      </c>
      <c r="H337" s="7">
        <v>431.23899999999998</v>
      </c>
      <c r="I337" s="7">
        <v>386.32119999999998</v>
      </c>
      <c r="J337" s="7">
        <v>418.86449999999996</v>
      </c>
      <c r="K337" s="7">
        <v>393.05816666666669</v>
      </c>
      <c r="L337" s="7">
        <v>21.831983079876174</v>
      </c>
      <c r="M337" s="7">
        <v>23.383533345069988</v>
      </c>
      <c r="N337" s="7">
        <v>18.869102604522553</v>
      </c>
      <c r="O337" s="7">
        <v>10.249829372563555</v>
      </c>
      <c r="P337" s="7">
        <v>8.9128697697954316</v>
      </c>
      <c r="Q337" s="7">
        <v>9.5462875131295597</v>
      </c>
      <c r="R337" s="7">
        <v>7.7032788808835582</v>
      </c>
      <c r="S337" s="7">
        <v>4.1844753188953616</v>
      </c>
      <c r="T337" s="7" t="s">
        <v>2989</v>
      </c>
      <c r="U337" s="7" t="s">
        <v>1254</v>
      </c>
      <c r="V337" s="7" t="s">
        <v>4009</v>
      </c>
      <c r="W337" s="7" t="s">
        <v>5760</v>
      </c>
      <c r="X337" s="8">
        <v>2.2608468144880356E-3</v>
      </c>
      <c r="Y337" s="7">
        <v>361.88663837543839</v>
      </c>
      <c r="Z337" s="9">
        <v>28.233003448829848</v>
      </c>
      <c r="AA337" s="7">
        <v>-1</v>
      </c>
      <c r="AB337" s="7">
        <v>0</v>
      </c>
      <c r="AC337" s="7">
        <v>-1</v>
      </c>
      <c r="AD337" s="7">
        <v>1</v>
      </c>
      <c r="AE337" s="7">
        <v>0</v>
      </c>
      <c r="AF337" s="7">
        <v>0</v>
      </c>
      <c r="AG337" s="7">
        <v>1</v>
      </c>
      <c r="AH337" s="7" t="s">
        <v>594</v>
      </c>
    </row>
    <row r="338" spans="1:34" x14ac:dyDescent="0.25">
      <c r="A338">
        <v>10744212</v>
      </c>
      <c r="B338" t="s">
        <v>13161</v>
      </c>
      <c r="C338" s="5" t="str">
        <f t="shared" si="44"/>
        <v>Slc35g3</v>
      </c>
      <c r="D338" t="s">
        <v>13162</v>
      </c>
      <c r="E338" s="6">
        <v>183.96670833333329</v>
      </c>
      <c r="F338">
        <v>24</v>
      </c>
      <c r="H338" s="7">
        <v>207.67849999999999</v>
      </c>
      <c r="I338" s="7">
        <v>164.75539999999998</v>
      </c>
      <c r="J338" s="7">
        <v>163.06633333333335</v>
      </c>
      <c r="K338" s="7">
        <v>205.32366666666667</v>
      </c>
      <c r="L338" s="7">
        <v>20.934094972078448</v>
      </c>
      <c r="M338" s="7">
        <v>25.263722099089239</v>
      </c>
      <c r="N338" s="7">
        <v>28.692839466784534</v>
      </c>
      <c r="O338" s="7">
        <v>28.751703028980149</v>
      </c>
      <c r="P338" s="7">
        <v>8.5463084847591766</v>
      </c>
      <c r="Q338" s="7">
        <v>10.313871357707299</v>
      </c>
      <c r="R338" s="7">
        <v>11.713802660868845</v>
      </c>
      <c r="S338" s="7">
        <v>11.737833609505818</v>
      </c>
      <c r="T338" s="7" t="s">
        <v>1744</v>
      </c>
      <c r="U338" s="7" t="s">
        <v>13163</v>
      </c>
      <c r="V338" s="7" t="s">
        <v>13164</v>
      </c>
      <c r="W338" s="7" t="s">
        <v>10047</v>
      </c>
      <c r="X338" s="8">
        <v>9.284858130679835E-3</v>
      </c>
      <c r="Y338" s="7">
        <v>683.88955775614068</v>
      </c>
      <c r="Z338" s="9">
        <v>38.811800764315613</v>
      </c>
      <c r="AA338" s="7">
        <v>-1</v>
      </c>
      <c r="AB338" s="7">
        <v>-1</v>
      </c>
      <c r="AC338" s="7">
        <v>0</v>
      </c>
      <c r="AD338" s="7">
        <v>0</v>
      </c>
      <c r="AE338" s="7">
        <v>1</v>
      </c>
      <c r="AF338" s="7">
        <v>1</v>
      </c>
      <c r="AG338" s="7">
        <v>1</v>
      </c>
      <c r="AH338" s="7" t="s">
        <v>557</v>
      </c>
    </row>
    <row r="339" spans="1:34" x14ac:dyDescent="0.25">
      <c r="A339">
        <v>10826451</v>
      </c>
      <c r="B339" t="s">
        <v>13182</v>
      </c>
      <c r="C339" s="5" t="str">
        <f t="shared" si="44"/>
        <v>Slc44a3</v>
      </c>
      <c r="D339" t="s">
        <v>13183</v>
      </c>
      <c r="E339" s="6">
        <v>169.59725</v>
      </c>
      <c r="F339">
        <v>24</v>
      </c>
      <c r="H339" s="7">
        <v>185.3785</v>
      </c>
      <c r="I339" s="7">
        <v>147.828</v>
      </c>
      <c r="J339" s="7">
        <v>155.67566666666667</v>
      </c>
      <c r="K339" s="7">
        <v>189.00783333333334</v>
      </c>
      <c r="L339" s="7">
        <v>6.0598210122082001</v>
      </c>
      <c r="M339" s="7">
        <v>17.773699797734984</v>
      </c>
      <c r="N339" s="7">
        <v>14.699801109765618</v>
      </c>
      <c r="O339" s="7">
        <v>18.279338909453671</v>
      </c>
      <c r="P339" s="7">
        <v>2.473911568750994</v>
      </c>
      <c r="Q339" s="7">
        <v>7.2560825576432162</v>
      </c>
      <c r="R339" s="7">
        <v>6.0011686732206106</v>
      </c>
      <c r="S339" s="7">
        <v>7.4625088605940357</v>
      </c>
      <c r="T339" s="7" t="s">
        <v>6397</v>
      </c>
      <c r="U339" s="7" t="s">
        <v>5077</v>
      </c>
      <c r="V339" s="7" t="s">
        <v>1300</v>
      </c>
      <c r="W339" s="7" t="s">
        <v>1661</v>
      </c>
      <c r="X339" s="8">
        <v>2.1071301791092753E-4</v>
      </c>
      <c r="Y339" s="7">
        <v>220.96403629824559</v>
      </c>
      <c r="Z339" s="9">
        <v>22.061325594565105</v>
      </c>
      <c r="AA339" s="7">
        <v>-1</v>
      </c>
      <c r="AB339" s="7">
        <v>-1</v>
      </c>
      <c r="AC339" s="7">
        <v>0</v>
      </c>
      <c r="AD339" s="7">
        <v>0</v>
      </c>
      <c r="AE339" s="7">
        <v>1</v>
      </c>
      <c r="AF339" s="7">
        <v>1</v>
      </c>
      <c r="AG339" s="7">
        <v>1</v>
      </c>
      <c r="AH339" s="7" t="s">
        <v>557</v>
      </c>
    </row>
    <row r="340" spans="1:34" x14ac:dyDescent="0.25">
      <c r="A340">
        <v>10932089</v>
      </c>
      <c r="B340" t="s">
        <v>13208</v>
      </c>
      <c r="C340" s="5" t="str">
        <f t="shared" si="44"/>
        <v>Slc6a14</v>
      </c>
      <c r="D340" t="s">
        <v>13209</v>
      </c>
      <c r="E340" s="6">
        <v>43.157537499999997</v>
      </c>
      <c r="F340">
        <v>18</v>
      </c>
      <c r="H340" s="7">
        <v>47.070349999999998</v>
      </c>
      <c r="I340" s="7">
        <v>36.99456</v>
      </c>
      <c r="J340" s="7">
        <v>42.764450000000004</v>
      </c>
      <c r="K340" s="7">
        <v>45.401800000000001</v>
      </c>
      <c r="L340" s="7">
        <v>3.5461665751907376</v>
      </c>
      <c r="M340" s="7">
        <v>5.6017565622758001</v>
      </c>
      <c r="N340" s="7">
        <v>3.5871092477090789</v>
      </c>
      <c r="O340" s="7">
        <v>3.440688081765042</v>
      </c>
      <c r="P340" s="7">
        <v>1.4477164420217108</v>
      </c>
      <c r="Q340" s="7">
        <v>2.2869075401438219</v>
      </c>
      <c r="R340" s="7">
        <v>1.4644312180843453</v>
      </c>
      <c r="S340" s="7">
        <v>1.4046550273999667</v>
      </c>
      <c r="T340" s="7" t="s">
        <v>1049</v>
      </c>
      <c r="U340" s="7" t="s">
        <v>135</v>
      </c>
      <c r="V340" s="7" t="s">
        <v>462</v>
      </c>
      <c r="W340" s="7" t="s">
        <v>2039</v>
      </c>
      <c r="X340" s="8">
        <v>3.6696309428219751E-3</v>
      </c>
      <c r="Y340" s="7">
        <v>16.417033125368423</v>
      </c>
      <c r="Z340" s="9">
        <v>6.0133730136563459</v>
      </c>
      <c r="AA340" s="7">
        <v>-1</v>
      </c>
      <c r="AB340" s="7">
        <v>0</v>
      </c>
      <c r="AC340" s="7">
        <v>0</v>
      </c>
      <c r="AD340" s="7">
        <v>0</v>
      </c>
      <c r="AE340" s="7">
        <v>1</v>
      </c>
      <c r="AF340" s="7">
        <v>0</v>
      </c>
      <c r="AG340" s="7">
        <v>1</v>
      </c>
      <c r="AH340" s="7" t="s">
        <v>557</v>
      </c>
    </row>
    <row r="341" spans="1:34" x14ac:dyDescent="0.25">
      <c r="A341">
        <v>10842811</v>
      </c>
      <c r="B341" t="s">
        <v>13244</v>
      </c>
      <c r="C341" s="5" t="str">
        <f t="shared" si="44"/>
        <v>Slco4a1</v>
      </c>
      <c r="D341" t="s">
        <v>13245</v>
      </c>
      <c r="E341" s="6">
        <v>147.68170833333338</v>
      </c>
      <c r="F341">
        <v>24</v>
      </c>
      <c r="H341" s="7">
        <v>159.81683333333334</v>
      </c>
      <c r="I341" s="7">
        <v>137.1926</v>
      </c>
      <c r="J341" s="7">
        <v>136.63766666666666</v>
      </c>
      <c r="K341" s="7">
        <v>155.68266666666668</v>
      </c>
      <c r="L341" s="7">
        <v>8.4602520864727602</v>
      </c>
      <c r="M341" s="7">
        <v>9.3180961199163388</v>
      </c>
      <c r="N341" s="7">
        <v>9.5195136570450245</v>
      </c>
      <c r="O341" s="7">
        <v>11.800464764858487</v>
      </c>
      <c r="P341" s="7">
        <v>3.4538834511958347</v>
      </c>
      <c r="Q341" s="7">
        <v>3.804096811333801</v>
      </c>
      <c r="R341" s="7">
        <v>3.8863251765360283</v>
      </c>
      <c r="S341" s="7">
        <v>4.8175195669325293</v>
      </c>
      <c r="T341" s="7" t="s">
        <v>800</v>
      </c>
      <c r="U341" s="7" t="s">
        <v>1290</v>
      </c>
      <c r="V341" s="7" t="s">
        <v>1290</v>
      </c>
      <c r="W341" s="7" t="s">
        <v>2053</v>
      </c>
      <c r="X341" s="8">
        <v>7.6790198422734489E-4</v>
      </c>
      <c r="Y341" s="7">
        <v>97.607764878947393</v>
      </c>
      <c r="Z341" s="9">
        <v>14.662667657546233</v>
      </c>
      <c r="AA341" s="7">
        <v>-1</v>
      </c>
      <c r="AB341" s="7">
        <v>-1</v>
      </c>
      <c r="AC341" s="7">
        <v>0</v>
      </c>
      <c r="AD341" s="7">
        <v>0</v>
      </c>
      <c r="AE341" s="7">
        <v>1</v>
      </c>
      <c r="AF341" s="7">
        <v>1</v>
      </c>
      <c r="AG341" s="7">
        <v>1</v>
      </c>
      <c r="AH341" s="7" t="s">
        <v>557</v>
      </c>
    </row>
    <row r="342" spans="1:34" x14ac:dyDescent="0.25">
      <c r="A342">
        <v>10806981</v>
      </c>
      <c r="B342" t="s">
        <v>13278</v>
      </c>
      <c r="C342" s="5" t="str">
        <f t="shared" si="44"/>
        <v>Smad1</v>
      </c>
      <c r="D342" t="s">
        <v>13279</v>
      </c>
      <c r="E342" s="6">
        <v>585.19416666666677</v>
      </c>
      <c r="F342">
        <v>24</v>
      </c>
      <c r="H342" s="7">
        <v>607.95533333333344</v>
      </c>
      <c r="I342" s="7">
        <v>560.19400000000007</v>
      </c>
      <c r="J342" s="7">
        <v>561.99416666666662</v>
      </c>
      <c r="K342" s="7">
        <v>607.05533333333335</v>
      </c>
      <c r="L342" s="7">
        <v>18.250192587111695</v>
      </c>
      <c r="M342" s="7">
        <v>48.891453716370528</v>
      </c>
      <c r="N342" s="7">
        <v>20.524726701387934</v>
      </c>
      <c r="O342" s="7">
        <v>18.187547681495374</v>
      </c>
      <c r="P342" s="7">
        <v>7.4506099243246151</v>
      </c>
      <c r="Q342" s="7">
        <v>19.959852398001352</v>
      </c>
      <c r="R342" s="7">
        <v>8.3791845880796263</v>
      </c>
      <c r="S342" s="7">
        <v>7.4250352487004827</v>
      </c>
      <c r="T342" s="7" t="s">
        <v>2005</v>
      </c>
      <c r="U342" s="7" t="s">
        <v>7116</v>
      </c>
      <c r="V342" s="7" t="s">
        <v>8266</v>
      </c>
      <c r="W342" s="7" t="s">
        <v>3712</v>
      </c>
      <c r="X342" s="8">
        <v>8.5445625334750995E-3</v>
      </c>
      <c r="Y342" s="7">
        <v>788.79479565789529</v>
      </c>
      <c r="Z342" s="9">
        <v>41.682410400279551</v>
      </c>
      <c r="AA342" s="7">
        <v>-1</v>
      </c>
      <c r="AB342" s="7">
        <v>-1</v>
      </c>
      <c r="AC342" s="7">
        <v>0</v>
      </c>
      <c r="AD342" s="7">
        <v>0</v>
      </c>
      <c r="AE342" s="7">
        <v>1</v>
      </c>
      <c r="AF342" s="7">
        <v>1</v>
      </c>
      <c r="AG342" s="7">
        <v>1</v>
      </c>
      <c r="AH342" s="7" t="s">
        <v>557</v>
      </c>
    </row>
    <row r="343" spans="1:34" x14ac:dyDescent="0.25">
      <c r="A343">
        <v>10810817</v>
      </c>
      <c r="B343" t="s">
        <v>13296</v>
      </c>
      <c r="C343" s="5" t="str">
        <f t="shared" si="44"/>
        <v>Smpd3</v>
      </c>
      <c r="D343" t="s">
        <v>13297</v>
      </c>
      <c r="E343" s="6">
        <v>585.46716666666669</v>
      </c>
      <c r="F343">
        <v>24</v>
      </c>
      <c r="H343" s="7">
        <v>618.84749999999997</v>
      </c>
      <c r="I343" s="7">
        <v>549.43639999999994</v>
      </c>
      <c r="J343" s="7">
        <v>597.98683333333338</v>
      </c>
      <c r="K343" s="7">
        <v>593.67349999999999</v>
      </c>
      <c r="L343" s="7">
        <v>35.46524566811852</v>
      </c>
      <c r="M343" s="7">
        <v>31.462813745753877</v>
      </c>
      <c r="N343" s="7">
        <v>14.448102095661792</v>
      </c>
      <c r="O343" s="7">
        <v>27.509685078168395</v>
      </c>
      <c r="P343" s="7">
        <v>14.47862591489031</v>
      </c>
      <c r="Q343" s="7">
        <v>12.844639924886952</v>
      </c>
      <c r="R343" s="7">
        <v>5.8984129810012833</v>
      </c>
      <c r="S343" s="7">
        <v>11.230781904361491</v>
      </c>
      <c r="T343" s="7" t="s">
        <v>10929</v>
      </c>
      <c r="U343" s="7" t="s">
        <v>6651</v>
      </c>
      <c r="V343" s="7" t="s">
        <v>12035</v>
      </c>
      <c r="W343" s="7" t="s">
        <v>1891</v>
      </c>
      <c r="X343" s="8">
        <v>5.7912930119637974E-3</v>
      </c>
      <c r="Y343" s="7">
        <v>793.48447279122809</v>
      </c>
      <c r="Z343" s="9">
        <v>41.80613545693555</v>
      </c>
      <c r="AA343" s="7">
        <v>-1</v>
      </c>
      <c r="AB343" s="7">
        <v>0</v>
      </c>
      <c r="AC343" s="7">
        <v>0</v>
      </c>
      <c r="AD343" s="7">
        <v>1</v>
      </c>
      <c r="AE343" s="7">
        <v>1</v>
      </c>
      <c r="AF343" s="7">
        <v>0</v>
      </c>
      <c r="AG343" s="7">
        <v>1</v>
      </c>
      <c r="AH343" s="7" t="s">
        <v>1387</v>
      </c>
    </row>
    <row r="344" spans="1:34" x14ac:dyDescent="0.25">
      <c r="A344">
        <v>10910772</v>
      </c>
      <c r="B344" t="s">
        <v>13329</v>
      </c>
      <c r="C344" s="5" t="str">
        <f t="shared" ref="C344:C352" si="45">IF(ISBLANK(B344)," ",HYPERLINK("http://www.genecards.org/cgi-bin/carddisp.pl?gene="&amp;B344&amp;"&amp;search="&amp;B344,B344))</f>
        <v>Snapc5</v>
      </c>
      <c r="D344" t="s">
        <v>13330</v>
      </c>
      <c r="E344" s="6">
        <v>864.13695833333315</v>
      </c>
      <c r="F344">
        <v>24</v>
      </c>
      <c r="H344" s="7">
        <v>893.50700000000006</v>
      </c>
      <c r="I344" s="7">
        <v>843.92859999999996</v>
      </c>
      <c r="J344" s="7">
        <v>901.73233333333326</v>
      </c>
      <c r="K344" s="7">
        <v>833.3415</v>
      </c>
      <c r="L344" s="7">
        <v>23.50668215635714</v>
      </c>
      <c r="M344" s="7">
        <v>39.624181137280289</v>
      </c>
      <c r="N344" s="7">
        <v>30.691838808821249</v>
      </c>
      <c r="O344" s="7">
        <v>27.334450495665738</v>
      </c>
      <c r="P344" s="7">
        <v>9.5965628048101959</v>
      </c>
      <c r="Q344" s="7">
        <v>16.176504210325128</v>
      </c>
      <c r="R344" s="7">
        <v>12.529890724893722</v>
      </c>
      <c r="S344" s="7">
        <v>11.159242685624632</v>
      </c>
      <c r="T344" s="7" t="s">
        <v>763</v>
      </c>
      <c r="U344" s="7" t="s">
        <v>7914</v>
      </c>
      <c r="V344" s="7" t="s">
        <v>10545</v>
      </c>
      <c r="W344" s="7" t="s">
        <v>13331</v>
      </c>
      <c r="X344" s="8">
        <v>1.6165195591431615E-3</v>
      </c>
      <c r="Y344" s="7">
        <v>920.46995894912254</v>
      </c>
      <c r="Z344" s="9">
        <v>45.027270008684795</v>
      </c>
      <c r="AA344" s="7">
        <v>-1</v>
      </c>
      <c r="AB344" s="7">
        <v>0</v>
      </c>
      <c r="AC344" s="7">
        <v>-1</v>
      </c>
      <c r="AD344" s="7">
        <v>1</v>
      </c>
      <c r="AE344" s="7">
        <v>0</v>
      </c>
      <c r="AF344" s="7">
        <v>-1</v>
      </c>
      <c r="AG344" s="7">
        <v>1</v>
      </c>
      <c r="AH344" s="7" t="s">
        <v>594</v>
      </c>
    </row>
    <row r="345" spans="1:34" x14ac:dyDescent="0.25">
      <c r="A345">
        <v>10800140</v>
      </c>
      <c r="B345" t="s">
        <v>13347</v>
      </c>
      <c r="C345" s="5" t="str">
        <f t="shared" si="45"/>
        <v>Snrpd1</v>
      </c>
      <c r="D345" t="s">
        <v>13348</v>
      </c>
      <c r="E345" s="6">
        <v>1464.8958333333333</v>
      </c>
      <c r="F345">
        <v>24</v>
      </c>
      <c r="H345" s="7">
        <v>1479.7183333333332</v>
      </c>
      <c r="I345" s="7">
        <v>1409.454</v>
      </c>
      <c r="J345" s="7">
        <v>1450.1783333333333</v>
      </c>
      <c r="K345" s="7">
        <v>1492.6083333333333</v>
      </c>
      <c r="L345" s="7">
        <v>28.408982675672664</v>
      </c>
      <c r="M345" s="7">
        <v>55.538221343503601</v>
      </c>
      <c r="N345" s="7">
        <v>22.356007171824412</v>
      </c>
      <c r="O345" s="7">
        <v>51.950091209416264</v>
      </c>
      <c r="P345" s="7">
        <v>11.597918611160868</v>
      </c>
      <c r="Q345" s="7">
        <v>22.673383918888977</v>
      </c>
      <c r="R345" s="7">
        <v>9.1268017094951777</v>
      </c>
      <c r="S345" s="7">
        <v>21.20853592568595</v>
      </c>
      <c r="T345" s="7" t="s">
        <v>13349</v>
      </c>
      <c r="U345" s="7" t="s">
        <v>13350</v>
      </c>
      <c r="V345" s="7" t="s">
        <v>13351</v>
      </c>
      <c r="W345" s="7" t="s">
        <v>13352</v>
      </c>
      <c r="X345" s="8">
        <v>1.7572956870926137E-2</v>
      </c>
      <c r="Y345" s="7">
        <v>1703.4917247368426</v>
      </c>
      <c r="Z345" s="9">
        <v>61.254898012776536</v>
      </c>
      <c r="AA345" s="7">
        <v>-1</v>
      </c>
      <c r="AB345" s="7">
        <v>0</v>
      </c>
      <c r="AC345" s="7">
        <v>0</v>
      </c>
      <c r="AD345" s="7">
        <v>0</v>
      </c>
      <c r="AE345" s="7">
        <v>1</v>
      </c>
      <c r="AF345" s="7">
        <v>0</v>
      </c>
      <c r="AG345" s="7">
        <v>1</v>
      </c>
      <c r="AH345" s="7" t="s">
        <v>557</v>
      </c>
    </row>
    <row r="346" spans="1:34" x14ac:dyDescent="0.25">
      <c r="A346">
        <v>10781022</v>
      </c>
      <c r="B346" t="s">
        <v>13428</v>
      </c>
      <c r="C346" s="5" t="str">
        <f t="shared" si="45"/>
        <v>Sox7</v>
      </c>
      <c r="D346" t="s">
        <v>13429</v>
      </c>
      <c r="E346" s="6">
        <v>113.44433333333332</v>
      </c>
      <c r="F346">
        <v>24</v>
      </c>
      <c r="H346" s="7">
        <v>116.92083333333335</v>
      </c>
      <c r="I346" s="7">
        <v>105.21484000000001</v>
      </c>
      <c r="J346" s="7">
        <v>104.6433</v>
      </c>
      <c r="K346" s="7">
        <v>120.64433333333335</v>
      </c>
      <c r="L346" s="7">
        <v>4.1212325543054078</v>
      </c>
      <c r="M346" s="7">
        <v>6.2643351864343915</v>
      </c>
      <c r="N346" s="7">
        <v>8.7711152823343941</v>
      </c>
      <c r="O346" s="7">
        <v>10.52221536876463</v>
      </c>
      <c r="P346" s="7">
        <v>1.6824861448992023</v>
      </c>
      <c r="Q346" s="7">
        <v>2.557404130754465</v>
      </c>
      <c r="R346" s="7">
        <v>3.58079281947448</v>
      </c>
      <c r="S346" s="7">
        <v>4.2956764361907469</v>
      </c>
      <c r="T346" s="7" t="s">
        <v>691</v>
      </c>
      <c r="U346" s="7" t="s">
        <v>682</v>
      </c>
      <c r="V346" s="7" t="s">
        <v>769</v>
      </c>
      <c r="W346" s="7" t="s">
        <v>3901</v>
      </c>
      <c r="X346" s="8">
        <v>4.1778031257707253E-3</v>
      </c>
      <c r="Y346" s="7">
        <v>62.112514103087697</v>
      </c>
      <c r="Z346" s="9">
        <v>11.696619473104416</v>
      </c>
      <c r="AA346" s="7">
        <v>-1</v>
      </c>
      <c r="AB346" s="7">
        <v>-1</v>
      </c>
      <c r="AC346" s="7">
        <v>0</v>
      </c>
      <c r="AD346" s="7">
        <v>0</v>
      </c>
      <c r="AE346" s="7">
        <v>1</v>
      </c>
      <c r="AF346" s="7">
        <v>1</v>
      </c>
      <c r="AG346" s="7">
        <v>1</v>
      </c>
      <c r="AH346" s="7" t="s">
        <v>557</v>
      </c>
    </row>
    <row r="347" spans="1:34" x14ac:dyDescent="0.25">
      <c r="A347">
        <v>10744498</v>
      </c>
      <c r="B347" t="s">
        <v>13454</v>
      </c>
      <c r="C347" s="5" t="str">
        <f t="shared" si="45"/>
        <v>Spag7</v>
      </c>
      <c r="D347" t="s">
        <v>13455</v>
      </c>
      <c r="E347" s="6">
        <v>421.00491666666659</v>
      </c>
      <c r="F347">
        <v>24</v>
      </c>
      <c r="H347" s="7">
        <v>451.65650000000005</v>
      </c>
      <c r="I347" s="7">
        <v>388.10200000000003</v>
      </c>
      <c r="J347" s="7">
        <v>406.20566666666656</v>
      </c>
      <c r="K347" s="7">
        <v>436.14450000000005</v>
      </c>
      <c r="L347" s="7">
        <v>32.376984626428694</v>
      </c>
      <c r="M347" s="7">
        <v>18.562613299317526</v>
      </c>
      <c r="N347" s="7">
        <v>21.990109946670724</v>
      </c>
      <c r="O347" s="7">
        <v>24.049848055653086</v>
      </c>
      <c r="P347" s="7">
        <v>13.217848624114289</v>
      </c>
      <c r="Q347" s="7">
        <v>7.5781551459881484</v>
      </c>
      <c r="R347" s="7">
        <v>8.9774247928407132</v>
      </c>
      <c r="S347" s="7">
        <v>9.8183093546360336</v>
      </c>
      <c r="T347" s="7" t="s">
        <v>13143</v>
      </c>
      <c r="U347" s="7" t="s">
        <v>4699</v>
      </c>
      <c r="V347" s="7" t="s">
        <v>1285</v>
      </c>
      <c r="W347" s="7" t="s">
        <v>3765</v>
      </c>
      <c r="X347" s="8">
        <v>1.9088485011459731E-3</v>
      </c>
      <c r="Y347" s="7">
        <v>627.86467117543873</v>
      </c>
      <c r="Z347" s="9">
        <v>37.188086324195346</v>
      </c>
      <c r="AA347" s="7">
        <v>-1</v>
      </c>
      <c r="AB347" s="7">
        <v>-1</v>
      </c>
      <c r="AC347" s="7">
        <v>0</v>
      </c>
      <c r="AD347" s="7">
        <v>0</v>
      </c>
      <c r="AE347" s="7">
        <v>1</v>
      </c>
      <c r="AF347" s="7">
        <v>0</v>
      </c>
      <c r="AG347" s="7">
        <v>1</v>
      </c>
      <c r="AH347" s="7" t="s">
        <v>557</v>
      </c>
    </row>
    <row r="348" spans="1:34" x14ac:dyDescent="0.25">
      <c r="A348">
        <v>10851960</v>
      </c>
      <c r="B348" t="s">
        <v>13462</v>
      </c>
      <c r="C348" s="5" t="str">
        <f t="shared" si="45"/>
        <v>Spata2</v>
      </c>
      <c r="D348" t="s">
        <v>13463</v>
      </c>
      <c r="E348" s="6">
        <v>309.98249999999996</v>
      </c>
      <c r="F348">
        <v>24</v>
      </c>
      <c r="H348" s="7">
        <v>324.94516666666669</v>
      </c>
      <c r="I348" s="7">
        <v>295.52719999999999</v>
      </c>
      <c r="J348" s="7">
        <v>322.19499999999999</v>
      </c>
      <c r="K348" s="7">
        <v>297.4758333333333</v>
      </c>
      <c r="L348" s="7">
        <v>19.079486548821659</v>
      </c>
      <c r="M348" s="7">
        <v>18.216105557994549</v>
      </c>
      <c r="N348" s="7">
        <v>15.26660601443556</v>
      </c>
      <c r="O348" s="7">
        <v>10.523099703351027</v>
      </c>
      <c r="P348" s="7">
        <v>7.789167766484713</v>
      </c>
      <c r="Q348" s="7">
        <v>7.4366939529605487</v>
      </c>
      <c r="R348" s="7">
        <v>6.2325658065786467</v>
      </c>
      <c r="S348" s="7">
        <v>4.2960374642738417</v>
      </c>
      <c r="T348" s="7" t="s">
        <v>3315</v>
      </c>
      <c r="U348" s="7" t="s">
        <v>8251</v>
      </c>
      <c r="V348" s="7" t="s">
        <v>694</v>
      </c>
      <c r="W348" s="7" t="s">
        <v>6182</v>
      </c>
      <c r="X348" s="8">
        <v>6.9399319277379662E-3</v>
      </c>
      <c r="Y348" s="7">
        <v>256.12970918245605</v>
      </c>
      <c r="Z348" s="9">
        <v>23.752032849169073</v>
      </c>
      <c r="AA348" s="7">
        <v>-1</v>
      </c>
      <c r="AB348" s="7">
        <v>0</v>
      </c>
      <c r="AC348" s="7">
        <v>-1</v>
      </c>
      <c r="AD348" s="7">
        <v>1</v>
      </c>
      <c r="AE348" s="7">
        <v>0</v>
      </c>
      <c r="AF348" s="7">
        <v>-1</v>
      </c>
      <c r="AG348" s="7">
        <v>1</v>
      </c>
      <c r="AH348" s="7" t="s">
        <v>594</v>
      </c>
    </row>
    <row r="349" spans="1:34" x14ac:dyDescent="0.25">
      <c r="A349">
        <v>10924865</v>
      </c>
      <c r="B349" t="s">
        <v>13466</v>
      </c>
      <c r="C349" s="5" t="str">
        <f t="shared" si="45"/>
        <v>Spata3</v>
      </c>
      <c r="D349" t="s">
        <v>13467</v>
      </c>
      <c r="E349" s="6">
        <v>365.58012499999995</v>
      </c>
      <c r="F349">
        <v>24</v>
      </c>
      <c r="H349" s="7">
        <v>399.07350000000002</v>
      </c>
      <c r="I349" s="7">
        <v>320.7242</v>
      </c>
      <c r="J349" s="7">
        <v>336.57700000000006</v>
      </c>
      <c r="K349" s="7">
        <v>408.91350000000006</v>
      </c>
      <c r="L349" s="7">
        <v>24.43588939858747</v>
      </c>
      <c r="M349" s="7">
        <v>59.156735091619176</v>
      </c>
      <c r="N349" s="7">
        <v>29.142473971850777</v>
      </c>
      <c r="O349" s="7">
        <v>68.947038720310587</v>
      </c>
      <c r="P349" s="7">
        <v>9.9759100729373689</v>
      </c>
      <c r="Q349" s="7">
        <v>24.150635970577145</v>
      </c>
      <c r="R349" s="7">
        <v>11.897365178895704</v>
      </c>
      <c r="S349" s="7">
        <v>28.147510690112568</v>
      </c>
      <c r="T349" s="7" t="s">
        <v>12794</v>
      </c>
      <c r="U349" s="7" t="s">
        <v>13468</v>
      </c>
      <c r="V349" s="7" t="s">
        <v>8452</v>
      </c>
      <c r="W349" s="7" t="s">
        <v>13469</v>
      </c>
      <c r="X349" s="8">
        <v>1.3517540808827447E-2</v>
      </c>
      <c r="Y349" s="7">
        <v>2368.3437035684206</v>
      </c>
      <c r="Z349" s="9">
        <v>72.225934819003839</v>
      </c>
      <c r="AA349" s="7">
        <v>-1</v>
      </c>
      <c r="AB349" s="7">
        <v>0</v>
      </c>
      <c r="AC349" s="7">
        <v>0</v>
      </c>
      <c r="AD349" s="7">
        <v>0</v>
      </c>
      <c r="AE349" s="7">
        <v>1</v>
      </c>
      <c r="AF349" s="7">
        <v>1</v>
      </c>
      <c r="AG349" s="7">
        <v>1</v>
      </c>
      <c r="AH349" s="7" t="s">
        <v>557</v>
      </c>
    </row>
    <row r="350" spans="1:34" x14ac:dyDescent="0.25">
      <c r="A350">
        <v>10786118</v>
      </c>
      <c r="B350" t="s">
        <v>13480</v>
      </c>
      <c r="C350" s="5" t="str">
        <f t="shared" si="45"/>
        <v>Spert</v>
      </c>
      <c r="D350" t="s">
        <v>13481</v>
      </c>
      <c r="E350" s="6">
        <v>75.199816666666663</v>
      </c>
      <c r="F350">
        <v>24</v>
      </c>
      <c r="H350" s="7">
        <v>80.756366666666665</v>
      </c>
      <c r="I350" s="7">
        <v>68.002739999999989</v>
      </c>
      <c r="J350" s="7">
        <v>71.747383333333332</v>
      </c>
      <c r="K350" s="7">
        <v>81.2667</v>
      </c>
      <c r="L350" s="7">
        <v>8.1425130043903913</v>
      </c>
      <c r="M350" s="7">
        <v>9.7805052087303075</v>
      </c>
      <c r="N350" s="7">
        <v>6.9821849650139383</v>
      </c>
      <c r="O350" s="7">
        <v>8.2265449432918079</v>
      </c>
      <c r="P350" s="7">
        <v>3.3241670141221507</v>
      </c>
      <c r="Q350" s="7">
        <v>3.9928745313370562</v>
      </c>
      <c r="R350" s="7">
        <v>2.8504650756694279</v>
      </c>
      <c r="S350" s="7">
        <v>3.3584729095230177</v>
      </c>
      <c r="T350" s="7" t="s">
        <v>581</v>
      </c>
      <c r="U350" s="7" t="s">
        <v>324</v>
      </c>
      <c r="V350" s="7" t="s">
        <v>189</v>
      </c>
      <c r="W350" s="7" t="s">
        <v>581</v>
      </c>
      <c r="X350" s="8">
        <v>3.3708253257891889E-2</v>
      </c>
      <c r="Y350" s="7">
        <v>68.224761138614028</v>
      </c>
      <c r="Z350" s="9">
        <v>12.258626667384293</v>
      </c>
      <c r="AA350" s="7">
        <v>-1</v>
      </c>
      <c r="AB350" s="7">
        <v>0</v>
      </c>
      <c r="AC350" s="7">
        <v>0</v>
      </c>
      <c r="AD350" s="7">
        <v>0</v>
      </c>
      <c r="AE350" s="7">
        <v>1</v>
      </c>
      <c r="AF350" s="7">
        <v>0</v>
      </c>
      <c r="AG350" s="7">
        <v>1</v>
      </c>
      <c r="AH350" s="7" t="s">
        <v>557</v>
      </c>
    </row>
    <row r="351" spans="1:34" x14ac:dyDescent="0.25">
      <c r="A351">
        <v>10779293</v>
      </c>
      <c r="B351" t="s">
        <v>13482</v>
      </c>
      <c r="C351" s="5" t="str">
        <f t="shared" si="45"/>
        <v>Spetex-2B</v>
      </c>
      <c r="D351" t="s">
        <v>13483</v>
      </c>
      <c r="E351" s="6">
        <v>199.45212500000002</v>
      </c>
      <c r="F351">
        <v>24</v>
      </c>
      <c r="H351" s="7">
        <v>212.34299999999999</v>
      </c>
      <c r="I351" s="7">
        <v>185.60820000000001</v>
      </c>
      <c r="J351" s="7">
        <v>195.87933333333331</v>
      </c>
      <c r="K351" s="7">
        <v>208.57366666666667</v>
      </c>
      <c r="L351" s="7">
        <v>14.629246009278811</v>
      </c>
      <c r="M351" s="7">
        <v>23.016083663386176</v>
      </c>
      <c r="N351" s="7">
        <v>11.142187678668256</v>
      </c>
      <c r="O351" s="7">
        <v>9.1990121571104932</v>
      </c>
      <c r="P351" s="7">
        <v>5.9723646740633658</v>
      </c>
      <c r="Q351" s="7">
        <v>9.3962768087506525</v>
      </c>
      <c r="R351" s="7">
        <v>4.5487790718438337</v>
      </c>
      <c r="S351" s="7">
        <v>3.7554809870966519</v>
      </c>
      <c r="T351" s="7" t="s">
        <v>656</v>
      </c>
      <c r="U351" s="7" t="s">
        <v>280</v>
      </c>
      <c r="V351" s="7" t="s">
        <v>1166</v>
      </c>
      <c r="W351" s="7" t="s">
        <v>1746</v>
      </c>
      <c r="X351" s="8">
        <v>3.0505114114161649E-2</v>
      </c>
      <c r="Y351" s="7">
        <v>222.78344618245615</v>
      </c>
      <c r="Z351" s="9">
        <v>22.151965474268735</v>
      </c>
      <c r="AA351" s="7">
        <v>-1</v>
      </c>
      <c r="AB351" s="7">
        <v>0</v>
      </c>
      <c r="AC351" s="7">
        <v>0</v>
      </c>
      <c r="AD351" s="7">
        <v>0</v>
      </c>
      <c r="AE351" s="7">
        <v>1</v>
      </c>
      <c r="AF351" s="7">
        <v>0</v>
      </c>
      <c r="AG351" s="7">
        <v>1</v>
      </c>
      <c r="AH351" s="7" t="s">
        <v>557</v>
      </c>
    </row>
    <row r="352" spans="1:34" x14ac:dyDescent="0.25">
      <c r="A352">
        <v>10801434</v>
      </c>
      <c r="B352" t="s">
        <v>13495</v>
      </c>
      <c r="C352" s="5" t="str">
        <f t="shared" si="45"/>
        <v>Spink5</v>
      </c>
      <c r="D352" t="s">
        <v>13496</v>
      </c>
      <c r="E352" s="6">
        <v>57.375724999999996</v>
      </c>
      <c r="F352">
        <v>24</v>
      </c>
      <c r="H352" s="7">
        <v>60.985866666666674</v>
      </c>
      <c r="I352" s="7">
        <v>49.972580000000008</v>
      </c>
      <c r="J352" s="7">
        <v>57.959766666666667</v>
      </c>
      <c r="K352" s="7">
        <v>60.915283333333342</v>
      </c>
      <c r="L352" s="7">
        <v>7.7017157440836659</v>
      </c>
      <c r="M352" s="7">
        <v>2.0640555169374672</v>
      </c>
      <c r="N352" s="7">
        <v>4.6534253799396694</v>
      </c>
      <c r="O352" s="7">
        <v>3.6470949268790185</v>
      </c>
      <c r="P352" s="7">
        <v>3.1442122861607755</v>
      </c>
      <c r="Q352" s="7">
        <v>0.84264713621222609</v>
      </c>
      <c r="R352" s="7">
        <v>1.8997529561615225</v>
      </c>
      <c r="S352" s="7">
        <v>1.488920269057787</v>
      </c>
      <c r="T352" s="7" t="s">
        <v>132</v>
      </c>
      <c r="U352" s="7" t="s">
        <v>1186</v>
      </c>
      <c r="V352" s="7" t="s">
        <v>2046</v>
      </c>
      <c r="W352" s="7" t="s">
        <v>3242</v>
      </c>
      <c r="X352" s="8">
        <v>6.7348725660382729E-3</v>
      </c>
      <c r="Y352" s="7">
        <v>25.705356504368414</v>
      </c>
      <c r="Z352" s="9">
        <v>7.524586217218042</v>
      </c>
      <c r="AA352" s="7">
        <v>-1</v>
      </c>
      <c r="AB352" s="7">
        <v>0</v>
      </c>
      <c r="AC352" s="7">
        <v>0</v>
      </c>
      <c r="AD352" s="7">
        <v>1</v>
      </c>
      <c r="AE352" s="7">
        <v>1</v>
      </c>
      <c r="AF352" s="7">
        <v>0</v>
      </c>
      <c r="AG352" s="7">
        <v>1</v>
      </c>
      <c r="AH352" s="7" t="s">
        <v>1387</v>
      </c>
    </row>
    <row r="353" spans="1:34" x14ac:dyDescent="0.25">
      <c r="A353">
        <v>10801698</v>
      </c>
      <c r="B353" t="s">
        <v>13531</v>
      </c>
      <c r="C353" s="5" t="str">
        <f t="shared" ref="C353:C358" si="46">IF(ISBLANK(B353)," ",HYPERLINK("http://www.genecards.org/cgi-bin/carddisp.pl?gene="&amp;B353&amp;"&amp;search="&amp;B353,B353))</f>
        <v>Srfbp1</v>
      </c>
      <c r="D353" t="s">
        <v>13532</v>
      </c>
      <c r="E353" s="6">
        <v>290.50637499999993</v>
      </c>
      <c r="F353">
        <v>24</v>
      </c>
      <c r="H353" s="7">
        <v>300.09899999999999</v>
      </c>
      <c r="I353" s="7">
        <v>267.36979999999994</v>
      </c>
      <c r="J353" s="7">
        <v>299.48750000000001</v>
      </c>
      <c r="K353" s="7">
        <v>288.30950000000001</v>
      </c>
      <c r="L353" s="7">
        <v>12.071484929369703</v>
      </c>
      <c r="M353" s="7">
        <v>16.280087398414061</v>
      </c>
      <c r="N353" s="7">
        <v>20.937398775874719</v>
      </c>
      <c r="O353" s="7">
        <v>20.206810166377075</v>
      </c>
      <c r="P353" s="7">
        <v>4.9281630857754681</v>
      </c>
      <c r="Q353" s="7">
        <v>6.64631784900482</v>
      </c>
      <c r="R353" s="7">
        <v>8.5476572570110338</v>
      </c>
      <c r="S353" s="7">
        <v>8.2493957061512493</v>
      </c>
      <c r="T353" s="7" t="s">
        <v>195</v>
      </c>
      <c r="U353" s="7" t="s">
        <v>7982</v>
      </c>
      <c r="V353" s="7" t="s">
        <v>5598</v>
      </c>
      <c r="W353" s="7" t="s">
        <v>394</v>
      </c>
      <c r="X353" s="8">
        <v>2.4624098631027162E-2</v>
      </c>
      <c r="Y353" s="7">
        <v>316.95883935789482</v>
      </c>
      <c r="Z353" s="9">
        <v>26.422398664949206</v>
      </c>
      <c r="AA353" s="7">
        <v>-1</v>
      </c>
      <c r="AB353" s="7">
        <v>0</v>
      </c>
      <c r="AC353" s="7">
        <v>0</v>
      </c>
      <c r="AD353" s="7">
        <v>1</v>
      </c>
      <c r="AE353" s="7">
        <v>0</v>
      </c>
      <c r="AF353" s="7">
        <v>0</v>
      </c>
      <c r="AG353" s="7">
        <v>1</v>
      </c>
      <c r="AH353" s="7" t="s">
        <v>594</v>
      </c>
    </row>
    <row r="354" spans="1:34" x14ac:dyDescent="0.25">
      <c r="A354">
        <v>10793456</v>
      </c>
      <c r="B354" t="s">
        <v>13554</v>
      </c>
      <c r="C354" s="5" t="str">
        <f t="shared" si="46"/>
        <v>Srsf3</v>
      </c>
      <c r="D354" t="s">
        <v>13555</v>
      </c>
      <c r="E354" s="6">
        <v>1459.7104166666668</v>
      </c>
      <c r="F354">
        <v>24</v>
      </c>
      <c r="H354" s="7">
        <v>1475.2866666666669</v>
      </c>
      <c r="I354" s="7">
        <v>1395.7720000000002</v>
      </c>
      <c r="J354" s="7">
        <v>1445.8999999999999</v>
      </c>
      <c r="K354" s="7">
        <v>1469.0466666666664</v>
      </c>
      <c r="L354" s="7">
        <v>45.733314625846511</v>
      </c>
      <c r="M354" s="7">
        <v>48.510406821629516</v>
      </c>
      <c r="N354" s="7">
        <v>45.483782604352584</v>
      </c>
      <c r="O354" s="7">
        <v>27.660062665631582</v>
      </c>
      <c r="P354" s="7">
        <v>18.670547513247822</v>
      </c>
      <c r="Q354" s="7">
        <v>19.80429065463677</v>
      </c>
      <c r="R354" s="7">
        <v>18.568676492056934</v>
      </c>
      <c r="S354" s="7">
        <v>11.292173297367416</v>
      </c>
      <c r="T354" s="7" t="s">
        <v>13556</v>
      </c>
      <c r="U354" s="7" t="s">
        <v>13557</v>
      </c>
      <c r="V354" s="7" t="s">
        <v>13558</v>
      </c>
      <c r="W354" s="7" t="s">
        <v>13559</v>
      </c>
      <c r="X354" s="8">
        <v>2.5823222851199767E-2</v>
      </c>
      <c r="Y354" s="7">
        <v>1791.5782287719312</v>
      </c>
      <c r="Z354" s="9">
        <v>62.818663910724048</v>
      </c>
      <c r="AA354" s="7">
        <v>-1</v>
      </c>
      <c r="AB354" s="7">
        <v>0</v>
      </c>
      <c r="AC354" s="7">
        <v>0</v>
      </c>
      <c r="AD354" s="7">
        <v>0</v>
      </c>
      <c r="AE354" s="7">
        <v>1</v>
      </c>
      <c r="AF354" s="7">
        <v>0</v>
      </c>
      <c r="AG354" s="7">
        <v>1</v>
      </c>
      <c r="AH354" s="7" t="s">
        <v>557</v>
      </c>
    </row>
    <row r="355" spans="1:34" x14ac:dyDescent="0.25">
      <c r="A355">
        <v>10739364</v>
      </c>
      <c r="B355" t="s">
        <v>13593</v>
      </c>
      <c r="C355" s="5" t="str">
        <f t="shared" si="46"/>
        <v>Sstr2</v>
      </c>
      <c r="D355" t="s">
        <v>13594</v>
      </c>
      <c r="E355" s="6">
        <v>350.05945833333334</v>
      </c>
      <c r="F355">
        <v>24</v>
      </c>
      <c r="G355" t="s">
        <v>1006</v>
      </c>
      <c r="H355" s="7">
        <v>371.49200000000002</v>
      </c>
      <c r="I355" s="7">
        <v>321.24380000000002</v>
      </c>
      <c r="J355" s="7">
        <v>360.04850000000005</v>
      </c>
      <c r="K355" s="7">
        <v>360.57349999999997</v>
      </c>
      <c r="L355" s="7">
        <v>20.481198998105558</v>
      </c>
      <c r="M355" s="7">
        <v>32.764991045321523</v>
      </c>
      <c r="N355" s="7">
        <v>19.152928441885852</v>
      </c>
      <c r="O355" s="7">
        <v>23.968460724460382</v>
      </c>
      <c r="P355" s="7">
        <v>8.3614144776267789</v>
      </c>
      <c r="Q355" s="7">
        <v>13.376251581316293</v>
      </c>
      <c r="R355" s="7">
        <v>7.8191502937765991</v>
      </c>
      <c r="S355" s="7">
        <v>9.7850831158111955</v>
      </c>
      <c r="T355" s="7" t="s">
        <v>2204</v>
      </c>
      <c r="U355" s="7" t="s">
        <v>13595</v>
      </c>
      <c r="V355" s="7" t="s">
        <v>8097</v>
      </c>
      <c r="W355" s="7" t="s">
        <v>9337</v>
      </c>
      <c r="X355" s="8">
        <v>1.6748858197430262E-2</v>
      </c>
      <c r="Y355" s="7">
        <v>584.11500009473673</v>
      </c>
      <c r="Z355" s="9">
        <v>35.869059260643908</v>
      </c>
      <c r="AA355" s="7">
        <v>-1</v>
      </c>
      <c r="AB355" s="7">
        <v>0</v>
      </c>
      <c r="AC355" s="7">
        <v>0</v>
      </c>
      <c r="AD355" s="7">
        <v>1</v>
      </c>
      <c r="AE355" s="7">
        <v>1</v>
      </c>
      <c r="AF355" s="7">
        <v>0</v>
      </c>
      <c r="AG355" s="7">
        <v>1</v>
      </c>
      <c r="AH355" s="7" t="s">
        <v>1387</v>
      </c>
    </row>
    <row r="356" spans="1:34" x14ac:dyDescent="0.25">
      <c r="A356">
        <v>10895915</v>
      </c>
      <c r="B356" t="s">
        <v>13625</v>
      </c>
      <c r="C356" s="5" t="str">
        <f t="shared" si="46"/>
        <v>Stac3</v>
      </c>
      <c r="D356" t="s">
        <v>13626</v>
      </c>
      <c r="E356" s="6">
        <v>188.87179166666667</v>
      </c>
      <c r="F356">
        <v>24</v>
      </c>
      <c r="H356" s="7">
        <v>200.97483333333332</v>
      </c>
      <c r="I356" s="7">
        <v>176.50119999999998</v>
      </c>
      <c r="J356" s="7">
        <v>178.73249999999999</v>
      </c>
      <c r="K356" s="7">
        <v>199.90450000000001</v>
      </c>
      <c r="L356" s="7">
        <v>8.0558645821951735</v>
      </c>
      <c r="M356" s="7">
        <v>10.604513647499349</v>
      </c>
      <c r="N356" s="7">
        <v>13.610368103030874</v>
      </c>
      <c r="O356" s="7">
        <v>13.336226284073017</v>
      </c>
      <c r="P356" s="7">
        <v>3.288792943889562</v>
      </c>
      <c r="Q356" s="7">
        <v>4.3292745677923143</v>
      </c>
      <c r="R356" s="7">
        <v>5.5564095106462448</v>
      </c>
      <c r="S356" s="7">
        <v>5.4444915817120458</v>
      </c>
      <c r="T356" s="7" t="s">
        <v>727</v>
      </c>
      <c r="U356" s="7" t="s">
        <v>1328</v>
      </c>
      <c r="V356" s="7" t="s">
        <v>1372</v>
      </c>
      <c r="W356" s="7" t="s">
        <v>5023</v>
      </c>
      <c r="X356" s="8">
        <v>1.9041415782974891E-3</v>
      </c>
      <c r="Y356" s="7">
        <v>136.30488771754389</v>
      </c>
      <c r="Z356" s="9">
        <v>17.327125528300122</v>
      </c>
      <c r="AA356" s="7">
        <v>-1</v>
      </c>
      <c r="AB356" s="7">
        <v>-1</v>
      </c>
      <c r="AC356" s="7">
        <v>0</v>
      </c>
      <c r="AD356" s="7">
        <v>0</v>
      </c>
      <c r="AE356" s="7">
        <v>1</v>
      </c>
      <c r="AF356" s="7">
        <v>1</v>
      </c>
      <c r="AG356" s="7">
        <v>1</v>
      </c>
      <c r="AH356" s="7" t="s">
        <v>557</v>
      </c>
    </row>
    <row r="357" spans="1:34" x14ac:dyDescent="0.25">
      <c r="A357">
        <v>10855481</v>
      </c>
      <c r="B357" t="s">
        <v>13658</v>
      </c>
      <c r="C357" s="5" t="str">
        <f t="shared" si="46"/>
        <v>Stk31</v>
      </c>
      <c r="D357" t="s">
        <v>13659</v>
      </c>
      <c r="E357" s="6">
        <v>38.150020833333336</v>
      </c>
      <c r="F357">
        <v>7</v>
      </c>
      <c r="H357" s="7">
        <v>39.914083333333338</v>
      </c>
      <c r="I357" s="7">
        <v>35.882660000000001</v>
      </c>
      <c r="J357" s="7">
        <v>36.369933333333336</v>
      </c>
      <c r="K357" s="7">
        <v>40.208633333333331</v>
      </c>
      <c r="L357" s="7">
        <v>1.6304221532065459</v>
      </c>
      <c r="M357" s="7">
        <v>3.2651569139935694</v>
      </c>
      <c r="N357" s="7">
        <v>0.66995203609412601</v>
      </c>
      <c r="O357" s="7">
        <v>3.6178052919783643</v>
      </c>
      <c r="P357" s="7">
        <v>0.66561705678098304</v>
      </c>
      <c r="Q357" s="7">
        <v>1.3329947282341374</v>
      </c>
      <c r="R357" s="7">
        <v>0.27350677342821123</v>
      </c>
      <c r="S357" s="7">
        <v>1.4769628256812841</v>
      </c>
      <c r="T357" s="7" t="s">
        <v>136</v>
      </c>
      <c r="U357" s="7" t="s">
        <v>63</v>
      </c>
      <c r="V357" s="7" t="s">
        <v>134</v>
      </c>
      <c r="W357" s="7" t="s">
        <v>136</v>
      </c>
      <c r="X357" s="8">
        <v>1.4516459890961814E-2</v>
      </c>
      <c r="Y357" s="7">
        <v>6.5064807887894744</v>
      </c>
      <c r="Z357" s="9">
        <v>3.7856798453653533</v>
      </c>
      <c r="AA357" s="7">
        <v>-1</v>
      </c>
      <c r="AB357" s="7">
        <v>0</v>
      </c>
      <c r="AC357" s="7">
        <v>0</v>
      </c>
      <c r="AD357" s="7">
        <v>0</v>
      </c>
      <c r="AE357" s="7">
        <v>1</v>
      </c>
      <c r="AF357" s="7">
        <v>1</v>
      </c>
      <c r="AG357" s="7">
        <v>1</v>
      </c>
      <c r="AH357" s="7" t="s">
        <v>557</v>
      </c>
    </row>
    <row r="358" spans="1:34" x14ac:dyDescent="0.25">
      <c r="A358">
        <v>10839805</v>
      </c>
      <c r="B358" t="s">
        <v>13662</v>
      </c>
      <c r="C358" s="5" t="str">
        <f t="shared" si="46"/>
        <v>Stk35</v>
      </c>
      <c r="D358" t="s">
        <v>13663</v>
      </c>
      <c r="E358" s="6">
        <v>220.64691666666661</v>
      </c>
      <c r="F358">
        <v>24</v>
      </c>
      <c r="H358" s="7">
        <v>233.37783333333334</v>
      </c>
      <c r="I358" s="7">
        <v>210.21979999999999</v>
      </c>
      <c r="J358" s="7">
        <v>211.82066666666665</v>
      </c>
      <c r="K358" s="7">
        <v>229.33633333333333</v>
      </c>
      <c r="L358" s="7">
        <v>5.9184180121605712</v>
      </c>
      <c r="M358" s="7">
        <v>12.947962685303045</v>
      </c>
      <c r="N358" s="7">
        <v>14.920334670062418</v>
      </c>
      <c r="O358" s="7">
        <v>9.2340639301808309</v>
      </c>
      <c r="P358" s="7">
        <v>2.4161840357150877</v>
      </c>
      <c r="Q358" s="7">
        <v>5.285983631264858</v>
      </c>
      <c r="R358" s="7">
        <v>6.0912011222016886</v>
      </c>
      <c r="S358" s="7">
        <v>3.7697908135303448</v>
      </c>
      <c r="T358" s="7" t="s">
        <v>10086</v>
      </c>
      <c r="U358" s="7" t="s">
        <v>4423</v>
      </c>
      <c r="V358" s="7" t="s">
        <v>656</v>
      </c>
      <c r="W358" s="7" t="s">
        <v>1792</v>
      </c>
      <c r="X358" s="8">
        <v>3.5020527009826377E-3</v>
      </c>
      <c r="Y358" s="7">
        <v>125.53468033157895</v>
      </c>
      <c r="Z358" s="9">
        <v>16.628484407283167</v>
      </c>
      <c r="AA358" s="7">
        <v>-1</v>
      </c>
      <c r="AB358" s="7">
        <v>-1</v>
      </c>
      <c r="AC358" s="7">
        <v>0</v>
      </c>
      <c r="AD358" s="7">
        <v>0</v>
      </c>
      <c r="AE358" s="7">
        <v>1</v>
      </c>
      <c r="AF358" s="7">
        <v>1</v>
      </c>
      <c r="AG358" s="7">
        <v>1</v>
      </c>
      <c r="AH358" s="7" t="s">
        <v>557</v>
      </c>
    </row>
    <row r="359" spans="1:34" x14ac:dyDescent="0.25">
      <c r="A359">
        <v>10872608</v>
      </c>
      <c r="B359" t="s">
        <v>13800</v>
      </c>
      <c r="C359" s="5" t="str">
        <f t="shared" ref="C359:C362" si="47">IF(ISBLANK(B359)," ",HYPERLINK("http://www.genecards.org/cgi-bin/carddisp.pl?gene="&amp;B359&amp;"&amp;search="&amp;B359,B359))</f>
        <v>Sytl1</v>
      </c>
      <c r="D359" t="s">
        <v>13801</v>
      </c>
      <c r="E359" s="6">
        <v>81.769183333333345</v>
      </c>
      <c r="F359">
        <v>24</v>
      </c>
      <c r="H359" s="7">
        <v>86.984800000000007</v>
      </c>
      <c r="I359" s="7">
        <v>76.521159999999995</v>
      </c>
      <c r="J359" s="7">
        <v>78.186466666666661</v>
      </c>
      <c r="K359" s="7">
        <v>86.97923333333334</v>
      </c>
      <c r="L359" s="7">
        <v>7.9600768312874939</v>
      </c>
      <c r="M359" s="7">
        <v>6.6601700851404679</v>
      </c>
      <c r="N359" s="7">
        <v>6.8437600208267568</v>
      </c>
      <c r="O359" s="7">
        <v>5.4129645292267234</v>
      </c>
      <c r="P359" s="7">
        <v>3.2496877583341233</v>
      </c>
      <c r="Q359" s="7">
        <v>2.7190030514571575</v>
      </c>
      <c r="R359" s="7">
        <v>2.7939533288474552</v>
      </c>
      <c r="S359" s="7">
        <v>2.2098335153983393</v>
      </c>
      <c r="T359" s="7" t="s">
        <v>505</v>
      </c>
      <c r="U359" s="7" t="s">
        <v>283</v>
      </c>
      <c r="V359" s="7" t="s">
        <v>139</v>
      </c>
      <c r="W359" s="7" t="s">
        <v>286</v>
      </c>
      <c r="X359" s="8">
        <v>2.6285241535983321E-2</v>
      </c>
      <c r="Y359" s="7">
        <v>46.049039954666654</v>
      </c>
      <c r="Z359" s="9">
        <v>10.071197139435933</v>
      </c>
      <c r="AA359" s="7">
        <v>-1</v>
      </c>
      <c r="AB359" s="7">
        <v>0</v>
      </c>
      <c r="AC359" s="7">
        <v>0</v>
      </c>
      <c r="AD359" s="7">
        <v>0</v>
      </c>
      <c r="AE359" s="7">
        <v>1</v>
      </c>
      <c r="AF359" s="7">
        <v>0</v>
      </c>
      <c r="AG359" s="7">
        <v>1</v>
      </c>
      <c r="AH359" s="7" t="s">
        <v>557</v>
      </c>
    </row>
    <row r="360" spans="1:34" x14ac:dyDescent="0.25">
      <c r="A360">
        <v>10703364</v>
      </c>
      <c r="B360" t="s">
        <v>13870</v>
      </c>
      <c r="C360" s="5" t="str">
        <f t="shared" si="47"/>
        <v>Tbp</v>
      </c>
      <c r="D360" t="s">
        <v>13871</v>
      </c>
      <c r="E360" s="6">
        <v>508.79970833333329</v>
      </c>
      <c r="F360">
        <v>24</v>
      </c>
      <c r="H360" s="7">
        <v>526.82000000000005</v>
      </c>
      <c r="I360" s="7">
        <v>476.04879999999991</v>
      </c>
      <c r="J360" s="7">
        <v>505.94116666666667</v>
      </c>
      <c r="K360" s="7">
        <v>521.75583333333327</v>
      </c>
      <c r="L360" s="7">
        <v>20.151092248312501</v>
      </c>
      <c r="M360" s="7">
        <v>42.540298573235269</v>
      </c>
      <c r="N360" s="7">
        <v>23.230105100207069</v>
      </c>
      <c r="O360" s="7">
        <v>16.718254339693097</v>
      </c>
      <c r="P360" s="7">
        <v>8.226648961353181</v>
      </c>
      <c r="Q360" s="7">
        <v>17.367004168345613</v>
      </c>
      <c r="R360" s="7">
        <v>9.4836506944554024</v>
      </c>
      <c r="S360" s="7">
        <v>6.825198753719766</v>
      </c>
      <c r="T360" s="7" t="s">
        <v>2515</v>
      </c>
      <c r="U360" s="7" t="s">
        <v>9633</v>
      </c>
      <c r="V360" s="7" t="s">
        <v>10263</v>
      </c>
      <c r="W360" s="7" t="s">
        <v>6164</v>
      </c>
      <c r="X360" s="8">
        <v>2.3710115734409627E-2</v>
      </c>
      <c r="Y360" s="7">
        <v>703.40682423508838</v>
      </c>
      <c r="Z360" s="9">
        <v>39.361722543203449</v>
      </c>
      <c r="AA360" s="7">
        <v>-1</v>
      </c>
      <c r="AB360" s="7">
        <v>0</v>
      </c>
      <c r="AC360" s="7">
        <v>0</v>
      </c>
      <c r="AD360" s="7">
        <v>0</v>
      </c>
      <c r="AE360" s="7">
        <v>1</v>
      </c>
      <c r="AF360" s="7">
        <v>0</v>
      </c>
      <c r="AG360" s="7">
        <v>1</v>
      </c>
      <c r="AH360" s="7" t="s">
        <v>557</v>
      </c>
    </row>
    <row r="361" spans="1:34" x14ac:dyDescent="0.25">
      <c r="A361">
        <v>10752295</v>
      </c>
      <c r="B361" t="s">
        <v>13878</v>
      </c>
      <c r="C361" s="5" t="str">
        <f t="shared" si="47"/>
        <v>Tbx1</v>
      </c>
      <c r="D361" t="s">
        <v>13879</v>
      </c>
      <c r="E361" s="6">
        <v>85.618729166666682</v>
      </c>
      <c r="F361">
        <v>24</v>
      </c>
      <c r="H361" s="7">
        <v>90.133050000000011</v>
      </c>
      <c r="I361" s="7">
        <v>79.985680000000002</v>
      </c>
      <c r="J361" s="7">
        <v>83.176966666666672</v>
      </c>
      <c r="K361" s="7">
        <v>89.568366666666677</v>
      </c>
      <c r="L361" s="7">
        <v>9.2205247724302506</v>
      </c>
      <c r="M361" s="7">
        <v>5.0952267689475823</v>
      </c>
      <c r="N361" s="7">
        <v>3.7052173300181273</v>
      </c>
      <c r="O361" s="7">
        <v>5.9460979197005042</v>
      </c>
      <c r="P361" s="7">
        <v>3.7642634755243498</v>
      </c>
      <c r="Q361" s="7">
        <v>2.080117617948563</v>
      </c>
      <c r="R361" s="7">
        <v>1.5126486407769795</v>
      </c>
      <c r="S361" s="7">
        <v>2.4274843106484632</v>
      </c>
      <c r="T361" s="7" t="s">
        <v>1220</v>
      </c>
      <c r="U361" s="7" t="s">
        <v>469</v>
      </c>
      <c r="V361" s="7" t="s">
        <v>758</v>
      </c>
      <c r="W361" s="7" t="s">
        <v>2960</v>
      </c>
      <c r="X361" s="8">
        <v>4.142444614677962E-2</v>
      </c>
      <c r="Y361" s="7">
        <v>40.755753072087707</v>
      </c>
      <c r="Z361" s="9">
        <v>9.4746956477333466</v>
      </c>
      <c r="AA361" s="7">
        <v>-1</v>
      </c>
      <c r="AB361" s="7">
        <v>0</v>
      </c>
      <c r="AC361" s="7">
        <v>0</v>
      </c>
      <c r="AD361" s="7">
        <v>0</v>
      </c>
      <c r="AE361" s="7">
        <v>1</v>
      </c>
      <c r="AF361" s="7">
        <v>0</v>
      </c>
      <c r="AG361" s="7">
        <v>1</v>
      </c>
      <c r="AH361" s="7" t="s">
        <v>557</v>
      </c>
    </row>
    <row r="362" spans="1:34" x14ac:dyDescent="0.25">
      <c r="A362">
        <v>10888925</v>
      </c>
      <c r="B362" t="s">
        <v>13884</v>
      </c>
      <c r="C362" s="5" t="str">
        <f t="shared" si="47"/>
        <v>Tcf23</v>
      </c>
      <c r="D362" t="s">
        <v>13885</v>
      </c>
      <c r="E362" s="6">
        <v>47.391033333333333</v>
      </c>
      <c r="F362">
        <v>22</v>
      </c>
      <c r="H362" s="7">
        <v>50.015583333333332</v>
      </c>
      <c r="I362" s="7">
        <v>42.762880000000003</v>
      </c>
      <c r="J362" s="7">
        <v>47.210216666666668</v>
      </c>
      <c r="K362" s="7">
        <v>50.422516666666667</v>
      </c>
      <c r="L362" s="7">
        <v>4.9210223211916713</v>
      </c>
      <c r="M362" s="7">
        <v>2.4497671924082907</v>
      </c>
      <c r="N362" s="7">
        <v>5.6101439761976524</v>
      </c>
      <c r="O362" s="7">
        <v>4.4396529095940211</v>
      </c>
      <c r="P362" s="7">
        <v>2.0089989499610108</v>
      </c>
      <c r="Q362" s="7">
        <v>1.0001132683351421</v>
      </c>
      <c r="R362" s="7">
        <v>2.2903316875388309</v>
      </c>
      <c r="S362" s="7">
        <v>1.8124807105946747</v>
      </c>
      <c r="T362" s="7" t="s">
        <v>18</v>
      </c>
      <c r="U362" s="7" t="s">
        <v>462</v>
      </c>
      <c r="V362" s="7" t="s">
        <v>19</v>
      </c>
      <c r="W362" s="7" t="s">
        <v>18</v>
      </c>
      <c r="X362" s="8">
        <v>4.8815108190093159E-2</v>
      </c>
      <c r="Y362" s="7">
        <v>21.105731977526315</v>
      </c>
      <c r="Z362" s="9">
        <v>6.8182200958827632</v>
      </c>
      <c r="AA362" s="7">
        <v>-1</v>
      </c>
      <c r="AB362" s="7">
        <v>0</v>
      </c>
      <c r="AC362" s="7">
        <v>0</v>
      </c>
      <c r="AD362" s="7">
        <v>0</v>
      </c>
      <c r="AE362" s="7">
        <v>1</v>
      </c>
      <c r="AF362" s="7">
        <v>0</v>
      </c>
      <c r="AG362" s="7">
        <v>1</v>
      </c>
      <c r="AH362" s="7" t="s">
        <v>557</v>
      </c>
    </row>
    <row r="363" spans="1:34" x14ac:dyDescent="0.25">
      <c r="A363">
        <v>10784492</v>
      </c>
      <c r="B363" t="s">
        <v>13907</v>
      </c>
      <c r="C363" s="5" t="str">
        <f t="shared" ref="C363:C370" si="48">IF(ISBLANK(B363)," ",HYPERLINK("http://www.genecards.org/cgi-bin/carddisp.pl?gene="&amp;B363&amp;"&amp;search="&amp;B363,B363))</f>
        <v>Tdh</v>
      </c>
      <c r="D363" t="s">
        <v>13908</v>
      </c>
      <c r="E363" s="6">
        <v>39.283049999999996</v>
      </c>
      <c r="F363">
        <v>11</v>
      </c>
      <c r="H363" s="7">
        <v>42.392600000000002</v>
      </c>
      <c r="I363" s="7">
        <v>35.204799999999999</v>
      </c>
      <c r="J363" s="7">
        <v>39.516366666666663</v>
      </c>
      <c r="K363" s="7">
        <v>40.330333333333336</v>
      </c>
      <c r="L363" s="7">
        <v>2.5050712740359287</v>
      </c>
      <c r="M363" s="7">
        <v>3.0250690149151982</v>
      </c>
      <c r="N363" s="7">
        <v>5.2283697063871246</v>
      </c>
      <c r="O363" s="7">
        <v>2.0611872876249411</v>
      </c>
      <c r="P363" s="7">
        <v>1.0226910651152994</v>
      </c>
      <c r="Q363" s="7">
        <v>1.2349792538743318</v>
      </c>
      <c r="R363" s="7">
        <v>2.1344729945455931</v>
      </c>
      <c r="S363" s="7">
        <v>0.84147618649872902</v>
      </c>
      <c r="T363" s="7" t="s">
        <v>652</v>
      </c>
      <c r="U363" s="7" t="s">
        <v>42</v>
      </c>
      <c r="V363" s="7" t="s">
        <v>510</v>
      </c>
      <c r="W363" s="7" t="s">
        <v>136</v>
      </c>
      <c r="X363" s="8">
        <v>2.0966737014886876E-2</v>
      </c>
      <c r="Y363" s="7">
        <v>11.889620775087712</v>
      </c>
      <c r="Z363" s="9">
        <v>5.1174641441654849</v>
      </c>
      <c r="AA363" s="7">
        <v>-1</v>
      </c>
      <c r="AB363" s="7">
        <v>0</v>
      </c>
      <c r="AC363" s="7">
        <v>0</v>
      </c>
      <c r="AD363" s="7">
        <v>0</v>
      </c>
      <c r="AE363" s="7">
        <v>1</v>
      </c>
      <c r="AF363" s="7">
        <v>0</v>
      </c>
      <c r="AG363" s="7">
        <v>1</v>
      </c>
      <c r="AH363" s="7" t="s">
        <v>557</v>
      </c>
    </row>
    <row r="364" spans="1:34" x14ac:dyDescent="0.25">
      <c r="A364">
        <v>10868494</v>
      </c>
      <c r="B364" t="s">
        <v>13938</v>
      </c>
      <c r="C364" s="5" t="str">
        <f t="shared" si="48"/>
        <v>Tesk1</v>
      </c>
      <c r="D364" t="s">
        <v>13939</v>
      </c>
      <c r="E364" s="6">
        <v>1087.1420000000001</v>
      </c>
      <c r="F364">
        <v>24</v>
      </c>
      <c r="H364" s="7">
        <v>1119.97</v>
      </c>
      <c r="I364" s="7">
        <v>1031.8951999999999</v>
      </c>
      <c r="J364" s="7">
        <v>1099.0816666666667</v>
      </c>
      <c r="K364" s="7">
        <v>1118.9666666666667</v>
      </c>
      <c r="L364" s="7">
        <v>17.34194798746671</v>
      </c>
      <c r="M364" s="7">
        <v>70.023302801281815</v>
      </c>
      <c r="N364" s="7">
        <v>47.678611731746813</v>
      </c>
      <c r="O364" s="7">
        <v>45.690136207574056</v>
      </c>
      <c r="P364" s="7">
        <v>7.0798206191965152</v>
      </c>
      <c r="Q364" s="7">
        <v>28.586893661256735</v>
      </c>
      <c r="R364" s="7">
        <v>19.464711731175921</v>
      </c>
      <c r="S364" s="7">
        <v>18.65291999780316</v>
      </c>
      <c r="T364" s="7" t="s">
        <v>13940</v>
      </c>
      <c r="U364" s="7" t="s">
        <v>13941</v>
      </c>
      <c r="V364" s="7" t="s">
        <v>6018</v>
      </c>
      <c r="W364" s="7" t="s">
        <v>13942</v>
      </c>
      <c r="X364" s="8">
        <v>2.2742455601277155E-2</v>
      </c>
      <c r="Y364" s="7">
        <v>2258.9979135508779</v>
      </c>
      <c r="Z364" s="9">
        <v>70.538906339143992</v>
      </c>
      <c r="AA364" s="7">
        <v>-1</v>
      </c>
      <c r="AB364" s="7">
        <v>0</v>
      </c>
      <c r="AC364" s="7">
        <v>0</v>
      </c>
      <c r="AD364" s="7">
        <v>0</v>
      </c>
      <c r="AE364" s="7">
        <v>1</v>
      </c>
      <c r="AF364" s="7">
        <v>0</v>
      </c>
      <c r="AG364" s="7">
        <v>1</v>
      </c>
      <c r="AH364" s="7" t="s">
        <v>557</v>
      </c>
    </row>
    <row r="365" spans="1:34" x14ac:dyDescent="0.25">
      <c r="A365">
        <v>10809462</v>
      </c>
      <c r="B365" t="s">
        <v>13958</v>
      </c>
      <c r="C365" s="5" t="str">
        <f t="shared" si="48"/>
        <v>Tfip11</v>
      </c>
      <c r="D365" t="s">
        <v>13959</v>
      </c>
      <c r="E365" s="6">
        <v>334.63824999999991</v>
      </c>
      <c r="F365">
        <v>24</v>
      </c>
      <c r="H365" s="7">
        <v>344.86779999999999</v>
      </c>
      <c r="I365" s="7">
        <v>313.98320000000001</v>
      </c>
      <c r="J365" s="7">
        <v>338.9826666666666</v>
      </c>
      <c r="K365" s="7">
        <v>336.00433333333336</v>
      </c>
      <c r="L365" s="7">
        <v>2.2243575926545573</v>
      </c>
      <c r="M365" s="7">
        <v>11.569917272824382</v>
      </c>
      <c r="N365" s="7">
        <v>15.504863916418836</v>
      </c>
      <c r="O365" s="7">
        <v>12.436566466137931</v>
      </c>
      <c r="P365" s="7">
        <v>0.9080901845815369</v>
      </c>
      <c r="Q365" s="7">
        <v>4.7233989474388745</v>
      </c>
      <c r="R365" s="7">
        <v>6.3298341877528266</v>
      </c>
      <c r="S365" s="7">
        <v>5.0772069990410165</v>
      </c>
      <c r="T365" s="7" t="s">
        <v>13960</v>
      </c>
      <c r="U365" s="7" t="s">
        <v>1732</v>
      </c>
      <c r="V365" s="7" t="s">
        <v>832</v>
      </c>
      <c r="W365" s="7" t="s">
        <v>1829</v>
      </c>
      <c r="X365" s="8">
        <v>3.4472931135949721E-3</v>
      </c>
      <c r="Y365" s="7">
        <v>140.58822012592594</v>
      </c>
      <c r="Z365" s="9">
        <v>17.597269018980647</v>
      </c>
      <c r="AA365" s="7">
        <v>-1</v>
      </c>
      <c r="AB365" s="7">
        <v>0</v>
      </c>
      <c r="AC365" s="7">
        <v>0</v>
      </c>
      <c r="AD365" s="7">
        <v>1</v>
      </c>
      <c r="AE365" s="7">
        <v>1</v>
      </c>
      <c r="AF365" s="7">
        <v>0</v>
      </c>
      <c r="AG365" s="7">
        <v>1</v>
      </c>
      <c r="AH365" s="7" t="s">
        <v>1387</v>
      </c>
    </row>
    <row r="366" spans="1:34" x14ac:dyDescent="0.25">
      <c r="A366">
        <v>10930411</v>
      </c>
      <c r="B366" t="s">
        <v>13988</v>
      </c>
      <c r="C366" s="5" t="str">
        <f t="shared" si="48"/>
        <v>Tgif1</v>
      </c>
      <c r="D366" t="s">
        <v>13989</v>
      </c>
      <c r="E366" s="6">
        <v>226.98829166666667</v>
      </c>
      <c r="F366">
        <v>24</v>
      </c>
      <c r="H366" s="7">
        <v>236.79783333333333</v>
      </c>
      <c r="I366" s="7">
        <v>208.05900000000003</v>
      </c>
      <c r="J366" s="7">
        <v>217.32500000000002</v>
      </c>
      <c r="K366" s="7">
        <v>237.73666666666668</v>
      </c>
      <c r="L366" s="7">
        <v>8.3151112900950768</v>
      </c>
      <c r="M366" s="7">
        <v>11.610865062517952</v>
      </c>
      <c r="N366" s="7">
        <v>25.17332036104883</v>
      </c>
      <c r="O366" s="7">
        <v>17.225564300384089</v>
      </c>
      <c r="P366" s="7">
        <v>3.3946299691980819</v>
      </c>
      <c r="Q366" s="7">
        <v>4.7401158125795479</v>
      </c>
      <c r="R366" s="7">
        <v>10.276965002697342</v>
      </c>
      <c r="S366" s="7">
        <v>7.0323071779071533</v>
      </c>
      <c r="T366" s="7" t="s">
        <v>8679</v>
      </c>
      <c r="U366" s="7" t="s">
        <v>4670</v>
      </c>
      <c r="V366" s="7" t="s">
        <v>7274</v>
      </c>
      <c r="W366" s="7" t="s">
        <v>4433</v>
      </c>
      <c r="X366" s="8">
        <v>2.1105858018343152E-2</v>
      </c>
      <c r="Y366" s="7">
        <v>291.42288137719316</v>
      </c>
      <c r="Z366" s="9">
        <v>25.335683843037025</v>
      </c>
      <c r="AA366" s="7">
        <v>-1</v>
      </c>
      <c r="AB366" s="7">
        <v>0</v>
      </c>
      <c r="AC366" s="7">
        <v>0</v>
      </c>
      <c r="AD366" s="7">
        <v>0</v>
      </c>
      <c r="AE366" s="7">
        <v>1</v>
      </c>
      <c r="AF366" s="7">
        <v>0</v>
      </c>
      <c r="AG366" s="7">
        <v>1</v>
      </c>
      <c r="AH366" s="7" t="s">
        <v>557</v>
      </c>
    </row>
    <row r="367" spans="1:34" x14ac:dyDescent="0.25">
      <c r="A367">
        <v>10839825</v>
      </c>
      <c r="B367" t="s">
        <v>13992</v>
      </c>
      <c r="C367" s="5" t="str">
        <f t="shared" si="48"/>
        <v>Tgm6</v>
      </c>
      <c r="D367" t="s">
        <v>13993</v>
      </c>
      <c r="E367" s="6">
        <v>71.518541666666678</v>
      </c>
      <c r="F367">
        <v>24</v>
      </c>
      <c r="H367" s="7">
        <v>75.572616666666661</v>
      </c>
      <c r="I367" s="7">
        <v>65.551919999999996</v>
      </c>
      <c r="J367" s="7">
        <v>69.424283333333335</v>
      </c>
      <c r="K367" s="7">
        <v>75.227599999999995</v>
      </c>
      <c r="L367" s="7">
        <v>4.0954327475453285</v>
      </c>
      <c r="M367" s="7">
        <v>7.212721379410131</v>
      </c>
      <c r="N367" s="7">
        <v>9.1786268030499585</v>
      </c>
      <c r="O367" s="7">
        <v>3.1593245404674697</v>
      </c>
      <c r="P367" s="7">
        <v>1.6719534178951019</v>
      </c>
      <c r="Q367" s="7">
        <v>2.944581172736342</v>
      </c>
      <c r="R367" s="7">
        <v>3.747158701150938</v>
      </c>
      <c r="S367" s="7">
        <v>1.2897888426663742</v>
      </c>
      <c r="T367" s="7" t="s">
        <v>187</v>
      </c>
      <c r="U367" s="7" t="s">
        <v>325</v>
      </c>
      <c r="V367" s="7" t="s">
        <v>326</v>
      </c>
      <c r="W367" s="7" t="s">
        <v>722</v>
      </c>
      <c r="X367" s="8">
        <v>4.7074660895958916E-2</v>
      </c>
      <c r="Y367" s="7">
        <v>40.163097549719289</v>
      </c>
      <c r="Z367" s="9">
        <v>9.4055545605554798</v>
      </c>
      <c r="AA367" s="7">
        <v>-1</v>
      </c>
      <c r="AB367" s="7">
        <v>0</v>
      </c>
      <c r="AC367" s="7">
        <v>0</v>
      </c>
      <c r="AD367" s="7">
        <v>0</v>
      </c>
      <c r="AE367" s="7">
        <v>1</v>
      </c>
      <c r="AF367" s="7">
        <v>0</v>
      </c>
      <c r="AG367" s="7">
        <v>1</v>
      </c>
      <c r="AH367" s="7" t="s">
        <v>557</v>
      </c>
    </row>
    <row r="368" spans="1:34" x14ac:dyDescent="0.25">
      <c r="A368">
        <v>10900161</v>
      </c>
      <c r="B368" t="s">
        <v>14020</v>
      </c>
      <c r="C368" s="5" t="str">
        <f t="shared" si="48"/>
        <v>Tle2</v>
      </c>
      <c r="D368" t="s">
        <v>14021</v>
      </c>
      <c r="E368" s="6">
        <v>205.51074999999994</v>
      </c>
      <c r="F368">
        <v>24</v>
      </c>
      <c r="H368" s="7">
        <v>221.01399999999998</v>
      </c>
      <c r="I368" s="7">
        <v>196.20060000000001</v>
      </c>
      <c r="J368" s="7">
        <v>196.55366666666669</v>
      </c>
      <c r="K368" s="7">
        <v>210.90766666666664</v>
      </c>
      <c r="L368" s="7">
        <v>6.2634768619353949</v>
      </c>
      <c r="M368" s="7">
        <v>11.567020696791365</v>
      </c>
      <c r="N368" s="7">
        <v>7.6230896011175568</v>
      </c>
      <c r="O368" s="7">
        <v>5.0099687291106614</v>
      </c>
      <c r="P368" s="7">
        <v>2.5570537212450866</v>
      </c>
      <c r="Q368" s="7">
        <v>4.7222164252251968</v>
      </c>
      <c r="R368" s="7">
        <v>3.1121132977090942</v>
      </c>
      <c r="S368" s="7">
        <v>2.04531116893684</v>
      </c>
      <c r="T368" s="7" t="s">
        <v>2401</v>
      </c>
      <c r="U368" s="7" t="s">
        <v>1166</v>
      </c>
      <c r="V368" s="7" t="s">
        <v>2546</v>
      </c>
      <c r="W368" s="7" t="s">
        <v>7743</v>
      </c>
      <c r="X368" s="8">
        <v>5.1148659210568394E-5</v>
      </c>
      <c r="Y368" s="7">
        <v>60.389262729824537</v>
      </c>
      <c r="Z368" s="9">
        <v>11.53322250574413</v>
      </c>
      <c r="AA368" s="7">
        <v>-1</v>
      </c>
      <c r="AB368" s="7">
        <v>-1</v>
      </c>
      <c r="AC368" s="7">
        <v>0</v>
      </c>
      <c r="AD368" s="7">
        <v>0</v>
      </c>
      <c r="AE368" s="7">
        <v>1</v>
      </c>
      <c r="AF368" s="7">
        <v>1</v>
      </c>
      <c r="AG368" s="7">
        <v>1</v>
      </c>
      <c r="AH368" s="7" t="s">
        <v>557</v>
      </c>
    </row>
    <row r="369" spans="1:34" x14ac:dyDescent="0.25">
      <c r="A369">
        <v>10779770</v>
      </c>
      <c r="B369" t="s">
        <v>14032</v>
      </c>
      <c r="C369" s="5" t="str">
        <f t="shared" si="48"/>
        <v>Tlr11</v>
      </c>
      <c r="D369" t="s">
        <v>14033</v>
      </c>
      <c r="E369" s="6">
        <v>41.682316666666672</v>
      </c>
      <c r="F369">
        <v>17</v>
      </c>
      <c r="H369" s="7">
        <v>44.326416666666667</v>
      </c>
      <c r="I369" s="7">
        <v>36.240760000000009</v>
      </c>
      <c r="J369" s="7">
        <v>41.423683333333337</v>
      </c>
      <c r="K369" s="7">
        <v>43.690650000000005</v>
      </c>
      <c r="L369" s="7">
        <v>2.8260757657335835</v>
      </c>
      <c r="M369" s="7">
        <v>3.7824582843701005</v>
      </c>
      <c r="N369" s="7">
        <v>2.0122517759134086</v>
      </c>
      <c r="O369" s="7">
        <v>2.6671277905267323</v>
      </c>
      <c r="P369" s="7">
        <v>1.1537406000820882</v>
      </c>
      <c r="Q369" s="7">
        <v>1.5441821283449699</v>
      </c>
      <c r="R369" s="7">
        <v>0.82149834749952155</v>
      </c>
      <c r="S369" s="7">
        <v>1.0888503609311988</v>
      </c>
      <c r="T369" s="7" t="s">
        <v>154</v>
      </c>
      <c r="U369" s="7" t="s">
        <v>59</v>
      </c>
      <c r="V369" s="7" t="s">
        <v>461</v>
      </c>
      <c r="W369" s="7" t="s">
        <v>154</v>
      </c>
      <c r="X369" s="8">
        <v>6.8950395598402225E-4</v>
      </c>
      <c r="Y369" s="7">
        <v>8.0513222717719319</v>
      </c>
      <c r="Z369" s="9">
        <v>4.2111858886390756</v>
      </c>
      <c r="AA369" s="7">
        <v>-1</v>
      </c>
      <c r="AB369" s="7">
        <v>0</v>
      </c>
      <c r="AC369" s="7">
        <v>0</v>
      </c>
      <c r="AD369" s="7">
        <v>1</v>
      </c>
      <c r="AE369" s="7">
        <v>1</v>
      </c>
      <c r="AF369" s="7">
        <v>0</v>
      </c>
      <c r="AG369" s="7">
        <v>1</v>
      </c>
      <c r="AH369" s="7" t="s">
        <v>1387</v>
      </c>
    </row>
    <row r="370" spans="1:34" x14ac:dyDescent="0.25">
      <c r="A370">
        <v>10839838</v>
      </c>
      <c r="B370" t="s">
        <v>14050</v>
      </c>
      <c r="C370" s="5" t="str">
        <f t="shared" si="48"/>
        <v>Tmc2</v>
      </c>
      <c r="D370" t="s">
        <v>14051</v>
      </c>
      <c r="E370" s="6">
        <v>62.712079166666662</v>
      </c>
      <c r="F370">
        <v>24</v>
      </c>
      <c r="H370" s="7">
        <v>65.958916666666667</v>
      </c>
      <c r="I370" s="7">
        <v>59.14828</v>
      </c>
      <c r="J370" s="7">
        <v>60.299933333333335</v>
      </c>
      <c r="K370" s="7">
        <v>66.648716666666687</v>
      </c>
      <c r="L370" s="7">
        <v>3.3422654517058743</v>
      </c>
      <c r="M370" s="7">
        <v>3.6507929833119808</v>
      </c>
      <c r="N370" s="7">
        <v>4.3070278776282223</v>
      </c>
      <c r="O370" s="7">
        <v>5.8776549961414579</v>
      </c>
      <c r="P370" s="7">
        <v>1.3644741569353542</v>
      </c>
      <c r="Q370" s="7">
        <v>1.4904299942745827</v>
      </c>
      <c r="R370" s="7">
        <v>1.7583367680219222</v>
      </c>
      <c r="S370" s="7">
        <v>2.3995426041111338</v>
      </c>
      <c r="T370" s="7" t="s">
        <v>859</v>
      </c>
      <c r="U370" s="7" t="s">
        <v>1374</v>
      </c>
      <c r="V370" s="7" t="s">
        <v>741</v>
      </c>
      <c r="W370" s="7" t="s">
        <v>133</v>
      </c>
      <c r="X370" s="8">
        <v>1.9095446372957292E-2</v>
      </c>
      <c r="Y370" s="7">
        <v>19.71860191252631</v>
      </c>
      <c r="Z370" s="9">
        <v>6.5903558728350058</v>
      </c>
      <c r="AA370" s="7">
        <v>-1</v>
      </c>
      <c r="AB370" s="7">
        <v>0</v>
      </c>
      <c r="AC370" s="7">
        <v>0</v>
      </c>
      <c r="AD370" s="7">
        <v>0</v>
      </c>
      <c r="AE370" s="7">
        <v>1</v>
      </c>
      <c r="AF370" s="7">
        <v>0</v>
      </c>
      <c r="AG370" s="7">
        <v>1</v>
      </c>
      <c r="AH370" s="7" t="s">
        <v>557</v>
      </c>
    </row>
    <row r="371" spans="1:34" x14ac:dyDescent="0.25">
      <c r="A371">
        <v>10727725</v>
      </c>
      <c r="B371" t="s">
        <v>14106</v>
      </c>
      <c r="C371" s="5" t="str">
        <f t="shared" ref="C371:C383" si="49">IF(ISBLANK(B371)," ",HYPERLINK("http://www.genecards.org/cgi-bin/carddisp.pl?gene="&amp;B371&amp;"&amp;search="&amp;B371,B371))</f>
        <v>Tmem151a</v>
      </c>
      <c r="D371" t="s">
        <v>14107</v>
      </c>
      <c r="E371" s="6">
        <v>468.10958333333332</v>
      </c>
      <c r="F371">
        <v>24</v>
      </c>
      <c r="H371" s="7">
        <v>495.24533333333335</v>
      </c>
      <c r="I371" s="7">
        <v>430.27119999999996</v>
      </c>
      <c r="J371" s="7">
        <v>471.27449999999999</v>
      </c>
      <c r="K371" s="7">
        <v>481.11950000000002</v>
      </c>
      <c r="L371" s="7">
        <v>23.543230633595428</v>
      </c>
      <c r="M371" s="7">
        <v>37.885261523447333</v>
      </c>
      <c r="N371" s="7">
        <v>26.343074359307412</v>
      </c>
      <c r="O371" s="7">
        <v>22.258897984850911</v>
      </c>
      <c r="P371" s="7">
        <v>9.6114836581617844</v>
      </c>
      <c r="Q371" s="7">
        <v>15.466593250723742</v>
      </c>
      <c r="R371" s="7">
        <v>10.754515072749676</v>
      </c>
      <c r="S371" s="7">
        <v>9.0871570499249099</v>
      </c>
      <c r="T371" s="7" t="s">
        <v>902</v>
      </c>
      <c r="U371" s="7" t="s">
        <v>5532</v>
      </c>
      <c r="V371" s="7" t="s">
        <v>5896</v>
      </c>
      <c r="W371" s="7" t="s">
        <v>14108</v>
      </c>
      <c r="X371" s="8">
        <v>7.1184964891698619E-3</v>
      </c>
      <c r="Y371" s="7">
        <v>761.035328270175</v>
      </c>
      <c r="Z371" s="9">
        <v>40.942392359451709</v>
      </c>
      <c r="AA371" s="7">
        <v>-1</v>
      </c>
      <c r="AB371" s="7">
        <v>0</v>
      </c>
      <c r="AC371" s="7">
        <v>0</v>
      </c>
      <c r="AD371" s="7">
        <v>1</v>
      </c>
      <c r="AE371" s="7">
        <v>1</v>
      </c>
      <c r="AF371" s="7">
        <v>0</v>
      </c>
      <c r="AG371" s="7">
        <v>1</v>
      </c>
      <c r="AH371" s="7" t="s">
        <v>1387</v>
      </c>
    </row>
    <row r="372" spans="1:34" x14ac:dyDescent="0.25">
      <c r="A372">
        <v>10922923</v>
      </c>
      <c r="B372" t="s">
        <v>14126</v>
      </c>
      <c r="C372" s="5" t="str">
        <f t="shared" si="49"/>
        <v>Tmem182</v>
      </c>
      <c r="D372" t="s">
        <v>14127</v>
      </c>
      <c r="E372" s="6">
        <v>45.674504166666651</v>
      </c>
      <c r="F372">
        <v>19</v>
      </c>
      <c r="H372" s="7">
        <v>47.66963333333333</v>
      </c>
      <c r="I372" s="7">
        <v>39.794440000000002</v>
      </c>
      <c r="J372" s="7">
        <v>43.979933333333342</v>
      </c>
      <c r="K372" s="7">
        <v>50.163833333333336</v>
      </c>
      <c r="L372" s="7">
        <v>2.5542280091383116</v>
      </c>
      <c r="M372" s="7">
        <v>4.8463433089288523</v>
      </c>
      <c r="N372" s="7">
        <v>4.0808587285847899</v>
      </c>
      <c r="O372" s="7">
        <v>6.6693799866754038</v>
      </c>
      <c r="P372" s="7">
        <v>1.042759218185632</v>
      </c>
      <c r="Q372" s="7">
        <v>1.9785113708711852</v>
      </c>
      <c r="R372" s="7">
        <v>1.6660035995692741</v>
      </c>
      <c r="S372" s="7">
        <v>2.7227629780141354</v>
      </c>
      <c r="T372" s="7" t="s">
        <v>20</v>
      </c>
      <c r="U372" s="7" t="s">
        <v>510</v>
      </c>
      <c r="V372" s="7" t="s">
        <v>651</v>
      </c>
      <c r="W372" s="7" t="s">
        <v>564</v>
      </c>
      <c r="X372" s="8">
        <v>1.0856127468044074E-2</v>
      </c>
      <c r="Y372" s="7">
        <v>22.749408649052636</v>
      </c>
      <c r="Z372" s="9">
        <v>7.0787384014659054</v>
      </c>
      <c r="AA372" s="7">
        <v>-1</v>
      </c>
      <c r="AB372" s="7">
        <v>0</v>
      </c>
      <c r="AC372" s="7">
        <v>0</v>
      </c>
      <c r="AD372" s="7">
        <v>0</v>
      </c>
      <c r="AE372" s="7">
        <v>1</v>
      </c>
      <c r="AF372" s="7">
        <v>0</v>
      </c>
      <c r="AG372" s="7">
        <v>1</v>
      </c>
      <c r="AH372" s="7" t="s">
        <v>557</v>
      </c>
    </row>
    <row r="373" spans="1:34" x14ac:dyDescent="0.25">
      <c r="A373">
        <v>10755770</v>
      </c>
      <c r="B373" t="s">
        <v>14139</v>
      </c>
      <c r="C373" s="5" t="str">
        <f t="shared" si="49"/>
        <v>Tmem191c</v>
      </c>
      <c r="D373" t="s">
        <v>14140</v>
      </c>
      <c r="E373" s="6">
        <v>1527.6925000000001</v>
      </c>
      <c r="F373">
        <v>24</v>
      </c>
      <c r="H373" s="7">
        <v>1644.3716666666669</v>
      </c>
      <c r="I373" s="7">
        <v>1446.0419999999999</v>
      </c>
      <c r="J373" s="7">
        <v>1435.3983333333333</v>
      </c>
      <c r="K373" s="7">
        <v>1591.4116666666666</v>
      </c>
      <c r="L373" s="7">
        <v>51.050083414884533</v>
      </c>
      <c r="M373" s="7">
        <v>114.66105232379475</v>
      </c>
      <c r="N373" s="7">
        <v>133.66349081430826</v>
      </c>
      <c r="O373" s="7">
        <v>71.165354328259113</v>
      </c>
      <c r="P373" s="7">
        <v>20.841109282164219</v>
      </c>
      <c r="Q373" s="7">
        <v>46.810178593976758</v>
      </c>
      <c r="R373" s="7">
        <v>54.567891622373608</v>
      </c>
      <c r="S373" s="7">
        <v>29.053134244766859</v>
      </c>
      <c r="T373" s="7" t="s">
        <v>14141</v>
      </c>
      <c r="U373" s="7" t="s">
        <v>14142</v>
      </c>
      <c r="V373" s="7" t="s">
        <v>14143</v>
      </c>
      <c r="W373" s="7" t="s">
        <v>14144</v>
      </c>
      <c r="X373" s="8">
        <v>2.9064748554772299E-3</v>
      </c>
      <c r="Y373" s="7">
        <v>9487.966575263159</v>
      </c>
      <c r="Z373" s="9">
        <v>144.56307584290059</v>
      </c>
      <c r="AA373" s="7">
        <v>-1</v>
      </c>
      <c r="AB373" s="7">
        <v>-1</v>
      </c>
      <c r="AC373" s="7">
        <v>0</v>
      </c>
      <c r="AD373" s="7">
        <v>0</v>
      </c>
      <c r="AE373" s="7">
        <v>1</v>
      </c>
      <c r="AF373" s="7">
        <v>1</v>
      </c>
      <c r="AG373" s="7">
        <v>1</v>
      </c>
      <c r="AH373" s="7" t="s">
        <v>557</v>
      </c>
    </row>
    <row r="374" spans="1:34" x14ac:dyDescent="0.25">
      <c r="A374">
        <v>10702196</v>
      </c>
      <c r="B374" t="s">
        <v>14146</v>
      </c>
      <c r="C374" s="5" t="str">
        <f t="shared" si="49"/>
        <v>Tmem200a</v>
      </c>
      <c r="D374" t="s">
        <v>14147</v>
      </c>
      <c r="E374" s="6">
        <v>2179.8666666666668</v>
      </c>
      <c r="F374">
        <v>24</v>
      </c>
      <c r="H374" s="7">
        <v>2344.38</v>
      </c>
      <c r="I374" s="7">
        <v>2000.8059999999998</v>
      </c>
      <c r="J374" s="7">
        <v>2072.3483333333338</v>
      </c>
      <c r="K374" s="7">
        <v>2303.0166666666664</v>
      </c>
      <c r="L374" s="7">
        <v>88.981023145387667</v>
      </c>
      <c r="M374" s="7">
        <v>113.68296103638399</v>
      </c>
      <c r="N374" s="7">
        <v>122.12053183910828</v>
      </c>
      <c r="O374" s="7">
        <v>71.980737608520499</v>
      </c>
      <c r="P374" s="7">
        <v>36.326350582829946</v>
      </c>
      <c r="Q374" s="7">
        <v>46.410874497973715</v>
      </c>
      <c r="R374" s="7">
        <v>49.855498353853712</v>
      </c>
      <c r="S374" s="7">
        <v>29.386013075006389</v>
      </c>
      <c r="T374" s="7" t="s">
        <v>14148</v>
      </c>
      <c r="U374" s="7" t="s">
        <v>14149</v>
      </c>
      <c r="V374" s="7" t="s">
        <v>4000</v>
      </c>
      <c r="W374" s="7" t="s">
        <v>14150</v>
      </c>
      <c r="X374" s="8">
        <v>2.0472010004542289E-5</v>
      </c>
      <c r="Y374" s="7">
        <v>10092.454175614041</v>
      </c>
      <c r="Z374" s="9">
        <v>149.09710130152862</v>
      </c>
      <c r="AA374" s="7">
        <v>-1</v>
      </c>
      <c r="AB374" s="7">
        <v>-1</v>
      </c>
      <c r="AC374" s="7">
        <v>0</v>
      </c>
      <c r="AD374" s="7">
        <v>0</v>
      </c>
      <c r="AE374" s="7">
        <v>1</v>
      </c>
      <c r="AF374" s="7">
        <v>1</v>
      </c>
      <c r="AG374" s="7">
        <v>1</v>
      </c>
      <c r="AH374" s="7" t="s">
        <v>557</v>
      </c>
    </row>
    <row r="375" spans="1:34" x14ac:dyDescent="0.25">
      <c r="A375">
        <v>10918945</v>
      </c>
      <c r="B375" t="s">
        <v>14166</v>
      </c>
      <c r="C375" s="5" t="str">
        <f t="shared" si="49"/>
        <v>Tmem30a</v>
      </c>
      <c r="D375" t="s">
        <v>14167</v>
      </c>
      <c r="E375" s="6">
        <v>2697.3708333333329</v>
      </c>
      <c r="F375">
        <v>24</v>
      </c>
      <c r="H375" s="7">
        <v>2697.1466666666665</v>
      </c>
      <c r="I375" s="7">
        <v>2619.7120000000004</v>
      </c>
      <c r="J375" s="7">
        <v>2725.2849999999999</v>
      </c>
      <c r="K375" s="7">
        <v>2744.5933333333337</v>
      </c>
      <c r="L375" s="7">
        <v>59.932835963824303</v>
      </c>
      <c r="M375" s="7">
        <v>35.931707028751084</v>
      </c>
      <c r="N375" s="7">
        <v>41.894562296317154</v>
      </c>
      <c r="O375" s="7">
        <v>62.470789547328955</v>
      </c>
      <c r="P375" s="7">
        <v>24.467477824882401</v>
      </c>
      <c r="Q375" s="7">
        <v>14.669057967936002</v>
      </c>
      <c r="R375" s="7">
        <v>17.103383437203291</v>
      </c>
      <c r="S375" s="7">
        <v>25.50359303662481</v>
      </c>
      <c r="T375" s="7" t="s">
        <v>14168</v>
      </c>
      <c r="U375" s="7" t="s">
        <v>14169</v>
      </c>
      <c r="V375" s="7" t="s">
        <v>14170</v>
      </c>
      <c r="W375" s="7" t="s">
        <v>14171</v>
      </c>
      <c r="X375" s="8">
        <v>4.9902912037526701E-3</v>
      </c>
      <c r="Y375" s="7">
        <v>2705.9391524561406</v>
      </c>
      <c r="Z375" s="9">
        <v>77.20222557436513</v>
      </c>
      <c r="AA375" s="7">
        <v>-1</v>
      </c>
      <c r="AB375" s="7">
        <v>0</v>
      </c>
      <c r="AC375" s="7">
        <v>0</v>
      </c>
      <c r="AD375" s="7">
        <v>1</v>
      </c>
      <c r="AE375" s="7">
        <v>1</v>
      </c>
      <c r="AF375" s="7">
        <v>0</v>
      </c>
      <c r="AG375" s="7">
        <v>1</v>
      </c>
      <c r="AH375" s="7" t="s">
        <v>1387</v>
      </c>
    </row>
    <row r="376" spans="1:34" x14ac:dyDescent="0.25">
      <c r="A376">
        <v>10872276</v>
      </c>
      <c r="B376" t="s">
        <v>14180</v>
      </c>
      <c r="C376" s="5" t="str">
        <f t="shared" si="49"/>
        <v>Tmem54</v>
      </c>
      <c r="D376" t="s">
        <v>14181</v>
      </c>
      <c r="E376" s="6">
        <v>129.41337916666672</v>
      </c>
      <c r="F376">
        <v>24</v>
      </c>
      <c r="H376" s="7">
        <v>141.16200000000001</v>
      </c>
      <c r="I376" s="7">
        <v>110.96381999999998</v>
      </c>
      <c r="J376" s="7">
        <v>121.65416666666668</v>
      </c>
      <c r="K376" s="7">
        <v>140.43183333333334</v>
      </c>
      <c r="L376" s="7">
        <v>23.107881036564002</v>
      </c>
      <c r="M376" s="7">
        <v>9.7659551843124888</v>
      </c>
      <c r="N376" s="7">
        <v>9.424349450581019</v>
      </c>
      <c r="O376" s="7">
        <v>6.7967668024338366</v>
      </c>
      <c r="P376" s="7">
        <v>9.4337529294195743</v>
      </c>
      <c r="Q376" s="7">
        <v>3.9869345087422743</v>
      </c>
      <c r="R376" s="7">
        <v>3.8474745519337481</v>
      </c>
      <c r="S376" s="7">
        <v>2.7747684277751508</v>
      </c>
      <c r="T376" s="7" t="s">
        <v>7797</v>
      </c>
      <c r="U376" s="7" t="s">
        <v>1341</v>
      </c>
      <c r="V376" s="7" t="s">
        <v>1010</v>
      </c>
      <c r="W376" s="7" t="s">
        <v>243</v>
      </c>
      <c r="X376" s="8">
        <v>4.2068692866116522E-3</v>
      </c>
      <c r="Y376" s="7">
        <v>196.12833475340358</v>
      </c>
      <c r="Z376" s="9">
        <v>20.784566813740174</v>
      </c>
      <c r="AA376" s="7">
        <v>-1</v>
      </c>
      <c r="AB376" s="7">
        <v>0</v>
      </c>
      <c r="AC376" s="7">
        <v>0</v>
      </c>
      <c r="AD376" s="7">
        <v>0</v>
      </c>
      <c r="AE376" s="7">
        <v>1</v>
      </c>
      <c r="AF376" s="7">
        <v>0</v>
      </c>
      <c r="AG376" s="7">
        <v>1</v>
      </c>
      <c r="AH376" s="7" t="s">
        <v>557</v>
      </c>
    </row>
    <row r="377" spans="1:34" x14ac:dyDescent="0.25">
      <c r="A377">
        <v>10867095</v>
      </c>
      <c r="B377" t="s">
        <v>14186</v>
      </c>
      <c r="C377" s="5" t="str">
        <f t="shared" si="49"/>
        <v>Tmem70</v>
      </c>
      <c r="D377" t="s">
        <v>14187</v>
      </c>
      <c r="E377" s="6">
        <v>345.24945833333339</v>
      </c>
      <c r="F377">
        <v>24</v>
      </c>
      <c r="H377" s="7">
        <v>353.93700000000001</v>
      </c>
      <c r="I377" s="7">
        <v>329.06119999999999</v>
      </c>
      <c r="J377" s="7">
        <v>356.64366666666666</v>
      </c>
      <c r="K377" s="7">
        <v>352.9015</v>
      </c>
      <c r="L377" s="7">
        <v>3.6806509614468914</v>
      </c>
      <c r="M377" s="7">
        <v>18.277494677881865</v>
      </c>
      <c r="N377" s="7">
        <v>15.945555000270977</v>
      </c>
      <c r="O377" s="7">
        <v>14.653026291520803</v>
      </c>
      <c r="P377" s="7">
        <v>1.5026194628048672</v>
      </c>
      <c r="Q377" s="7">
        <v>7.461755956207627</v>
      </c>
      <c r="R377" s="7">
        <v>6.5097455693581292</v>
      </c>
      <c r="S377" s="7">
        <v>5.9820729336354068</v>
      </c>
      <c r="T377" s="7" t="s">
        <v>13169</v>
      </c>
      <c r="U377" s="7" t="s">
        <v>1179</v>
      </c>
      <c r="V377" s="7" t="s">
        <v>1118</v>
      </c>
      <c r="W377" s="7" t="s">
        <v>8148</v>
      </c>
      <c r="X377" s="8">
        <v>2.2188230646876958E-2</v>
      </c>
      <c r="Y377" s="7">
        <v>207.51752953518513</v>
      </c>
      <c r="Z377" s="9">
        <v>21.379532348337058</v>
      </c>
      <c r="AA377" s="7">
        <v>-1</v>
      </c>
      <c r="AB377" s="7">
        <v>0</v>
      </c>
      <c r="AC377" s="7">
        <v>0</v>
      </c>
      <c r="AD377" s="7">
        <v>1</v>
      </c>
      <c r="AE377" s="7">
        <v>1</v>
      </c>
      <c r="AF377" s="7">
        <v>0</v>
      </c>
      <c r="AG377" s="7">
        <v>1</v>
      </c>
      <c r="AH377" s="7" t="s">
        <v>1387</v>
      </c>
    </row>
    <row r="378" spans="1:34" x14ac:dyDescent="0.25">
      <c r="A378">
        <v>10920544</v>
      </c>
      <c r="B378" t="s">
        <v>14198</v>
      </c>
      <c r="C378" s="5" t="str">
        <f t="shared" si="49"/>
        <v>Tmie</v>
      </c>
      <c r="D378" t="s">
        <v>14199</v>
      </c>
      <c r="E378" s="6">
        <v>549.45220833333349</v>
      </c>
      <c r="F378">
        <v>24</v>
      </c>
      <c r="H378" s="7">
        <v>585.53200000000004</v>
      </c>
      <c r="I378" s="7">
        <v>507.62520000000006</v>
      </c>
      <c r="J378" s="7">
        <v>527.60266666666666</v>
      </c>
      <c r="K378" s="7">
        <v>572.44633333333331</v>
      </c>
      <c r="L378" s="7">
        <v>40.907607224084877</v>
      </c>
      <c r="M378" s="7">
        <v>54.510783788164346</v>
      </c>
      <c r="N378" s="7">
        <v>30.37585756265435</v>
      </c>
      <c r="O378" s="7">
        <v>41.630272080142213</v>
      </c>
      <c r="P378" s="7">
        <v>16.700460716199824</v>
      </c>
      <c r="Q378" s="7">
        <v>22.253934293363354</v>
      </c>
      <c r="R378" s="7">
        <v>12.400891921327444</v>
      </c>
      <c r="S378" s="7">
        <v>16.995487408263546</v>
      </c>
      <c r="T378" s="7" t="s">
        <v>13293</v>
      </c>
      <c r="U378" s="7" t="s">
        <v>6163</v>
      </c>
      <c r="V378" s="7" t="s">
        <v>7104</v>
      </c>
      <c r="W378" s="7" t="s">
        <v>14200</v>
      </c>
      <c r="X378" s="8">
        <v>1.8352920199524368E-2</v>
      </c>
      <c r="Y378" s="7">
        <v>1764.8276432350885</v>
      </c>
      <c r="Z378" s="9">
        <v>62.347918045634131</v>
      </c>
      <c r="AA378" s="7">
        <v>-1</v>
      </c>
      <c r="AB378" s="7">
        <v>0</v>
      </c>
      <c r="AC378" s="7">
        <v>0</v>
      </c>
      <c r="AD378" s="7">
        <v>0</v>
      </c>
      <c r="AE378" s="7">
        <v>1</v>
      </c>
      <c r="AF378" s="7">
        <v>0</v>
      </c>
      <c r="AG378" s="7">
        <v>1</v>
      </c>
      <c r="AH378" s="7" t="s">
        <v>557</v>
      </c>
    </row>
    <row r="379" spans="1:34" x14ac:dyDescent="0.25">
      <c r="A379">
        <v>10882079</v>
      </c>
      <c r="B379" t="s">
        <v>14226</v>
      </c>
      <c r="C379" s="5" t="str">
        <f t="shared" si="49"/>
        <v>Tnfrsf14</v>
      </c>
      <c r="D379" t="s">
        <v>14227</v>
      </c>
      <c r="E379" s="6">
        <v>133.03270833333335</v>
      </c>
      <c r="F379">
        <v>24</v>
      </c>
      <c r="H379" s="7">
        <v>143.37350000000001</v>
      </c>
      <c r="I379" s="7">
        <v>125.8116</v>
      </c>
      <c r="J379" s="7">
        <v>121.79383333333334</v>
      </c>
      <c r="K379" s="7">
        <v>140.88183333333333</v>
      </c>
      <c r="L379" s="7">
        <v>6.7273663123097478</v>
      </c>
      <c r="M379" s="7">
        <v>12.796810200202239</v>
      </c>
      <c r="N379" s="7">
        <v>6.7404395232556364</v>
      </c>
      <c r="O379" s="7">
        <v>10.366977909046909</v>
      </c>
      <c r="P379" s="7">
        <v>2.7464357963246373</v>
      </c>
      <c r="Q379" s="7">
        <v>5.2242758876230893</v>
      </c>
      <c r="R379" s="7">
        <v>2.7517729123441699</v>
      </c>
      <c r="S379" s="7">
        <v>4.2323010086450346</v>
      </c>
      <c r="T379" s="7" t="s">
        <v>1262</v>
      </c>
      <c r="U379" s="7" t="s">
        <v>1580</v>
      </c>
      <c r="V379" s="7" t="s">
        <v>1256</v>
      </c>
      <c r="W379" s="7" t="s">
        <v>235</v>
      </c>
      <c r="X379" s="8">
        <v>1.3531658124240568E-3</v>
      </c>
      <c r="Y379" s="7">
        <v>86.624182756140371</v>
      </c>
      <c r="Z379" s="9">
        <v>13.81307539180095</v>
      </c>
      <c r="AA379" s="7">
        <v>-1</v>
      </c>
      <c r="AB379" s="7">
        <v>-1</v>
      </c>
      <c r="AC379" s="7">
        <v>0</v>
      </c>
      <c r="AD379" s="7">
        <v>0</v>
      </c>
      <c r="AE379" s="7">
        <v>1</v>
      </c>
      <c r="AF379" s="7">
        <v>1</v>
      </c>
      <c r="AG379" s="7">
        <v>1</v>
      </c>
      <c r="AH379" s="7" t="s">
        <v>557</v>
      </c>
    </row>
    <row r="380" spans="1:34" x14ac:dyDescent="0.25">
      <c r="A380">
        <v>10881437</v>
      </c>
      <c r="B380" t="s">
        <v>14228</v>
      </c>
      <c r="C380" s="5" t="str">
        <f t="shared" si="49"/>
        <v>Tnfrsf8</v>
      </c>
      <c r="D380" t="s">
        <v>14229</v>
      </c>
      <c r="E380" s="6">
        <v>121.40903750000003</v>
      </c>
      <c r="F380">
        <v>24</v>
      </c>
      <c r="H380" s="7">
        <v>133.76383333333334</v>
      </c>
      <c r="I380" s="7">
        <v>108.97067999999999</v>
      </c>
      <c r="J380" s="7">
        <v>116.92283333333332</v>
      </c>
      <c r="K380" s="7">
        <v>128.77866666666668</v>
      </c>
      <c r="L380" s="7">
        <v>12.513353609910761</v>
      </c>
      <c r="M380" s="7">
        <v>9.8494065208011392</v>
      </c>
      <c r="N380" s="7">
        <v>8.3508873161279524</v>
      </c>
      <c r="O380" s="7">
        <v>10.224549548350119</v>
      </c>
      <c r="P380" s="7">
        <v>5.1085552192158774</v>
      </c>
      <c r="Q380" s="7">
        <v>4.0210033742006903</v>
      </c>
      <c r="R380" s="7">
        <v>3.4092354706655943</v>
      </c>
      <c r="S380" s="7">
        <v>4.1741548738769989</v>
      </c>
      <c r="T380" s="7" t="s">
        <v>1193</v>
      </c>
      <c r="U380" s="7" t="s">
        <v>735</v>
      </c>
      <c r="V380" s="7" t="s">
        <v>1247</v>
      </c>
      <c r="W380" s="7" t="s">
        <v>3426</v>
      </c>
      <c r="X380" s="8">
        <v>3.2566803944741739E-3</v>
      </c>
      <c r="Y380" s="7">
        <v>107.49247317094738</v>
      </c>
      <c r="Z380" s="9">
        <v>15.387208358539837</v>
      </c>
      <c r="AA380" s="7">
        <v>-1</v>
      </c>
      <c r="AB380" s="7">
        <v>-1</v>
      </c>
      <c r="AC380" s="7">
        <v>0</v>
      </c>
      <c r="AD380" s="7">
        <v>0</v>
      </c>
      <c r="AE380" s="7">
        <v>1</v>
      </c>
      <c r="AF380" s="7">
        <v>0</v>
      </c>
      <c r="AG380" s="7">
        <v>1</v>
      </c>
      <c r="AH380" s="7" t="s">
        <v>557</v>
      </c>
    </row>
    <row r="381" spans="1:34" x14ac:dyDescent="0.25">
      <c r="A381">
        <v>10747011</v>
      </c>
      <c r="B381" t="s">
        <v>14274</v>
      </c>
      <c r="C381" s="5" t="str">
        <f t="shared" si="49"/>
        <v>Tns4</v>
      </c>
      <c r="D381" t="s">
        <v>14275</v>
      </c>
      <c r="E381" s="6">
        <v>61.574241666666673</v>
      </c>
      <c r="F381">
        <v>24</v>
      </c>
      <c r="H381" s="7">
        <v>64.42295</v>
      </c>
      <c r="I381" s="7">
        <v>55.500980000000006</v>
      </c>
      <c r="J381" s="7">
        <v>59.897849999999998</v>
      </c>
      <c r="K381" s="7">
        <v>66.133049999999983</v>
      </c>
      <c r="L381" s="7">
        <v>3.4062315386655686</v>
      </c>
      <c r="M381" s="7">
        <v>3.7228415796270444</v>
      </c>
      <c r="N381" s="7">
        <v>3.3500625312074397</v>
      </c>
      <c r="O381" s="7">
        <v>4.592226314871688</v>
      </c>
      <c r="P381" s="7">
        <v>1.3905882025843121</v>
      </c>
      <c r="Q381" s="7">
        <v>1.5198437105505285</v>
      </c>
      <c r="R381" s="7">
        <v>1.3676573013124791</v>
      </c>
      <c r="S381" s="7">
        <v>1.8747685424695324</v>
      </c>
      <c r="T381" s="7" t="s">
        <v>1026</v>
      </c>
      <c r="U381" s="7" t="s">
        <v>561</v>
      </c>
      <c r="V381" s="7" t="s">
        <v>558</v>
      </c>
      <c r="W381" s="7" t="s">
        <v>303</v>
      </c>
      <c r="X381" s="8">
        <v>8.1339116706676809E-4</v>
      </c>
      <c r="Y381" s="7">
        <v>14.474082717526315</v>
      </c>
      <c r="Z381" s="9">
        <v>5.646330978071159</v>
      </c>
      <c r="AA381" s="7">
        <v>-1</v>
      </c>
      <c r="AB381" s="7">
        <v>0</v>
      </c>
      <c r="AC381" s="7">
        <v>0</v>
      </c>
      <c r="AD381" s="7">
        <v>0</v>
      </c>
      <c r="AE381" s="7">
        <v>1</v>
      </c>
      <c r="AF381" s="7">
        <v>1</v>
      </c>
      <c r="AG381" s="7">
        <v>1</v>
      </c>
      <c r="AH381" s="7" t="s">
        <v>557</v>
      </c>
    </row>
    <row r="382" spans="1:34" x14ac:dyDescent="0.25">
      <c r="A382">
        <v>10885073</v>
      </c>
      <c r="B382" t="s">
        <v>14280</v>
      </c>
      <c r="C382" s="5" t="str">
        <f t="shared" si="49"/>
        <v>Tomm20l</v>
      </c>
      <c r="D382" t="s">
        <v>14281</v>
      </c>
      <c r="E382" s="6">
        <v>196.51833333333329</v>
      </c>
      <c r="F382">
        <v>24</v>
      </c>
      <c r="H382" s="7">
        <v>214.78949999999998</v>
      </c>
      <c r="I382" s="7">
        <v>175.6832</v>
      </c>
      <c r="J382" s="7">
        <v>189.88683333333336</v>
      </c>
      <c r="K382" s="7">
        <v>206.29549999999998</v>
      </c>
      <c r="L382" s="7">
        <v>10.955264720671975</v>
      </c>
      <c r="M382" s="7">
        <v>18.197346968720467</v>
      </c>
      <c r="N382" s="7">
        <v>26.03811806883623</v>
      </c>
      <c r="O382" s="7">
        <v>13.315945910824357</v>
      </c>
      <c r="P382" s="7">
        <v>4.4724680937934043</v>
      </c>
      <c r="Q382" s="7">
        <v>7.429035790957891</v>
      </c>
      <c r="R382" s="7">
        <v>10.630017188498615</v>
      </c>
      <c r="S382" s="7">
        <v>5.4362121540033117</v>
      </c>
      <c r="T382" s="7" t="s">
        <v>3857</v>
      </c>
      <c r="U382" s="7" t="s">
        <v>3882</v>
      </c>
      <c r="V382" s="7" t="s">
        <v>3741</v>
      </c>
      <c r="W382" s="7" t="s">
        <v>3361</v>
      </c>
      <c r="X382" s="8">
        <v>9.3790119462770598E-3</v>
      </c>
      <c r="Y382" s="7">
        <v>326.37646908596486</v>
      </c>
      <c r="Z382" s="9">
        <v>26.812062733667243</v>
      </c>
      <c r="AA382" s="7">
        <v>-1</v>
      </c>
      <c r="AB382" s="7">
        <v>0</v>
      </c>
      <c r="AC382" s="7">
        <v>0</v>
      </c>
      <c r="AD382" s="7">
        <v>0</v>
      </c>
      <c r="AE382" s="7">
        <v>1</v>
      </c>
      <c r="AF382" s="7">
        <v>0</v>
      </c>
      <c r="AG382" s="7">
        <v>1</v>
      </c>
      <c r="AH382" s="7" t="s">
        <v>557</v>
      </c>
    </row>
    <row r="383" spans="1:34" x14ac:dyDescent="0.25">
      <c r="A383">
        <v>10719538</v>
      </c>
      <c r="B383" t="s">
        <v>14282</v>
      </c>
      <c r="C383" s="5" t="str">
        <f t="shared" si="49"/>
        <v>Tomm40</v>
      </c>
      <c r="D383" t="s">
        <v>14283</v>
      </c>
      <c r="E383" s="6">
        <v>1573.2054166666665</v>
      </c>
      <c r="F383">
        <v>24</v>
      </c>
      <c r="H383" s="7">
        <v>1630.2700000000002</v>
      </c>
      <c r="I383" s="7">
        <v>1533.9680000000001</v>
      </c>
      <c r="J383" s="7">
        <v>1627.0183333333334</v>
      </c>
      <c r="K383" s="7">
        <v>1532.2049999999999</v>
      </c>
      <c r="L383" s="7">
        <v>50.414764107352539</v>
      </c>
      <c r="M383" s="7">
        <v>64.807193042130734</v>
      </c>
      <c r="N383" s="7">
        <v>71.771827179379159</v>
      </c>
      <c r="O383" s="7">
        <v>58.600749056645988</v>
      </c>
      <c r="P383" s="7">
        <v>20.581741260965597</v>
      </c>
      <c r="Q383" s="7">
        <v>26.457425769211433</v>
      </c>
      <c r="R383" s="7">
        <v>29.300725749449363</v>
      </c>
      <c r="S383" s="7">
        <v>23.923655622277561</v>
      </c>
      <c r="T383" s="7" t="s">
        <v>14284</v>
      </c>
      <c r="U383" s="7" t="s">
        <v>14285</v>
      </c>
      <c r="V383" s="7" t="s">
        <v>10250</v>
      </c>
      <c r="W383" s="7" t="s">
        <v>14286</v>
      </c>
      <c r="X383" s="8">
        <v>1.398976225187145E-2</v>
      </c>
      <c r="Y383" s="7">
        <v>3812.3340059649122</v>
      </c>
      <c r="Z383" s="9">
        <v>91.636032699584476</v>
      </c>
      <c r="AA383" s="7">
        <v>-1</v>
      </c>
      <c r="AB383" s="7">
        <v>0</v>
      </c>
      <c r="AC383" s="7">
        <v>-1</v>
      </c>
      <c r="AD383" s="7">
        <v>1</v>
      </c>
      <c r="AE383" s="7">
        <v>0</v>
      </c>
      <c r="AF383" s="7">
        <v>-1</v>
      </c>
      <c r="AG383" s="7">
        <v>1</v>
      </c>
      <c r="AH383" s="7" t="s">
        <v>594</v>
      </c>
    </row>
    <row r="384" spans="1:34" x14ac:dyDescent="0.25">
      <c r="A384">
        <v>10842341</v>
      </c>
      <c r="B384" t="s">
        <v>14298</v>
      </c>
      <c r="C384" s="5" t="str">
        <f t="shared" ref="C384:C391" si="50">IF(ISBLANK(B384)," ",HYPERLINK("http://www.genecards.org/cgi-bin/carddisp.pl?gene="&amp;B384&amp;"&amp;search="&amp;B384,B384))</f>
        <v>Tp53rk</v>
      </c>
      <c r="D384" t="s">
        <v>14299</v>
      </c>
      <c r="E384" s="6">
        <v>549.37041666666664</v>
      </c>
      <c r="F384">
        <v>24</v>
      </c>
      <c r="H384" s="7">
        <v>603.31666666666672</v>
      </c>
      <c r="I384" s="7">
        <v>505.6952</v>
      </c>
      <c r="J384" s="7">
        <v>494.93599999999998</v>
      </c>
      <c r="K384" s="7">
        <v>587.68166666666662</v>
      </c>
      <c r="L384" s="7">
        <v>20.436542072147819</v>
      </c>
      <c r="M384" s="7">
        <v>48.560162692272762</v>
      </c>
      <c r="N384" s="7">
        <v>28.034278467618893</v>
      </c>
      <c r="O384" s="7">
        <v>78.649717793941889</v>
      </c>
      <c r="P384" s="7">
        <v>8.3431833639471602</v>
      </c>
      <c r="Q384" s="7">
        <v>19.824603403767416</v>
      </c>
      <c r="R384" s="7">
        <v>11.4449462587933</v>
      </c>
      <c r="S384" s="7">
        <v>32.108612834842049</v>
      </c>
      <c r="T384" s="7" t="s">
        <v>5504</v>
      </c>
      <c r="U384" s="7" t="s">
        <v>14300</v>
      </c>
      <c r="V384" s="7" t="s">
        <v>2288</v>
      </c>
      <c r="W384" s="7" t="s">
        <v>14301</v>
      </c>
      <c r="X384" s="8">
        <v>1.8670012000251348E-3</v>
      </c>
      <c r="Y384" s="7">
        <v>2441.0059607087715</v>
      </c>
      <c r="Z384" s="9">
        <v>73.325532739338954</v>
      </c>
      <c r="AA384" s="7">
        <v>-1</v>
      </c>
      <c r="AB384" s="7">
        <v>-1</v>
      </c>
      <c r="AC384" s="7">
        <v>0</v>
      </c>
      <c r="AD384" s="7">
        <v>0</v>
      </c>
      <c r="AE384" s="7">
        <v>1</v>
      </c>
      <c r="AF384" s="7">
        <v>1</v>
      </c>
      <c r="AG384" s="7">
        <v>1</v>
      </c>
      <c r="AH384" s="7" t="s">
        <v>557</v>
      </c>
    </row>
    <row r="385" spans="1:34" x14ac:dyDescent="0.25">
      <c r="A385">
        <v>10838694</v>
      </c>
      <c r="B385" t="s">
        <v>14350</v>
      </c>
      <c r="C385" s="5" t="str">
        <f t="shared" si="50"/>
        <v>Traf4af1</v>
      </c>
      <c r="D385" t="s">
        <v>14351</v>
      </c>
      <c r="E385" s="6">
        <v>118.02605416666665</v>
      </c>
      <c r="F385">
        <v>24</v>
      </c>
      <c r="H385" s="7">
        <v>126.05433333333333</v>
      </c>
      <c r="I385" s="7">
        <v>102.85706</v>
      </c>
      <c r="J385" s="7">
        <v>111.99433333333333</v>
      </c>
      <c r="K385" s="7">
        <v>127.90033333333334</v>
      </c>
      <c r="L385" s="7">
        <v>9.9238673845767753</v>
      </c>
      <c r="M385" s="7">
        <v>15.351859161287255</v>
      </c>
      <c r="N385" s="7">
        <v>7.4131654957019997</v>
      </c>
      <c r="O385" s="7">
        <v>12.424295532007712</v>
      </c>
      <c r="P385" s="7">
        <v>4.0514018945435559</v>
      </c>
      <c r="Q385" s="7">
        <v>6.2673702580375164</v>
      </c>
      <c r="R385" s="7">
        <v>3.0264121405460371</v>
      </c>
      <c r="S385" s="7">
        <v>5.0721974111599604</v>
      </c>
      <c r="T385" s="7" t="s">
        <v>684</v>
      </c>
      <c r="U385" s="7" t="s">
        <v>1424</v>
      </c>
      <c r="V385" s="7" t="s">
        <v>951</v>
      </c>
      <c r="W385" s="7" t="s">
        <v>670</v>
      </c>
      <c r="X385" s="8">
        <v>4.8028925667450229E-3</v>
      </c>
      <c r="Y385" s="7">
        <v>130.61709204378951</v>
      </c>
      <c r="Z385" s="9">
        <v>16.961756036522662</v>
      </c>
      <c r="AA385" s="7">
        <v>-1</v>
      </c>
      <c r="AB385" s="7">
        <v>0</v>
      </c>
      <c r="AC385" s="7">
        <v>0</v>
      </c>
      <c r="AD385" s="7">
        <v>0</v>
      </c>
      <c r="AE385" s="7">
        <v>1</v>
      </c>
      <c r="AF385" s="7">
        <v>0</v>
      </c>
      <c r="AG385" s="7">
        <v>1</v>
      </c>
      <c r="AH385" s="7" t="s">
        <v>557</v>
      </c>
    </row>
    <row r="386" spans="1:34" x14ac:dyDescent="0.25">
      <c r="A386">
        <v>10717359</v>
      </c>
      <c r="B386" t="s">
        <v>14366</v>
      </c>
      <c r="C386" s="5" t="str">
        <f t="shared" si="50"/>
        <v>Trdn</v>
      </c>
      <c r="D386" t="s">
        <v>14367</v>
      </c>
      <c r="E386" s="6">
        <v>58.029237500000001</v>
      </c>
      <c r="F386">
        <v>24</v>
      </c>
      <c r="H386" s="7">
        <v>66.056316666666675</v>
      </c>
      <c r="I386" s="7">
        <v>50.937860000000001</v>
      </c>
      <c r="J386" s="7">
        <v>53.695699999999995</v>
      </c>
      <c r="K386" s="7">
        <v>61.57086666666666</v>
      </c>
      <c r="L386" s="7">
        <v>8.0321636779678371</v>
      </c>
      <c r="M386" s="7">
        <v>4.7339991960286616</v>
      </c>
      <c r="N386" s="7">
        <v>6.818051306641868</v>
      </c>
      <c r="O386" s="7">
        <v>6.5386298924672799</v>
      </c>
      <c r="P386" s="7">
        <v>3.279117090256304</v>
      </c>
      <c r="Q386" s="7">
        <v>1.9326470788360033</v>
      </c>
      <c r="R386" s="7">
        <v>2.7834577902314503</v>
      </c>
      <c r="S386" s="7">
        <v>2.6693844755756797</v>
      </c>
      <c r="T386" s="7" t="s">
        <v>325</v>
      </c>
      <c r="U386" s="7" t="s">
        <v>809</v>
      </c>
      <c r="V386" s="7" t="s">
        <v>2081</v>
      </c>
      <c r="W386" s="7" t="s">
        <v>574</v>
      </c>
      <c r="X386" s="8">
        <v>4.4529732736366253E-3</v>
      </c>
      <c r="Y386" s="7">
        <v>45.179935934403517</v>
      </c>
      <c r="Z386" s="9">
        <v>9.9757053360224681</v>
      </c>
      <c r="AA386" s="7">
        <v>-1</v>
      </c>
      <c r="AB386" s="7">
        <v>-1</v>
      </c>
      <c r="AC386" s="7">
        <v>0</v>
      </c>
      <c r="AD386" s="7">
        <v>0</v>
      </c>
      <c r="AE386" s="7">
        <v>1</v>
      </c>
      <c r="AF386" s="7">
        <v>0</v>
      </c>
      <c r="AG386" s="7">
        <v>1</v>
      </c>
      <c r="AH386" s="7" t="s">
        <v>557</v>
      </c>
    </row>
    <row r="387" spans="1:34" x14ac:dyDescent="0.25">
      <c r="A387">
        <v>10869530</v>
      </c>
      <c r="B387" t="s">
        <v>14383</v>
      </c>
      <c r="C387" s="5" t="str">
        <f t="shared" si="50"/>
        <v>Trim32</v>
      </c>
      <c r="D387" t="s">
        <v>14384</v>
      </c>
      <c r="E387" s="6">
        <v>1556.4066666666665</v>
      </c>
      <c r="F387">
        <v>24</v>
      </c>
      <c r="H387" s="7">
        <v>1640.2133333333334</v>
      </c>
      <c r="I387" s="7">
        <v>1481.6399999999999</v>
      </c>
      <c r="J387" s="7">
        <v>1494.3483333333334</v>
      </c>
      <c r="K387" s="7">
        <v>1608.4649999999999</v>
      </c>
      <c r="L387" s="7">
        <v>35.729058015383877</v>
      </c>
      <c r="M387" s="7">
        <v>56.139885999171732</v>
      </c>
      <c r="N387" s="7">
        <v>88.82757801869117</v>
      </c>
      <c r="O387" s="7">
        <v>68.787524086857488</v>
      </c>
      <c r="P387" s="7">
        <v>14.586326854664652</v>
      </c>
      <c r="Q387" s="7">
        <v>22.919012485998021</v>
      </c>
      <c r="R387" s="7">
        <v>36.263706872176087</v>
      </c>
      <c r="S387" s="7">
        <v>28.082389113701371</v>
      </c>
      <c r="T387" s="7" t="s">
        <v>14385</v>
      </c>
      <c r="U387" s="7" t="s">
        <v>14386</v>
      </c>
      <c r="V387" s="7" t="s">
        <v>14387</v>
      </c>
      <c r="W387" s="7" t="s">
        <v>14388</v>
      </c>
      <c r="X387" s="8">
        <v>9.1165843632247715E-4</v>
      </c>
      <c r="Y387" s="7">
        <v>4321.0466087719296</v>
      </c>
      <c r="Z387" s="9">
        <v>97.55853778297346</v>
      </c>
      <c r="AA387" s="7">
        <v>-1</v>
      </c>
      <c r="AB387" s="7">
        <v>-1</v>
      </c>
      <c r="AC387" s="7">
        <v>0</v>
      </c>
      <c r="AD387" s="7">
        <v>0</v>
      </c>
      <c r="AE387" s="7">
        <v>1</v>
      </c>
      <c r="AF387" s="7">
        <v>1</v>
      </c>
      <c r="AG387" s="7">
        <v>1</v>
      </c>
      <c r="AH387" s="7" t="s">
        <v>557</v>
      </c>
    </row>
    <row r="388" spans="1:34" x14ac:dyDescent="0.25">
      <c r="A388">
        <v>10920669</v>
      </c>
      <c r="B388" t="s">
        <v>14410</v>
      </c>
      <c r="C388" s="5" t="str">
        <f t="shared" si="50"/>
        <v>Trim71</v>
      </c>
      <c r="D388" t="s">
        <v>14411</v>
      </c>
      <c r="E388" s="6">
        <v>131.65266666666668</v>
      </c>
      <c r="F388">
        <v>24</v>
      </c>
      <c r="H388" s="7">
        <v>145.55533333333335</v>
      </c>
      <c r="I388" s="7">
        <v>116.8184</v>
      </c>
      <c r="J388" s="7">
        <v>123.12316666666668</v>
      </c>
      <c r="K388" s="7">
        <v>138.99466666666669</v>
      </c>
      <c r="L388" s="7">
        <v>9.2706819094749804</v>
      </c>
      <c r="M388" s="7">
        <v>14.167335063447908</v>
      </c>
      <c r="N388" s="7">
        <v>6.3037204702196803</v>
      </c>
      <c r="O388" s="7">
        <v>16.885312039363185</v>
      </c>
      <c r="P388" s="7">
        <v>3.7847400409774226</v>
      </c>
      <c r="Q388" s="7">
        <v>5.7837903200813532</v>
      </c>
      <c r="R388" s="7">
        <v>2.5734831055292435</v>
      </c>
      <c r="S388" s="7">
        <v>6.8933997740189055</v>
      </c>
      <c r="T388" s="7" t="s">
        <v>754</v>
      </c>
      <c r="U388" s="7" t="s">
        <v>839</v>
      </c>
      <c r="V388" s="7" t="s">
        <v>2037</v>
      </c>
      <c r="W388" s="7" t="s">
        <v>1020</v>
      </c>
      <c r="X388" s="8">
        <v>2.8574564948261258E-3</v>
      </c>
      <c r="Y388" s="7">
        <v>150.35971151052627</v>
      </c>
      <c r="Z388" s="9">
        <v>18.1985400559042</v>
      </c>
      <c r="AA388" s="7">
        <v>-1</v>
      </c>
      <c r="AB388" s="7">
        <v>-1</v>
      </c>
      <c r="AC388" s="7">
        <v>0</v>
      </c>
      <c r="AD388" s="7">
        <v>0</v>
      </c>
      <c r="AE388" s="7">
        <v>1</v>
      </c>
      <c r="AF388" s="7">
        <v>0</v>
      </c>
      <c r="AG388" s="7">
        <v>1</v>
      </c>
      <c r="AH388" s="7" t="s">
        <v>557</v>
      </c>
    </row>
    <row r="389" spans="1:34" x14ac:dyDescent="0.25">
      <c r="A389">
        <v>10788320</v>
      </c>
      <c r="B389" t="s">
        <v>14412</v>
      </c>
      <c r="C389" s="5" t="str">
        <f t="shared" si="50"/>
        <v>Triml1</v>
      </c>
      <c r="D389" t="s">
        <v>14413</v>
      </c>
      <c r="E389" s="6">
        <v>41.220704166666671</v>
      </c>
      <c r="F389">
        <v>15</v>
      </c>
      <c r="H389" s="7">
        <v>44.481383333333326</v>
      </c>
      <c r="I389" s="7">
        <v>37.346060000000001</v>
      </c>
      <c r="J389" s="7">
        <v>39.531183333333331</v>
      </c>
      <c r="K389" s="7">
        <v>43.333466666666673</v>
      </c>
      <c r="L389" s="7">
        <v>5.0730167164782189</v>
      </c>
      <c r="M389" s="7">
        <v>3.7527420325676535</v>
      </c>
      <c r="N389" s="7">
        <v>2.5851492973649828</v>
      </c>
      <c r="O389" s="7">
        <v>1.7556813180832851</v>
      </c>
      <c r="P389" s="7">
        <v>2.0710504019968328</v>
      </c>
      <c r="Q389" s="7">
        <v>1.5320505193476273</v>
      </c>
      <c r="R389" s="7">
        <v>1.0553827812431109</v>
      </c>
      <c r="S389" s="7">
        <v>0.71675389670684286</v>
      </c>
      <c r="T389" s="7" t="s">
        <v>651</v>
      </c>
      <c r="U389" s="7" t="s">
        <v>135</v>
      </c>
      <c r="V389" s="7" t="s">
        <v>136</v>
      </c>
      <c r="W389" s="7" t="s">
        <v>462</v>
      </c>
      <c r="X389" s="8">
        <v>1.0562940628761822E-2</v>
      </c>
      <c r="Y389" s="7">
        <v>12.307202788526313</v>
      </c>
      <c r="Z389" s="9">
        <v>5.2065552981422671</v>
      </c>
      <c r="AA389" s="7">
        <v>-1</v>
      </c>
      <c r="AB389" s="7">
        <v>0</v>
      </c>
      <c r="AC389" s="7">
        <v>0</v>
      </c>
      <c r="AD389" s="7">
        <v>0</v>
      </c>
      <c r="AE389" s="7">
        <v>1</v>
      </c>
      <c r="AF389" s="7">
        <v>0</v>
      </c>
      <c r="AG389" s="7">
        <v>1</v>
      </c>
      <c r="AH389" s="7" t="s">
        <v>557</v>
      </c>
    </row>
    <row r="390" spans="1:34" x14ac:dyDescent="0.25">
      <c r="A390">
        <v>10931182</v>
      </c>
      <c r="B390" t="s">
        <v>14416</v>
      </c>
      <c r="C390" s="5" t="str">
        <f t="shared" si="50"/>
        <v>Trip10</v>
      </c>
      <c r="D390" t="s">
        <v>14417</v>
      </c>
      <c r="E390" s="6">
        <v>247.69399999999996</v>
      </c>
      <c r="F390">
        <v>24</v>
      </c>
      <c r="G390" t="s">
        <v>67</v>
      </c>
      <c r="H390" s="7">
        <v>252.41666666666666</v>
      </c>
      <c r="I390" s="7">
        <v>223.91720000000001</v>
      </c>
      <c r="J390" s="7">
        <v>241.316</v>
      </c>
      <c r="K390" s="7">
        <v>260.75783333333334</v>
      </c>
      <c r="L390" s="7">
        <v>15.792555279835698</v>
      </c>
      <c r="M390" s="7">
        <v>16.244228935224964</v>
      </c>
      <c r="N390" s="7">
        <v>18.410294109546431</v>
      </c>
      <c r="O390" s="7">
        <v>19.312360823230986</v>
      </c>
      <c r="P390" s="7">
        <v>6.447283695048978</v>
      </c>
      <c r="Q390" s="7">
        <v>6.63167869270921</v>
      </c>
      <c r="R390" s="7">
        <v>7.5159710971592579</v>
      </c>
      <c r="S390" s="7">
        <v>7.8842382909053326</v>
      </c>
      <c r="T390" s="7" t="s">
        <v>3922</v>
      </c>
      <c r="U390" s="7" t="s">
        <v>1487</v>
      </c>
      <c r="V390" s="7" t="s">
        <v>2050</v>
      </c>
      <c r="W390" s="7" t="s">
        <v>2061</v>
      </c>
      <c r="X390" s="8">
        <v>1.5753944455993742E-2</v>
      </c>
      <c r="Y390" s="7">
        <v>308.52920815614038</v>
      </c>
      <c r="Z390" s="9">
        <v>26.06867449448864</v>
      </c>
      <c r="AA390" s="7">
        <v>-1</v>
      </c>
      <c r="AB390" s="7">
        <v>0</v>
      </c>
      <c r="AC390" s="7">
        <v>0</v>
      </c>
      <c r="AD390" s="7">
        <v>0</v>
      </c>
      <c r="AE390" s="7">
        <v>1</v>
      </c>
      <c r="AF390" s="7">
        <v>0</v>
      </c>
      <c r="AG390" s="7">
        <v>1</v>
      </c>
      <c r="AH390" s="7" t="s">
        <v>557</v>
      </c>
    </row>
    <row r="391" spans="1:34" x14ac:dyDescent="0.25">
      <c r="A391">
        <v>10867111</v>
      </c>
      <c r="B391" t="s">
        <v>14422</v>
      </c>
      <c r="C391" s="5" t="str">
        <f t="shared" si="50"/>
        <v>Trpa1</v>
      </c>
      <c r="D391" t="s">
        <v>14423</v>
      </c>
      <c r="E391" s="6">
        <v>56.476612500000009</v>
      </c>
      <c r="F391">
        <v>24</v>
      </c>
      <c r="H391" s="7">
        <v>63.172550000000001</v>
      </c>
      <c r="I391" s="7">
        <v>51.133839999999999</v>
      </c>
      <c r="J391" s="7">
        <v>51.626699999999992</v>
      </c>
      <c r="K391" s="7">
        <v>58.441650000000003</v>
      </c>
      <c r="L391" s="7">
        <v>1.8121171637065869</v>
      </c>
      <c r="M391" s="7">
        <v>4.8110787197883171</v>
      </c>
      <c r="N391" s="7">
        <v>4.5595988591103049</v>
      </c>
      <c r="O391" s="7">
        <v>3.9153188880345353</v>
      </c>
      <c r="P391" s="7">
        <v>0.73979373420343841</v>
      </c>
      <c r="Q391" s="7">
        <v>1.9641146626406514</v>
      </c>
      <c r="R391" s="7">
        <v>1.8614484394327624</v>
      </c>
      <c r="S391" s="7">
        <v>1.5984222426609722</v>
      </c>
      <c r="T391" s="7" t="s">
        <v>539</v>
      </c>
      <c r="U391" s="7" t="s">
        <v>809</v>
      </c>
      <c r="V391" s="7" t="s">
        <v>128</v>
      </c>
      <c r="W391" s="7" t="s">
        <v>2046</v>
      </c>
      <c r="X391" s="8">
        <v>9.224086001629231E-5</v>
      </c>
      <c r="Y391" s="7">
        <v>15.242267137999994</v>
      </c>
      <c r="Z391" s="9">
        <v>5.7942281464679901</v>
      </c>
      <c r="AA391" s="7">
        <v>-1</v>
      </c>
      <c r="AB391" s="7">
        <v>-1</v>
      </c>
      <c r="AC391" s="7">
        <v>0</v>
      </c>
      <c r="AD391" s="7">
        <v>0</v>
      </c>
      <c r="AE391" s="7">
        <v>1</v>
      </c>
      <c r="AF391" s="7">
        <v>1</v>
      </c>
      <c r="AG391" s="7">
        <v>1</v>
      </c>
      <c r="AH391" s="7" t="s">
        <v>557</v>
      </c>
    </row>
    <row r="392" spans="1:34" x14ac:dyDescent="0.25">
      <c r="A392">
        <v>10783062</v>
      </c>
      <c r="B392" t="s">
        <v>14481</v>
      </c>
      <c r="C392" s="5" t="str">
        <f t="shared" ref="C392:C397" si="51">IF(ISBLANK(B392)," ",HYPERLINK("http://www.genecards.org/cgi-bin/carddisp.pl?gene="&amp;B392&amp;"&amp;search="&amp;B392,B392))</f>
        <v>Ttc5</v>
      </c>
      <c r="D392" t="s">
        <v>14482</v>
      </c>
      <c r="E392" s="6">
        <v>295.23541666666665</v>
      </c>
      <c r="F392">
        <v>24</v>
      </c>
      <c r="H392" s="7">
        <v>306.08200000000005</v>
      </c>
      <c r="I392" s="7">
        <v>283.15800000000002</v>
      </c>
      <c r="J392" s="7">
        <v>302.86466666666666</v>
      </c>
      <c r="K392" s="7">
        <v>289.54349999999999</v>
      </c>
      <c r="L392" s="7">
        <v>11.558863940716662</v>
      </c>
      <c r="M392" s="7">
        <v>8.1806343886033837</v>
      </c>
      <c r="N392" s="7">
        <v>9.7097041698842013</v>
      </c>
      <c r="O392" s="7">
        <v>15.941899381817707</v>
      </c>
      <c r="P392" s="7">
        <v>4.7188864435019688</v>
      </c>
      <c r="Q392" s="7">
        <v>3.3397300040572211</v>
      </c>
      <c r="R392" s="7">
        <v>3.9639701282650677</v>
      </c>
      <c r="S392" s="7">
        <v>6.5082531693739947</v>
      </c>
      <c r="T392" s="7" t="s">
        <v>2228</v>
      </c>
      <c r="U392" s="7" t="s">
        <v>13479</v>
      </c>
      <c r="V392" s="7" t="s">
        <v>9906</v>
      </c>
      <c r="W392" s="7" t="s">
        <v>1539</v>
      </c>
      <c r="X392" s="8">
        <v>1.3327089435298691E-2</v>
      </c>
      <c r="Y392" s="7">
        <v>140.93896572807014</v>
      </c>
      <c r="Z392" s="9">
        <v>17.619206560622068</v>
      </c>
      <c r="AA392" s="7">
        <v>-1</v>
      </c>
      <c r="AB392" s="7">
        <v>0</v>
      </c>
      <c r="AC392" s="7">
        <v>0</v>
      </c>
      <c r="AD392" s="7">
        <v>1</v>
      </c>
      <c r="AE392" s="7">
        <v>0</v>
      </c>
      <c r="AF392" s="7">
        <v>0</v>
      </c>
      <c r="AG392" s="7">
        <v>1</v>
      </c>
      <c r="AH392" s="7" t="s">
        <v>594</v>
      </c>
    </row>
    <row r="393" spans="1:34" x14ac:dyDescent="0.25">
      <c r="A393">
        <v>10899055</v>
      </c>
      <c r="B393" t="s">
        <v>14507</v>
      </c>
      <c r="C393" s="5" t="str">
        <f t="shared" si="51"/>
        <v>Tuba1c</v>
      </c>
      <c r="D393" t="s">
        <v>14508</v>
      </c>
      <c r="E393" s="6">
        <v>2226.63375</v>
      </c>
      <c r="F393">
        <v>24</v>
      </c>
      <c r="H393" s="7">
        <v>2353.5133333333333</v>
      </c>
      <c r="I393" s="7">
        <v>2130.6539999999995</v>
      </c>
      <c r="J393" s="7">
        <v>2149.7716666666665</v>
      </c>
      <c r="K393" s="7">
        <v>2309.2450000000003</v>
      </c>
      <c r="L393" s="7">
        <v>68.598444783148494</v>
      </c>
      <c r="M393" s="7">
        <v>66.622511435700147</v>
      </c>
      <c r="N393" s="7">
        <v>104.49570314930023</v>
      </c>
      <c r="O393" s="7">
        <v>80.002165408193775</v>
      </c>
      <c r="P393" s="7">
        <v>28.005197811200077</v>
      </c>
      <c r="Q393" s="7">
        <v>27.198526400033753</v>
      </c>
      <c r="R393" s="7">
        <v>42.660192171521125</v>
      </c>
      <c r="S393" s="7">
        <v>32.660747261302312</v>
      </c>
      <c r="T393" s="7" t="s">
        <v>14509</v>
      </c>
      <c r="U393" s="7" t="s">
        <v>14510</v>
      </c>
      <c r="V393" s="7" t="s">
        <v>14511</v>
      </c>
      <c r="W393" s="7" t="s">
        <v>14512</v>
      </c>
      <c r="X393" s="8">
        <v>2.526971125957504E-4</v>
      </c>
      <c r="Y393" s="7">
        <v>6730.6032361403522</v>
      </c>
      <c r="Z393" s="9">
        <v>121.75808306045575</v>
      </c>
      <c r="AA393" s="7">
        <v>-1</v>
      </c>
      <c r="AB393" s="7">
        <v>-1</v>
      </c>
      <c r="AC393" s="7">
        <v>0</v>
      </c>
      <c r="AD393" s="7">
        <v>0</v>
      </c>
      <c r="AE393" s="7">
        <v>1</v>
      </c>
      <c r="AF393" s="7">
        <v>1</v>
      </c>
      <c r="AG393" s="7">
        <v>1</v>
      </c>
      <c r="AH393" s="7" t="s">
        <v>557</v>
      </c>
    </row>
    <row r="394" spans="1:34" x14ac:dyDescent="0.25">
      <c r="A394">
        <v>10930253</v>
      </c>
      <c r="B394" t="s">
        <v>14544</v>
      </c>
      <c r="C394" s="5" t="str">
        <f t="shared" si="51"/>
        <v>Txndc2</v>
      </c>
      <c r="D394" t="s">
        <v>14545</v>
      </c>
      <c r="E394" s="6">
        <v>240.01329166666667</v>
      </c>
      <c r="F394">
        <v>24</v>
      </c>
      <c r="H394" s="7">
        <v>258.78450000000004</v>
      </c>
      <c r="I394" s="7">
        <v>225.68439999999995</v>
      </c>
      <c r="J394" s="7">
        <v>223.04383333333337</v>
      </c>
      <c r="K394" s="7">
        <v>256.10383333333328</v>
      </c>
      <c r="L394" s="7">
        <v>11.150790514577876</v>
      </c>
      <c r="M394" s="7">
        <v>16.934944901002776</v>
      </c>
      <c r="N394" s="7">
        <v>12.965314071269795</v>
      </c>
      <c r="O394" s="7">
        <v>15.287866841605682</v>
      </c>
      <c r="P394" s="7">
        <v>4.5522911648970776</v>
      </c>
      <c r="Q394" s="7">
        <v>6.9136623049340979</v>
      </c>
      <c r="R394" s="7">
        <v>5.2930673049229622</v>
      </c>
      <c r="S394" s="7">
        <v>6.2412455029246976</v>
      </c>
      <c r="T394" s="7" t="s">
        <v>2592</v>
      </c>
      <c r="U394" s="7" t="s">
        <v>108</v>
      </c>
      <c r="V394" s="7" t="s">
        <v>313</v>
      </c>
      <c r="W394" s="7" t="s">
        <v>3306</v>
      </c>
      <c r="X394" s="8">
        <v>2.4734389892476814E-4</v>
      </c>
      <c r="Y394" s="7">
        <v>198.84006780877183</v>
      </c>
      <c r="Z394" s="9">
        <v>20.92776058480019</v>
      </c>
      <c r="AA394" s="7">
        <v>-1</v>
      </c>
      <c r="AB394" s="7">
        <v>-1</v>
      </c>
      <c r="AC394" s="7">
        <v>0</v>
      </c>
      <c r="AD394" s="7">
        <v>0</v>
      </c>
      <c r="AE394" s="7">
        <v>1</v>
      </c>
      <c r="AF394" s="7">
        <v>1</v>
      </c>
      <c r="AG394" s="7">
        <v>1</v>
      </c>
      <c r="AH394" s="7" t="s">
        <v>557</v>
      </c>
    </row>
    <row r="395" spans="1:34" x14ac:dyDescent="0.25">
      <c r="A395">
        <v>10709083</v>
      </c>
      <c r="B395" t="s">
        <v>14644</v>
      </c>
      <c r="C395" s="5" t="str">
        <f t="shared" si="51"/>
        <v>Ucp3</v>
      </c>
      <c r="D395" t="s">
        <v>14645</v>
      </c>
      <c r="E395" s="6">
        <v>83.727345833333331</v>
      </c>
      <c r="F395">
        <v>24</v>
      </c>
      <c r="H395" s="7">
        <v>89.373433333333324</v>
      </c>
      <c r="I395" s="7">
        <v>74.359479999999991</v>
      </c>
      <c r="J395" s="7">
        <v>79.605516666666659</v>
      </c>
      <c r="K395" s="7">
        <v>89.79365</v>
      </c>
      <c r="L395" s="7">
        <v>6.7016140228057477</v>
      </c>
      <c r="M395" s="7">
        <v>13.826744524543706</v>
      </c>
      <c r="N395" s="7">
        <v>2.5237300144164894</v>
      </c>
      <c r="O395" s="7">
        <v>8.8654321513956678</v>
      </c>
      <c r="P395" s="7">
        <v>2.7359224681590986</v>
      </c>
      <c r="Q395" s="7">
        <v>5.6447448148255468</v>
      </c>
      <c r="R395" s="7">
        <v>1.0303084639778723</v>
      </c>
      <c r="S395" s="7">
        <v>3.6192975200306488</v>
      </c>
      <c r="T395" s="7" t="s">
        <v>470</v>
      </c>
      <c r="U395" s="7" t="s">
        <v>3930</v>
      </c>
      <c r="V395" s="7" t="s">
        <v>2661</v>
      </c>
      <c r="W395" s="7" t="s">
        <v>1220</v>
      </c>
      <c r="X395" s="8">
        <v>1.833762042239008E-2</v>
      </c>
      <c r="Y395" s="7">
        <v>74.426269011824559</v>
      </c>
      <c r="Z395" s="9">
        <v>12.80365405147627</v>
      </c>
      <c r="AA395" s="7">
        <v>-1</v>
      </c>
      <c r="AB395" s="7">
        <v>0</v>
      </c>
      <c r="AC395" s="7">
        <v>0</v>
      </c>
      <c r="AD395" s="7">
        <v>0</v>
      </c>
      <c r="AE395" s="7">
        <v>1</v>
      </c>
      <c r="AF395" s="7">
        <v>0</v>
      </c>
      <c r="AG395" s="7">
        <v>1</v>
      </c>
      <c r="AH395" s="7" t="s">
        <v>557</v>
      </c>
    </row>
    <row r="396" spans="1:34" x14ac:dyDescent="0.25">
      <c r="A396">
        <v>10762848</v>
      </c>
      <c r="B396" t="s">
        <v>14665</v>
      </c>
      <c r="C396" s="5" t="str">
        <f t="shared" si="51"/>
        <v>Ung</v>
      </c>
      <c r="D396" t="s">
        <v>14666</v>
      </c>
      <c r="E396" s="6">
        <v>161.40816666666669</v>
      </c>
      <c r="F396">
        <v>24</v>
      </c>
      <c r="H396" s="7">
        <v>172.64649999999997</v>
      </c>
      <c r="I396" s="7">
        <v>148.2422</v>
      </c>
      <c r="J396" s="7">
        <v>151.78166666666667</v>
      </c>
      <c r="K396" s="7">
        <v>173.07466666666664</v>
      </c>
      <c r="L396" s="7">
        <v>8.4205371028218856</v>
      </c>
      <c r="M396" s="7">
        <v>14.111675651743127</v>
      </c>
      <c r="N396" s="7">
        <v>13.43674373747846</v>
      </c>
      <c r="O396" s="7">
        <v>17.713943554913641</v>
      </c>
      <c r="P396" s="7">
        <v>3.4376698770145651</v>
      </c>
      <c r="Q396" s="7">
        <v>5.7610674604046519</v>
      </c>
      <c r="R396" s="7">
        <v>5.485527660226599</v>
      </c>
      <c r="S396" s="7">
        <v>7.2316871736668586</v>
      </c>
      <c r="T396" s="7" t="s">
        <v>2511</v>
      </c>
      <c r="U396" s="7" t="s">
        <v>4155</v>
      </c>
      <c r="V396" s="7" t="s">
        <v>6399</v>
      </c>
      <c r="W396" s="7" t="s">
        <v>3327</v>
      </c>
      <c r="X396" s="8">
        <v>8.4468805549336723E-3</v>
      </c>
      <c r="Y396" s="7">
        <v>190.6702198403508</v>
      </c>
      <c r="Z396" s="9">
        <v>20.493316183877212</v>
      </c>
      <c r="AA396" s="7">
        <v>-1</v>
      </c>
      <c r="AB396" s="7">
        <v>-1</v>
      </c>
      <c r="AC396" s="7">
        <v>0</v>
      </c>
      <c r="AD396" s="7">
        <v>0</v>
      </c>
      <c r="AE396" s="7">
        <v>1</v>
      </c>
      <c r="AF396" s="7">
        <v>1</v>
      </c>
      <c r="AG396" s="7">
        <v>1</v>
      </c>
      <c r="AH396" s="7" t="s">
        <v>557</v>
      </c>
    </row>
    <row r="397" spans="1:34" x14ac:dyDescent="0.25">
      <c r="A397">
        <v>10799532</v>
      </c>
      <c r="B397" t="s">
        <v>14669</v>
      </c>
      <c r="C397" s="5" t="str">
        <f t="shared" si="51"/>
        <v>Upf2</v>
      </c>
      <c r="D397" t="s">
        <v>14670</v>
      </c>
      <c r="E397" s="6">
        <v>827.18958333333342</v>
      </c>
      <c r="F397">
        <v>24</v>
      </c>
      <c r="H397" s="7">
        <v>832.53883333333317</v>
      </c>
      <c r="I397" s="7">
        <v>796.35560000000009</v>
      </c>
      <c r="J397" s="7">
        <v>834.98183333333338</v>
      </c>
      <c r="K397" s="7">
        <v>834.56966666666665</v>
      </c>
      <c r="L397" s="7">
        <v>24.838252341230991</v>
      </c>
      <c r="M397" s="7">
        <v>30.155765755490247</v>
      </c>
      <c r="N397" s="7">
        <v>15.471796733626864</v>
      </c>
      <c r="O397" s="7">
        <v>11.671485126866523</v>
      </c>
      <c r="P397" s="7">
        <v>10.140174056417596</v>
      </c>
      <c r="Q397" s="7">
        <v>12.311039817307597</v>
      </c>
      <c r="R397" s="7">
        <v>6.316334566907547</v>
      </c>
      <c r="S397" s="7">
        <v>4.7648638502176617</v>
      </c>
      <c r="T397" s="7" t="s">
        <v>4720</v>
      </c>
      <c r="U397" s="7" t="s">
        <v>14671</v>
      </c>
      <c r="V397" s="7" t="s">
        <v>14018</v>
      </c>
      <c r="W397" s="7" t="s">
        <v>13826</v>
      </c>
      <c r="X397" s="8">
        <v>2.1024896584652945E-2</v>
      </c>
      <c r="Y397" s="7">
        <v>452.6407908526312</v>
      </c>
      <c r="Z397" s="9">
        <v>31.575312066048561</v>
      </c>
      <c r="AA397" s="7">
        <v>-1</v>
      </c>
      <c r="AB397" s="7">
        <v>0</v>
      </c>
      <c r="AC397" s="7">
        <v>0</v>
      </c>
      <c r="AD397" s="7">
        <v>1</v>
      </c>
      <c r="AE397" s="7">
        <v>1</v>
      </c>
      <c r="AF397" s="7">
        <v>0</v>
      </c>
      <c r="AG397" s="7">
        <v>1</v>
      </c>
      <c r="AH397" s="7" t="s">
        <v>1387</v>
      </c>
    </row>
    <row r="398" spans="1:34" x14ac:dyDescent="0.25">
      <c r="A398">
        <v>10743343</v>
      </c>
      <c r="B398" t="s">
        <v>14703</v>
      </c>
      <c r="C398" s="5" t="str">
        <f t="shared" ref="C398:C405" si="52">IF(ISBLANK(B398)," ",HYPERLINK("http://www.genecards.org/cgi-bin/carddisp.pl?gene="&amp;B398&amp;"&amp;search="&amp;B398,B398))</f>
        <v>Usp22</v>
      </c>
      <c r="D398" t="s">
        <v>14704</v>
      </c>
      <c r="E398" s="6">
        <v>3668.9854166666678</v>
      </c>
      <c r="F398">
        <v>24</v>
      </c>
      <c r="H398" s="7">
        <v>3776.7666666666664</v>
      </c>
      <c r="I398" s="7">
        <v>3636.1279999999997</v>
      </c>
      <c r="J398" s="7">
        <v>3767.998333333333</v>
      </c>
      <c r="K398" s="7">
        <v>3604.5449999999996</v>
      </c>
      <c r="L398" s="7">
        <v>50.669090643770886</v>
      </c>
      <c r="M398" s="7">
        <v>127.34654753859648</v>
      </c>
      <c r="N398" s="7">
        <v>34.773732854939091</v>
      </c>
      <c r="O398" s="7">
        <v>57.293842164756306</v>
      </c>
      <c r="P398" s="7">
        <v>20.685569634677982</v>
      </c>
      <c r="Q398" s="7">
        <v>51.989010329107082</v>
      </c>
      <c r="R398" s="7">
        <v>14.196316991075951</v>
      </c>
      <c r="S398" s="7">
        <v>23.390113117868157</v>
      </c>
      <c r="T398" s="7" t="s">
        <v>14705</v>
      </c>
      <c r="U398" s="7" t="s">
        <v>14706</v>
      </c>
      <c r="V398" s="7" t="s">
        <v>14707</v>
      </c>
      <c r="W398" s="7" t="s">
        <v>14708</v>
      </c>
      <c r="X398" s="8">
        <v>7.5461493177911645E-4</v>
      </c>
      <c r="Y398" s="7">
        <v>5271.8074024561474</v>
      </c>
      <c r="Z398" s="9">
        <v>107.75826116790702</v>
      </c>
      <c r="AA398" s="7">
        <v>-1</v>
      </c>
      <c r="AB398" s="7">
        <v>0</v>
      </c>
      <c r="AC398" s="7">
        <v>-1</v>
      </c>
      <c r="AD398" s="7">
        <v>1</v>
      </c>
      <c r="AE398" s="7">
        <v>0</v>
      </c>
      <c r="AF398" s="7">
        <v>-1</v>
      </c>
      <c r="AG398" s="7">
        <v>1</v>
      </c>
      <c r="AH398" s="7" t="s">
        <v>594</v>
      </c>
    </row>
    <row r="399" spans="1:34" x14ac:dyDescent="0.25">
      <c r="A399">
        <v>10867323</v>
      </c>
      <c r="B399" t="s">
        <v>14746</v>
      </c>
      <c r="C399" s="5" t="str">
        <f t="shared" si="52"/>
        <v>Vcpip1</v>
      </c>
      <c r="D399" t="s">
        <v>14747</v>
      </c>
      <c r="E399" s="6">
        <v>642.52212499999985</v>
      </c>
      <c r="F399">
        <v>24</v>
      </c>
      <c r="H399" s="7">
        <v>654.83766666666668</v>
      </c>
      <c r="I399" s="7">
        <v>622.57779999999991</v>
      </c>
      <c r="J399" s="7">
        <v>657.97666666666657</v>
      </c>
      <c r="K399" s="7">
        <v>638.22683333333327</v>
      </c>
      <c r="L399" s="7">
        <v>22.937006575982558</v>
      </c>
      <c r="M399" s="7">
        <v>18.029473791544799</v>
      </c>
      <c r="N399" s="7">
        <v>15.857397663761445</v>
      </c>
      <c r="O399" s="7">
        <v>18.731900548707458</v>
      </c>
      <c r="P399" s="7">
        <v>9.363993723003265</v>
      </c>
      <c r="Q399" s="7">
        <v>7.3605018533611872</v>
      </c>
      <c r="R399" s="7">
        <v>6.4737554874362653</v>
      </c>
      <c r="S399" s="7">
        <v>7.6472663761489175</v>
      </c>
      <c r="T399" s="7" t="s">
        <v>7129</v>
      </c>
      <c r="U399" s="7" t="s">
        <v>6343</v>
      </c>
      <c r="V399" s="7" t="s">
        <v>14748</v>
      </c>
      <c r="W399" s="7" t="s">
        <v>4889</v>
      </c>
      <c r="X399" s="8">
        <v>2.3286474041143871E-2</v>
      </c>
      <c r="Y399" s="7">
        <v>365.39393938421091</v>
      </c>
      <c r="Z399" s="9">
        <v>28.369486623852531</v>
      </c>
      <c r="AA399" s="7">
        <v>-1</v>
      </c>
      <c r="AB399" s="7">
        <v>0</v>
      </c>
      <c r="AC399" s="7">
        <v>0</v>
      </c>
      <c r="AD399" s="7">
        <v>1</v>
      </c>
      <c r="AE399" s="7">
        <v>0</v>
      </c>
      <c r="AF399" s="7">
        <v>0</v>
      </c>
      <c r="AG399" s="7">
        <v>1</v>
      </c>
      <c r="AH399" s="7" t="s">
        <v>594</v>
      </c>
    </row>
    <row r="400" spans="1:34" x14ac:dyDescent="0.25">
      <c r="A400">
        <v>10782210</v>
      </c>
      <c r="B400" t="s">
        <v>14749</v>
      </c>
      <c r="C400" s="5" t="str">
        <f t="shared" si="52"/>
        <v>Vdac2</v>
      </c>
      <c r="D400" t="s">
        <v>14750</v>
      </c>
      <c r="E400" s="6">
        <v>1925.7633333333333</v>
      </c>
      <c r="F400">
        <v>24</v>
      </c>
      <c r="H400" s="7">
        <v>1977.0016666666668</v>
      </c>
      <c r="I400" s="7">
        <v>1849.4740000000002</v>
      </c>
      <c r="J400" s="7">
        <v>1891.6066666666668</v>
      </c>
      <c r="K400" s="7">
        <v>1971.8966666666663</v>
      </c>
      <c r="L400" s="7">
        <v>36.425788346536365</v>
      </c>
      <c r="M400" s="7">
        <v>64.63152852903913</v>
      </c>
      <c r="N400" s="7">
        <v>28.588664653436837</v>
      </c>
      <c r="O400" s="7">
        <v>60.477568954668271</v>
      </c>
      <c r="P400" s="7">
        <v>14.870765821271975</v>
      </c>
      <c r="Q400" s="7">
        <v>26.385711032046618</v>
      </c>
      <c r="R400" s="7">
        <v>11.671273471410256</v>
      </c>
      <c r="S400" s="7">
        <v>24.68986413715372</v>
      </c>
      <c r="T400" s="7" t="s">
        <v>14751</v>
      </c>
      <c r="U400" s="7" t="s">
        <v>14752</v>
      </c>
      <c r="V400" s="7" t="s">
        <v>14753</v>
      </c>
      <c r="W400" s="7" t="s">
        <v>14754</v>
      </c>
      <c r="X400" s="8">
        <v>6.6148844924148104E-4</v>
      </c>
      <c r="Y400" s="7">
        <v>2406.1772984210493</v>
      </c>
      <c r="Z400" s="9">
        <v>72.800543155863906</v>
      </c>
      <c r="AA400" s="7">
        <v>-1</v>
      </c>
      <c r="AB400" s="7">
        <v>-1</v>
      </c>
      <c r="AC400" s="7">
        <v>0</v>
      </c>
      <c r="AD400" s="7">
        <v>0</v>
      </c>
      <c r="AE400" s="7">
        <v>1</v>
      </c>
      <c r="AF400" s="7">
        <v>1</v>
      </c>
      <c r="AG400" s="7">
        <v>1</v>
      </c>
      <c r="AH400" s="7" t="s">
        <v>557</v>
      </c>
    </row>
    <row r="401" spans="1:34" x14ac:dyDescent="0.25">
      <c r="A401">
        <v>10834470</v>
      </c>
      <c r="B401" t="s">
        <v>14759</v>
      </c>
      <c r="C401" s="5" t="str">
        <f t="shared" si="52"/>
        <v>Vegp1</v>
      </c>
      <c r="D401" t="s">
        <v>14760</v>
      </c>
      <c r="E401" s="6">
        <v>91.988287500000013</v>
      </c>
      <c r="F401">
        <v>24</v>
      </c>
      <c r="H401" s="7">
        <v>112.01216666666666</v>
      </c>
      <c r="I401" s="7">
        <v>76.080279999999988</v>
      </c>
      <c r="J401" s="7">
        <v>79.833999999999989</v>
      </c>
      <c r="K401" s="7">
        <v>100.79835000000001</v>
      </c>
      <c r="L401" s="7">
        <v>9.8251152139131008</v>
      </c>
      <c r="M401" s="7">
        <v>6.4077869945091033</v>
      </c>
      <c r="N401" s="7">
        <v>8.5437449926832425</v>
      </c>
      <c r="O401" s="7">
        <v>7.2614823196782616</v>
      </c>
      <c r="P401" s="7">
        <v>4.0110864896905154</v>
      </c>
      <c r="Q401" s="7">
        <v>2.6159680861649166</v>
      </c>
      <c r="R401" s="7">
        <v>3.487969287422124</v>
      </c>
      <c r="S401" s="7">
        <v>2.9644877432422172</v>
      </c>
      <c r="T401" s="7" t="s">
        <v>1500</v>
      </c>
      <c r="U401" s="7" t="s">
        <v>188</v>
      </c>
      <c r="V401" s="7" t="s">
        <v>830</v>
      </c>
      <c r="W401" s="7" t="s">
        <v>1303</v>
      </c>
      <c r="X401" s="8">
        <v>8.6496468147686872E-7</v>
      </c>
      <c r="Y401" s="7">
        <v>67.132994810333344</v>
      </c>
      <c r="Z401" s="9">
        <v>12.160146797974614</v>
      </c>
      <c r="AA401" s="7">
        <v>-1</v>
      </c>
      <c r="AB401" s="7">
        <v>-1</v>
      </c>
      <c r="AC401" s="7">
        <v>0</v>
      </c>
      <c r="AD401" s="7">
        <v>0</v>
      </c>
      <c r="AE401" s="7">
        <v>1</v>
      </c>
      <c r="AF401" s="7">
        <v>1</v>
      </c>
      <c r="AG401" s="7">
        <v>1</v>
      </c>
      <c r="AH401" s="7" t="s">
        <v>557</v>
      </c>
    </row>
    <row r="402" spans="1:34" x14ac:dyDescent="0.25">
      <c r="A402">
        <v>10930893</v>
      </c>
      <c r="B402" t="s">
        <v>14774</v>
      </c>
      <c r="C402" s="5" t="str">
        <f t="shared" si="52"/>
        <v>Vmac</v>
      </c>
      <c r="D402" t="s">
        <v>14775</v>
      </c>
      <c r="E402" s="6">
        <v>219.37408333333329</v>
      </c>
      <c r="F402">
        <v>24</v>
      </c>
      <c r="H402" s="7">
        <v>230.03700000000001</v>
      </c>
      <c r="I402" s="7">
        <v>210.81799999999998</v>
      </c>
      <c r="J402" s="7">
        <v>210.82183333333333</v>
      </c>
      <c r="K402" s="7">
        <v>226.7201666666667</v>
      </c>
      <c r="L402" s="7">
        <v>9.0749151180603338</v>
      </c>
      <c r="M402" s="7">
        <v>7.9570188513035456</v>
      </c>
      <c r="N402" s="7">
        <v>10.434325304813276</v>
      </c>
      <c r="O402" s="7">
        <v>8.4752792146729092</v>
      </c>
      <c r="P402" s="7">
        <v>3.7048185830527971</v>
      </c>
      <c r="Q402" s="7">
        <v>3.2484393432334038</v>
      </c>
      <c r="R402" s="7">
        <v>4.2597954678338468</v>
      </c>
      <c r="S402" s="7">
        <v>3.460018250594127</v>
      </c>
      <c r="T402" s="7" t="s">
        <v>4927</v>
      </c>
      <c r="U402" s="7" t="s">
        <v>350</v>
      </c>
      <c r="V402" s="7" t="s">
        <v>546</v>
      </c>
      <c r="W402" s="7" t="s">
        <v>4122</v>
      </c>
      <c r="X402" s="8">
        <v>1.9168377095185065E-3</v>
      </c>
      <c r="Y402" s="7">
        <v>82.555501561403503</v>
      </c>
      <c r="Z402" s="9">
        <v>13.484778500184971</v>
      </c>
      <c r="AA402" s="7">
        <v>-1</v>
      </c>
      <c r="AB402" s="7">
        <v>-1</v>
      </c>
      <c r="AC402" s="7">
        <v>0</v>
      </c>
      <c r="AD402" s="7">
        <v>0</v>
      </c>
      <c r="AE402" s="7">
        <v>1</v>
      </c>
      <c r="AF402" s="7">
        <v>1</v>
      </c>
      <c r="AG402" s="7">
        <v>1</v>
      </c>
      <c r="AH402" s="7" t="s">
        <v>557</v>
      </c>
    </row>
    <row r="403" spans="1:34" x14ac:dyDescent="0.25">
      <c r="A403">
        <v>10889213</v>
      </c>
      <c r="B403" t="s">
        <v>14823</v>
      </c>
      <c r="C403" s="5" t="str">
        <f t="shared" si="52"/>
        <v>Vsnl1</v>
      </c>
      <c r="D403" t="s">
        <v>14824</v>
      </c>
      <c r="E403" s="6">
        <v>7084.8362500000003</v>
      </c>
      <c r="F403">
        <v>24</v>
      </c>
      <c r="H403" s="7">
        <v>7637.4333333333334</v>
      </c>
      <c r="I403" s="7">
        <v>6660.3140000000003</v>
      </c>
      <c r="J403" s="7">
        <v>6846.2440000000006</v>
      </c>
      <c r="K403" s="7">
        <v>7374.713333333334</v>
      </c>
      <c r="L403" s="7">
        <v>394.38110384077305</v>
      </c>
      <c r="M403" s="7">
        <v>628.04335183170281</v>
      </c>
      <c r="N403" s="7">
        <v>51.86401623476516</v>
      </c>
      <c r="O403" s="7">
        <v>412.98618832433931</v>
      </c>
      <c r="P403" s="7">
        <v>161.00541143424687</v>
      </c>
      <c r="Q403" s="7">
        <v>256.39762472248714</v>
      </c>
      <c r="R403" s="7">
        <v>21.173395964432917</v>
      </c>
      <c r="S403" s="7">
        <v>168.60090536859852</v>
      </c>
      <c r="T403" s="7" t="s">
        <v>14825</v>
      </c>
      <c r="U403" s="7" t="s">
        <v>14826</v>
      </c>
      <c r="V403" s="7" t="s">
        <v>14827</v>
      </c>
      <c r="W403" s="7" t="s">
        <v>14828</v>
      </c>
      <c r="X403" s="8">
        <v>4.0998353416670762E-3</v>
      </c>
      <c r="Y403" s="7">
        <v>178832.41921703701</v>
      </c>
      <c r="Z403" s="9">
        <v>627.61589334820485</v>
      </c>
      <c r="AA403" s="7">
        <v>-1</v>
      </c>
      <c r="AB403" s="7">
        <v>-1</v>
      </c>
      <c r="AC403" s="7">
        <v>0</v>
      </c>
      <c r="AD403" s="7">
        <v>0</v>
      </c>
      <c r="AE403" s="7">
        <v>1</v>
      </c>
      <c r="AF403" s="7">
        <v>0</v>
      </c>
      <c r="AG403" s="7">
        <v>1</v>
      </c>
      <c r="AH403" s="7" t="s">
        <v>557</v>
      </c>
    </row>
    <row r="404" spans="1:34" x14ac:dyDescent="0.25">
      <c r="A404">
        <v>10892152</v>
      </c>
      <c r="B404" t="s">
        <v>14838</v>
      </c>
      <c r="C404" s="5" t="str">
        <f t="shared" si="52"/>
        <v>Wars</v>
      </c>
      <c r="D404" t="s">
        <v>14839</v>
      </c>
      <c r="E404" s="6">
        <v>1305.4037500000002</v>
      </c>
      <c r="F404">
        <v>24</v>
      </c>
      <c r="H404" s="7">
        <v>1393.7183333333335</v>
      </c>
      <c r="I404" s="7">
        <v>1233.4379999999999</v>
      </c>
      <c r="J404" s="7">
        <v>1327.5083333333332</v>
      </c>
      <c r="K404" s="7">
        <v>1264.5183333333334</v>
      </c>
      <c r="L404" s="7">
        <v>48.874713059686243</v>
      </c>
      <c r="M404" s="7">
        <v>68.841231613038346</v>
      </c>
      <c r="N404" s="7">
        <v>36.621124732409051</v>
      </c>
      <c r="O404" s="7">
        <v>42.216094758594927</v>
      </c>
      <c r="P404" s="7">
        <v>19.953018053528751</v>
      </c>
      <c r="Q404" s="7">
        <v>28.104315119449751</v>
      </c>
      <c r="R404" s="7">
        <v>14.950511566869888</v>
      </c>
      <c r="S404" s="7">
        <v>17.234648515256829</v>
      </c>
      <c r="T404" s="7" t="s">
        <v>14840</v>
      </c>
      <c r="U404" s="7" t="s">
        <v>14841</v>
      </c>
      <c r="V404" s="7" t="s">
        <v>14564</v>
      </c>
      <c r="W404" s="7" t="s">
        <v>14842</v>
      </c>
      <c r="X404" s="8">
        <v>1.4804921094518366E-4</v>
      </c>
      <c r="Y404" s="7">
        <v>2448.2460910526274</v>
      </c>
      <c r="Z404" s="9">
        <v>73.434195591407345</v>
      </c>
      <c r="AA404" s="7">
        <v>-1</v>
      </c>
      <c r="AB404" s="7">
        <v>0</v>
      </c>
      <c r="AC404" s="7">
        <v>-1</v>
      </c>
      <c r="AD404" s="7">
        <v>1</v>
      </c>
      <c r="AE404" s="7">
        <v>0</v>
      </c>
      <c r="AF404" s="7">
        <v>0</v>
      </c>
      <c r="AG404" s="7">
        <v>1</v>
      </c>
      <c r="AH404" s="7" t="s">
        <v>594</v>
      </c>
    </row>
    <row r="405" spans="1:34" x14ac:dyDescent="0.25">
      <c r="A405">
        <v>10932430</v>
      </c>
      <c r="B405" t="s">
        <v>14872</v>
      </c>
      <c r="C405" s="5" t="str">
        <f t="shared" si="52"/>
        <v>Wdr13</v>
      </c>
      <c r="D405" t="s">
        <v>14873</v>
      </c>
      <c r="E405" s="6">
        <v>911.96520833333341</v>
      </c>
      <c r="F405">
        <v>24</v>
      </c>
      <c r="H405" s="7">
        <v>1021.3066666666667</v>
      </c>
      <c r="I405" s="7">
        <v>815.45320000000004</v>
      </c>
      <c r="J405" s="7">
        <v>801.28116666666665</v>
      </c>
      <c r="K405" s="7">
        <v>1008.2383333333333</v>
      </c>
      <c r="L405" s="7">
        <v>91.640767444771328</v>
      </c>
      <c r="M405" s="7">
        <v>51.27696007662702</v>
      </c>
      <c r="N405" s="7">
        <v>31.449590823517351</v>
      </c>
      <c r="O405" s="7">
        <v>117.61391061548294</v>
      </c>
      <c r="P405" s="7">
        <v>37.412186646124333</v>
      </c>
      <c r="Q405" s="7">
        <v>20.933731291466739</v>
      </c>
      <c r="R405" s="7">
        <v>12.839241689488954</v>
      </c>
      <c r="S405" s="7">
        <v>48.015677943540503</v>
      </c>
      <c r="T405" s="7" t="s">
        <v>14874</v>
      </c>
      <c r="U405" s="7" t="s">
        <v>14875</v>
      </c>
      <c r="V405" s="7" t="s">
        <v>8589</v>
      </c>
      <c r="W405" s="7" t="s">
        <v>14876</v>
      </c>
      <c r="X405" s="8">
        <v>1.0301593512409056E-4</v>
      </c>
      <c r="Y405" s="7">
        <v>6664.1053418052625</v>
      </c>
      <c r="Z405" s="9">
        <v>121.15510931023283</v>
      </c>
      <c r="AA405" s="7">
        <v>-1</v>
      </c>
      <c r="AB405" s="7">
        <v>-1</v>
      </c>
      <c r="AC405" s="7">
        <v>0</v>
      </c>
      <c r="AD405" s="7">
        <v>0</v>
      </c>
      <c r="AE405" s="7">
        <v>1</v>
      </c>
      <c r="AF405" s="7">
        <v>1</v>
      </c>
      <c r="AG405" s="7">
        <v>1</v>
      </c>
      <c r="AH405" s="7" t="s">
        <v>557</v>
      </c>
    </row>
    <row r="406" spans="1:34" x14ac:dyDescent="0.25">
      <c r="A406">
        <v>10852823</v>
      </c>
      <c r="B406" t="s">
        <v>14924</v>
      </c>
      <c r="C406" s="5" t="str">
        <f t="shared" ref="C406:C411" si="53">IF(ISBLANK(B406)," ",HYPERLINK("http://www.genecards.org/cgi-bin/carddisp.pl?gene="&amp;B406&amp;"&amp;search="&amp;B406,B406))</f>
        <v>Wdr86</v>
      </c>
      <c r="D406" t="s">
        <v>14925</v>
      </c>
      <c r="E406" s="6">
        <v>128.08470833333334</v>
      </c>
      <c r="F406">
        <v>24</v>
      </c>
      <c r="H406" s="7">
        <v>137.58750000000001</v>
      </c>
      <c r="I406" s="7">
        <v>116.63519999999998</v>
      </c>
      <c r="J406" s="7">
        <v>124.03500000000001</v>
      </c>
      <c r="K406" s="7">
        <v>136.511</v>
      </c>
      <c r="L406" s="7">
        <v>8.1293651351135701</v>
      </c>
      <c r="M406" s="7">
        <v>6.7537535267434823</v>
      </c>
      <c r="N406" s="7">
        <v>10.716724872833117</v>
      </c>
      <c r="O406" s="7">
        <v>9.246527391404836</v>
      </c>
      <c r="P406" s="7">
        <v>3.3187994189666461</v>
      </c>
      <c r="Q406" s="7">
        <v>2.7572083315073126</v>
      </c>
      <c r="R406" s="7">
        <v>4.3750846087056798</v>
      </c>
      <c r="S406" s="7">
        <v>3.7748790002683075</v>
      </c>
      <c r="T406" s="7" t="s">
        <v>391</v>
      </c>
      <c r="U406" s="7" t="s">
        <v>1247</v>
      </c>
      <c r="V406" s="7" t="s">
        <v>760</v>
      </c>
      <c r="W406" s="7" t="s">
        <v>1290</v>
      </c>
      <c r="X406" s="8">
        <v>2.1963516990663491E-3</v>
      </c>
      <c r="Y406" s="7">
        <v>79.716733594736837</v>
      </c>
      <c r="Z406" s="9">
        <v>13.250905432884924</v>
      </c>
      <c r="AA406" s="7">
        <v>-1</v>
      </c>
      <c r="AB406" s="7">
        <v>-1</v>
      </c>
      <c r="AC406" s="7">
        <v>0</v>
      </c>
      <c r="AD406" s="7">
        <v>0</v>
      </c>
      <c r="AE406" s="7">
        <v>1</v>
      </c>
      <c r="AF406" s="7">
        <v>0</v>
      </c>
      <c r="AG406" s="7">
        <v>1</v>
      </c>
      <c r="AH406" s="7" t="s">
        <v>557</v>
      </c>
    </row>
    <row r="407" spans="1:34" x14ac:dyDescent="0.25">
      <c r="A407">
        <v>10748113</v>
      </c>
      <c r="B407" t="s">
        <v>14968</v>
      </c>
      <c r="C407" s="5" t="str">
        <f t="shared" si="53"/>
        <v>Wnt9b</v>
      </c>
      <c r="D407" t="s">
        <v>14969</v>
      </c>
      <c r="E407" s="6">
        <v>341.83670833333332</v>
      </c>
      <c r="F407">
        <v>24</v>
      </c>
      <c r="H407" s="7">
        <v>371.12883333333338</v>
      </c>
      <c r="I407" s="7">
        <v>311.83240000000001</v>
      </c>
      <c r="J407" s="7">
        <v>327.10883333333334</v>
      </c>
      <c r="K407" s="7">
        <v>357.64799999999997</v>
      </c>
      <c r="L407" s="7">
        <v>33.273765404093766</v>
      </c>
      <c r="M407" s="7">
        <v>19.943400795751963</v>
      </c>
      <c r="N407" s="7">
        <v>34.78081897492735</v>
      </c>
      <c r="O407" s="7">
        <v>21.252530174075751</v>
      </c>
      <c r="P407" s="7">
        <v>13.583957843516909</v>
      </c>
      <c r="Q407" s="7">
        <v>8.1418592809013841</v>
      </c>
      <c r="R407" s="7">
        <v>14.19920988744718</v>
      </c>
      <c r="S407" s="7">
        <v>8.6763091115980906</v>
      </c>
      <c r="T407" s="7" t="s">
        <v>11832</v>
      </c>
      <c r="U407" s="7" t="s">
        <v>1529</v>
      </c>
      <c r="V407" s="7" t="s">
        <v>11783</v>
      </c>
      <c r="W407" s="7" t="s">
        <v>12903</v>
      </c>
      <c r="X407" s="8">
        <v>9.383774478543102E-3</v>
      </c>
      <c r="Y407" s="7">
        <v>812.29217362456143</v>
      </c>
      <c r="Z407" s="9">
        <v>42.298692344262165</v>
      </c>
      <c r="AA407" s="7">
        <v>-1</v>
      </c>
      <c r="AB407" s="7">
        <v>-1</v>
      </c>
      <c r="AC407" s="7">
        <v>0</v>
      </c>
      <c r="AD407" s="7">
        <v>0</v>
      </c>
      <c r="AE407" s="7">
        <v>1</v>
      </c>
      <c r="AF407" s="7">
        <v>0</v>
      </c>
      <c r="AG407" s="7">
        <v>1</v>
      </c>
      <c r="AH407" s="7" t="s">
        <v>557</v>
      </c>
    </row>
    <row r="408" spans="1:34" x14ac:dyDescent="0.25">
      <c r="A408">
        <v>10903367</v>
      </c>
      <c r="B408" t="s">
        <v>15030</v>
      </c>
      <c r="C408" s="5" t="str">
        <f t="shared" si="53"/>
        <v>Ywhaz</v>
      </c>
      <c r="D408" t="s">
        <v>15031</v>
      </c>
      <c r="E408" s="6">
        <v>5562.9683333333332</v>
      </c>
      <c r="F408">
        <v>24</v>
      </c>
      <c r="H408" s="7">
        <v>5666.0616666666656</v>
      </c>
      <c r="I408" s="7">
        <v>5491.0640000000003</v>
      </c>
      <c r="J408" s="7">
        <v>5654.621666666666</v>
      </c>
      <c r="K408" s="7">
        <v>5505.79</v>
      </c>
      <c r="L408" s="7">
        <v>89.374455280391288</v>
      </c>
      <c r="M408" s="7">
        <v>115.10063240486548</v>
      </c>
      <c r="N408" s="7">
        <v>93.354062668245447</v>
      </c>
      <c r="O408" s="7">
        <v>89.496498702463185</v>
      </c>
      <c r="P408" s="7">
        <v>36.486968579358724</v>
      </c>
      <c r="Q408" s="7">
        <v>46.98963641059585</v>
      </c>
      <c r="R408" s="7">
        <v>38.111636492167541</v>
      </c>
      <c r="S408" s="7">
        <v>36.536792597781933</v>
      </c>
      <c r="T408" s="7" t="s">
        <v>15032</v>
      </c>
      <c r="U408" s="7" t="s">
        <v>15033</v>
      </c>
      <c r="V408" s="7" t="s">
        <v>15034</v>
      </c>
      <c r="W408" s="7" t="s">
        <v>15035</v>
      </c>
      <c r="X408" s="8">
        <v>7.4463424129337444E-3</v>
      </c>
      <c r="Y408" s="7">
        <v>9292.3478992982455</v>
      </c>
      <c r="Z408" s="9">
        <v>143.0650455891589</v>
      </c>
      <c r="AA408" s="7">
        <v>-1</v>
      </c>
      <c r="AB408" s="7">
        <v>0</v>
      </c>
      <c r="AC408" s="7">
        <v>-1</v>
      </c>
      <c r="AD408" s="7">
        <v>1</v>
      </c>
      <c r="AE408" s="7">
        <v>0</v>
      </c>
      <c r="AF408" s="7">
        <v>-1</v>
      </c>
      <c r="AG408" s="7">
        <v>1</v>
      </c>
      <c r="AH408" s="7" t="s">
        <v>594</v>
      </c>
    </row>
    <row r="409" spans="1:34" x14ac:dyDescent="0.25">
      <c r="A409">
        <v>10873736</v>
      </c>
      <c r="B409" t="s">
        <v>15040</v>
      </c>
      <c r="C409" s="5" t="str">
        <f t="shared" si="53"/>
        <v>Zbtb17</v>
      </c>
      <c r="D409" t="s">
        <v>15041</v>
      </c>
      <c r="E409" s="6">
        <v>290.32604166666658</v>
      </c>
      <c r="F409">
        <v>24</v>
      </c>
      <c r="H409" s="7">
        <v>300.24016666666665</v>
      </c>
      <c r="I409" s="7">
        <v>278.06080000000003</v>
      </c>
      <c r="J409" s="7">
        <v>283.18300000000005</v>
      </c>
      <c r="K409" s="7">
        <v>299.90366666666665</v>
      </c>
      <c r="L409" s="7">
        <v>8.1113104592702356</v>
      </c>
      <c r="M409" s="7">
        <v>14.305207572768744</v>
      </c>
      <c r="N409" s="7">
        <v>12.297698142335413</v>
      </c>
      <c r="O409" s="7">
        <v>9.2190282929746186</v>
      </c>
      <c r="P409" s="7">
        <v>3.3114286284187258</v>
      </c>
      <c r="Q409" s="7">
        <v>5.8400765363135472</v>
      </c>
      <c r="R409" s="7">
        <v>5.0205142432490568</v>
      </c>
      <c r="S409" s="7">
        <v>3.7636525403448737</v>
      </c>
      <c r="T409" s="7" t="s">
        <v>6672</v>
      </c>
      <c r="U409" s="7" t="s">
        <v>4074</v>
      </c>
      <c r="V409" s="7" t="s">
        <v>5727</v>
      </c>
      <c r="W409" s="7" t="s">
        <v>418</v>
      </c>
      <c r="X409" s="8">
        <v>4.8406593655294363E-3</v>
      </c>
      <c r="Y409" s="7">
        <v>122.56010278771929</v>
      </c>
      <c r="Z409" s="9">
        <v>16.430295158102783</v>
      </c>
      <c r="AA409" s="7">
        <v>-1</v>
      </c>
      <c r="AB409" s="7">
        <v>-1</v>
      </c>
      <c r="AC409" s="7">
        <v>0</v>
      </c>
      <c r="AD409" s="7">
        <v>0</v>
      </c>
      <c r="AE409" s="7">
        <v>1</v>
      </c>
      <c r="AF409" s="7">
        <v>1</v>
      </c>
      <c r="AG409" s="7">
        <v>1</v>
      </c>
      <c r="AH409" s="7" t="s">
        <v>557</v>
      </c>
    </row>
    <row r="410" spans="1:34" x14ac:dyDescent="0.25">
      <c r="A410">
        <v>10938493</v>
      </c>
      <c r="B410" t="s">
        <v>15059</v>
      </c>
      <c r="C410" s="5" t="str">
        <f t="shared" si="53"/>
        <v>Zc4h2</v>
      </c>
      <c r="D410" t="s">
        <v>15060</v>
      </c>
      <c r="E410" s="6">
        <v>519.25987499999997</v>
      </c>
      <c r="F410">
        <v>24</v>
      </c>
      <c r="H410" s="7">
        <v>531.32749999999999</v>
      </c>
      <c r="I410" s="7">
        <v>500.24680000000001</v>
      </c>
      <c r="J410" s="7">
        <v>538.47149999999999</v>
      </c>
      <c r="K410" s="7">
        <v>514.79533333333336</v>
      </c>
      <c r="L410" s="7">
        <v>14.203905712866447</v>
      </c>
      <c r="M410" s="7">
        <v>8.3002825674792486</v>
      </c>
      <c r="N410" s="7">
        <v>16.152069139896604</v>
      </c>
      <c r="O410" s="7">
        <v>19.364799226087172</v>
      </c>
      <c r="P410" s="7">
        <v>5.7987202251876253</v>
      </c>
      <c r="Q410" s="7">
        <v>3.3885761685404074</v>
      </c>
      <c r="R410" s="7">
        <v>6.5940546138169074</v>
      </c>
      <c r="S410" s="7">
        <v>7.905646179226026</v>
      </c>
      <c r="T410" s="7" t="s">
        <v>4422</v>
      </c>
      <c r="U410" s="7" t="s">
        <v>9693</v>
      </c>
      <c r="V410" s="7" t="s">
        <v>1411</v>
      </c>
      <c r="W410" s="7" t="s">
        <v>1003</v>
      </c>
      <c r="X410" s="8">
        <v>2.5669580359061737E-3</v>
      </c>
      <c r="Y410" s="7">
        <v>234.93459911228069</v>
      </c>
      <c r="Z410" s="9">
        <v>22.748056450934136</v>
      </c>
      <c r="AA410" s="7">
        <v>-1</v>
      </c>
      <c r="AB410" s="7">
        <v>0</v>
      </c>
      <c r="AC410" s="7">
        <v>0</v>
      </c>
      <c r="AD410" s="7">
        <v>1</v>
      </c>
      <c r="AE410" s="7">
        <v>0</v>
      </c>
      <c r="AF410" s="7">
        <v>-1</v>
      </c>
      <c r="AG410" s="7">
        <v>1</v>
      </c>
      <c r="AH410" s="7" t="s">
        <v>594</v>
      </c>
    </row>
    <row r="411" spans="1:34" x14ac:dyDescent="0.25">
      <c r="A411">
        <v>10791935</v>
      </c>
      <c r="B411" t="s">
        <v>15075</v>
      </c>
      <c r="C411" s="5" t="str">
        <f t="shared" si="53"/>
        <v>Zdhhc2</v>
      </c>
      <c r="D411" t="s">
        <v>15076</v>
      </c>
      <c r="E411" s="6">
        <v>844.59483333333344</v>
      </c>
      <c r="F411">
        <v>24</v>
      </c>
      <c r="H411" s="7">
        <v>872.37166666666678</v>
      </c>
      <c r="I411" s="7">
        <v>791.84460000000001</v>
      </c>
      <c r="J411" s="7">
        <v>872.40283333333321</v>
      </c>
      <c r="K411" s="7">
        <v>864.3746666666666</v>
      </c>
      <c r="L411" s="7">
        <v>29.990032962080367</v>
      </c>
      <c r="M411" s="7">
        <v>19.039623494176539</v>
      </c>
      <c r="N411" s="7">
        <v>40.852980182193164</v>
      </c>
      <c r="O411" s="7">
        <v>40.700802781599613</v>
      </c>
      <c r="P411" s="7">
        <v>12.243379687724213</v>
      </c>
      <c r="Q411" s="7">
        <v>7.7728937425731743</v>
      </c>
      <c r="R411" s="7">
        <v>16.678159319734437</v>
      </c>
      <c r="S411" s="7">
        <v>16.616033156094883</v>
      </c>
      <c r="T411" s="7" t="s">
        <v>6409</v>
      </c>
      <c r="U411" s="7" t="s">
        <v>15077</v>
      </c>
      <c r="V411" s="7" t="s">
        <v>13158</v>
      </c>
      <c r="W411" s="7" t="s">
        <v>15078</v>
      </c>
      <c r="X411" s="8">
        <v>2.7890583596142274E-3</v>
      </c>
      <c r="Y411" s="7">
        <v>1188.1392695105264</v>
      </c>
      <c r="Z411" s="9">
        <v>51.156930955968292</v>
      </c>
      <c r="AA411" s="7">
        <v>-1</v>
      </c>
      <c r="AB411" s="7">
        <v>0</v>
      </c>
      <c r="AC411" s="7">
        <v>0</v>
      </c>
      <c r="AD411" s="7">
        <v>1</v>
      </c>
      <c r="AE411" s="7">
        <v>1</v>
      </c>
      <c r="AF411" s="7">
        <v>0</v>
      </c>
      <c r="AG411" s="7">
        <v>1</v>
      </c>
      <c r="AH411" s="7" t="s">
        <v>1387</v>
      </c>
    </row>
    <row r="412" spans="1:34" x14ac:dyDescent="0.25">
      <c r="A412">
        <v>10740832</v>
      </c>
      <c r="B412" t="s">
        <v>15087</v>
      </c>
      <c r="C412" s="5" t="str">
        <f t="shared" ref="C412:C417" si="54">IF(ISBLANK(B412)," ",HYPERLINK("http://www.genecards.org/cgi-bin/carddisp.pl?gene="&amp;B412&amp;"&amp;search="&amp;B412,B412))</f>
        <v>Zfp13</v>
      </c>
      <c r="D412" t="s">
        <v>15088</v>
      </c>
      <c r="E412" s="6">
        <v>311.16104166666668</v>
      </c>
      <c r="F412">
        <v>24</v>
      </c>
      <c r="H412" s="7">
        <v>322.79899999999998</v>
      </c>
      <c r="I412" s="7">
        <v>293.64440000000002</v>
      </c>
      <c r="J412" s="7">
        <v>311.77999999999997</v>
      </c>
      <c r="K412" s="7">
        <v>319.34466666666663</v>
      </c>
      <c r="L412" s="7">
        <v>10.950253787013329</v>
      </c>
      <c r="M412" s="7">
        <v>19.561638704362167</v>
      </c>
      <c r="N412" s="7">
        <v>10.835598682121823</v>
      </c>
      <c r="O412" s="7">
        <v>10.625918683420586</v>
      </c>
      <c r="P412" s="7">
        <v>4.4704223886936338</v>
      </c>
      <c r="Q412" s="7">
        <v>7.9860055597275919</v>
      </c>
      <c r="R412" s="7">
        <v>4.423614638128722</v>
      </c>
      <c r="S412" s="7">
        <v>4.3380131371144772</v>
      </c>
      <c r="T412" s="7" t="s">
        <v>10951</v>
      </c>
      <c r="U412" s="7" t="s">
        <v>5248</v>
      </c>
      <c r="V412" s="7" t="s">
        <v>3269</v>
      </c>
      <c r="W412" s="7" t="s">
        <v>908</v>
      </c>
      <c r="X412" s="8">
        <v>8.5754864742090525E-3</v>
      </c>
      <c r="Y412" s="7">
        <v>172.72488729122804</v>
      </c>
      <c r="Z412" s="9">
        <v>19.505103807855328</v>
      </c>
      <c r="AA412" s="7">
        <v>-1</v>
      </c>
      <c r="AB412" s="7">
        <v>0</v>
      </c>
      <c r="AC412" s="7">
        <v>0</v>
      </c>
      <c r="AD412" s="7">
        <v>0</v>
      </c>
      <c r="AE412" s="7">
        <v>1</v>
      </c>
      <c r="AF412" s="7">
        <v>0</v>
      </c>
      <c r="AG412" s="7">
        <v>1</v>
      </c>
      <c r="AH412" s="7" t="s">
        <v>557</v>
      </c>
    </row>
    <row r="413" spans="1:34" x14ac:dyDescent="0.25">
      <c r="A413">
        <v>10764358</v>
      </c>
      <c r="B413" t="s">
        <v>15113</v>
      </c>
      <c r="C413" s="5" t="str">
        <f t="shared" si="54"/>
        <v>Zfp281</v>
      </c>
      <c r="D413" t="s">
        <v>15114</v>
      </c>
      <c r="E413" s="6">
        <v>2493.5187499999993</v>
      </c>
      <c r="F413">
        <v>24</v>
      </c>
      <c r="H413" s="7">
        <v>2561.2383333333332</v>
      </c>
      <c r="I413" s="7">
        <v>2384.4920000000002</v>
      </c>
      <c r="J413" s="7">
        <v>2464.9049999999997</v>
      </c>
      <c r="K413" s="7">
        <v>2572.0183333333334</v>
      </c>
      <c r="L413" s="7">
        <v>92.40544451852756</v>
      </c>
      <c r="M413" s="7">
        <v>95.376115301473661</v>
      </c>
      <c r="N413" s="7">
        <v>32.177059996214744</v>
      </c>
      <c r="O413" s="7">
        <v>119.74671225827724</v>
      </c>
      <c r="P413" s="7">
        <v>37.724364754242224</v>
      </c>
      <c r="Q413" s="7">
        <v>38.937136022910913</v>
      </c>
      <c r="R413" s="7">
        <v>13.136229735607825</v>
      </c>
      <c r="S413" s="7">
        <v>48.886390568109796</v>
      </c>
      <c r="T413" s="7" t="s">
        <v>15115</v>
      </c>
      <c r="U413" s="7" t="s">
        <v>15116</v>
      </c>
      <c r="V413" s="7" t="s">
        <v>9156</v>
      </c>
      <c r="W413" s="7" t="s">
        <v>15117</v>
      </c>
      <c r="X413" s="8">
        <v>8.7050137886862979E-3</v>
      </c>
      <c r="Y413" s="7">
        <v>8208.0755682456111</v>
      </c>
      <c r="Z413" s="9">
        <v>134.459496328678</v>
      </c>
      <c r="AA413" s="7">
        <v>-1</v>
      </c>
      <c r="AB413" s="7">
        <v>0</v>
      </c>
      <c r="AC413" s="7">
        <v>0</v>
      </c>
      <c r="AD413" s="7">
        <v>0</v>
      </c>
      <c r="AE413" s="7">
        <v>1</v>
      </c>
      <c r="AF413" s="7">
        <v>0</v>
      </c>
      <c r="AG413" s="7">
        <v>1</v>
      </c>
      <c r="AH413" s="7" t="s">
        <v>557</v>
      </c>
    </row>
    <row r="414" spans="1:34" x14ac:dyDescent="0.25">
      <c r="A414">
        <v>10747418</v>
      </c>
      <c r="B414" t="s">
        <v>15137</v>
      </c>
      <c r="C414" s="5" t="str">
        <f t="shared" si="54"/>
        <v>Zfp385c</v>
      </c>
      <c r="D414" t="s">
        <v>15138</v>
      </c>
      <c r="E414" s="6">
        <v>144.44595833333335</v>
      </c>
      <c r="F414">
        <v>24</v>
      </c>
      <c r="H414" s="7">
        <v>155.60716666666664</v>
      </c>
      <c r="I414" s="7">
        <v>130.73560000000001</v>
      </c>
      <c r="J414" s="7">
        <v>141.51866666666669</v>
      </c>
      <c r="K414" s="7">
        <v>149.34216666666669</v>
      </c>
      <c r="L414" s="7">
        <v>7.6693329414406524</v>
      </c>
      <c r="M414" s="7">
        <v>6.4796190320110698</v>
      </c>
      <c r="N414" s="7">
        <v>9.9272440217145181</v>
      </c>
      <c r="O414" s="7">
        <v>5.7638915123956558</v>
      </c>
      <c r="P414" s="7">
        <v>3.1309920623413365</v>
      </c>
      <c r="Q414" s="7">
        <v>2.6452933926756304</v>
      </c>
      <c r="R414" s="7">
        <v>4.0527804008825568</v>
      </c>
      <c r="S414" s="7">
        <v>2.3530988563546966</v>
      </c>
      <c r="T414" s="7" t="s">
        <v>4203</v>
      </c>
      <c r="U414" s="7" t="s">
        <v>2278</v>
      </c>
      <c r="V414" s="7" t="s">
        <v>466</v>
      </c>
      <c r="W414" s="7" t="s">
        <v>753</v>
      </c>
      <c r="X414" s="8">
        <v>2.557767497244656E-4</v>
      </c>
      <c r="Y414" s="7">
        <v>58.994646642105302</v>
      </c>
      <c r="Z414" s="9">
        <v>11.399271804859398</v>
      </c>
      <c r="AA414" s="7">
        <v>-1</v>
      </c>
      <c r="AB414" s="7">
        <v>-1</v>
      </c>
      <c r="AC414" s="7">
        <v>0</v>
      </c>
      <c r="AD414" s="7">
        <v>0</v>
      </c>
      <c r="AE414" s="7">
        <v>1</v>
      </c>
      <c r="AF414" s="7">
        <v>0</v>
      </c>
      <c r="AG414" s="7">
        <v>1</v>
      </c>
      <c r="AH414" s="7" t="s">
        <v>557</v>
      </c>
    </row>
    <row r="415" spans="1:34" x14ac:dyDescent="0.25">
      <c r="A415">
        <v>10742977</v>
      </c>
      <c r="B415" t="s">
        <v>15139</v>
      </c>
      <c r="C415" s="5" t="str">
        <f t="shared" si="54"/>
        <v>Zfp39</v>
      </c>
      <c r="D415" t="s">
        <v>15140</v>
      </c>
      <c r="E415" s="6">
        <v>563.34550000000002</v>
      </c>
      <c r="F415">
        <v>24</v>
      </c>
      <c r="H415" s="7">
        <v>583.20950000000005</v>
      </c>
      <c r="I415" s="7">
        <v>517.68759999999997</v>
      </c>
      <c r="J415" s="7">
        <v>582.28600000000006</v>
      </c>
      <c r="K415" s="7">
        <v>578.11519999999996</v>
      </c>
      <c r="L415" s="7">
        <v>28.333770096829664</v>
      </c>
      <c r="M415" s="7">
        <v>32.737939707623617</v>
      </c>
      <c r="N415" s="7">
        <v>23.150338494285549</v>
      </c>
      <c r="O415" s="7">
        <v>3.1241141464421593</v>
      </c>
      <c r="P415" s="7">
        <v>11.567213204426833</v>
      </c>
      <c r="Q415" s="7">
        <v>13.365207918946362</v>
      </c>
      <c r="R415" s="7">
        <v>9.4510861139518365</v>
      </c>
      <c r="S415" s="7">
        <v>1.2754142594989824</v>
      </c>
      <c r="T415" s="7" t="s">
        <v>9593</v>
      </c>
      <c r="U415" s="7" t="s">
        <v>2415</v>
      </c>
      <c r="V415" s="7" t="s">
        <v>6170</v>
      </c>
      <c r="W415" s="7" t="s">
        <v>15141</v>
      </c>
      <c r="X415" s="8">
        <v>9.4725503268467141E-4</v>
      </c>
      <c r="Y415" s="7">
        <v>612.21303574999934</v>
      </c>
      <c r="Z415" s="9">
        <v>36.721642087992912</v>
      </c>
      <c r="AA415" s="7">
        <v>-1</v>
      </c>
      <c r="AB415" s="7">
        <v>0</v>
      </c>
      <c r="AC415" s="7">
        <v>0</v>
      </c>
      <c r="AD415" s="7">
        <v>1</v>
      </c>
      <c r="AE415" s="7">
        <v>1</v>
      </c>
      <c r="AF415" s="7">
        <v>0</v>
      </c>
      <c r="AG415" s="7">
        <v>1</v>
      </c>
      <c r="AH415" s="7" t="s">
        <v>1387</v>
      </c>
    </row>
    <row r="416" spans="1:34" x14ac:dyDescent="0.25">
      <c r="A416">
        <v>10796912</v>
      </c>
      <c r="B416" t="s">
        <v>15173</v>
      </c>
      <c r="C416" s="5" t="str">
        <f t="shared" si="54"/>
        <v>Zfp748</v>
      </c>
      <c r="D416" t="s">
        <v>15174</v>
      </c>
      <c r="E416" s="6">
        <v>282.06254166666668</v>
      </c>
      <c r="F416">
        <v>24</v>
      </c>
      <c r="H416" s="7">
        <v>301.18680000000001</v>
      </c>
      <c r="I416" s="7">
        <v>260.40620000000001</v>
      </c>
      <c r="J416" s="7">
        <v>308.89433333333335</v>
      </c>
      <c r="K416" s="7">
        <v>259.74333333333334</v>
      </c>
      <c r="L416" s="7">
        <v>4.7897244910328514</v>
      </c>
      <c r="M416" s="7">
        <v>28.476622722858139</v>
      </c>
      <c r="N416" s="7">
        <v>20.083789977657755</v>
      </c>
      <c r="O416" s="7">
        <v>21.997736935118269</v>
      </c>
      <c r="P416" s="7">
        <v>1.9553968352570581</v>
      </c>
      <c r="Q416" s="7">
        <v>11.625532544791232</v>
      </c>
      <c r="R416" s="7">
        <v>8.1991729244140448</v>
      </c>
      <c r="S416" s="7">
        <v>8.9805384978358109</v>
      </c>
      <c r="T416" s="7" t="s">
        <v>12166</v>
      </c>
      <c r="U416" s="7" t="s">
        <v>487</v>
      </c>
      <c r="V416" s="7" t="s">
        <v>8468</v>
      </c>
      <c r="W416" s="7" t="s">
        <v>3347</v>
      </c>
      <c r="X416" s="8">
        <v>8.0291385583543555E-4</v>
      </c>
      <c r="Y416" s="7">
        <v>431.76295890370352</v>
      </c>
      <c r="Z416" s="9">
        <v>30.838517900612757</v>
      </c>
      <c r="AA416" s="7">
        <v>-1</v>
      </c>
      <c r="AB416" s="7">
        <v>0</v>
      </c>
      <c r="AC416" s="7">
        <v>-1</v>
      </c>
      <c r="AD416" s="7">
        <v>1</v>
      </c>
      <c r="AE416" s="7">
        <v>0</v>
      </c>
      <c r="AF416" s="7">
        <v>-1</v>
      </c>
      <c r="AG416" s="7">
        <v>1</v>
      </c>
      <c r="AH416" s="7" t="s">
        <v>594</v>
      </c>
    </row>
    <row r="417" spans="1:34" x14ac:dyDescent="0.25">
      <c r="A417">
        <v>10756747</v>
      </c>
      <c r="B417" t="s">
        <v>15175</v>
      </c>
      <c r="C417" s="5" t="str">
        <f t="shared" si="54"/>
        <v>Zfp853</v>
      </c>
      <c r="D417" t="s">
        <v>15176</v>
      </c>
      <c r="E417" s="6">
        <v>147.01762500000001</v>
      </c>
      <c r="F417">
        <v>24</v>
      </c>
      <c r="H417" s="7">
        <v>155.6645</v>
      </c>
      <c r="I417" s="7">
        <v>133.64939999999999</v>
      </c>
      <c r="J417" s="7">
        <v>149.97266666666667</v>
      </c>
      <c r="K417" s="7">
        <v>146.45750000000001</v>
      </c>
      <c r="L417" s="7">
        <v>6.5663926397985071</v>
      </c>
      <c r="M417" s="7">
        <v>11.668068447690906</v>
      </c>
      <c r="N417" s="7">
        <v>12.523932955212855</v>
      </c>
      <c r="O417" s="7">
        <v>4.5141630785783526</v>
      </c>
      <c r="P417" s="7">
        <v>2.6807185697122335</v>
      </c>
      <c r="Q417" s="7">
        <v>4.7634689967851527</v>
      </c>
      <c r="R417" s="7">
        <v>5.1128742188496847</v>
      </c>
      <c r="S417" s="7">
        <v>1.8428993597047016</v>
      </c>
      <c r="T417" s="7" t="s">
        <v>4203</v>
      </c>
      <c r="U417" s="7" t="s">
        <v>1193</v>
      </c>
      <c r="V417" s="7" t="s">
        <v>464</v>
      </c>
      <c r="W417" s="7" t="s">
        <v>4178</v>
      </c>
      <c r="X417" s="8">
        <v>7.5383691737581212E-3</v>
      </c>
      <c r="Y417" s="7">
        <v>86.647140607017533</v>
      </c>
      <c r="Z417" s="9">
        <v>13.814905697763772</v>
      </c>
      <c r="AA417" s="7">
        <v>-1</v>
      </c>
      <c r="AB417" s="7">
        <v>0</v>
      </c>
      <c r="AC417" s="7">
        <v>0</v>
      </c>
      <c r="AD417" s="7">
        <v>1</v>
      </c>
      <c r="AE417" s="7">
        <v>0</v>
      </c>
      <c r="AF417" s="7">
        <v>0</v>
      </c>
      <c r="AG417" s="7">
        <v>1</v>
      </c>
      <c r="AH417" s="7" t="s">
        <v>594</v>
      </c>
    </row>
  </sheetData>
  <conditionalFormatting sqref="AA2:AH417">
    <cfRule type="colorScale" priority="2">
      <colorScale>
        <cfvo type="num" val="-1"/>
        <cfvo type="num" val="0"/>
        <cfvo type="num" val="1"/>
        <color theme="3"/>
        <color theme="0"/>
        <color theme="5"/>
      </colorScale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165"/>
  <sheetViews>
    <sheetView topLeftCell="C1" zoomScaleNormal="100" workbookViewId="0">
      <pane ySplit="1" topLeftCell="A2" activePane="bottomLeft" state="frozen"/>
      <selection pane="bottomLeft" activeCell="D11" sqref="D11"/>
    </sheetView>
  </sheetViews>
  <sheetFormatPr defaultRowHeight="15" x14ac:dyDescent="0.25"/>
  <cols>
    <col min="1" max="1" width="9.140625" hidden="1" customWidth="1"/>
    <col min="2" max="2" width="16.85546875" hidden="1" customWidth="1"/>
    <col min="3" max="3" width="16.85546875" customWidth="1"/>
    <col min="4" max="4" width="66.5703125" customWidth="1"/>
    <col min="5" max="5" width="9.5703125" hidden="1" customWidth="1"/>
    <col min="6" max="6" width="3.140625" hidden="1" customWidth="1"/>
    <col min="7" max="7" width="0" hidden="1" customWidth="1"/>
    <col min="8" max="19" width="6.140625" hidden="1" customWidth="1"/>
    <col min="20" max="20" width="10" bestFit="1" customWidth="1"/>
    <col min="21" max="21" width="11" bestFit="1" customWidth="1"/>
    <col min="22" max="23" width="10" bestFit="1" customWidth="1"/>
    <col min="24" max="24" width="10" customWidth="1"/>
    <col min="25" max="25" width="9" hidden="1" customWidth="1"/>
    <col min="26" max="26" width="8.5703125" hidden="1" customWidth="1"/>
    <col min="27" max="27" width="3.140625" customWidth="1"/>
    <col min="28" max="29" width="3.140625" hidden="1" customWidth="1"/>
    <col min="30" max="31" width="3.140625" customWidth="1"/>
    <col min="32" max="33" width="3.140625" hidden="1" customWidth="1"/>
    <col min="34" max="34" width="17.5703125" hidden="1" customWidth="1"/>
  </cols>
  <sheetData>
    <row r="1" spans="1:34" s="1" customFormat="1" ht="80.25" customHeight="1" x14ac:dyDescent="0.25">
      <c r="A1" s="1" t="s">
        <v>0</v>
      </c>
      <c r="B1" s="1" t="s">
        <v>1</v>
      </c>
      <c r="C1" s="1" t="s">
        <v>1</v>
      </c>
      <c r="D1" s="1" t="s">
        <v>2</v>
      </c>
      <c r="E1" s="1" t="s">
        <v>3</v>
      </c>
      <c r="F1" s="1" t="s">
        <v>4</v>
      </c>
      <c r="G1" s="2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6</v>
      </c>
      <c r="M1" s="1" t="s">
        <v>7</v>
      </c>
      <c r="N1" s="1" t="s">
        <v>8</v>
      </c>
      <c r="O1" s="1" t="s">
        <v>9</v>
      </c>
      <c r="P1" s="1" t="s">
        <v>6</v>
      </c>
      <c r="Q1" s="1" t="s">
        <v>7</v>
      </c>
      <c r="R1" s="1" t="s">
        <v>8</v>
      </c>
      <c r="S1" s="1" t="s">
        <v>9</v>
      </c>
      <c r="T1" s="1" t="s">
        <v>15218</v>
      </c>
      <c r="U1" s="1" t="s">
        <v>15215</v>
      </c>
      <c r="V1" s="1" t="s">
        <v>15216</v>
      </c>
      <c r="W1" s="1" t="s">
        <v>15217</v>
      </c>
      <c r="X1" s="1" t="s">
        <v>10</v>
      </c>
      <c r="Y1" s="1" t="s">
        <v>11</v>
      </c>
      <c r="Z1" s="1" t="s">
        <v>12</v>
      </c>
      <c r="AA1" s="11" t="s">
        <v>15219</v>
      </c>
      <c r="AB1" s="11" t="s">
        <v>13</v>
      </c>
      <c r="AC1" s="11" t="s">
        <v>14</v>
      </c>
      <c r="AD1" s="11" t="s">
        <v>15220</v>
      </c>
      <c r="AE1" s="11" t="s">
        <v>15221</v>
      </c>
      <c r="AF1" s="3" t="s">
        <v>15</v>
      </c>
      <c r="AG1" s="3" t="s">
        <v>16</v>
      </c>
      <c r="AH1" s="4" t="s">
        <v>17</v>
      </c>
    </row>
    <row r="2" spans="1:34" x14ac:dyDescent="0.25">
      <c r="A2">
        <v>10907585</v>
      </c>
      <c r="B2" t="s">
        <v>43</v>
      </c>
      <c r="C2" s="5" t="str">
        <f t="shared" ref="C2:C24" si="0">IF(ISBLANK(B2)," ",HYPERLINK("http://www.genecards.org/cgi-bin/carddisp.pl?gene="&amp;B2&amp;"&amp;search="&amp;B2,B2))</f>
        <v>Aaas</v>
      </c>
      <c r="D2" t="s">
        <v>44</v>
      </c>
      <c r="E2" s="6">
        <v>362.72991666666672</v>
      </c>
      <c r="F2">
        <v>24</v>
      </c>
      <c r="H2" s="7">
        <v>370.20400000000001</v>
      </c>
      <c r="I2" s="7">
        <v>381.51520000000005</v>
      </c>
      <c r="J2" s="7">
        <v>360.72333333333336</v>
      </c>
      <c r="K2" s="7">
        <v>349.00649999999996</v>
      </c>
      <c r="L2" s="7">
        <v>9.929076069806305</v>
      </c>
      <c r="M2" s="7">
        <v>17.395303696687797</v>
      </c>
      <c r="N2" s="7">
        <v>14.219773228384014</v>
      </c>
      <c r="O2" s="7">
        <v>18.214273433217144</v>
      </c>
      <c r="P2" s="7">
        <v>4.0535283313840758</v>
      </c>
      <c r="Q2" s="7">
        <v>7.1016029962725105</v>
      </c>
      <c r="R2" s="7">
        <v>5.8051981112715803</v>
      </c>
      <c r="S2" s="7">
        <v>7.4359459911522565</v>
      </c>
      <c r="T2" s="7" t="s">
        <v>45</v>
      </c>
      <c r="U2" s="7" t="s">
        <v>46</v>
      </c>
      <c r="V2" s="7" t="s">
        <v>47</v>
      </c>
      <c r="W2" s="7" t="s">
        <v>48</v>
      </c>
      <c r="X2" s="8">
        <v>1.4049094253511207E-2</v>
      </c>
      <c r="Y2" s="7">
        <v>230.16461355964921</v>
      </c>
      <c r="Z2" s="9">
        <v>22.515940075175852</v>
      </c>
      <c r="AA2" s="7">
        <v>0</v>
      </c>
      <c r="AB2" s="7">
        <v>0</v>
      </c>
      <c r="AC2" s="7">
        <v>0</v>
      </c>
      <c r="AD2" s="7">
        <v>0</v>
      </c>
      <c r="AE2" s="7">
        <v>-1</v>
      </c>
      <c r="AF2" s="7">
        <v>0</v>
      </c>
      <c r="AG2" s="7">
        <v>-1</v>
      </c>
      <c r="AH2" s="7" t="s">
        <v>49</v>
      </c>
    </row>
    <row r="3" spans="1:34" x14ac:dyDescent="0.25">
      <c r="A3">
        <v>10857002</v>
      </c>
      <c r="B3" t="s">
        <v>73</v>
      </c>
      <c r="C3" s="5" t="str">
        <f t="shared" si="0"/>
        <v>Aak1</v>
      </c>
      <c r="D3" t="s">
        <v>74</v>
      </c>
      <c r="E3" s="6">
        <v>2942.0249999999996</v>
      </c>
      <c r="F3">
        <v>24</v>
      </c>
      <c r="H3" s="7">
        <v>3000.3549999999996</v>
      </c>
      <c r="I3" s="7">
        <v>3034.2159999999994</v>
      </c>
      <c r="J3" s="7">
        <v>3026.3116666666665</v>
      </c>
      <c r="K3" s="7">
        <v>2825.978333333333</v>
      </c>
      <c r="L3" s="7">
        <v>64.480228209894008</v>
      </c>
      <c r="M3" s="7">
        <v>195.58451595154455</v>
      </c>
      <c r="N3" s="7">
        <v>100.12747423493046</v>
      </c>
      <c r="O3" s="7">
        <v>94.111319492750951</v>
      </c>
      <c r="P3" s="7">
        <v>26.323942935408986</v>
      </c>
      <c r="Q3" s="7">
        <v>79.847044278420213</v>
      </c>
      <c r="R3" s="7">
        <v>40.876870184874853</v>
      </c>
      <c r="S3" s="7">
        <v>38.420785296214007</v>
      </c>
      <c r="T3" s="7" t="s">
        <v>75</v>
      </c>
      <c r="U3" s="7" t="s">
        <v>76</v>
      </c>
      <c r="V3" s="7" t="s">
        <v>77</v>
      </c>
      <c r="W3" s="7" t="s">
        <v>78</v>
      </c>
      <c r="X3" s="8">
        <v>2.2908185770875639E-2</v>
      </c>
      <c r="Y3" s="7">
        <v>14116.524654561397</v>
      </c>
      <c r="Z3" s="9">
        <v>176.33344912876223</v>
      </c>
      <c r="AA3" s="7">
        <v>0</v>
      </c>
      <c r="AB3" s="7">
        <v>0</v>
      </c>
      <c r="AC3" s="7">
        <v>0</v>
      </c>
      <c r="AD3" s="7">
        <v>0</v>
      </c>
      <c r="AE3" s="7">
        <v>-1</v>
      </c>
      <c r="AF3" s="7">
        <v>-1</v>
      </c>
      <c r="AG3" s="7">
        <v>-1</v>
      </c>
      <c r="AH3" s="7" t="s">
        <v>49</v>
      </c>
    </row>
    <row r="4" spans="1:34" x14ac:dyDescent="0.25">
      <c r="A4">
        <v>10808041</v>
      </c>
      <c r="B4" t="s">
        <v>92</v>
      </c>
      <c r="C4" s="5" t="str">
        <f t="shared" si="0"/>
        <v>Aars</v>
      </c>
      <c r="D4" t="s">
        <v>93</v>
      </c>
      <c r="E4" s="6">
        <v>1022.4104166666665</v>
      </c>
      <c r="F4">
        <v>24</v>
      </c>
      <c r="H4" s="7">
        <v>1011.3964999999999</v>
      </c>
      <c r="I4" s="7">
        <v>1047.1851999999999</v>
      </c>
      <c r="J4" s="7">
        <v>1063.5583333333334</v>
      </c>
      <c r="K4" s="7">
        <v>982.76116666666667</v>
      </c>
      <c r="L4" s="7">
        <v>15.859126504949772</v>
      </c>
      <c r="M4" s="7">
        <v>86.980555606986044</v>
      </c>
      <c r="N4" s="7">
        <v>29.747727588282537</v>
      </c>
      <c r="O4" s="7">
        <v>23.973540568023463</v>
      </c>
      <c r="P4" s="7">
        <v>6.4744612838958844</v>
      </c>
      <c r="Q4" s="7">
        <v>35.509663130149029</v>
      </c>
      <c r="R4" s="7">
        <v>12.144458933101042</v>
      </c>
      <c r="S4" s="7">
        <v>9.7871569532616469</v>
      </c>
      <c r="T4" s="7" t="s">
        <v>94</v>
      </c>
      <c r="U4" s="7" t="s">
        <v>95</v>
      </c>
      <c r="V4" s="7" t="s">
        <v>96</v>
      </c>
      <c r="W4" s="7" t="s">
        <v>97</v>
      </c>
      <c r="X4" s="8">
        <v>2.7730415103440757E-2</v>
      </c>
      <c r="Y4" s="7">
        <v>2043.0693369719284</v>
      </c>
      <c r="Z4" s="9">
        <v>67.082982020844725</v>
      </c>
      <c r="AA4" s="7">
        <v>0</v>
      </c>
      <c r="AB4" s="7">
        <v>0</v>
      </c>
      <c r="AC4" s="7">
        <v>0</v>
      </c>
      <c r="AD4" s="7">
        <v>0</v>
      </c>
      <c r="AE4" s="7">
        <v>0</v>
      </c>
      <c r="AF4" s="7">
        <v>-1</v>
      </c>
      <c r="AG4" s="7"/>
      <c r="AH4" s="7" t="s">
        <v>21</v>
      </c>
    </row>
    <row r="5" spans="1:34" x14ac:dyDescent="0.25">
      <c r="A5">
        <v>10747537</v>
      </c>
      <c r="B5" t="s">
        <v>101</v>
      </c>
      <c r="C5" s="5" t="str">
        <f t="shared" si="0"/>
        <v>Aarsd1</v>
      </c>
      <c r="D5" t="s">
        <v>102</v>
      </c>
      <c r="E5" s="6">
        <v>640.27966666666669</v>
      </c>
      <c r="F5">
        <v>24</v>
      </c>
      <c r="H5" s="7">
        <v>655.61833333333334</v>
      </c>
      <c r="I5" s="7">
        <v>629.48440000000005</v>
      </c>
      <c r="J5" s="7">
        <v>663.11333333333334</v>
      </c>
      <c r="K5" s="7">
        <v>627.41016666666667</v>
      </c>
      <c r="L5" s="7">
        <v>23.036730042839565</v>
      </c>
      <c r="M5" s="7">
        <v>24.890050990305337</v>
      </c>
      <c r="N5" s="7">
        <v>33.686053812619029</v>
      </c>
      <c r="O5" s="7">
        <v>6.1790548279382511</v>
      </c>
      <c r="P5" s="7">
        <v>9.4047056578667672</v>
      </c>
      <c r="Q5" s="7">
        <v>10.161320766350535</v>
      </c>
      <c r="R5" s="7">
        <v>13.752273881475414</v>
      </c>
      <c r="S5" s="7">
        <v>2.5225885701882707</v>
      </c>
      <c r="T5" s="7" t="s">
        <v>103</v>
      </c>
      <c r="U5" s="7" t="s">
        <v>104</v>
      </c>
      <c r="V5" s="7" t="s">
        <v>105</v>
      </c>
      <c r="W5" s="7" t="s">
        <v>106</v>
      </c>
      <c r="X5" s="8">
        <v>4.3355447796520244E-2</v>
      </c>
      <c r="Y5" s="7">
        <v>578.74567940526276</v>
      </c>
      <c r="Z5" s="9">
        <v>35.703820295181572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/>
      <c r="AH5" s="7" t="s">
        <v>21</v>
      </c>
    </row>
    <row r="6" spans="1:34" x14ac:dyDescent="0.25">
      <c r="A6">
        <v>10834241</v>
      </c>
      <c r="B6" t="s">
        <v>142</v>
      </c>
      <c r="C6" s="5" t="str">
        <f t="shared" si="0"/>
        <v>Abca2</v>
      </c>
      <c r="D6" t="s">
        <v>143</v>
      </c>
      <c r="E6" s="6">
        <v>1939.6187499999994</v>
      </c>
      <c r="F6">
        <v>24</v>
      </c>
      <c r="H6" s="7">
        <v>1836.3133333333333</v>
      </c>
      <c r="I6" s="7">
        <v>1982.098</v>
      </c>
      <c r="J6" s="7">
        <v>1984.2116666666668</v>
      </c>
      <c r="K6" s="7">
        <v>1983.3866666666665</v>
      </c>
      <c r="L6" s="7">
        <v>60.698065757210692</v>
      </c>
      <c r="M6" s="7">
        <v>153.47975833965862</v>
      </c>
      <c r="N6" s="7">
        <v>78.015197344278135</v>
      </c>
      <c r="O6" s="7">
        <v>97.872211718478496</v>
      </c>
      <c r="P6" s="7">
        <v>24.77988157984441</v>
      </c>
      <c r="Q6" s="7">
        <v>62.657848962972459</v>
      </c>
      <c r="R6" s="7">
        <v>31.849570946002459</v>
      </c>
      <c r="S6" s="7">
        <v>39.956163117986108</v>
      </c>
      <c r="T6" s="7" t="s">
        <v>144</v>
      </c>
      <c r="U6" s="7" t="s">
        <v>145</v>
      </c>
      <c r="V6" s="7" t="s">
        <v>146</v>
      </c>
      <c r="W6" s="7" t="s">
        <v>147</v>
      </c>
      <c r="X6" s="8">
        <v>4.7728766155002038E-2</v>
      </c>
      <c r="Y6" s="7">
        <v>10051.164475263164</v>
      </c>
      <c r="Z6" s="9">
        <v>148.79179974189822</v>
      </c>
      <c r="AA6" s="7">
        <v>0</v>
      </c>
      <c r="AB6" s="7">
        <v>0</v>
      </c>
      <c r="AC6" s="7">
        <v>0</v>
      </c>
      <c r="AD6" s="7">
        <v>0</v>
      </c>
      <c r="AE6" s="7">
        <v>0</v>
      </c>
      <c r="AF6" s="7">
        <v>0</v>
      </c>
      <c r="AG6" s="7"/>
      <c r="AH6" s="7" t="s">
        <v>21</v>
      </c>
    </row>
    <row r="7" spans="1:34" x14ac:dyDescent="0.25">
      <c r="A7">
        <v>10732021</v>
      </c>
      <c r="B7" t="s">
        <v>148</v>
      </c>
      <c r="C7" s="5" t="str">
        <f t="shared" si="0"/>
        <v>Abca3</v>
      </c>
      <c r="D7" t="s">
        <v>149</v>
      </c>
      <c r="E7" s="6">
        <v>479.41883333333323</v>
      </c>
      <c r="F7">
        <v>24</v>
      </c>
      <c r="H7" s="7">
        <v>477.91733333333337</v>
      </c>
      <c r="I7" s="7">
        <v>508.97440000000006</v>
      </c>
      <c r="J7" s="7">
        <v>492.91683333333339</v>
      </c>
      <c r="K7" s="7">
        <v>451.68183333333332</v>
      </c>
      <c r="L7" s="7">
        <v>12.858738191077183</v>
      </c>
      <c r="M7" s="7">
        <v>54.73558510055409</v>
      </c>
      <c r="N7" s="7">
        <v>10.376803195910899</v>
      </c>
      <c r="O7" s="7">
        <v>20.739437392722753</v>
      </c>
      <c r="P7" s="7">
        <v>5.2495578840296471</v>
      </c>
      <c r="Q7" s="7">
        <v>22.3457090448405</v>
      </c>
      <c r="R7" s="7">
        <v>4.2363121652105749</v>
      </c>
      <c r="S7" s="7">
        <v>8.4668398607613806</v>
      </c>
      <c r="T7" s="7" t="s">
        <v>150</v>
      </c>
      <c r="U7" s="7" t="s">
        <v>151</v>
      </c>
      <c r="V7" s="7" t="s">
        <v>152</v>
      </c>
      <c r="W7" s="7" t="s">
        <v>153</v>
      </c>
      <c r="X7" s="8">
        <v>2.1619358293363988E-2</v>
      </c>
      <c r="Y7" s="7">
        <v>815.77286232631582</v>
      </c>
      <c r="Z7" s="9">
        <v>42.389220852940994</v>
      </c>
      <c r="AA7" s="7">
        <v>0</v>
      </c>
      <c r="AB7" s="7">
        <v>0</v>
      </c>
      <c r="AC7" s="7">
        <v>0</v>
      </c>
      <c r="AD7" s="7">
        <v>0</v>
      </c>
      <c r="AE7" s="7">
        <v>-1</v>
      </c>
      <c r="AF7" s="7">
        <v>0</v>
      </c>
      <c r="AG7" s="7">
        <v>-1</v>
      </c>
      <c r="AH7" s="7" t="s">
        <v>49</v>
      </c>
    </row>
    <row r="8" spans="1:34" x14ac:dyDescent="0.25">
      <c r="A8">
        <v>10806381</v>
      </c>
      <c r="B8" t="s">
        <v>218</v>
      </c>
      <c r="C8" s="5" t="str">
        <f t="shared" si="0"/>
        <v>Abcc12</v>
      </c>
      <c r="D8" t="s">
        <v>219</v>
      </c>
      <c r="E8" s="6">
        <v>67.982070833333339</v>
      </c>
      <c r="F8">
        <v>24</v>
      </c>
      <c r="H8" s="7">
        <v>70.882149999999996</v>
      </c>
      <c r="I8" s="7">
        <v>68.720920000000007</v>
      </c>
      <c r="J8" s="7">
        <v>63.105449999999998</v>
      </c>
      <c r="K8" s="7">
        <v>71.406016666666673</v>
      </c>
      <c r="L8" s="7">
        <v>3.6261106418585731</v>
      </c>
      <c r="M8" s="7">
        <v>2.3545733131503921</v>
      </c>
      <c r="N8" s="7">
        <v>6.2790980437480037</v>
      </c>
      <c r="O8" s="7">
        <v>4.6902829507042174</v>
      </c>
      <c r="P8" s="7">
        <v>1.4803534705715837</v>
      </c>
      <c r="Q8" s="7">
        <v>0.96125052986548165</v>
      </c>
      <c r="R8" s="7">
        <v>2.5634310420151092</v>
      </c>
      <c r="S8" s="7">
        <v>1.9147999964168001</v>
      </c>
      <c r="T8" s="7" t="s">
        <v>22</v>
      </c>
      <c r="U8" s="7" t="s">
        <v>220</v>
      </c>
      <c r="V8" s="7" t="s">
        <v>221</v>
      </c>
      <c r="W8" s="7" t="s">
        <v>222</v>
      </c>
      <c r="X8" s="8">
        <v>2.0048958150831381E-2</v>
      </c>
      <c r="Y8" s="7">
        <v>20.792030836122809</v>
      </c>
      <c r="Z8" s="9">
        <v>6.767359723628755</v>
      </c>
      <c r="AA8" s="7">
        <v>0</v>
      </c>
      <c r="AB8" s="7">
        <v>-1</v>
      </c>
      <c r="AC8" s="7">
        <v>0</v>
      </c>
      <c r="AD8" s="7">
        <v>0</v>
      </c>
      <c r="AE8" s="7">
        <v>0</v>
      </c>
      <c r="AF8" s="7">
        <v>1</v>
      </c>
      <c r="AG8" s="7"/>
      <c r="AH8" s="7" t="s">
        <v>21</v>
      </c>
    </row>
    <row r="9" spans="1:34" x14ac:dyDescent="0.25">
      <c r="A9">
        <v>10852852</v>
      </c>
      <c r="B9" t="s">
        <v>264</v>
      </c>
      <c r="C9" s="5" t="str">
        <f t="shared" si="0"/>
        <v>Abcf2</v>
      </c>
      <c r="D9" t="s">
        <v>265</v>
      </c>
      <c r="E9" s="6">
        <v>896.02895833333332</v>
      </c>
      <c r="F9">
        <v>24</v>
      </c>
      <c r="H9" s="7">
        <v>897.58416666666653</v>
      </c>
      <c r="I9" s="7">
        <v>903.53980000000013</v>
      </c>
      <c r="J9" s="7">
        <v>941.51099999999997</v>
      </c>
      <c r="K9" s="7">
        <v>860.10083333333341</v>
      </c>
      <c r="L9" s="7">
        <v>16.426599093137508</v>
      </c>
      <c r="M9" s="7">
        <v>48.289810713027208</v>
      </c>
      <c r="N9" s="7">
        <v>36.641379957638058</v>
      </c>
      <c r="O9" s="7">
        <v>16.563009139847349</v>
      </c>
      <c r="P9" s="7">
        <v>6.7061309979086303</v>
      </c>
      <c r="Q9" s="7">
        <v>19.714232670416898</v>
      </c>
      <c r="R9" s="7">
        <v>14.958780727942592</v>
      </c>
      <c r="S9" s="7">
        <v>6.7618201662800193</v>
      </c>
      <c r="T9" s="7" t="s">
        <v>266</v>
      </c>
      <c r="U9" s="7" t="s">
        <v>267</v>
      </c>
      <c r="V9" s="7" t="s">
        <v>268</v>
      </c>
      <c r="W9" s="7" t="s">
        <v>269</v>
      </c>
      <c r="X9" s="8">
        <v>2.7583291829181853E-3</v>
      </c>
      <c r="Y9" s="7">
        <v>987.44258149824486</v>
      </c>
      <c r="Z9" s="9">
        <v>46.636584070636374</v>
      </c>
      <c r="AA9" s="7">
        <v>0</v>
      </c>
      <c r="AB9" s="7">
        <v>0</v>
      </c>
      <c r="AC9" s="7">
        <v>0</v>
      </c>
      <c r="AD9" s="7">
        <v>0</v>
      </c>
      <c r="AE9" s="7">
        <v>0</v>
      </c>
      <c r="AF9" s="7">
        <v>-1</v>
      </c>
      <c r="AG9" s="7"/>
      <c r="AH9" s="7" t="s">
        <v>21</v>
      </c>
    </row>
    <row r="10" spans="1:34" x14ac:dyDescent="0.25">
      <c r="A10">
        <v>10755426</v>
      </c>
      <c r="B10" t="s">
        <v>270</v>
      </c>
      <c r="C10" s="5" t="str">
        <f t="shared" si="0"/>
        <v>Abcf3</v>
      </c>
      <c r="D10" t="s">
        <v>271</v>
      </c>
      <c r="E10" s="6">
        <v>489.07025000000004</v>
      </c>
      <c r="F10">
        <v>24</v>
      </c>
      <c r="H10" s="7">
        <v>482.64533333333333</v>
      </c>
      <c r="I10" s="7">
        <v>499.52319999999997</v>
      </c>
      <c r="J10" s="7">
        <v>504.46866666666671</v>
      </c>
      <c r="K10" s="7">
        <v>471.26783333333333</v>
      </c>
      <c r="L10" s="7">
        <v>11.290569085155393</v>
      </c>
      <c r="M10" s="7">
        <v>12.551329399709006</v>
      </c>
      <c r="N10" s="7">
        <v>17.662610143086621</v>
      </c>
      <c r="O10" s="7">
        <v>23.59163437675878</v>
      </c>
      <c r="P10" s="7">
        <v>4.609355527378832</v>
      </c>
      <c r="Q10" s="7">
        <v>5.1240587704800262</v>
      </c>
      <c r="R10" s="7">
        <v>7.2107303960448004</v>
      </c>
      <c r="S10" s="7">
        <v>9.6312444035602756</v>
      </c>
      <c r="T10" s="7" t="s">
        <v>272</v>
      </c>
      <c r="U10" s="7" t="s">
        <v>273</v>
      </c>
      <c r="V10" s="7" t="s">
        <v>274</v>
      </c>
      <c r="W10" s="7" t="s">
        <v>275</v>
      </c>
      <c r="X10" s="8">
        <v>1.3367437447675797E-2</v>
      </c>
      <c r="Y10" s="7">
        <v>295.27333043684195</v>
      </c>
      <c r="Z10" s="9">
        <v>25.502509516836049</v>
      </c>
      <c r="AA10" s="7">
        <v>0</v>
      </c>
      <c r="AB10" s="7">
        <v>0</v>
      </c>
      <c r="AC10" s="7">
        <v>0</v>
      </c>
      <c r="AD10" s="7">
        <v>0</v>
      </c>
      <c r="AE10" s="7">
        <v>-1</v>
      </c>
      <c r="AF10" s="7">
        <v>-1</v>
      </c>
      <c r="AG10" s="7">
        <v>-1</v>
      </c>
      <c r="AH10" s="7" t="s">
        <v>49</v>
      </c>
    </row>
    <row r="11" spans="1:34" x14ac:dyDescent="0.25">
      <c r="A11">
        <v>10916709</v>
      </c>
      <c r="B11" t="s">
        <v>295</v>
      </c>
      <c r="C11" s="5" t="str">
        <f t="shared" si="0"/>
        <v>Abcg4</v>
      </c>
      <c r="D11" t="s">
        <v>296</v>
      </c>
      <c r="E11" s="6">
        <v>1004.8926249999998</v>
      </c>
      <c r="F11">
        <v>24</v>
      </c>
      <c r="H11" s="7">
        <v>1093.2683333333334</v>
      </c>
      <c r="I11" s="7">
        <v>1033.0426</v>
      </c>
      <c r="J11" s="7">
        <v>1006.4093333333334</v>
      </c>
      <c r="K11" s="7">
        <v>952.4665</v>
      </c>
      <c r="L11" s="7">
        <v>45.037878909498694</v>
      </c>
      <c r="M11" s="7">
        <v>127.81077540176362</v>
      </c>
      <c r="N11" s="7">
        <v>53.545100981010982</v>
      </c>
      <c r="O11" s="7">
        <v>37.692437675215437</v>
      </c>
      <c r="P11" s="7">
        <v>18.386637070921314</v>
      </c>
      <c r="Q11" s="7">
        <v>52.178530560630755</v>
      </c>
      <c r="R11" s="7">
        <v>21.859695938212649</v>
      </c>
      <c r="S11" s="7">
        <v>15.387873244322407</v>
      </c>
      <c r="T11" s="7" t="s">
        <v>297</v>
      </c>
      <c r="U11" s="7" t="s">
        <v>298</v>
      </c>
      <c r="V11" s="7" t="s">
        <v>299</v>
      </c>
      <c r="W11" s="7" t="s">
        <v>300</v>
      </c>
      <c r="X11" s="8">
        <v>2.2615081286510658E-2</v>
      </c>
      <c r="Y11" s="7">
        <v>5101.2325475456137</v>
      </c>
      <c r="Z11" s="9">
        <v>106.00061085624067</v>
      </c>
      <c r="AA11" s="7">
        <v>0</v>
      </c>
      <c r="AB11" s="7">
        <v>0</v>
      </c>
      <c r="AC11" s="7">
        <v>-1</v>
      </c>
      <c r="AD11" s="7">
        <v>0</v>
      </c>
      <c r="AE11" s="7">
        <v>0</v>
      </c>
      <c r="AF11" s="7">
        <v>0</v>
      </c>
      <c r="AG11" s="7"/>
      <c r="AH11" s="7" t="s">
        <v>21</v>
      </c>
    </row>
    <row r="12" spans="1:34" x14ac:dyDescent="0.25">
      <c r="A12">
        <v>10850668</v>
      </c>
      <c r="B12" t="s">
        <v>318</v>
      </c>
      <c r="C12" s="5" t="str">
        <f t="shared" si="0"/>
        <v>Abhd12</v>
      </c>
      <c r="D12" t="s">
        <v>319</v>
      </c>
      <c r="E12" s="6">
        <v>1221.0779166666664</v>
      </c>
      <c r="F12">
        <v>24</v>
      </c>
      <c r="H12" s="7">
        <v>1215.825</v>
      </c>
      <c r="I12" s="7">
        <v>1185.5439999999999</v>
      </c>
      <c r="J12" s="7">
        <v>1267.0266666666666</v>
      </c>
      <c r="K12" s="7">
        <v>1191.5266666666669</v>
      </c>
      <c r="L12" s="7">
        <v>47.136288250136964</v>
      </c>
      <c r="M12" s="7">
        <v>57.176199856233886</v>
      </c>
      <c r="N12" s="7">
        <v>38.523403622559975</v>
      </c>
      <c r="O12" s="7">
        <v>34.742204113536971</v>
      </c>
      <c r="P12" s="7">
        <v>19.24330909693029</v>
      </c>
      <c r="Q12" s="7">
        <v>23.342085846527656</v>
      </c>
      <c r="R12" s="7">
        <v>15.727113671759499</v>
      </c>
      <c r="S12" s="7">
        <v>14.18344543629806</v>
      </c>
      <c r="T12" s="7" t="s">
        <v>168</v>
      </c>
      <c r="U12" s="7" t="s">
        <v>320</v>
      </c>
      <c r="V12" s="7" t="s">
        <v>321</v>
      </c>
      <c r="W12" s="7" t="s">
        <v>322</v>
      </c>
      <c r="X12" s="8">
        <v>2.2742106884551923E-2</v>
      </c>
      <c r="Y12" s="7">
        <v>1981.1045545614033</v>
      </c>
      <c r="Z12" s="9">
        <v>66.057860758703882</v>
      </c>
      <c r="AA12" s="7">
        <v>0</v>
      </c>
      <c r="AB12" s="7">
        <v>0</v>
      </c>
      <c r="AC12" s="7">
        <v>0</v>
      </c>
      <c r="AD12" s="7">
        <v>1</v>
      </c>
      <c r="AE12" s="7">
        <v>0</v>
      </c>
      <c r="AF12" s="7">
        <v>-1</v>
      </c>
      <c r="AG12" s="7">
        <v>1</v>
      </c>
      <c r="AH12" s="7" t="s">
        <v>323</v>
      </c>
    </row>
    <row r="13" spans="1:34" x14ac:dyDescent="0.25">
      <c r="A13">
        <v>10803207</v>
      </c>
      <c r="B13" t="s">
        <v>341</v>
      </c>
      <c r="C13" s="5" t="str">
        <f t="shared" si="0"/>
        <v>Abhd3</v>
      </c>
      <c r="D13" t="s">
        <v>342</v>
      </c>
      <c r="E13" s="6">
        <v>1106.0001666666665</v>
      </c>
      <c r="F13">
        <v>24</v>
      </c>
      <c r="H13" s="7">
        <v>1089.7466666666667</v>
      </c>
      <c r="I13" s="7">
        <v>1127.5439999999999</v>
      </c>
      <c r="J13" s="7">
        <v>1135.345</v>
      </c>
      <c r="K13" s="7">
        <v>1109.9849999999999</v>
      </c>
      <c r="L13" s="7">
        <v>15.8013957189441</v>
      </c>
      <c r="M13" s="7">
        <v>32.444566263089442</v>
      </c>
      <c r="N13" s="7">
        <v>28.173945943016243</v>
      </c>
      <c r="O13" s="7">
        <v>26.90938999680219</v>
      </c>
      <c r="P13" s="7">
        <v>6.4508927892019328</v>
      </c>
      <c r="Q13" s="7">
        <v>13.24543871174779</v>
      </c>
      <c r="R13" s="7">
        <v>11.50196526685767</v>
      </c>
      <c r="S13" s="7">
        <v>10.985712463619871</v>
      </c>
      <c r="T13" s="7" t="s">
        <v>343</v>
      </c>
      <c r="U13" s="7" t="s">
        <v>344</v>
      </c>
      <c r="V13" s="7" t="s">
        <v>345</v>
      </c>
      <c r="W13" s="7" t="s">
        <v>346</v>
      </c>
      <c r="X13" s="8">
        <v>3.5094496798122453E-2</v>
      </c>
      <c r="Y13" s="7">
        <v>686.76066070175409</v>
      </c>
      <c r="Z13" s="9">
        <v>38.893185225459412</v>
      </c>
      <c r="AA13" s="7">
        <v>0</v>
      </c>
      <c r="AB13" s="7">
        <v>1</v>
      </c>
      <c r="AC13" s="7">
        <v>0</v>
      </c>
      <c r="AD13" s="7">
        <v>0</v>
      </c>
      <c r="AE13" s="7">
        <v>0</v>
      </c>
      <c r="AF13" s="7">
        <v>0</v>
      </c>
      <c r="AG13" s="7"/>
      <c r="AH13" s="7" t="s">
        <v>21</v>
      </c>
    </row>
    <row r="14" spans="1:34" x14ac:dyDescent="0.25">
      <c r="A14">
        <v>10855424</v>
      </c>
      <c r="B14" t="s">
        <v>376</v>
      </c>
      <c r="C14" s="5" t="str">
        <f t="shared" si="0"/>
        <v>Abp1</v>
      </c>
      <c r="D14" t="s">
        <v>377</v>
      </c>
      <c r="E14" s="6">
        <v>369.15741666666673</v>
      </c>
      <c r="F14">
        <v>24</v>
      </c>
      <c r="H14" s="7">
        <v>401.2165</v>
      </c>
      <c r="I14" s="7">
        <v>356.42920000000004</v>
      </c>
      <c r="J14" s="7">
        <v>320.05799999999999</v>
      </c>
      <c r="K14" s="7">
        <v>397.45183333333335</v>
      </c>
      <c r="L14" s="7">
        <v>19.824514962540711</v>
      </c>
      <c r="M14" s="7">
        <v>62.807401360826702</v>
      </c>
      <c r="N14" s="7">
        <v>20.934217902754344</v>
      </c>
      <c r="O14" s="7">
        <v>51.856392352020045</v>
      </c>
      <c r="P14" s="7">
        <v>8.0933243427325188</v>
      </c>
      <c r="Q14" s="7">
        <v>25.641014234035207</v>
      </c>
      <c r="R14" s="7">
        <v>8.5463586709974582</v>
      </c>
      <c r="S14" s="7">
        <v>21.170283527335524</v>
      </c>
      <c r="T14" s="7" t="s">
        <v>378</v>
      </c>
      <c r="U14" s="7" t="s">
        <v>379</v>
      </c>
      <c r="V14" s="7" t="s">
        <v>380</v>
      </c>
      <c r="W14" s="7" t="s">
        <v>381</v>
      </c>
      <c r="X14" s="8">
        <v>1.0248917584154799E-2</v>
      </c>
      <c r="Y14" s="7">
        <v>1756.8826402701759</v>
      </c>
      <c r="Z14" s="9">
        <v>62.207419012251357</v>
      </c>
      <c r="AA14" s="7">
        <v>0</v>
      </c>
      <c r="AB14" s="7">
        <v>-1</v>
      </c>
      <c r="AC14" s="7">
        <v>0</v>
      </c>
      <c r="AD14" s="7">
        <v>0</v>
      </c>
      <c r="AE14" s="7">
        <v>0</v>
      </c>
      <c r="AF14" s="7">
        <v>1</v>
      </c>
      <c r="AG14" s="7"/>
      <c r="AH14" s="7" t="s">
        <v>21</v>
      </c>
    </row>
    <row r="15" spans="1:34" x14ac:dyDescent="0.25">
      <c r="A15">
        <v>10814894</v>
      </c>
      <c r="B15" t="s">
        <v>413</v>
      </c>
      <c r="C15" s="5" t="str">
        <f t="shared" si="0"/>
        <v>Acad9</v>
      </c>
      <c r="D15" t="s">
        <v>414</v>
      </c>
      <c r="E15" s="6">
        <v>316.74008333333336</v>
      </c>
      <c r="F15">
        <v>24</v>
      </c>
      <c r="H15" s="7">
        <v>319.19666666666666</v>
      </c>
      <c r="I15" s="7">
        <v>320.58519999999999</v>
      </c>
      <c r="J15" s="7">
        <v>335.58300000000003</v>
      </c>
      <c r="K15" s="7">
        <v>299.91849999999994</v>
      </c>
      <c r="L15" s="7">
        <v>16.500342877245501</v>
      </c>
      <c r="M15" s="7">
        <v>8.1682044660990343</v>
      </c>
      <c r="N15" s="7">
        <v>18.465336855849671</v>
      </c>
      <c r="O15" s="7">
        <v>9.4062504910298905</v>
      </c>
      <c r="P15" s="7">
        <v>6.7362367717030551</v>
      </c>
      <c r="Q15" s="7">
        <v>3.3346555094442221</v>
      </c>
      <c r="R15" s="7">
        <v>7.5384422042399919</v>
      </c>
      <c r="S15" s="7">
        <v>3.8400856826378251</v>
      </c>
      <c r="T15" s="7" t="s">
        <v>415</v>
      </c>
      <c r="U15" s="7" t="s">
        <v>416</v>
      </c>
      <c r="V15" s="7" t="s">
        <v>417</v>
      </c>
      <c r="W15" s="7" t="s">
        <v>418</v>
      </c>
      <c r="X15" s="8">
        <v>3.3911646332060669E-3</v>
      </c>
      <c r="Y15" s="7">
        <v>198.70609998070174</v>
      </c>
      <c r="Z15" s="9">
        <v>20.920709392706851</v>
      </c>
      <c r="AA15" s="7">
        <v>0</v>
      </c>
      <c r="AB15" s="7">
        <v>0</v>
      </c>
      <c r="AC15" s="7">
        <v>0</v>
      </c>
      <c r="AD15" s="7">
        <v>0</v>
      </c>
      <c r="AE15" s="7">
        <v>0</v>
      </c>
      <c r="AF15" s="7">
        <v>-1</v>
      </c>
      <c r="AG15" s="7"/>
      <c r="AH15" s="7" t="s">
        <v>21</v>
      </c>
    </row>
    <row r="16" spans="1:34" x14ac:dyDescent="0.25">
      <c r="A16">
        <v>10738657</v>
      </c>
      <c r="B16" t="s">
        <v>439</v>
      </c>
      <c r="C16" s="5" t="str">
        <f t="shared" si="0"/>
        <v>Acbd4</v>
      </c>
      <c r="D16" t="s">
        <v>440</v>
      </c>
      <c r="E16" s="6">
        <v>502.80358333333339</v>
      </c>
      <c r="F16">
        <v>24</v>
      </c>
      <c r="H16" s="7">
        <v>508.99</v>
      </c>
      <c r="I16" s="7">
        <v>477.50300000000004</v>
      </c>
      <c r="J16" s="7">
        <v>536.74450000000002</v>
      </c>
      <c r="K16" s="7">
        <v>501.84266666666667</v>
      </c>
      <c r="L16" s="7">
        <v>17.83189700508613</v>
      </c>
      <c r="M16" s="7">
        <v>53.331072692193246</v>
      </c>
      <c r="N16" s="7">
        <v>8.5367454395688878</v>
      </c>
      <c r="O16" s="7">
        <v>24.344808478742774</v>
      </c>
      <c r="P16" s="7">
        <v>7.2798414680540926</v>
      </c>
      <c r="Q16" s="7">
        <v>21.772319255191903</v>
      </c>
      <c r="R16" s="7">
        <v>3.4851117318291776</v>
      </c>
      <c r="S16" s="7">
        <v>9.9387264431168951</v>
      </c>
      <c r="T16" s="7" t="s">
        <v>441</v>
      </c>
      <c r="U16" s="7" t="s">
        <v>442</v>
      </c>
      <c r="V16" s="7" t="s">
        <v>443</v>
      </c>
      <c r="W16" s="7" t="s">
        <v>444</v>
      </c>
      <c r="X16" s="8">
        <v>2.6807166369767904E-2</v>
      </c>
      <c r="Y16" s="7">
        <v>857.60129604385941</v>
      </c>
      <c r="Z16" s="9">
        <v>43.462381677202671</v>
      </c>
      <c r="AA16" s="7">
        <v>0</v>
      </c>
      <c r="AB16" s="7">
        <v>0</v>
      </c>
      <c r="AC16" s="7">
        <v>0</v>
      </c>
      <c r="AD16" s="7">
        <v>1</v>
      </c>
      <c r="AE16" s="7">
        <v>0</v>
      </c>
      <c r="AF16" s="7">
        <v>0</v>
      </c>
      <c r="AG16" s="7">
        <v>1</v>
      </c>
      <c r="AH16" s="7" t="s">
        <v>323</v>
      </c>
    </row>
    <row r="17" spans="1:34" x14ac:dyDescent="0.25">
      <c r="A17">
        <v>10745533</v>
      </c>
      <c r="B17" t="s">
        <v>453</v>
      </c>
      <c r="C17" s="5" t="str">
        <f t="shared" si="0"/>
        <v>Accn1</v>
      </c>
      <c r="D17" t="s">
        <v>454</v>
      </c>
      <c r="E17" s="6">
        <v>390.42404166666665</v>
      </c>
      <c r="F17">
        <v>24</v>
      </c>
      <c r="H17" s="7">
        <v>411.37083333333339</v>
      </c>
      <c r="I17" s="7">
        <v>392.7328</v>
      </c>
      <c r="J17" s="7">
        <v>412.10433333333327</v>
      </c>
      <c r="K17" s="7">
        <v>373.75850000000008</v>
      </c>
      <c r="L17" s="7">
        <v>11.906308570109664</v>
      </c>
      <c r="M17" s="7">
        <v>20.991738653575126</v>
      </c>
      <c r="N17" s="7">
        <v>28.561025840586794</v>
      </c>
      <c r="O17" s="7">
        <v>11.567364933294</v>
      </c>
      <c r="P17" s="7">
        <v>4.8607301194825121</v>
      </c>
      <c r="Q17" s="7">
        <v>8.5698414191862398</v>
      </c>
      <c r="R17" s="7">
        <v>11.659989973313776</v>
      </c>
      <c r="S17" s="7">
        <v>4.7223569591889127</v>
      </c>
      <c r="T17" s="7" t="s">
        <v>455</v>
      </c>
      <c r="U17" s="7" t="s">
        <v>456</v>
      </c>
      <c r="V17" s="7" t="s">
        <v>457</v>
      </c>
      <c r="W17" s="7" t="s">
        <v>458</v>
      </c>
      <c r="X17" s="8">
        <v>8.6051445350817501E-3</v>
      </c>
      <c r="Y17" s="7">
        <v>379.95231202456137</v>
      </c>
      <c r="Z17" s="9">
        <v>28.92912864838728</v>
      </c>
      <c r="AA17" s="7">
        <v>0</v>
      </c>
      <c r="AB17" s="7">
        <v>0</v>
      </c>
      <c r="AC17" s="7">
        <v>-1</v>
      </c>
      <c r="AD17" s="7">
        <v>0</v>
      </c>
      <c r="AE17" s="7">
        <v>0</v>
      </c>
      <c r="AF17" s="7">
        <v>-1</v>
      </c>
      <c r="AG17" s="7"/>
      <c r="AH17" s="7" t="s">
        <v>21</v>
      </c>
    </row>
    <row r="18" spans="1:34" x14ac:dyDescent="0.25">
      <c r="A18">
        <v>10937745</v>
      </c>
      <c r="B18" t="s">
        <v>480</v>
      </c>
      <c r="C18" s="5" t="str">
        <f t="shared" si="0"/>
        <v>Ace2</v>
      </c>
      <c r="D18" t="s">
        <v>481</v>
      </c>
      <c r="E18" s="6">
        <v>43.670962500000002</v>
      </c>
      <c r="F18">
        <v>18</v>
      </c>
      <c r="H18" s="7">
        <v>43.097566666666665</v>
      </c>
      <c r="I18" s="7">
        <v>48.477860000000007</v>
      </c>
      <c r="J18" s="7">
        <v>42.555516666666669</v>
      </c>
      <c r="K18" s="7">
        <v>37.880399999999995</v>
      </c>
      <c r="L18" s="7">
        <v>3.9825856418496093</v>
      </c>
      <c r="M18" s="7">
        <v>5.6612757142714383</v>
      </c>
      <c r="N18" s="7">
        <v>3.3482342298092997</v>
      </c>
      <c r="O18" s="7">
        <v>4.437760184147006</v>
      </c>
      <c r="P18" s="7">
        <v>1.6258837799110297</v>
      </c>
      <c r="Q18" s="7">
        <v>2.3112061321958999</v>
      </c>
      <c r="R18" s="7">
        <v>1.3669109003922357</v>
      </c>
      <c r="S18" s="7">
        <v>1.8117080086666133</v>
      </c>
      <c r="T18" s="7" t="s">
        <v>155</v>
      </c>
      <c r="U18" s="7" t="s">
        <v>482</v>
      </c>
      <c r="V18" s="7" t="s">
        <v>462</v>
      </c>
      <c r="W18" s="7" t="s">
        <v>137</v>
      </c>
      <c r="X18" s="8">
        <v>7.5192438409138205E-3</v>
      </c>
      <c r="Y18" s="7">
        <v>19.054055388087722</v>
      </c>
      <c r="Z18" s="9">
        <v>6.4783516579293758</v>
      </c>
      <c r="AA18" s="7">
        <v>0</v>
      </c>
      <c r="AB18" s="7">
        <v>0</v>
      </c>
      <c r="AC18" s="7">
        <v>0</v>
      </c>
      <c r="AD18" s="7">
        <v>0</v>
      </c>
      <c r="AE18" s="7">
        <v>-1</v>
      </c>
      <c r="AF18" s="7">
        <v>0</v>
      </c>
      <c r="AG18" s="7">
        <v>-1</v>
      </c>
      <c r="AH18" s="7" t="s">
        <v>49</v>
      </c>
    </row>
    <row r="19" spans="1:34" x14ac:dyDescent="0.25">
      <c r="A19">
        <v>10853676</v>
      </c>
      <c r="B19" t="s">
        <v>497</v>
      </c>
      <c r="C19" s="5" t="str">
        <f t="shared" si="0"/>
        <v>Acn9</v>
      </c>
      <c r="D19" t="s">
        <v>498</v>
      </c>
      <c r="E19" s="6">
        <v>148.65170833333335</v>
      </c>
      <c r="F19">
        <v>24</v>
      </c>
      <c r="H19" s="7">
        <v>144.58866666666665</v>
      </c>
      <c r="I19" s="7">
        <v>153.47579999999999</v>
      </c>
      <c r="J19" s="7">
        <v>157.24199999999999</v>
      </c>
      <c r="K19" s="7">
        <v>141.0685</v>
      </c>
      <c r="L19" s="7">
        <v>8.321096626446943</v>
      </c>
      <c r="M19" s="7">
        <v>5.8796943968203035</v>
      </c>
      <c r="N19" s="7">
        <v>9.8340133617968988</v>
      </c>
      <c r="O19" s="7">
        <v>14.345817059338234</v>
      </c>
      <c r="P19" s="7">
        <v>3.3970734725315825</v>
      </c>
      <c r="Q19" s="7">
        <v>2.4003751859518432</v>
      </c>
      <c r="R19" s="7">
        <v>4.0147191433523703</v>
      </c>
      <c r="S19" s="7">
        <v>5.8566552897821573</v>
      </c>
      <c r="T19" s="7" t="s">
        <v>499</v>
      </c>
      <c r="U19" s="7" t="s">
        <v>500</v>
      </c>
      <c r="V19" s="7" t="s">
        <v>501</v>
      </c>
      <c r="W19" s="7" t="s">
        <v>502</v>
      </c>
      <c r="X19" s="8">
        <v>4.7772616968416365E-2</v>
      </c>
      <c r="Y19" s="7">
        <v>105.10725787543858</v>
      </c>
      <c r="Z19" s="9">
        <v>15.215532640318827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-1</v>
      </c>
      <c r="AG19" s="7"/>
      <c r="AH19" s="7" t="s">
        <v>21</v>
      </c>
    </row>
    <row r="20" spans="1:34" x14ac:dyDescent="0.25">
      <c r="A20">
        <v>10710295</v>
      </c>
      <c r="B20" t="s">
        <v>575</v>
      </c>
      <c r="C20" s="5" t="str">
        <f t="shared" si="0"/>
        <v>Acsm3</v>
      </c>
      <c r="D20" t="s">
        <v>576</v>
      </c>
      <c r="E20" s="6">
        <v>49.541945833333351</v>
      </c>
      <c r="F20">
        <v>21</v>
      </c>
      <c r="H20" s="7">
        <v>50.543350000000004</v>
      </c>
      <c r="I20" s="7">
        <v>54.056139999999992</v>
      </c>
      <c r="J20" s="7">
        <v>40.912666666666659</v>
      </c>
      <c r="K20" s="7">
        <v>54.951783333333331</v>
      </c>
      <c r="L20" s="7">
        <v>6.7449895079977331</v>
      </c>
      <c r="M20" s="7">
        <v>10.949622717381672</v>
      </c>
      <c r="N20" s="7">
        <v>5.512799639626607</v>
      </c>
      <c r="O20" s="7">
        <v>10.511464743872116</v>
      </c>
      <c r="P20" s="7">
        <v>2.7536304358367674</v>
      </c>
      <c r="Q20" s="7">
        <v>4.4701647555953459</v>
      </c>
      <c r="R20" s="7">
        <v>2.2505910285473627</v>
      </c>
      <c r="S20" s="7">
        <v>4.2912875119569591</v>
      </c>
      <c r="T20" s="7" t="s">
        <v>577</v>
      </c>
      <c r="U20" s="7" t="s">
        <v>578</v>
      </c>
      <c r="V20" s="7" t="s">
        <v>383</v>
      </c>
      <c r="W20" s="7" t="s">
        <v>579</v>
      </c>
      <c r="X20" s="8">
        <v>4.4269418837710586E-2</v>
      </c>
      <c r="Y20" s="7">
        <v>74.287401187824543</v>
      </c>
      <c r="Z20" s="9">
        <v>12.791703662516403</v>
      </c>
      <c r="AA20" s="7">
        <v>0</v>
      </c>
      <c r="AB20" s="7">
        <v>0</v>
      </c>
      <c r="AC20" s="7">
        <v>0</v>
      </c>
      <c r="AD20" s="7">
        <v>-1</v>
      </c>
      <c r="AE20" s="7">
        <v>0</v>
      </c>
      <c r="AF20" s="7">
        <v>1</v>
      </c>
      <c r="AG20" s="7">
        <v>-1</v>
      </c>
      <c r="AH20" s="7" t="s">
        <v>372</v>
      </c>
    </row>
    <row r="21" spans="1:34" x14ac:dyDescent="0.25">
      <c r="A21">
        <v>10757357</v>
      </c>
      <c r="B21" t="s">
        <v>610</v>
      </c>
      <c r="C21" s="5" t="str">
        <f t="shared" si="0"/>
        <v>Actl6b</v>
      </c>
      <c r="D21" t="s">
        <v>611</v>
      </c>
      <c r="E21" s="6">
        <v>681.19645833333323</v>
      </c>
      <c r="F21">
        <v>24</v>
      </c>
      <c r="H21" s="7">
        <v>692.45433333333347</v>
      </c>
      <c r="I21" s="7">
        <v>699.08220000000006</v>
      </c>
      <c r="J21" s="7">
        <v>705.87883333333332</v>
      </c>
      <c r="K21" s="7">
        <v>655.91183333333333</v>
      </c>
      <c r="L21" s="7">
        <v>22.146894993805954</v>
      </c>
      <c r="M21" s="7">
        <v>32.374292775287017</v>
      </c>
      <c r="N21" s="7">
        <v>12.833845494109179</v>
      </c>
      <c r="O21" s="7">
        <v>43.882009463636315</v>
      </c>
      <c r="P21" s="7">
        <v>9.0414320203039686</v>
      </c>
      <c r="Q21" s="7">
        <v>13.216749680487517</v>
      </c>
      <c r="R21" s="7">
        <v>5.2393954830474243</v>
      </c>
      <c r="S21" s="7">
        <v>17.914755345648587</v>
      </c>
      <c r="T21" s="7" t="s">
        <v>612</v>
      </c>
      <c r="U21" s="7" t="s">
        <v>613</v>
      </c>
      <c r="V21" s="7" t="s">
        <v>614</v>
      </c>
      <c r="W21" s="7" t="s">
        <v>615</v>
      </c>
      <c r="X21" s="8">
        <v>4.3853550962378633E-2</v>
      </c>
      <c r="Y21" s="7">
        <v>899.8155707263162</v>
      </c>
      <c r="Z21" s="9">
        <v>44.519221271267277</v>
      </c>
      <c r="AA21" s="7">
        <v>0</v>
      </c>
      <c r="AB21" s="7">
        <v>0</v>
      </c>
      <c r="AC21" s="7">
        <v>0</v>
      </c>
      <c r="AD21" s="7">
        <v>0</v>
      </c>
      <c r="AE21" s="7">
        <v>0</v>
      </c>
      <c r="AF21" s="7">
        <v>-1</v>
      </c>
      <c r="AG21" s="7"/>
      <c r="AH21" s="7" t="s">
        <v>21</v>
      </c>
    </row>
    <row r="22" spans="1:34" x14ac:dyDescent="0.25">
      <c r="A22">
        <v>10901771</v>
      </c>
      <c r="B22" t="s">
        <v>645</v>
      </c>
      <c r="C22" s="5" t="str">
        <f t="shared" si="0"/>
        <v>Actr6</v>
      </c>
      <c r="D22" t="s">
        <v>646</v>
      </c>
      <c r="E22" s="6">
        <v>243.97454166666662</v>
      </c>
      <c r="F22">
        <v>24</v>
      </c>
      <c r="H22" s="7">
        <v>248.17049999999998</v>
      </c>
      <c r="I22" s="7">
        <v>249.59899999999999</v>
      </c>
      <c r="J22" s="7">
        <v>232.58750000000001</v>
      </c>
      <c r="K22" s="7">
        <v>252.7645</v>
      </c>
      <c r="L22" s="7">
        <v>7.1348538247114757</v>
      </c>
      <c r="M22" s="7">
        <v>9.2169956330682918</v>
      </c>
      <c r="N22" s="7">
        <v>9.7126026120705742</v>
      </c>
      <c r="O22" s="7">
        <v>15.423229243579303</v>
      </c>
      <c r="P22" s="7">
        <v>2.912791876648015</v>
      </c>
      <c r="Q22" s="7">
        <v>3.7628227104130212</v>
      </c>
      <c r="R22" s="7">
        <v>3.9651534123326626</v>
      </c>
      <c r="S22" s="7">
        <v>6.2965069721235105</v>
      </c>
      <c r="T22" s="7" t="s">
        <v>647</v>
      </c>
      <c r="U22" s="7" t="s">
        <v>648</v>
      </c>
      <c r="V22" s="7" t="s">
        <v>649</v>
      </c>
      <c r="W22" s="7" t="s">
        <v>650</v>
      </c>
      <c r="X22" s="8">
        <v>2.1972242005854178E-2</v>
      </c>
      <c r="Y22" s="7">
        <v>118.70505149999998</v>
      </c>
      <c r="Z22" s="9">
        <v>16.169828264804828</v>
      </c>
      <c r="AA22" s="7">
        <v>0</v>
      </c>
      <c r="AB22" s="7">
        <v>0</v>
      </c>
      <c r="AC22" s="7">
        <v>0</v>
      </c>
      <c r="AD22" s="7">
        <v>-1</v>
      </c>
      <c r="AE22" s="7">
        <v>0</v>
      </c>
      <c r="AF22" s="7">
        <v>1</v>
      </c>
      <c r="AG22" s="7">
        <v>-1</v>
      </c>
      <c r="AH22" s="7" t="s">
        <v>372</v>
      </c>
    </row>
    <row r="23" spans="1:34" x14ac:dyDescent="0.25">
      <c r="A23">
        <v>10836072</v>
      </c>
      <c r="B23" t="s">
        <v>657</v>
      </c>
      <c r="C23" s="5" t="str">
        <f t="shared" si="0"/>
        <v>Acvr2a</v>
      </c>
      <c r="D23" t="s">
        <v>658</v>
      </c>
      <c r="E23" s="6">
        <v>424.32612500000005</v>
      </c>
      <c r="F23">
        <v>24</v>
      </c>
      <c r="H23" s="7">
        <v>450.79899999999998</v>
      </c>
      <c r="I23" s="7">
        <v>446.84719999999999</v>
      </c>
      <c r="J23" s="7">
        <v>423.59883333333329</v>
      </c>
      <c r="K23" s="7">
        <v>397.17500000000001</v>
      </c>
      <c r="L23" s="7">
        <v>16.364511395089064</v>
      </c>
      <c r="M23" s="7">
        <v>53.782895140555716</v>
      </c>
      <c r="N23" s="7">
        <v>23.209121753454326</v>
      </c>
      <c r="O23" s="7">
        <v>26.366566336935119</v>
      </c>
      <c r="P23" s="7">
        <v>6.6807838013215166</v>
      </c>
      <c r="Q23" s="7">
        <v>21.956774997329077</v>
      </c>
      <c r="R23" s="7">
        <v>9.475084279015384</v>
      </c>
      <c r="S23" s="7">
        <v>10.764105632455802</v>
      </c>
      <c r="T23" s="7" t="s">
        <v>659</v>
      </c>
      <c r="U23" s="7" t="s">
        <v>660</v>
      </c>
      <c r="V23" s="7" t="s">
        <v>661</v>
      </c>
      <c r="W23" s="7" t="s">
        <v>662</v>
      </c>
      <c r="X23" s="8">
        <v>3.4080901438181523E-2</v>
      </c>
      <c r="Y23" s="7">
        <v>1004.1411141912283</v>
      </c>
      <c r="Z23" s="9">
        <v>47.029263956210151</v>
      </c>
      <c r="AA23" s="7">
        <v>0</v>
      </c>
      <c r="AB23" s="7">
        <v>0</v>
      </c>
      <c r="AC23" s="7">
        <v>-1</v>
      </c>
      <c r="AD23" s="7">
        <v>0</v>
      </c>
      <c r="AE23" s="7">
        <v>-1</v>
      </c>
      <c r="AF23" s="7">
        <v>0</v>
      </c>
      <c r="AG23" s="7">
        <v>-1</v>
      </c>
      <c r="AH23" s="7" t="s">
        <v>49</v>
      </c>
    </row>
    <row r="24" spans="1:34" x14ac:dyDescent="0.25">
      <c r="A24">
        <v>10726371</v>
      </c>
      <c r="B24" t="s">
        <v>689</v>
      </c>
      <c r="C24" s="5" t="str">
        <f t="shared" si="0"/>
        <v>Adam12</v>
      </c>
      <c r="D24" t="s">
        <v>690</v>
      </c>
      <c r="E24" s="6">
        <v>115.75966250000003</v>
      </c>
      <c r="F24">
        <v>24</v>
      </c>
      <c r="H24" s="7">
        <v>116.70866666666666</v>
      </c>
      <c r="I24" s="7">
        <v>115.74780000000001</v>
      </c>
      <c r="J24" s="7">
        <v>119.6875</v>
      </c>
      <c r="K24" s="7">
        <v>107.50481666666667</v>
      </c>
      <c r="L24" s="7">
        <v>4.8177697191404532</v>
      </c>
      <c r="M24" s="7">
        <v>4.6430532195959184</v>
      </c>
      <c r="N24" s="7">
        <v>9.3786619034913574</v>
      </c>
      <c r="O24" s="7">
        <v>8.1433127903615894</v>
      </c>
      <c r="P24" s="7">
        <v>1.9668462516876557</v>
      </c>
      <c r="Q24" s="7">
        <v>1.8955185394327689</v>
      </c>
      <c r="R24" s="7">
        <v>3.8288226889389065</v>
      </c>
      <c r="S24" s="7">
        <v>3.3244935253776293</v>
      </c>
      <c r="T24" s="7" t="s">
        <v>691</v>
      </c>
      <c r="U24" s="7" t="s">
        <v>692</v>
      </c>
      <c r="V24" s="7" t="s">
        <v>225</v>
      </c>
      <c r="W24" s="7" t="s">
        <v>522</v>
      </c>
      <c r="X24" s="8">
        <v>4.76403962351876E-2</v>
      </c>
      <c r="Y24" s="7">
        <v>51.244763665350916</v>
      </c>
      <c r="Z24" s="9">
        <v>10.624183282709854</v>
      </c>
      <c r="AA24" s="7">
        <v>0</v>
      </c>
      <c r="AB24" s="7">
        <v>0</v>
      </c>
      <c r="AC24" s="7">
        <v>0</v>
      </c>
      <c r="AD24" s="7">
        <v>0</v>
      </c>
      <c r="AE24" s="7">
        <v>0</v>
      </c>
      <c r="AF24" s="7">
        <v>-1</v>
      </c>
      <c r="AG24" s="7"/>
      <c r="AH24" s="7" t="s">
        <v>21</v>
      </c>
    </row>
    <row r="25" spans="1:34" x14ac:dyDescent="0.25">
      <c r="A25">
        <v>10833047</v>
      </c>
      <c r="B25" t="s">
        <v>725</v>
      </c>
      <c r="C25" s="5" t="str">
        <f t="shared" ref="C25:C52" si="1">IF(ISBLANK(B25)," ",HYPERLINK("http://www.genecards.org/cgi-bin/carddisp.pl?gene="&amp;B25&amp;"&amp;search="&amp;B25,B25))</f>
        <v>Adamts14</v>
      </c>
      <c r="D25" t="s">
        <v>726</v>
      </c>
      <c r="E25" s="6">
        <v>190.72070833333336</v>
      </c>
      <c r="F25">
        <v>24</v>
      </c>
      <c r="H25" s="7">
        <v>200.85400000000001</v>
      </c>
      <c r="I25" s="7">
        <v>185.49340000000001</v>
      </c>
      <c r="J25" s="7">
        <v>180.56949999999998</v>
      </c>
      <c r="K25" s="7">
        <v>198.59683333333331</v>
      </c>
      <c r="L25" s="7">
        <v>7.6951268995384297</v>
      </c>
      <c r="M25" s="7">
        <v>13.561610774535596</v>
      </c>
      <c r="N25" s="7">
        <v>10.650555342328403</v>
      </c>
      <c r="O25" s="7">
        <v>18.127225164560258</v>
      </c>
      <c r="P25" s="7">
        <v>3.1415224016390506</v>
      </c>
      <c r="Q25" s="7">
        <v>5.5365044146404632</v>
      </c>
      <c r="R25" s="7">
        <v>4.3480710109963345</v>
      </c>
      <c r="S25" s="7">
        <v>7.4004086842852441</v>
      </c>
      <c r="T25" s="7" t="s">
        <v>727</v>
      </c>
      <c r="U25" s="7" t="s">
        <v>728</v>
      </c>
      <c r="V25" s="7" t="s">
        <v>729</v>
      </c>
      <c r="W25" s="7" t="s">
        <v>730</v>
      </c>
      <c r="X25" s="8">
        <v>4.0139839763471345E-2</v>
      </c>
      <c r="Y25" s="7">
        <v>170.62616544912279</v>
      </c>
      <c r="Z25" s="9">
        <v>19.386241672458297</v>
      </c>
      <c r="AA25" s="7">
        <v>0</v>
      </c>
      <c r="AB25" s="7">
        <v>-1</v>
      </c>
      <c r="AC25" s="7">
        <v>0</v>
      </c>
      <c r="AD25" s="7">
        <v>0</v>
      </c>
      <c r="AE25" s="7">
        <v>0</v>
      </c>
      <c r="AF25" s="7">
        <v>0</v>
      </c>
      <c r="AG25" s="7"/>
      <c r="AH25" s="7" t="s">
        <v>21</v>
      </c>
    </row>
    <row r="26" spans="1:34" x14ac:dyDescent="0.25">
      <c r="A26">
        <v>10782234</v>
      </c>
      <c r="B26" t="s">
        <v>820</v>
      </c>
      <c r="C26" s="5" t="str">
        <f t="shared" si="1"/>
        <v>Adk</v>
      </c>
      <c r="D26" t="s">
        <v>821</v>
      </c>
      <c r="E26" s="6">
        <v>905.28958333333321</v>
      </c>
      <c r="F26">
        <v>24</v>
      </c>
      <c r="H26" s="7">
        <v>914.94</v>
      </c>
      <c r="I26" s="7">
        <v>868.67399999999998</v>
      </c>
      <c r="J26" s="7">
        <v>913.56283333333329</v>
      </c>
      <c r="K26" s="7">
        <v>930.32483333333346</v>
      </c>
      <c r="L26" s="7">
        <v>45.715417915622311</v>
      </c>
      <c r="M26" s="7">
        <v>39.843193628272353</v>
      </c>
      <c r="N26" s="7">
        <v>23.464209625867799</v>
      </c>
      <c r="O26" s="7">
        <v>21.403113749327847</v>
      </c>
      <c r="P26" s="7">
        <v>18.663241211893865</v>
      </c>
      <c r="Q26" s="7">
        <v>16.26591568536287</v>
      </c>
      <c r="R26" s="7">
        <v>9.5792234668462477</v>
      </c>
      <c r="S26" s="7">
        <v>8.7377845987666962</v>
      </c>
      <c r="T26" s="7" t="s">
        <v>822</v>
      </c>
      <c r="U26" s="7" t="s">
        <v>823</v>
      </c>
      <c r="V26" s="7" t="s">
        <v>824</v>
      </c>
      <c r="W26" s="7" t="s">
        <v>825</v>
      </c>
      <c r="X26" s="8">
        <v>4.4890072422576852E-2</v>
      </c>
      <c r="Y26" s="7">
        <v>1149.617344614036</v>
      </c>
      <c r="Z26" s="9">
        <v>50.320791179153517</v>
      </c>
      <c r="AA26" s="7">
        <v>0</v>
      </c>
      <c r="AB26" s="7">
        <v>0</v>
      </c>
      <c r="AC26" s="7">
        <v>0</v>
      </c>
      <c r="AD26" s="7">
        <v>0</v>
      </c>
      <c r="AE26" s="7">
        <v>1</v>
      </c>
      <c r="AF26" s="7">
        <v>0</v>
      </c>
      <c r="AG26" s="7">
        <v>1</v>
      </c>
      <c r="AH26" s="7" t="s">
        <v>826</v>
      </c>
    </row>
    <row r="27" spans="1:34" x14ac:dyDescent="0.25">
      <c r="A27">
        <v>10832577</v>
      </c>
      <c r="B27" t="s">
        <v>834</v>
      </c>
      <c r="C27" s="5" t="str">
        <f t="shared" si="1"/>
        <v>Adora2a</v>
      </c>
      <c r="D27" t="s">
        <v>835</v>
      </c>
      <c r="E27" s="6">
        <v>378.04375000000005</v>
      </c>
      <c r="F27">
        <v>24</v>
      </c>
      <c r="H27" s="7">
        <v>434.60233333333332</v>
      </c>
      <c r="I27" s="7">
        <v>370.43179999999995</v>
      </c>
      <c r="J27" s="7">
        <v>342.78416666666664</v>
      </c>
      <c r="K27" s="7">
        <v>370.18866666666668</v>
      </c>
      <c r="L27" s="7">
        <v>48.801765827341612</v>
      </c>
      <c r="M27" s="7">
        <v>60.942143822645768</v>
      </c>
      <c r="N27" s="7">
        <v>31.445746271422262</v>
      </c>
      <c r="O27" s="7">
        <v>61.286798153163978</v>
      </c>
      <c r="P27" s="7">
        <v>19.923237470629985</v>
      </c>
      <c r="Q27" s="7">
        <v>24.879526032798008</v>
      </c>
      <c r="R27" s="7">
        <v>12.837672157668534</v>
      </c>
      <c r="S27" s="7">
        <v>25.020230574033032</v>
      </c>
      <c r="T27" s="7" t="s">
        <v>836</v>
      </c>
      <c r="U27" s="7" t="s">
        <v>837</v>
      </c>
      <c r="V27" s="7" t="s">
        <v>838</v>
      </c>
      <c r="W27" s="7" t="s">
        <v>837</v>
      </c>
      <c r="X27" s="8">
        <v>3.8431224615971184E-2</v>
      </c>
      <c r="Y27" s="7">
        <v>2657.2828550684208</v>
      </c>
      <c r="Z27" s="9">
        <v>76.50497890678605</v>
      </c>
      <c r="AA27" s="7">
        <v>0</v>
      </c>
      <c r="AB27" s="7">
        <v>-1</v>
      </c>
      <c r="AC27" s="7">
        <v>0</v>
      </c>
      <c r="AD27" s="7">
        <v>0</v>
      </c>
      <c r="AE27" s="7">
        <v>0</v>
      </c>
      <c r="AF27" s="7">
        <v>0</v>
      </c>
      <c r="AG27" s="7"/>
      <c r="AH27" s="7" t="s">
        <v>21</v>
      </c>
    </row>
    <row r="28" spans="1:34" x14ac:dyDescent="0.25">
      <c r="A28">
        <v>10897854</v>
      </c>
      <c r="B28" t="s">
        <v>879</v>
      </c>
      <c r="C28" s="5" t="str">
        <f t="shared" si="1"/>
        <v>Adsl</v>
      </c>
      <c r="D28" t="s">
        <v>880</v>
      </c>
      <c r="E28" s="6">
        <v>781.3194583333335</v>
      </c>
      <c r="F28">
        <v>24</v>
      </c>
      <c r="H28" s="7">
        <v>804.15783333333331</v>
      </c>
      <c r="I28" s="7">
        <v>786.51400000000001</v>
      </c>
      <c r="J28" s="7">
        <v>805.78200000000015</v>
      </c>
      <c r="K28" s="7">
        <v>748.90350000000001</v>
      </c>
      <c r="L28" s="7">
        <v>21.866054535893458</v>
      </c>
      <c r="M28" s="7">
        <v>47.252518901112566</v>
      </c>
      <c r="N28" s="7">
        <v>14.176159169535302</v>
      </c>
      <c r="O28" s="7">
        <v>27.881995242449939</v>
      </c>
      <c r="P28" s="7">
        <v>8.9267793834681033</v>
      </c>
      <c r="Q28" s="7">
        <v>19.29076006149058</v>
      </c>
      <c r="R28" s="7">
        <v>5.787392746306403</v>
      </c>
      <c r="S28" s="7">
        <v>11.38277689245175</v>
      </c>
      <c r="T28" s="7" t="s">
        <v>881</v>
      </c>
      <c r="U28" s="7" t="s">
        <v>882</v>
      </c>
      <c r="V28" s="7" t="s">
        <v>883</v>
      </c>
      <c r="W28" s="7" t="s">
        <v>884</v>
      </c>
      <c r="X28" s="8">
        <v>1.0789567483076704E-2</v>
      </c>
      <c r="Y28" s="7">
        <v>853.35103222807049</v>
      </c>
      <c r="Z28" s="9">
        <v>43.354548332173557</v>
      </c>
      <c r="AA28" s="7">
        <v>0</v>
      </c>
      <c r="AB28" s="7">
        <v>0</v>
      </c>
      <c r="AC28" s="7">
        <v>-1</v>
      </c>
      <c r="AD28" s="7">
        <v>0</v>
      </c>
      <c r="AE28" s="7">
        <v>0</v>
      </c>
      <c r="AF28" s="7">
        <v>-1</v>
      </c>
      <c r="AG28" s="7"/>
      <c r="AH28" s="7" t="s">
        <v>21</v>
      </c>
    </row>
    <row r="29" spans="1:34" x14ac:dyDescent="0.25">
      <c r="A29">
        <v>10859478</v>
      </c>
      <c r="B29" t="s">
        <v>893</v>
      </c>
      <c r="C29" s="5" t="str">
        <f t="shared" si="1"/>
        <v>Aebp2</v>
      </c>
      <c r="D29" t="s">
        <v>894</v>
      </c>
      <c r="E29" s="6">
        <v>469.88483333333323</v>
      </c>
      <c r="F29">
        <v>24</v>
      </c>
      <c r="H29" s="7">
        <v>479.49340000000001</v>
      </c>
      <c r="I29" s="7">
        <v>480.53719999999993</v>
      </c>
      <c r="J29" s="7">
        <v>452.25416666666666</v>
      </c>
      <c r="K29" s="7">
        <v>469.46583333333336</v>
      </c>
      <c r="L29" s="7">
        <v>3.1274071209230292</v>
      </c>
      <c r="M29" s="7">
        <v>18.31030803127026</v>
      </c>
      <c r="N29" s="7">
        <v>8.3602889762655099</v>
      </c>
      <c r="O29" s="7">
        <v>13.511897326677213</v>
      </c>
      <c r="P29" s="7">
        <v>1.2767586107013384</v>
      </c>
      <c r="Q29" s="7">
        <v>7.4751519516328253</v>
      </c>
      <c r="R29" s="7">
        <v>3.4130736823442742</v>
      </c>
      <c r="S29" s="7">
        <v>5.5162089845392135</v>
      </c>
      <c r="T29" s="7" t="s">
        <v>895</v>
      </c>
      <c r="U29" s="7" t="s">
        <v>896</v>
      </c>
      <c r="V29" s="7" t="s">
        <v>897</v>
      </c>
      <c r="W29" s="7" t="s">
        <v>898</v>
      </c>
      <c r="X29" s="8">
        <v>3.4248516745262929E-3</v>
      </c>
      <c r="Y29" s="7">
        <v>146.80673487037043</v>
      </c>
      <c r="Z29" s="9">
        <v>17.982240296366342</v>
      </c>
      <c r="AA29" s="7">
        <v>0</v>
      </c>
      <c r="AB29" s="7">
        <v>-1</v>
      </c>
      <c r="AC29" s="7">
        <v>0</v>
      </c>
      <c r="AD29" s="7">
        <v>-1</v>
      </c>
      <c r="AE29" s="7">
        <v>0</v>
      </c>
      <c r="AF29" s="7">
        <v>0</v>
      </c>
      <c r="AG29" s="7">
        <v>-1</v>
      </c>
      <c r="AH29" s="7" t="s">
        <v>372</v>
      </c>
    </row>
    <row r="30" spans="1:34" x14ac:dyDescent="0.25">
      <c r="A30">
        <v>10927562</v>
      </c>
      <c r="B30" t="s">
        <v>922</v>
      </c>
      <c r="C30" s="5" t="str">
        <f t="shared" si="1"/>
        <v>Aff3</v>
      </c>
      <c r="D30" t="s">
        <v>923</v>
      </c>
      <c r="E30" s="6">
        <v>961.42987499999992</v>
      </c>
      <c r="F30">
        <v>24</v>
      </c>
      <c r="H30" s="7">
        <v>940.05483333333325</v>
      </c>
      <c r="I30" s="7">
        <v>1000.2718000000001</v>
      </c>
      <c r="J30" s="7">
        <v>1022.7646666666666</v>
      </c>
      <c r="K30" s="7">
        <v>926.95566666666673</v>
      </c>
      <c r="L30" s="7">
        <v>22.473089413043901</v>
      </c>
      <c r="M30" s="7">
        <v>29.846495048832818</v>
      </c>
      <c r="N30" s="7">
        <v>34.774637687065372</v>
      </c>
      <c r="O30" s="7">
        <v>80.181178067341165</v>
      </c>
      <c r="P30" s="7">
        <v>9.1746003343167128</v>
      </c>
      <c r="Q30" s="7">
        <v>12.184780580024151</v>
      </c>
      <c r="R30" s="7">
        <v>14.196686387244663</v>
      </c>
      <c r="S30" s="7">
        <v>32.733828873370619</v>
      </c>
      <c r="T30" s="7" t="s">
        <v>924</v>
      </c>
      <c r="U30" s="7" t="s">
        <v>925</v>
      </c>
      <c r="V30" s="7" t="s">
        <v>926</v>
      </c>
      <c r="W30" s="7" t="s">
        <v>927</v>
      </c>
      <c r="X30" s="8">
        <v>7.3860114982393279E-3</v>
      </c>
      <c r="Y30" s="7">
        <v>2330.5229220157912</v>
      </c>
      <c r="Z30" s="9">
        <v>71.646915217141867</v>
      </c>
      <c r="AA30" s="7">
        <v>0</v>
      </c>
      <c r="AB30" s="7">
        <v>1</v>
      </c>
      <c r="AC30" s="7">
        <v>0</v>
      </c>
      <c r="AD30" s="7">
        <v>0</v>
      </c>
      <c r="AE30" s="7">
        <v>-1</v>
      </c>
      <c r="AF30" s="7">
        <v>-1</v>
      </c>
      <c r="AG30" s="7">
        <v>-1</v>
      </c>
      <c r="AH30" s="7" t="s">
        <v>49</v>
      </c>
    </row>
    <row r="31" spans="1:34" x14ac:dyDescent="0.25">
      <c r="A31">
        <v>10820548</v>
      </c>
      <c r="B31" t="s">
        <v>965</v>
      </c>
      <c r="C31" s="5" t="str">
        <f t="shared" si="1"/>
        <v>Aggf1</v>
      </c>
      <c r="D31" t="s">
        <v>966</v>
      </c>
      <c r="E31" s="6">
        <v>603.35870833333342</v>
      </c>
      <c r="F31">
        <v>24</v>
      </c>
      <c r="H31" s="7">
        <v>596.14050000000009</v>
      </c>
      <c r="I31" s="7">
        <v>596.8954</v>
      </c>
      <c r="J31" s="7">
        <v>635.6438333333333</v>
      </c>
      <c r="K31" s="7">
        <v>594.23399999999992</v>
      </c>
      <c r="L31" s="7">
        <v>18.53241421671769</v>
      </c>
      <c r="M31" s="7">
        <v>23.537392618979716</v>
      </c>
      <c r="N31" s="7">
        <v>16.135261316962499</v>
      </c>
      <c r="O31" s="7">
        <v>31.474099205537232</v>
      </c>
      <c r="P31" s="7">
        <v>7.5658264221431883</v>
      </c>
      <c r="Q31" s="7">
        <v>9.6091002986752176</v>
      </c>
      <c r="R31" s="7">
        <v>6.5871928488376401</v>
      </c>
      <c r="S31" s="7">
        <v>12.849247194550605</v>
      </c>
      <c r="T31" s="7" t="s">
        <v>967</v>
      </c>
      <c r="U31" s="7" t="s">
        <v>968</v>
      </c>
      <c r="V31" s="7" t="s">
        <v>969</v>
      </c>
      <c r="W31" s="7" t="s">
        <v>970</v>
      </c>
      <c r="X31" s="8">
        <v>1.6218023205316894E-2</v>
      </c>
      <c r="Y31" s="7">
        <v>536.21658850175436</v>
      </c>
      <c r="Z31" s="9">
        <v>34.366945141665589</v>
      </c>
      <c r="AA31" s="7">
        <v>0</v>
      </c>
      <c r="AB31" s="7">
        <v>1</v>
      </c>
      <c r="AC31" s="7">
        <v>0</v>
      </c>
      <c r="AD31" s="7">
        <v>1</v>
      </c>
      <c r="AE31" s="7">
        <v>0</v>
      </c>
      <c r="AF31" s="7">
        <v>-1</v>
      </c>
      <c r="AG31" s="7">
        <v>1</v>
      </c>
      <c r="AH31" s="7" t="s">
        <v>323</v>
      </c>
    </row>
    <row r="32" spans="1:34" x14ac:dyDescent="0.25">
      <c r="A32">
        <v>10884292</v>
      </c>
      <c r="B32" t="s">
        <v>979</v>
      </c>
      <c r="C32" s="5" t="str">
        <f t="shared" si="1"/>
        <v>Agmo</v>
      </c>
      <c r="D32" t="s">
        <v>980</v>
      </c>
      <c r="E32" s="6">
        <v>177.20870833333333</v>
      </c>
      <c r="F32">
        <v>24</v>
      </c>
      <c r="H32" s="7">
        <v>163.69933333333333</v>
      </c>
      <c r="I32" s="7">
        <v>177.9392</v>
      </c>
      <c r="J32" s="7">
        <v>191.1285</v>
      </c>
      <c r="K32" s="7">
        <v>179.00216666666665</v>
      </c>
      <c r="L32" s="7">
        <v>13.43764163336211</v>
      </c>
      <c r="M32" s="7">
        <v>21.482860568369372</v>
      </c>
      <c r="N32" s="7">
        <v>18.271239254631858</v>
      </c>
      <c r="O32" s="7">
        <v>4.0261749299635108</v>
      </c>
      <c r="P32" s="7">
        <v>5.4858942246861142</v>
      </c>
      <c r="Q32" s="7">
        <v>8.7703411013103292</v>
      </c>
      <c r="R32" s="7">
        <v>7.4592021903596839</v>
      </c>
      <c r="S32" s="7">
        <v>1.6436790322660668</v>
      </c>
      <c r="T32" s="7" t="s">
        <v>981</v>
      </c>
      <c r="U32" s="7" t="s">
        <v>279</v>
      </c>
      <c r="V32" s="7" t="s">
        <v>982</v>
      </c>
      <c r="W32" s="7" t="s">
        <v>983</v>
      </c>
      <c r="X32" s="8">
        <v>4.7139461885773649E-2</v>
      </c>
      <c r="Y32" s="7">
        <v>236.79713676140358</v>
      </c>
      <c r="Z32" s="9">
        <v>22.838050577960754</v>
      </c>
      <c r="AA32" s="7">
        <v>0</v>
      </c>
      <c r="AB32" s="7">
        <v>1</v>
      </c>
      <c r="AC32" s="7">
        <v>0</v>
      </c>
      <c r="AD32" s="7">
        <v>0</v>
      </c>
      <c r="AE32" s="7">
        <v>0</v>
      </c>
      <c r="AF32" s="7">
        <v>0</v>
      </c>
      <c r="AG32" s="7"/>
      <c r="AH32" s="7" t="s">
        <v>21</v>
      </c>
    </row>
    <row r="33" spans="1:34" x14ac:dyDescent="0.25">
      <c r="A33">
        <v>10810658</v>
      </c>
      <c r="B33" t="s">
        <v>1008</v>
      </c>
      <c r="C33" s="5" t="str">
        <f t="shared" si="1"/>
        <v>Agrp</v>
      </c>
      <c r="D33" t="s">
        <v>1009</v>
      </c>
      <c r="E33" s="6">
        <v>126.10436250000002</v>
      </c>
      <c r="F33">
        <v>24</v>
      </c>
      <c r="H33" s="7">
        <v>139.8065</v>
      </c>
      <c r="I33" s="7">
        <v>122.04839999999999</v>
      </c>
      <c r="J33" s="7">
        <v>112.61561666666665</v>
      </c>
      <c r="K33" s="7">
        <v>130.02850000000001</v>
      </c>
      <c r="L33" s="7">
        <v>16.007823971420937</v>
      </c>
      <c r="M33" s="7">
        <v>10.189579299460796</v>
      </c>
      <c r="N33" s="7">
        <v>15.685831410596945</v>
      </c>
      <c r="O33" s="7">
        <v>13.459007641724556</v>
      </c>
      <c r="P33" s="7">
        <v>6.5351667703790444</v>
      </c>
      <c r="Q33" s="7">
        <v>4.1598783295508373</v>
      </c>
      <c r="R33" s="7">
        <v>6.4037138578805681</v>
      </c>
      <c r="S33" s="7">
        <v>5.4946168610741193</v>
      </c>
      <c r="T33" s="7" t="s">
        <v>390</v>
      </c>
      <c r="U33" s="7" t="s">
        <v>1010</v>
      </c>
      <c r="V33" s="7" t="s">
        <v>1011</v>
      </c>
      <c r="W33" s="7" t="s">
        <v>1012</v>
      </c>
      <c r="X33" s="8">
        <v>2.3958507035553869E-2</v>
      </c>
      <c r="Y33" s="7">
        <v>201.71122186359651</v>
      </c>
      <c r="Z33" s="9">
        <v>21.078312410683615</v>
      </c>
      <c r="AA33" s="7">
        <v>0</v>
      </c>
      <c r="AB33" s="7">
        <v>-1</v>
      </c>
      <c r="AC33" s="7">
        <v>0</v>
      </c>
      <c r="AD33" s="7">
        <v>0</v>
      </c>
      <c r="AE33" s="7">
        <v>0</v>
      </c>
      <c r="AF33" s="7">
        <v>0</v>
      </c>
      <c r="AG33" s="7"/>
      <c r="AH33" s="7" t="s">
        <v>21</v>
      </c>
    </row>
    <row r="34" spans="1:34" x14ac:dyDescent="0.25">
      <c r="A34">
        <v>10850979</v>
      </c>
      <c r="B34" t="s">
        <v>1035</v>
      </c>
      <c r="C34" s="5" t="str">
        <f t="shared" si="1"/>
        <v>Ahcy</v>
      </c>
      <c r="D34" t="s">
        <v>1036</v>
      </c>
      <c r="E34" s="6">
        <v>447.42512500000004</v>
      </c>
      <c r="F34">
        <v>24</v>
      </c>
      <c r="H34" s="7">
        <v>432.51533333333333</v>
      </c>
      <c r="I34" s="7">
        <v>453.22320000000002</v>
      </c>
      <c r="J34" s="7">
        <v>440.983</v>
      </c>
      <c r="K34" s="7">
        <v>458.5188333333333</v>
      </c>
      <c r="L34" s="7">
        <v>8.1530800478510415</v>
      </c>
      <c r="M34" s="7">
        <v>15.757180480657079</v>
      </c>
      <c r="N34" s="7">
        <v>24.907852569019273</v>
      </c>
      <c r="O34" s="7">
        <v>6.3948461566066284</v>
      </c>
      <c r="P34" s="7">
        <v>3.3284809915502183</v>
      </c>
      <c r="Q34" s="7">
        <v>6.4328419937588039</v>
      </c>
      <c r="R34" s="7">
        <v>10.168588230428057</v>
      </c>
      <c r="S34" s="7">
        <v>2.6106850112140609</v>
      </c>
      <c r="T34" s="7" t="s">
        <v>1037</v>
      </c>
      <c r="U34" s="7" t="s">
        <v>1038</v>
      </c>
      <c r="V34" s="7" t="s">
        <v>1039</v>
      </c>
      <c r="W34" s="7" t="s">
        <v>1040</v>
      </c>
      <c r="X34" s="8">
        <v>4.1146118215627088E-2</v>
      </c>
      <c r="Y34" s="7">
        <v>243.78917910350881</v>
      </c>
      <c r="Z34" s="9">
        <v>23.172773651310635</v>
      </c>
      <c r="AA34" s="7">
        <v>0</v>
      </c>
      <c r="AB34" s="7">
        <v>0</v>
      </c>
      <c r="AC34" s="7">
        <v>1</v>
      </c>
      <c r="AD34" s="7">
        <v>0</v>
      </c>
      <c r="AE34" s="7">
        <v>0</v>
      </c>
      <c r="AF34" s="7">
        <v>0</v>
      </c>
      <c r="AG34" s="7"/>
      <c r="AH34" s="7" t="s">
        <v>21</v>
      </c>
    </row>
    <row r="35" spans="1:34" x14ac:dyDescent="0.25">
      <c r="A35">
        <v>10835449</v>
      </c>
      <c r="B35" t="s">
        <v>1057</v>
      </c>
      <c r="C35" s="5" t="str">
        <f t="shared" si="1"/>
        <v>Aif1l</v>
      </c>
      <c r="D35" t="s">
        <v>1058</v>
      </c>
      <c r="E35" s="6">
        <v>262.32258333333334</v>
      </c>
      <c r="F35">
        <v>24</v>
      </c>
      <c r="H35" s="7">
        <v>242.61233333333334</v>
      </c>
      <c r="I35" s="7">
        <v>249.82859999999999</v>
      </c>
      <c r="J35" s="7">
        <v>291.20183333333335</v>
      </c>
      <c r="K35" s="7">
        <v>270.07850000000002</v>
      </c>
      <c r="L35" s="7">
        <v>8.350839183379513</v>
      </c>
      <c r="M35" s="7">
        <v>17.702831674621997</v>
      </c>
      <c r="N35" s="7">
        <v>22.612204911654835</v>
      </c>
      <c r="O35" s="7">
        <v>7.5025537718832949</v>
      </c>
      <c r="P35" s="7">
        <v>3.4092158205533285</v>
      </c>
      <c r="Q35" s="7">
        <v>7.2271507675339564</v>
      </c>
      <c r="R35" s="7">
        <v>9.2313939988016536</v>
      </c>
      <c r="S35" s="7">
        <v>3.0629047514845626</v>
      </c>
      <c r="T35" s="7" t="s">
        <v>855</v>
      </c>
      <c r="U35" s="7" t="s">
        <v>1059</v>
      </c>
      <c r="V35" s="7" t="s">
        <v>1060</v>
      </c>
      <c r="W35" s="7" t="s">
        <v>1061</v>
      </c>
      <c r="X35" s="8">
        <v>1.2361396777599439E-4</v>
      </c>
      <c r="Y35" s="7">
        <v>233.69706278245624</v>
      </c>
      <c r="Z35" s="9">
        <v>22.688063761525807</v>
      </c>
      <c r="AA35" s="7">
        <v>0</v>
      </c>
      <c r="AB35" s="7">
        <v>1</v>
      </c>
      <c r="AC35" s="7">
        <v>1</v>
      </c>
      <c r="AD35" s="7">
        <v>1</v>
      </c>
      <c r="AE35" s="7">
        <v>0</v>
      </c>
      <c r="AF35" s="7">
        <v>0</v>
      </c>
      <c r="AG35" s="7">
        <v>1</v>
      </c>
      <c r="AH35" s="7" t="s">
        <v>323</v>
      </c>
    </row>
    <row r="36" spans="1:34" x14ac:dyDescent="0.25">
      <c r="A36">
        <v>10755728</v>
      </c>
      <c r="B36" t="s">
        <v>1062</v>
      </c>
      <c r="C36" s="5" t="str">
        <f t="shared" si="1"/>
        <v>Aifm3</v>
      </c>
      <c r="D36" t="s">
        <v>1063</v>
      </c>
      <c r="E36" s="6">
        <v>396.24783333333329</v>
      </c>
      <c r="F36">
        <v>24</v>
      </c>
      <c r="H36" s="7">
        <v>402.74700000000001</v>
      </c>
      <c r="I36" s="7">
        <v>446.21300000000002</v>
      </c>
      <c r="J36" s="7">
        <v>368.19466666666659</v>
      </c>
      <c r="K36" s="7">
        <v>400.87816666666663</v>
      </c>
      <c r="L36" s="7">
        <v>21.037105276154314</v>
      </c>
      <c r="M36" s="7">
        <v>55.747492732857168</v>
      </c>
      <c r="N36" s="7">
        <v>9.8784376632475031</v>
      </c>
      <c r="O36" s="7">
        <v>35.471880905396972</v>
      </c>
      <c r="P36" s="7">
        <v>8.5883622652983131</v>
      </c>
      <c r="Q36" s="7">
        <v>22.758818605835568</v>
      </c>
      <c r="R36" s="7">
        <v>4.0328552884746314</v>
      </c>
      <c r="S36" s="7">
        <v>14.48133473916606</v>
      </c>
      <c r="T36" s="7" t="s">
        <v>877</v>
      </c>
      <c r="U36" s="7" t="s">
        <v>1064</v>
      </c>
      <c r="V36" s="7" t="s">
        <v>1065</v>
      </c>
      <c r="W36" s="7" t="s">
        <v>1066</v>
      </c>
      <c r="X36" s="8">
        <v>1.0774102897711017E-2</v>
      </c>
      <c r="Y36" s="7">
        <v>1127.532637061403</v>
      </c>
      <c r="Z36" s="9">
        <v>49.835103875996218</v>
      </c>
      <c r="AA36" s="7">
        <v>0</v>
      </c>
      <c r="AB36" s="7">
        <v>0</v>
      </c>
      <c r="AC36" s="7">
        <v>0</v>
      </c>
      <c r="AD36" s="7">
        <v>-1</v>
      </c>
      <c r="AE36" s="7">
        <v>0</v>
      </c>
      <c r="AF36" s="7">
        <v>0</v>
      </c>
      <c r="AG36" s="7">
        <v>-1</v>
      </c>
      <c r="AH36" s="7" t="s">
        <v>372</v>
      </c>
    </row>
    <row r="37" spans="1:34" x14ac:dyDescent="0.25">
      <c r="A37">
        <v>10826859</v>
      </c>
      <c r="B37" t="s">
        <v>1069</v>
      </c>
      <c r="C37" s="5" t="str">
        <f t="shared" si="1"/>
        <v>Aimp1</v>
      </c>
      <c r="D37" t="s">
        <v>1070</v>
      </c>
      <c r="E37" s="6">
        <v>515.49849999999992</v>
      </c>
      <c r="F37">
        <v>24</v>
      </c>
      <c r="H37" s="7">
        <v>507.03199999999998</v>
      </c>
      <c r="I37" s="7">
        <v>512.5308</v>
      </c>
      <c r="J37" s="7">
        <v>553.00216666666665</v>
      </c>
      <c r="K37" s="7">
        <v>488.66049999999996</v>
      </c>
      <c r="L37" s="7">
        <v>25.069973649766762</v>
      </c>
      <c r="M37" s="7">
        <v>16.516919164904813</v>
      </c>
      <c r="N37" s="7">
        <v>23.284684360468955</v>
      </c>
      <c r="O37" s="7">
        <v>17.81053940508259</v>
      </c>
      <c r="P37" s="7">
        <v>10.234773884491375</v>
      </c>
      <c r="Q37" s="7">
        <v>6.7430040128022064</v>
      </c>
      <c r="R37" s="7">
        <v>9.5059325841520987</v>
      </c>
      <c r="S37" s="7">
        <v>7.2711222643642355</v>
      </c>
      <c r="T37" s="7" t="s">
        <v>1071</v>
      </c>
      <c r="U37" s="7" t="s">
        <v>1072</v>
      </c>
      <c r="V37" s="7" t="s">
        <v>1073</v>
      </c>
      <c r="W37" s="7" t="s">
        <v>1074</v>
      </c>
      <c r="X37" s="8">
        <v>3.9645904269819442E-4</v>
      </c>
      <c r="Y37" s="7">
        <v>448.98481932280703</v>
      </c>
      <c r="Z37" s="9">
        <v>31.447536919622255</v>
      </c>
      <c r="AA37" s="7">
        <v>0</v>
      </c>
      <c r="AB37" s="7">
        <v>1</v>
      </c>
      <c r="AC37" s="7">
        <v>0</v>
      </c>
      <c r="AD37" s="7">
        <v>1</v>
      </c>
      <c r="AE37" s="7">
        <v>0</v>
      </c>
      <c r="AF37" s="7">
        <v>-1</v>
      </c>
      <c r="AG37" s="7">
        <v>1</v>
      </c>
      <c r="AH37" s="7" t="s">
        <v>323</v>
      </c>
    </row>
    <row r="38" spans="1:34" x14ac:dyDescent="0.25">
      <c r="A38">
        <v>10744632</v>
      </c>
      <c r="B38" t="s">
        <v>1080</v>
      </c>
      <c r="C38" s="5" t="str">
        <f t="shared" si="1"/>
        <v>Aipl1</v>
      </c>
      <c r="D38" t="s">
        <v>1081</v>
      </c>
      <c r="E38" s="6">
        <v>73.467083333333321</v>
      </c>
      <c r="F38">
        <v>24</v>
      </c>
      <c r="H38" s="7">
        <v>74.696883333333332</v>
      </c>
      <c r="I38" s="7">
        <v>69.58959999999999</v>
      </c>
      <c r="J38" s="7">
        <v>69.897433333333325</v>
      </c>
      <c r="K38" s="7">
        <v>80.317833333333326</v>
      </c>
      <c r="L38" s="7">
        <v>7.2637284870558503</v>
      </c>
      <c r="M38" s="7">
        <v>4.6426228955192999</v>
      </c>
      <c r="N38" s="7">
        <v>5.4431847048090036</v>
      </c>
      <c r="O38" s="7">
        <v>6.2738056857593767</v>
      </c>
      <c r="P38" s="7">
        <v>2.9654047372342132</v>
      </c>
      <c r="Q38" s="7">
        <v>1.895342860364144</v>
      </c>
      <c r="R38" s="7">
        <v>2.222170850417323</v>
      </c>
      <c r="S38" s="7">
        <v>2.5612704459137294</v>
      </c>
      <c r="T38" s="7" t="s">
        <v>408</v>
      </c>
      <c r="U38" s="7" t="s">
        <v>704</v>
      </c>
      <c r="V38" s="7" t="s">
        <v>704</v>
      </c>
      <c r="W38" s="7" t="s">
        <v>830</v>
      </c>
      <c r="X38" s="8">
        <v>2.2858525927235814E-2</v>
      </c>
      <c r="Y38" s="7">
        <v>36.577317612368432</v>
      </c>
      <c r="Z38" s="9">
        <v>8.9758737159315132</v>
      </c>
      <c r="AA38" s="7">
        <v>0</v>
      </c>
      <c r="AB38" s="7">
        <v>0</v>
      </c>
      <c r="AC38" s="7">
        <v>0</v>
      </c>
      <c r="AD38" s="7">
        <v>0</v>
      </c>
      <c r="AE38" s="7">
        <v>1</v>
      </c>
      <c r="AF38" s="7">
        <v>1</v>
      </c>
      <c r="AG38" s="7">
        <v>1</v>
      </c>
      <c r="AH38" s="7" t="s">
        <v>826</v>
      </c>
    </row>
    <row r="39" spans="1:34" x14ac:dyDescent="0.25">
      <c r="A39">
        <v>10729590</v>
      </c>
      <c r="B39" t="s">
        <v>1089</v>
      </c>
      <c r="C39" s="5" t="str">
        <f t="shared" si="1"/>
        <v>Ak3</v>
      </c>
      <c r="D39" t="s">
        <v>1090</v>
      </c>
      <c r="E39" s="6">
        <v>591.77866666666671</v>
      </c>
      <c r="F39">
        <v>24</v>
      </c>
      <c r="H39" s="7">
        <v>554.52133333333336</v>
      </c>
      <c r="I39" s="7">
        <v>587.23060000000009</v>
      </c>
      <c r="J39" s="7">
        <v>616.91549999999995</v>
      </c>
      <c r="K39" s="7">
        <v>577.93716666666671</v>
      </c>
      <c r="L39" s="7">
        <v>17.10247985137439</v>
      </c>
      <c r="M39" s="7">
        <v>33.745751544453711</v>
      </c>
      <c r="N39" s="7">
        <v>28.218576298247235</v>
      </c>
      <c r="O39" s="7">
        <v>30.114641890061815</v>
      </c>
      <c r="P39" s="7">
        <v>6.9820581620162576</v>
      </c>
      <c r="Q39" s="7">
        <v>13.776645378441494</v>
      </c>
      <c r="R39" s="7">
        <v>11.520185533083518</v>
      </c>
      <c r="S39" s="7">
        <v>12.294251069549174</v>
      </c>
      <c r="T39" s="7" t="s">
        <v>1091</v>
      </c>
      <c r="U39" s="7" t="s">
        <v>1092</v>
      </c>
      <c r="V39" s="7" t="s">
        <v>1093</v>
      </c>
      <c r="W39" s="7" t="s">
        <v>1094</v>
      </c>
      <c r="X39" s="8">
        <v>8.4561325490155083E-3</v>
      </c>
      <c r="Y39" s="7">
        <v>764.9197682561404</v>
      </c>
      <c r="Z39" s="9">
        <v>41.046747464596272</v>
      </c>
      <c r="AA39" s="7">
        <v>0</v>
      </c>
      <c r="AB39" s="7">
        <v>1</v>
      </c>
      <c r="AC39" s="7">
        <v>0</v>
      </c>
      <c r="AD39" s="7">
        <v>0</v>
      </c>
      <c r="AE39" s="7">
        <v>0</v>
      </c>
      <c r="AF39" s="7">
        <v>0</v>
      </c>
      <c r="AG39" s="7"/>
      <c r="AH39" s="7" t="s">
        <v>21</v>
      </c>
    </row>
    <row r="40" spans="1:34" x14ac:dyDescent="0.25">
      <c r="A40">
        <v>10746122</v>
      </c>
      <c r="B40" t="s">
        <v>1097</v>
      </c>
      <c r="C40" s="5" t="str">
        <f t="shared" si="1"/>
        <v>Akap1</v>
      </c>
      <c r="D40" t="s">
        <v>1098</v>
      </c>
      <c r="E40" s="6">
        <v>308.0528333333333</v>
      </c>
      <c r="F40">
        <v>24</v>
      </c>
      <c r="H40" s="7">
        <v>295.37616666666662</v>
      </c>
      <c r="I40" s="7">
        <v>307.90800000000002</v>
      </c>
      <c r="J40" s="7">
        <v>319.79399999999998</v>
      </c>
      <c r="K40" s="7">
        <v>316.01949999999999</v>
      </c>
      <c r="L40" s="7">
        <v>14.392879773230471</v>
      </c>
      <c r="M40" s="7">
        <v>11.264254502629091</v>
      </c>
      <c r="N40" s="7">
        <v>13.95096372298344</v>
      </c>
      <c r="O40" s="7">
        <v>6.8933895508668277</v>
      </c>
      <c r="P40" s="7">
        <v>5.8758685622732525</v>
      </c>
      <c r="Q40" s="7">
        <v>4.5986126440481989</v>
      </c>
      <c r="R40" s="7">
        <v>5.6954570902313595</v>
      </c>
      <c r="S40" s="7">
        <v>2.8142144996428393</v>
      </c>
      <c r="T40" s="7" t="s">
        <v>1099</v>
      </c>
      <c r="U40" s="7" t="s">
        <v>1100</v>
      </c>
      <c r="V40" s="7" t="s">
        <v>1101</v>
      </c>
      <c r="W40" s="7" t="s">
        <v>118</v>
      </c>
      <c r="X40" s="8">
        <v>1.1607500103772289E-2</v>
      </c>
      <c r="Y40" s="7">
        <v>144.94998422807015</v>
      </c>
      <c r="Z40" s="9">
        <v>17.868162491044515</v>
      </c>
      <c r="AA40" s="7">
        <v>0</v>
      </c>
      <c r="AB40" s="7">
        <v>1</v>
      </c>
      <c r="AC40" s="7">
        <v>1</v>
      </c>
      <c r="AD40" s="7">
        <v>0</v>
      </c>
      <c r="AE40" s="7">
        <v>0</v>
      </c>
      <c r="AF40" s="7">
        <v>0</v>
      </c>
      <c r="AG40" s="7"/>
      <c r="AH40" s="7" t="s">
        <v>21</v>
      </c>
    </row>
    <row r="41" spans="1:34" x14ac:dyDescent="0.25">
      <c r="A41">
        <v>10743510</v>
      </c>
      <c r="B41" t="s">
        <v>1102</v>
      </c>
      <c r="C41" s="5" t="str">
        <f t="shared" si="1"/>
        <v>Akap10</v>
      </c>
      <c r="D41" t="s">
        <v>1103</v>
      </c>
      <c r="E41" s="6">
        <v>654.80087499999991</v>
      </c>
      <c r="F41">
        <v>24</v>
      </c>
      <c r="H41" s="7">
        <v>659.45866666666677</v>
      </c>
      <c r="I41" s="7">
        <v>663.30179999999996</v>
      </c>
      <c r="J41" s="7">
        <v>674.02583333333348</v>
      </c>
      <c r="K41" s="7">
        <v>633.029</v>
      </c>
      <c r="L41" s="7">
        <v>26.579471609997576</v>
      </c>
      <c r="M41" s="7">
        <v>24.71618558151723</v>
      </c>
      <c r="N41" s="7">
        <v>19.337402032503402</v>
      </c>
      <c r="O41" s="7">
        <v>24.620447916315392</v>
      </c>
      <c r="P41" s="7">
        <v>10.851023846214293</v>
      </c>
      <c r="Q41" s="7">
        <v>10.09034051044199</v>
      </c>
      <c r="R41" s="7">
        <v>7.8944613217819448</v>
      </c>
      <c r="S41" s="7">
        <v>10.051255772290338</v>
      </c>
      <c r="T41" s="7" t="s">
        <v>1104</v>
      </c>
      <c r="U41" s="7" t="s">
        <v>1105</v>
      </c>
      <c r="V41" s="7" t="s">
        <v>1106</v>
      </c>
      <c r="W41" s="7" t="s">
        <v>1107</v>
      </c>
      <c r="X41" s="8">
        <v>4.8673472131950488E-2</v>
      </c>
      <c r="Y41" s="7">
        <v>572.44256520877173</v>
      </c>
      <c r="Z41" s="9">
        <v>35.508863023225835</v>
      </c>
      <c r="AA41" s="7">
        <v>0</v>
      </c>
      <c r="AB41" s="7">
        <v>0</v>
      </c>
      <c r="AC41" s="7">
        <v>0</v>
      </c>
      <c r="AD41" s="7">
        <v>0</v>
      </c>
      <c r="AE41" s="7">
        <v>0</v>
      </c>
      <c r="AF41" s="7">
        <v>-1</v>
      </c>
      <c r="AG41" s="7"/>
      <c r="AH41" s="7" t="s">
        <v>21</v>
      </c>
    </row>
    <row r="42" spans="1:34" x14ac:dyDescent="0.25">
      <c r="A42">
        <v>10861736</v>
      </c>
      <c r="B42" t="s">
        <v>1150</v>
      </c>
      <c r="C42" s="5" t="str">
        <f t="shared" si="1"/>
        <v>Akr1b1</v>
      </c>
      <c r="D42" t="s">
        <v>1151</v>
      </c>
      <c r="E42" s="6">
        <v>845.19066666666686</v>
      </c>
      <c r="F42">
        <v>24</v>
      </c>
      <c r="H42" s="7">
        <v>825.53750000000002</v>
      </c>
      <c r="I42" s="7">
        <v>837.28440000000012</v>
      </c>
      <c r="J42" s="7">
        <v>875.51733333333323</v>
      </c>
      <c r="K42" s="7">
        <v>817.73116666666658</v>
      </c>
      <c r="L42" s="7">
        <v>15.395001276388381</v>
      </c>
      <c r="M42" s="7">
        <v>16.586727956411433</v>
      </c>
      <c r="N42" s="7">
        <v>38.111407980638383</v>
      </c>
      <c r="O42" s="7">
        <v>12.285987521020308</v>
      </c>
      <c r="P42" s="7">
        <v>6.2849829527745467</v>
      </c>
      <c r="Q42" s="7">
        <v>6.7715033325941327</v>
      </c>
      <c r="R42" s="7">
        <v>15.558917155266446</v>
      </c>
      <c r="S42" s="7">
        <v>5.0157334021168953</v>
      </c>
      <c r="T42" s="7" t="s">
        <v>1152</v>
      </c>
      <c r="U42" s="7" t="s">
        <v>1153</v>
      </c>
      <c r="V42" s="7" t="s">
        <v>1154</v>
      </c>
      <c r="W42" s="7" t="s">
        <v>1155</v>
      </c>
      <c r="X42" s="8">
        <v>1.9337167297815041E-3</v>
      </c>
      <c r="Y42" s="7">
        <v>542.24384404561431</v>
      </c>
      <c r="Z42" s="9">
        <v>34.559553443368991</v>
      </c>
      <c r="AA42" s="7">
        <v>0</v>
      </c>
      <c r="AB42" s="7">
        <v>1</v>
      </c>
      <c r="AC42" s="7">
        <v>0</v>
      </c>
      <c r="AD42" s="7">
        <v>1</v>
      </c>
      <c r="AE42" s="7">
        <v>0</v>
      </c>
      <c r="AF42" s="7">
        <v>-1</v>
      </c>
      <c r="AG42" s="7">
        <v>1</v>
      </c>
      <c r="AH42" s="7" t="s">
        <v>323</v>
      </c>
    </row>
    <row r="43" spans="1:34" x14ac:dyDescent="0.25">
      <c r="A43">
        <v>10892316</v>
      </c>
      <c r="B43" t="s">
        <v>1171</v>
      </c>
      <c r="C43" s="5" t="str">
        <f t="shared" si="1"/>
        <v>Akt1</v>
      </c>
      <c r="D43" t="s">
        <v>1172</v>
      </c>
      <c r="E43" s="6">
        <v>1376.26875</v>
      </c>
      <c r="F43">
        <v>24</v>
      </c>
      <c r="H43" s="7">
        <v>1319.3249999999998</v>
      </c>
      <c r="I43" s="7">
        <v>1392.204</v>
      </c>
      <c r="J43" s="7">
        <v>1404.1966666666667</v>
      </c>
      <c r="K43" s="7">
        <v>1398.5033333333333</v>
      </c>
      <c r="L43" s="7">
        <v>47.262805566322427</v>
      </c>
      <c r="M43" s="7">
        <v>72.998924170154638</v>
      </c>
      <c r="N43" s="7">
        <v>30.245682446700808</v>
      </c>
      <c r="O43" s="7">
        <v>44.693305389808259</v>
      </c>
      <c r="P43" s="7">
        <v>19.294959574977081</v>
      </c>
      <c r="Q43" s="7">
        <v>29.801685998166803</v>
      </c>
      <c r="R43" s="7">
        <v>12.347748152778475</v>
      </c>
      <c r="S43" s="7">
        <v>18.245965520568578</v>
      </c>
      <c r="T43" s="7" t="s">
        <v>1173</v>
      </c>
      <c r="U43" s="7" t="s">
        <v>1174</v>
      </c>
      <c r="V43" s="7" t="s">
        <v>1175</v>
      </c>
      <c r="W43" s="7" t="s">
        <v>1176</v>
      </c>
      <c r="X43" s="8">
        <v>2.7102005284271639E-2</v>
      </c>
      <c r="Y43" s="7">
        <v>2476.0894703508729</v>
      </c>
      <c r="Z43" s="9">
        <v>73.850590747385553</v>
      </c>
      <c r="AA43" s="7">
        <v>0</v>
      </c>
      <c r="AB43" s="7">
        <v>1</v>
      </c>
      <c r="AC43" s="7">
        <v>1</v>
      </c>
      <c r="AD43" s="7">
        <v>0</v>
      </c>
      <c r="AE43" s="7">
        <v>0</v>
      </c>
      <c r="AF43" s="7">
        <v>0</v>
      </c>
      <c r="AG43" s="7"/>
      <c r="AH43" s="7" t="s">
        <v>21</v>
      </c>
    </row>
    <row r="44" spans="1:34" x14ac:dyDescent="0.25">
      <c r="A44">
        <v>10911380</v>
      </c>
      <c r="B44" t="s">
        <v>1190</v>
      </c>
      <c r="C44" s="5" t="str">
        <f t="shared" si="1"/>
        <v>Aldh1a2</v>
      </c>
      <c r="D44" t="s">
        <v>1191</v>
      </c>
      <c r="E44" s="6">
        <v>122.26323750000002</v>
      </c>
      <c r="F44">
        <v>24</v>
      </c>
      <c r="H44" s="7">
        <v>121.818</v>
      </c>
      <c r="I44" s="7">
        <v>133.65019999999998</v>
      </c>
      <c r="J44" s="7">
        <v>107.04511666666667</v>
      </c>
      <c r="K44" s="7">
        <v>123.22649999999999</v>
      </c>
      <c r="L44" s="7">
        <v>15.220332926713501</v>
      </c>
      <c r="M44" s="7">
        <v>13.04285611743072</v>
      </c>
      <c r="N44" s="7">
        <v>7.0943188595993218</v>
      </c>
      <c r="O44" s="7">
        <v>12.424476033217658</v>
      </c>
      <c r="P44" s="7">
        <v>6.2136748976216323</v>
      </c>
      <c r="Q44" s="7">
        <v>5.3247237127072298</v>
      </c>
      <c r="R44" s="7">
        <v>2.8962435464369656</v>
      </c>
      <c r="S44" s="7">
        <v>5.0722711004703473</v>
      </c>
      <c r="T44" s="7" t="s">
        <v>1192</v>
      </c>
      <c r="U44" s="7" t="s">
        <v>1193</v>
      </c>
      <c r="V44" s="7" t="s">
        <v>1194</v>
      </c>
      <c r="W44" s="7" t="s">
        <v>253</v>
      </c>
      <c r="X44" s="8">
        <v>1.6002815081382602E-2</v>
      </c>
      <c r="Y44" s="7">
        <v>150.6443094057017</v>
      </c>
      <c r="Z44" s="9">
        <v>18.21575483257752</v>
      </c>
      <c r="AA44" s="7">
        <v>0</v>
      </c>
      <c r="AB44" s="7">
        <v>0</v>
      </c>
      <c r="AC44" s="7">
        <v>0</v>
      </c>
      <c r="AD44" s="7">
        <v>-1</v>
      </c>
      <c r="AE44" s="7">
        <v>0</v>
      </c>
      <c r="AF44" s="7">
        <v>0</v>
      </c>
      <c r="AG44" s="7">
        <v>-1</v>
      </c>
      <c r="AH44" s="7" t="s">
        <v>372</v>
      </c>
    </row>
    <row r="45" spans="1:34" x14ac:dyDescent="0.25">
      <c r="A45">
        <v>10722655</v>
      </c>
      <c r="B45" t="s">
        <v>1195</v>
      </c>
      <c r="C45" s="5" t="str">
        <f t="shared" si="1"/>
        <v>Aldh1a3</v>
      </c>
      <c r="D45" t="s">
        <v>1196</v>
      </c>
      <c r="E45" s="6">
        <v>111.30759166666665</v>
      </c>
      <c r="F45">
        <v>24</v>
      </c>
      <c r="H45" s="7">
        <v>118.77199999999999</v>
      </c>
      <c r="I45" s="7">
        <v>106.41333999999999</v>
      </c>
      <c r="J45" s="7">
        <v>102.89641666666667</v>
      </c>
      <c r="K45" s="7">
        <v>117.62816666666667</v>
      </c>
      <c r="L45" s="7">
        <v>9.3779053951295506</v>
      </c>
      <c r="M45" s="7">
        <v>9.7740315109989258</v>
      </c>
      <c r="N45" s="7">
        <v>9.2330925376964945</v>
      </c>
      <c r="O45" s="7">
        <v>9.8750832992267306</v>
      </c>
      <c r="P45" s="7">
        <v>3.8285138456934771</v>
      </c>
      <c r="Q45" s="7">
        <v>3.9902316553052399</v>
      </c>
      <c r="R45" s="7">
        <v>3.769394244209245</v>
      </c>
      <c r="S45" s="7">
        <v>4.0314858750975571</v>
      </c>
      <c r="T45" s="7" t="s">
        <v>732</v>
      </c>
      <c r="U45" s="7" t="s">
        <v>534</v>
      </c>
      <c r="V45" s="7" t="s">
        <v>1197</v>
      </c>
      <c r="W45" s="7" t="s">
        <v>630</v>
      </c>
      <c r="X45" s="8">
        <v>2.165062933446011E-2</v>
      </c>
      <c r="Y45" s="7">
        <v>91.352034515456126</v>
      </c>
      <c r="Z45" s="9">
        <v>14.185018908507208</v>
      </c>
      <c r="AA45" s="7">
        <v>0</v>
      </c>
      <c r="AB45" s="7">
        <v>-1</v>
      </c>
      <c r="AC45" s="7">
        <v>0</v>
      </c>
      <c r="AD45" s="7">
        <v>0</v>
      </c>
      <c r="AE45" s="7">
        <v>0</v>
      </c>
      <c r="AF45" s="7">
        <v>1</v>
      </c>
      <c r="AG45" s="7"/>
      <c r="AH45" s="7" t="s">
        <v>21</v>
      </c>
    </row>
    <row r="46" spans="1:34" x14ac:dyDescent="0.25">
      <c r="A46">
        <v>10765399</v>
      </c>
      <c r="B46" t="s">
        <v>1213</v>
      </c>
      <c r="C46" s="5" t="str">
        <f t="shared" si="1"/>
        <v>Aldh9a1</v>
      </c>
      <c r="D46" t="s">
        <v>1214</v>
      </c>
      <c r="E46" s="6">
        <v>462.18912500000005</v>
      </c>
      <c r="F46">
        <v>24</v>
      </c>
      <c r="H46" s="7">
        <v>422.74633333333333</v>
      </c>
      <c r="I46" s="7">
        <v>449.87079999999997</v>
      </c>
      <c r="J46" s="7">
        <v>466.21100000000001</v>
      </c>
      <c r="K46" s="7">
        <v>471.85866666666669</v>
      </c>
      <c r="L46" s="7">
        <v>11.541311271543911</v>
      </c>
      <c r="M46" s="7">
        <v>26.071600367066061</v>
      </c>
      <c r="N46" s="7">
        <v>14.702108556258198</v>
      </c>
      <c r="O46" s="7">
        <v>25.746839290807443</v>
      </c>
      <c r="P46" s="7">
        <v>4.7117205963191156</v>
      </c>
      <c r="Q46" s="7">
        <v>10.643686279511744</v>
      </c>
      <c r="R46" s="7">
        <v>6.002110684306543</v>
      </c>
      <c r="S46" s="7">
        <v>10.511103125319959</v>
      </c>
      <c r="T46" s="7" t="s">
        <v>1215</v>
      </c>
      <c r="U46" s="7" t="s">
        <v>1216</v>
      </c>
      <c r="V46" s="7" t="s">
        <v>424</v>
      </c>
      <c r="W46" s="7" t="s">
        <v>1217</v>
      </c>
      <c r="X46" s="8">
        <v>2.1623124816885718E-3</v>
      </c>
      <c r="Y46" s="7">
        <v>409.4832294456138</v>
      </c>
      <c r="Z46" s="9">
        <v>30.032318901124814</v>
      </c>
      <c r="AA46" s="7">
        <v>0</v>
      </c>
      <c r="AB46" s="7">
        <v>1</v>
      </c>
      <c r="AC46" s="7">
        <v>1</v>
      </c>
      <c r="AD46" s="7">
        <v>0</v>
      </c>
      <c r="AE46" s="7">
        <v>0</v>
      </c>
      <c r="AF46" s="7">
        <v>0</v>
      </c>
      <c r="AG46" s="7"/>
      <c r="AH46" s="7" t="s">
        <v>21</v>
      </c>
    </row>
    <row r="47" spans="1:34" x14ac:dyDescent="0.25">
      <c r="A47">
        <v>10740585</v>
      </c>
      <c r="B47" t="s">
        <v>1221</v>
      </c>
      <c r="C47" s="5" t="str">
        <f t="shared" si="1"/>
        <v>Alg1</v>
      </c>
      <c r="D47" t="s">
        <v>1222</v>
      </c>
      <c r="E47" s="6">
        <v>183.60558333333333</v>
      </c>
      <c r="F47">
        <v>24</v>
      </c>
      <c r="H47" s="7">
        <v>186.4375</v>
      </c>
      <c r="I47" s="7">
        <v>194.19499999999999</v>
      </c>
      <c r="J47" s="7">
        <v>183.22983333333332</v>
      </c>
      <c r="K47" s="7">
        <v>175.96133333333333</v>
      </c>
      <c r="L47" s="7">
        <v>5.8070530478031595</v>
      </c>
      <c r="M47" s="7">
        <v>15.343945059859939</v>
      </c>
      <c r="N47" s="7">
        <v>6.5384046499636792</v>
      </c>
      <c r="O47" s="7">
        <v>4.8281385094740896</v>
      </c>
      <c r="P47" s="7">
        <v>2.3707194793986055</v>
      </c>
      <c r="Q47" s="7">
        <v>6.2641393396592573</v>
      </c>
      <c r="R47" s="7">
        <v>2.6692925207086451</v>
      </c>
      <c r="S47" s="7">
        <v>1.9710792926155409</v>
      </c>
      <c r="T47" s="7" t="s">
        <v>1223</v>
      </c>
      <c r="U47" s="7" t="s">
        <v>1224</v>
      </c>
      <c r="V47" s="7" t="s">
        <v>1225</v>
      </c>
      <c r="W47" s="7" t="s">
        <v>1226</v>
      </c>
      <c r="X47" s="8">
        <v>2.0579764904858973E-2</v>
      </c>
      <c r="Y47" s="7">
        <v>75.824432087719359</v>
      </c>
      <c r="Z47" s="9">
        <v>12.923358443513884</v>
      </c>
      <c r="AA47" s="7">
        <v>0</v>
      </c>
      <c r="AB47" s="7">
        <v>0</v>
      </c>
      <c r="AC47" s="7">
        <v>0</v>
      </c>
      <c r="AD47" s="7">
        <v>0</v>
      </c>
      <c r="AE47" s="7">
        <v>-1</v>
      </c>
      <c r="AF47" s="7">
        <v>0</v>
      </c>
      <c r="AG47" s="7">
        <v>-1</v>
      </c>
      <c r="AH47" s="7" t="s">
        <v>49</v>
      </c>
    </row>
    <row r="48" spans="1:34" x14ac:dyDescent="0.25">
      <c r="A48">
        <v>10759123</v>
      </c>
      <c r="B48" t="s">
        <v>1260</v>
      </c>
      <c r="C48" s="5" t="str">
        <f t="shared" si="1"/>
        <v>Alkbh2</v>
      </c>
      <c r="D48" t="s">
        <v>1261</v>
      </c>
      <c r="E48" s="6">
        <v>136.62341666666666</v>
      </c>
      <c r="F48">
        <v>24</v>
      </c>
      <c r="H48" s="7">
        <v>143.40700000000001</v>
      </c>
      <c r="I48" s="7">
        <v>140.3064</v>
      </c>
      <c r="J48" s="7">
        <v>124.91333333333334</v>
      </c>
      <c r="K48" s="7">
        <v>135.35433333333333</v>
      </c>
      <c r="L48" s="7">
        <v>7.2713906785428604</v>
      </c>
      <c r="M48" s="7">
        <v>6.3859507749433808</v>
      </c>
      <c r="N48" s="7">
        <v>11.778469877987831</v>
      </c>
      <c r="O48" s="7">
        <v>14.090994850139811</v>
      </c>
      <c r="P48" s="7">
        <v>2.968532813809992</v>
      </c>
      <c r="Q48" s="7">
        <v>2.6070534868570165</v>
      </c>
      <c r="R48" s="7">
        <v>4.8085401919686381</v>
      </c>
      <c r="S48" s="7">
        <v>5.7526245585046762</v>
      </c>
      <c r="T48" s="7" t="s">
        <v>1262</v>
      </c>
      <c r="U48" s="7" t="s">
        <v>243</v>
      </c>
      <c r="V48" s="7" t="s">
        <v>1263</v>
      </c>
      <c r="W48" s="7" t="s">
        <v>1264</v>
      </c>
      <c r="X48" s="8">
        <v>3.6341654932581076E-2</v>
      </c>
      <c r="Y48" s="7">
        <v>111.25944862456139</v>
      </c>
      <c r="Z48" s="9">
        <v>15.654502081993886</v>
      </c>
      <c r="AA48" s="7">
        <v>0</v>
      </c>
      <c r="AB48" s="7">
        <v>-1</v>
      </c>
      <c r="AC48" s="7">
        <v>0</v>
      </c>
      <c r="AD48" s="7">
        <v>0</v>
      </c>
      <c r="AE48" s="7">
        <v>0</v>
      </c>
      <c r="AF48" s="7">
        <v>0</v>
      </c>
      <c r="AG48" s="7"/>
      <c r="AH48" s="7" t="s">
        <v>21</v>
      </c>
    </row>
    <row r="49" spans="1:34" x14ac:dyDescent="0.25">
      <c r="A49">
        <v>10880805</v>
      </c>
      <c r="B49" t="s">
        <v>1305</v>
      </c>
      <c r="C49" s="5" t="str">
        <f t="shared" si="1"/>
        <v>Alpl</v>
      </c>
      <c r="D49" t="s">
        <v>1306</v>
      </c>
      <c r="E49" s="6">
        <v>218.97499999999994</v>
      </c>
      <c r="F49">
        <v>24</v>
      </c>
      <c r="H49" s="7">
        <v>232.01649999999998</v>
      </c>
      <c r="I49" s="7">
        <v>211.87039999999996</v>
      </c>
      <c r="J49" s="7">
        <v>205.38183333333333</v>
      </c>
      <c r="K49" s="7">
        <v>227.76500000000001</v>
      </c>
      <c r="L49" s="7">
        <v>15.18475681398948</v>
      </c>
      <c r="M49" s="7">
        <v>27.377383737311472</v>
      </c>
      <c r="N49" s="7">
        <v>15.710449445088024</v>
      </c>
      <c r="O49" s="7">
        <v>6.3374401141154841</v>
      </c>
      <c r="P49" s="7">
        <v>6.1991510104207013</v>
      </c>
      <c r="Q49" s="7">
        <v>11.176770108130574</v>
      </c>
      <c r="R49" s="7">
        <v>6.4137641283761315</v>
      </c>
      <c r="S49" s="7">
        <v>2.5872490925047558</v>
      </c>
      <c r="T49" s="7" t="s">
        <v>914</v>
      </c>
      <c r="U49" s="7" t="s">
        <v>1307</v>
      </c>
      <c r="V49" s="7" t="s">
        <v>1308</v>
      </c>
      <c r="W49" s="7" t="s">
        <v>1309</v>
      </c>
      <c r="X49" s="8">
        <v>4.6079458634366632E-2</v>
      </c>
      <c r="Y49" s="7">
        <v>293.99345281754375</v>
      </c>
      <c r="Z49" s="9">
        <v>25.447178515511528</v>
      </c>
      <c r="AA49" s="7">
        <v>0</v>
      </c>
      <c r="AB49" s="7">
        <v>-1</v>
      </c>
      <c r="AC49" s="7">
        <v>0</v>
      </c>
      <c r="AD49" s="7">
        <v>0</v>
      </c>
      <c r="AE49" s="7">
        <v>0</v>
      </c>
      <c r="AF49" s="7">
        <v>0</v>
      </c>
      <c r="AG49" s="7"/>
      <c r="AH49" s="7" t="s">
        <v>21</v>
      </c>
    </row>
    <row r="50" spans="1:34" x14ac:dyDescent="0.25">
      <c r="A50">
        <v>10928290</v>
      </c>
      <c r="B50" t="s">
        <v>1314</v>
      </c>
      <c r="C50" s="5" t="str">
        <f t="shared" si="1"/>
        <v>Als2cr12</v>
      </c>
      <c r="D50" t="s">
        <v>1315</v>
      </c>
      <c r="E50" s="6">
        <v>79.91447500000001</v>
      </c>
      <c r="F50">
        <v>24</v>
      </c>
      <c r="H50" s="7">
        <v>78.981250000000003</v>
      </c>
      <c r="I50" s="7">
        <v>88.573340000000002</v>
      </c>
      <c r="J50" s="7">
        <v>68.106499999999997</v>
      </c>
      <c r="K50" s="7">
        <v>84.829149999999998</v>
      </c>
      <c r="L50" s="7">
        <v>4.5091058930790293</v>
      </c>
      <c r="M50" s="7">
        <v>13.224348330560609</v>
      </c>
      <c r="N50" s="7">
        <v>1.4452002297259707</v>
      </c>
      <c r="O50" s="7">
        <v>12.184845713549253</v>
      </c>
      <c r="P50" s="7">
        <v>1.8408347723700442</v>
      </c>
      <c r="Q50" s="7">
        <v>5.3988175984500097</v>
      </c>
      <c r="R50" s="7">
        <v>0.59000052316360974</v>
      </c>
      <c r="S50" s="7">
        <v>4.9744424321224123</v>
      </c>
      <c r="T50" s="7" t="s">
        <v>1316</v>
      </c>
      <c r="U50" s="7" t="s">
        <v>1317</v>
      </c>
      <c r="V50" s="7" t="s">
        <v>1318</v>
      </c>
      <c r="W50" s="7" t="s">
        <v>37</v>
      </c>
      <c r="X50" s="8">
        <v>6.5945352736795516E-3</v>
      </c>
      <c r="Y50" s="7">
        <v>81.788898878000026</v>
      </c>
      <c r="Z50" s="9">
        <v>13.42202327824279</v>
      </c>
      <c r="AA50" s="7">
        <v>0</v>
      </c>
      <c r="AB50" s="7">
        <v>0</v>
      </c>
      <c r="AC50" s="7">
        <v>0</v>
      </c>
      <c r="AD50" s="7">
        <v>-1</v>
      </c>
      <c r="AE50" s="7">
        <v>0</v>
      </c>
      <c r="AF50" s="7">
        <v>1</v>
      </c>
      <c r="AG50" s="7">
        <v>-1</v>
      </c>
      <c r="AH50" s="7" t="s">
        <v>372</v>
      </c>
    </row>
    <row r="51" spans="1:34" x14ac:dyDescent="0.25">
      <c r="A51">
        <v>10887281</v>
      </c>
      <c r="B51" t="s">
        <v>1356</v>
      </c>
      <c r="C51" s="5" t="str">
        <f t="shared" si="1"/>
        <v>Amn</v>
      </c>
      <c r="D51" t="s">
        <v>1357</v>
      </c>
      <c r="E51" s="6">
        <v>221.46004166666671</v>
      </c>
      <c r="F51">
        <v>24</v>
      </c>
      <c r="H51" s="7">
        <v>237.65366666666668</v>
      </c>
      <c r="I51" s="7">
        <v>208.90900000000002</v>
      </c>
      <c r="J51" s="7">
        <v>206.30000000000004</v>
      </c>
      <c r="K51" s="7">
        <v>231.78683333333333</v>
      </c>
      <c r="L51" s="7">
        <v>18.487107504059864</v>
      </c>
      <c r="M51" s="7">
        <v>11.630398402462403</v>
      </c>
      <c r="N51" s="7">
        <v>18.578201807494722</v>
      </c>
      <c r="O51" s="7">
        <v>26.798724375735972</v>
      </c>
      <c r="P51" s="7">
        <v>7.5473300341540934</v>
      </c>
      <c r="Q51" s="7">
        <v>4.7480902652189201</v>
      </c>
      <c r="R51" s="7">
        <v>7.5845191278023707</v>
      </c>
      <c r="S51" s="7">
        <v>10.940533413006467</v>
      </c>
      <c r="T51" s="7" t="s">
        <v>1358</v>
      </c>
      <c r="U51" s="7" t="s">
        <v>1359</v>
      </c>
      <c r="V51" s="7" t="s">
        <v>1360</v>
      </c>
      <c r="W51" s="7" t="s">
        <v>1361</v>
      </c>
      <c r="X51" s="8">
        <v>3.0790557416421734E-2</v>
      </c>
      <c r="Y51" s="7">
        <v>398.23876000877192</v>
      </c>
      <c r="Z51" s="9">
        <v>29.617102647179976</v>
      </c>
      <c r="AA51" s="7">
        <v>0</v>
      </c>
      <c r="AB51" s="7">
        <v>-1</v>
      </c>
      <c r="AC51" s="7">
        <v>0</v>
      </c>
      <c r="AD51" s="7">
        <v>0</v>
      </c>
      <c r="AE51" s="7">
        <v>0</v>
      </c>
      <c r="AF51" s="7">
        <v>0</v>
      </c>
      <c r="AG51" s="7"/>
      <c r="AH51" s="7" t="s">
        <v>21</v>
      </c>
    </row>
    <row r="52" spans="1:34" x14ac:dyDescent="0.25">
      <c r="A52">
        <v>10793090</v>
      </c>
      <c r="B52" t="s">
        <v>1369</v>
      </c>
      <c r="C52" s="5" t="str">
        <f t="shared" si="1"/>
        <v>Amt</v>
      </c>
      <c r="D52" t="s">
        <v>1370</v>
      </c>
      <c r="E52" s="6">
        <v>195.91441666666671</v>
      </c>
      <c r="F52">
        <v>24</v>
      </c>
      <c r="H52" s="7">
        <v>211.74</v>
      </c>
      <c r="I52" s="7">
        <v>191.60379999999998</v>
      </c>
      <c r="J52" s="7">
        <v>178.62683333333334</v>
      </c>
      <c r="K52" s="7">
        <v>202.21249999999998</v>
      </c>
      <c r="L52" s="7">
        <v>21.924681644210942</v>
      </c>
      <c r="M52" s="7">
        <v>12.829861328167192</v>
      </c>
      <c r="N52" s="7">
        <v>13.894127470505904</v>
      </c>
      <c r="O52" s="7">
        <v>17.287250941083723</v>
      </c>
      <c r="P52" s="7">
        <v>8.9507138002135544</v>
      </c>
      <c r="Q52" s="7">
        <v>5.237768954112684</v>
      </c>
      <c r="R52" s="7">
        <v>5.6722537873210328</v>
      </c>
      <c r="S52" s="7">
        <v>7.0574906435172373</v>
      </c>
      <c r="T52" s="7" t="s">
        <v>1371</v>
      </c>
      <c r="U52" s="7" t="s">
        <v>756</v>
      </c>
      <c r="V52" s="7" t="s">
        <v>1372</v>
      </c>
      <c r="W52" s="7" t="s">
        <v>1373</v>
      </c>
      <c r="X52" s="8">
        <v>2.0114620862773148E-2</v>
      </c>
      <c r="Y52" s="7">
        <v>290.59783205964919</v>
      </c>
      <c r="Z52" s="9">
        <v>25.299794409208964</v>
      </c>
      <c r="AA52" s="7">
        <v>0</v>
      </c>
      <c r="AB52" s="7">
        <v>-1</v>
      </c>
      <c r="AC52" s="7">
        <v>0</v>
      </c>
      <c r="AD52" s="7">
        <v>0</v>
      </c>
      <c r="AE52" s="7">
        <v>0</v>
      </c>
      <c r="AF52" s="7">
        <v>0</v>
      </c>
      <c r="AG52" s="7"/>
      <c r="AH52" s="7" t="s">
        <v>21</v>
      </c>
    </row>
    <row r="53" spans="1:34" x14ac:dyDescent="0.25">
      <c r="A53">
        <v>10758497</v>
      </c>
      <c r="B53" t="s">
        <v>1392</v>
      </c>
      <c r="C53" s="5" t="str">
        <f t="shared" ref="C53:C73" si="2">IF(ISBLANK(B53)," ",HYPERLINK("http://www.genecards.org/cgi-bin/carddisp.pl?gene="&amp;B53&amp;"&amp;search="&amp;B53,B53))</f>
        <v>Anapc5</v>
      </c>
      <c r="D53" t="s">
        <v>1393</v>
      </c>
      <c r="E53" s="6">
        <v>1247.8483333333334</v>
      </c>
      <c r="F53">
        <v>24</v>
      </c>
      <c r="H53" s="7">
        <v>1231.615</v>
      </c>
      <c r="I53" s="7">
        <v>1266.308</v>
      </c>
      <c r="J53" s="7">
        <v>1276.3583333333333</v>
      </c>
      <c r="K53" s="7">
        <v>1212.3033333333335</v>
      </c>
      <c r="L53" s="7">
        <v>28.352975681575263</v>
      </c>
      <c r="M53" s="7">
        <v>42.083492844582118</v>
      </c>
      <c r="N53" s="7">
        <v>20.788107577811562</v>
      </c>
      <c r="O53" s="7">
        <v>15.683888123378932</v>
      </c>
      <c r="P53" s="7">
        <v>11.575053851566583</v>
      </c>
      <c r="Q53" s="7">
        <v>17.180514010548862</v>
      </c>
      <c r="R53" s="7">
        <v>8.4867093806204466</v>
      </c>
      <c r="S53" s="7">
        <v>6.4029205141959338</v>
      </c>
      <c r="T53" s="7" t="s">
        <v>1394</v>
      </c>
      <c r="U53" s="7" t="s">
        <v>1395</v>
      </c>
      <c r="V53" s="7" t="s">
        <v>1396</v>
      </c>
      <c r="W53" s="7" t="s">
        <v>1397</v>
      </c>
      <c r="X53" s="8">
        <v>2.5890979724682017E-3</v>
      </c>
      <c r="Y53" s="7">
        <v>762.8519182456123</v>
      </c>
      <c r="Z53" s="9">
        <v>40.991227943091602</v>
      </c>
      <c r="AA53" s="7">
        <v>0</v>
      </c>
      <c r="AB53" s="7">
        <v>1</v>
      </c>
      <c r="AC53" s="7">
        <v>0</v>
      </c>
      <c r="AD53" s="7">
        <v>0</v>
      </c>
      <c r="AE53" s="7">
        <v>-1</v>
      </c>
      <c r="AF53" s="7">
        <v>-1</v>
      </c>
      <c r="AG53" s="7">
        <v>-1</v>
      </c>
      <c r="AH53" s="7" t="s">
        <v>49</v>
      </c>
    </row>
    <row r="54" spans="1:34" x14ac:dyDescent="0.25">
      <c r="A54">
        <v>10783198</v>
      </c>
      <c r="B54" t="s">
        <v>1400</v>
      </c>
      <c r="C54" s="5" t="str">
        <f t="shared" si="2"/>
        <v>Ang</v>
      </c>
      <c r="D54" t="s">
        <v>1401</v>
      </c>
      <c r="E54" s="6">
        <v>96.451250000000016</v>
      </c>
      <c r="F54">
        <v>24</v>
      </c>
      <c r="H54" s="7">
        <v>103.24124999999999</v>
      </c>
      <c r="I54" s="7">
        <v>90.237539999999996</v>
      </c>
      <c r="J54" s="7">
        <v>87.570549999999983</v>
      </c>
      <c r="K54" s="7">
        <v>103.98833333333334</v>
      </c>
      <c r="L54" s="7">
        <v>12.498838798184336</v>
      </c>
      <c r="M54" s="7">
        <v>6.5560861322133377</v>
      </c>
      <c r="N54" s="7">
        <v>9.4108118601425677</v>
      </c>
      <c r="O54" s="7">
        <v>10.425517867169313</v>
      </c>
      <c r="P54" s="7">
        <v>5.1026295721421597</v>
      </c>
      <c r="Q54" s="7">
        <v>2.6765109556099351</v>
      </c>
      <c r="R54" s="7">
        <v>3.8419478537802503</v>
      </c>
      <c r="S54" s="7">
        <v>4.2561998464723318</v>
      </c>
      <c r="T54" s="7" t="s">
        <v>1402</v>
      </c>
      <c r="U54" s="7" t="s">
        <v>404</v>
      </c>
      <c r="V54" s="7" t="s">
        <v>1403</v>
      </c>
      <c r="W54" s="7" t="s">
        <v>1404</v>
      </c>
      <c r="X54" s="8">
        <v>1.9533479984883476E-2</v>
      </c>
      <c r="Y54" s="7">
        <v>102.06883849133332</v>
      </c>
      <c r="Z54" s="9">
        <v>14.993996093584352</v>
      </c>
      <c r="AA54" s="7">
        <v>0</v>
      </c>
      <c r="AB54" s="7">
        <v>-1</v>
      </c>
      <c r="AC54" s="7">
        <v>0</v>
      </c>
      <c r="AD54" s="7">
        <v>0</v>
      </c>
      <c r="AE54" s="7">
        <v>0</v>
      </c>
      <c r="AF54" s="7">
        <v>1</v>
      </c>
      <c r="AG54" s="7"/>
      <c r="AH54" s="7" t="s">
        <v>21</v>
      </c>
    </row>
    <row r="55" spans="1:34" x14ac:dyDescent="0.25">
      <c r="A55">
        <v>10901166</v>
      </c>
      <c r="B55" t="s">
        <v>1422</v>
      </c>
      <c r="C55" s="5" t="str">
        <f t="shared" si="2"/>
        <v>Angptl4</v>
      </c>
      <c r="D55" t="s">
        <v>1423</v>
      </c>
      <c r="E55" s="6">
        <v>99.685208333333321</v>
      </c>
      <c r="F55">
        <v>24</v>
      </c>
      <c r="H55" s="7">
        <v>90.483683333333332</v>
      </c>
      <c r="I55" s="7">
        <v>103.05252</v>
      </c>
      <c r="J55" s="7">
        <v>87.637166666666658</v>
      </c>
      <c r="K55" s="7">
        <v>82.539883333333322</v>
      </c>
      <c r="L55" s="7">
        <v>8.3328748387136269</v>
      </c>
      <c r="M55" s="7">
        <v>14.549649118002804</v>
      </c>
      <c r="N55" s="7">
        <v>8.9001897707108828</v>
      </c>
      <c r="O55" s="7">
        <v>4.3256103432540787</v>
      </c>
      <c r="P55" s="7">
        <v>3.4018819075541766</v>
      </c>
      <c r="Q55" s="7">
        <v>5.9398693792736976</v>
      </c>
      <c r="R55" s="7">
        <v>3.6334872586966793</v>
      </c>
      <c r="S55" s="7">
        <v>1.7659230278462814</v>
      </c>
      <c r="T55" s="7" t="s">
        <v>404</v>
      </c>
      <c r="U55" s="7" t="s">
        <v>1424</v>
      </c>
      <c r="V55" s="7" t="s">
        <v>1403</v>
      </c>
      <c r="W55" s="7" t="s">
        <v>758</v>
      </c>
      <c r="X55" s="8">
        <v>1.4166127455816538E-2</v>
      </c>
      <c r="Y55" s="7">
        <v>88.609188799894739</v>
      </c>
      <c r="Z55" s="9">
        <v>13.970443310289072</v>
      </c>
      <c r="AA55" s="7">
        <v>0</v>
      </c>
      <c r="AB55" s="7">
        <v>0</v>
      </c>
      <c r="AC55" s="7">
        <v>0</v>
      </c>
      <c r="AD55" s="7">
        <v>-1</v>
      </c>
      <c r="AE55" s="7">
        <v>-1</v>
      </c>
      <c r="AF55" s="7">
        <v>0</v>
      </c>
      <c r="AG55" s="7">
        <v>-1</v>
      </c>
      <c r="AH55" s="7" t="s">
        <v>1425</v>
      </c>
    </row>
    <row r="56" spans="1:34" x14ac:dyDescent="0.25">
      <c r="A56">
        <v>10832715</v>
      </c>
      <c r="B56" t="s">
        <v>1431</v>
      </c>
      <c r="C56" s="5" t="str">
        <f t="shared" si="2"/>
        <v>Ank3</v>
      </c>
      <c r="D56" t="s">
        <v>1432</v>
      </c>
      <c r="E56" s="6">
        <v>1933.4695833333333</v>
      </c>
      <c r="F56">
        <v>24</v>
      </c>
      <c r="H56" s="7">
        <v>1981.6750000000002</v>
      </c>
      <c r="I56" s="7">
        <v>1931.2660000000001</v>
      </c>
      <c r="J56" s="7">
        <v>1980.531666666667</v>
      </c>
      <c r="K56" s="7">
        <v>1891.3949999999998</v>
      </c>
      <c r="L56" s="7">
        <v>45.889240460046906</v>
      </c>
      <c r="M56" s="7">
        <v>64.604236548387448</v>
      </c>
      <c r="N56" s="7">
        <v>40.96797257207961</v>
      </c>
      <c r="O56" s="7">
        <v>68.916773212331904</v>
      </c>
      <c r="P56" s="7">
        <v>18.734203968499287</v>
      </c>
      <c r="Q56" s="7">
        <v>26.374569127602197</v>
      </c>
      <c r="R56" s="7">
        <v>16.72510476632193</v>
      </c>
      <c r="S56" s="7">
        <v>28.135154848220253</v>
      </c>
      <c r="T56" s="7" t="s">
        <v>1433</v>
      </c>
      <c r="U56" s="7" t="s">
        <v>1434</v>
      </c>
      <c r="V56" s="7" t="s">
        <v>1435</v>
      </c>
      <c r="W56" s="7" t="s">
        <v>1436</v>
      </c>
      <c r="X56" s="8">
        <v>3.2593568425581518E-2</v>
      </c>
      <c r="Y56" s="7">
        <v>3124.3907107017531</v>
      </c>
      <c r="Z56" s="9">
        <v>82.95708363479028</v>
      </c>
      <c r="AA56" s="7">
        <v>0</v>
      </c>
      <c r="AB56" s="7">
        <v>0</v>
      </c>
      <c r="AC56" s="7">
        <v>-1</v>
      </c>
      <c r="AD56" s="7">
        <v>0</v>
      </c>
      <c r="AE56" s="7">
        <v>0</v>
      </c>
      <c r="AF56" s="7">
        <v>-1</v>
      </c>
      <c r="AG56" s="7"/>
      <c r="AH56" s="7" t="s">
        <v>21</v>
      </c>
    </row>
    <row r="57" spans="1:34" x14ac:dyDescent="0.25">
      <c r="A57">
        <v>10813969</v>
      </c>
      <c r="B57" t="s">
        <v>1444</v>
      </c>
      <c r="C57" s="5" t="str">
        <f t="shared" si="2"/>
        <v>Ankh</v>
      </c>
      <c r="D57" t="s">
        <v>1445</v>
      </c>
      <c r="E57" s="6">
        <v>1697.12</v>
      </c>
      <c r="F57">
        <v>24</v>
      </c>
      <c r="H57" s="7">
        <v>1699.1033333333332</v>
      </c>
      <c r="I57" s="7">
        <v>1687.4920000000002</v>
      </c>
      <c r="J57" s="7">
        <v>1756.2583333333332</v>
      </c>
      <c r="K57" s="7">
        <v>1649.6066666666666</v>
      </c>
      <c r="L57" s="7">
        <v>27.598330867403337</v>
      </c>
      <c r="M57" s="7">
        <v>84.504721288221546</v>
      </c>
      <c r="N57" s="7">
        <v>46.095676767639148</v>
      </c>
      <c r="O57" s="7">
        <v>69.269435587903189</v>
      </c>
      <c r="P57" s="7">
        <v>11.266971396273476</v>
      </c>
      <c r="Q57" s="7">
        <v>34.498908002041659</v>
      </c>
      <c r="R57" s="7">
        <v>18.818481238163489</v>
      </c>
      <c r="S57" s="7">
        <v>28.279128660158154</v>
      </c>
      <c r="T57" s="7" t="s">
        <v>1446</v>
      </c>
      <c r="U57" s="7" t="s">
        <v>1447</v>
      </c>
      <c r="V57" s="7" t="s">
        <v>1448</v>
      </c>
      <c r="W57" s="7" t="s">
        <v>1449</v>
      </c>
      <c r="X57" s="8">
        <v>4.2460492630501168E-2</v>
      </c>
      <c r="Y57" s="7">
        <v>3525.6769278947381</v>
      </c>
      <c r="Z57" s="9">
        <v>88.123566178463037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-1</v>
      </c>
      <c r="AG57" s="7"/>
      <c r="AH57" s="7" t="s">
        <v>21</v>
      </c>
    </row>
    <row r="58" spans="1:34" x14ac:dyDescent="0.25">
      <c r="A58">
        <v>10817561</v>
      </c>
      <c r="B58" t="s">
        <v>1493</v>
      </c>
      <c r="C58" s="5" t="str">
        <f t="shared" si="2"/>
        <v>Ankrd34a</v>
      </c>
      <c r="D58" t="s">
        <v>1494</v>
      </c>
      <c r="E58" s="6">
        <v>410.7549166666667</v>
      </c>
      <c r="F58">
        <v>24</v>
      </c>
      <c r="H58" s="7">
        <v>424.97849999999994</v>
      </c>
      <c r="I58" s="7">
        <v>409.58819999999997</v>
      </c>
      <c r="J58" s="7">
        <v>424.74666666666661</v>
      </c>
      <c r="K58" s="7">
        <v>404.20966666666669</v>
      </c>
      <c r="L58" s="7">
        <v>11.183899637425212</v>
      </c>
      <c r="M58" s="7">
        <v>11.941755281364609</v>
      </c>
      <c r="N58" s="7">
        <v>13.90693292809982</v>
      </c>
      <c r="O58" s="7">
        <v>16.282133750423089</v>
      </c>
      <c r="P58" s="7">
        <v>4.5658079076982601</v>
      </c>
      <c r="Q58" s="7">
        <v>4.8752011787549092</v>
      </c>
      <c r="R58" s="7">
        <v>5.6774815934923568</v>
      </c>
      <c r="S58" s="7">
        <v>6.6471532687141934</v>
      </c>
      <c r="T58" s="7" t="s">
        <v>1495</v>
      </c>
      <c r="U58" s="7" t="s">
        <v>1496</v>
      </c>
      <c r="V58" s="7" t="s">
        <v>537</v>
      </c>
      <c r="W58" s="7" t="s">
        <v>1497</v>
      </c>
      <c r="X58" s="8">
        <v>3.2668289057241034E-2</v>
      </c>
      <c r="Y58" s="7">
        <v>183.59860247192975</v>
      </c>
      <c r="Z58" s="9">
        <v>20.109695406766836</v>
      </c>
      <c r="AA58" s="7">
        <v>0</v>
      </c>
      <c r="AB58" s="7">
        <v>0</v>
      </c>
      <c r="AC58" s="7">
        <v>-1</v>
      </c>
      <c r="AD58" s="7">
        <v>0</v>
      </c>
      <c r="AE58" s="7">
        <v>0</v>
      </c>
      <c r="AF58" s="7">
        <v>-1</v>
      </c>
      <c r="AG58" s="7"/>
      <c r="AH58" s="7" t="s">
        <v>21</v>
      </c>
    </row>
    <row r="59" spans="1:34" x14ac:dyDescent="0.25">
      <c r="A59">
        <v>10737508</v>
      </c>
      <c r="B59" t="s">
        <v>1502</v>
      </c>
      <c r="C59" s="5" t="str">
        <f t="shared" si="2"/>
        <v>Ankrd40</v>
      </c>
      <c r="D59" t="s">
        <v>1503</v>
      </c>
      <c r="E59" s="6">
        <v>574.85462499999994</v>
      </c>
      <c r="F59">
        <v>24</v>
      </c>
      <c r="H59" s="7">
        <v>542.15200000000004</v>
      </c>
      <c r="I59" s="7">
        <v>571.73080000000004</v>
      </c>
      <c r="J59" s="7">
        <v>607.16883333333328</v>
      </c>
      <c r="K59" s="7">
        <v>579.21916666666675</v>
      </c>
      <c r="L59" s="7">
        <v>21.387753551974548</v>
      </c>
      <c r="M59" s="7">
        <v>21.244971892191344</v>
      </c>
      <c r="N59" s="7">
        <v>34.080870730758427</v>
      </c>
      <c r="O59" s="7">
        <v>30.833121284856418</v>
      </c>
      <c r="P59" s="7">
        <v>8.7315138244560231</v>
      </c>
      <c r="Q59" s="7">
        <v>8.6732234559399384</v>
      </c>
      <c r="R59" s="7">
        <v>13.913457213352036</v>
      </c>
      <c r="S59" s="7">
        <v>12.587569054207581</v>
      </c>
      <c r="T59" s="7" t="s">
        <v>1504</v>
      </c>
      <c r="U59" s="7" t="s">
        <v>1505</v>
      </c>
      <c r="V59" s="7" t="s">
        <v>1506</v>
      </c>
      <c r="W59" s="7" t="s">
        <v>1507</v>
      </c>
      <c r="X59" s="8">
        <v>6.5765499603758588E-3</v>
      </c>
      <c r="Y59" s="7">
        <v>771.23741697192963</v>
      </c>
      <c r="Z59" s="9">
        <v>41.215906177878765</v>
      </c>
      <c r="AA59" s="7">
        <v>0</v>
      </c>
      <c r="AB59" s="7">
        <v>1</v>
      </c>
      <c r="AC59" s="7">
        <v>0</v>
      </c>
      <c r="AD59" s="7">
        <v>0</v>
      </c>
      <c r="AE59" s="7">
        <v>0</v>
      </c>
      <c r="AF59" s="7">
        <v>0</v>
      </c>
      <c r="AG59" s="7"/>
      <c r="AH59" s="7" t="s">
        <v>21</v>
      </c>
    </row>
    <row r="60" spans="1:34" x14ac:dyDescent="0.25">
      <c r="A60">
        <v>10915751</v>
      </c>
      <c r="B60" t="s">
        <v>1547</v>
      </c>
      <c r="C60" s="5" t="str">
        <f t="shared" si="2"/>
        <v>Anln</v>
      </c>
      <c r="D60" t="s">
        <v>1548</v>
      </c>
      <c r="E60" s="6">
        <v>1101.8974583333336</v>
      </c>
      <c r="F60">
        <v>24</v>
      </c>
      <c r="H60" s="7">
        <v>1005.4008333333333</v>
      </c>
      <c r="I60" s="7">
        <v>1097.1668</v>
      </c>
      <c r="J60" s="7">
        <v>1168.2233333333331</v>
      </c>
      <c r="K60" s="7">
        <v>1104.635</v>
      </c>
      <c r="L60" s="7">
        <v>50.301527087819778</v>
      </c>
      <c r="M60" s="7">
        <v>137.90300004423366</v>
      </c>
      <c r="N60" s="7">
        <v>67.329743402649839</v>
      </c>
      <c r="O60" s="7">
        <v>65.622433283138719</v>
      </c>
      <c r="P60" s="7">
        <v>20.535512441324123</v>
      </c>
      <c r="Q60" s="7">
        <v>56.298664017896421</v>
      </c>
      <c r="R60" s="7">
        <v>27.487252641502359</v>
      </c>
      <c r="S60" s="7">
        <v>26.79024620392029</v>
      </c>
      <c r="T60" s="7" t="s">
        <v>1549</v>
      </c>
      <c r="U60" s="7" t="s">
        <v>1550</v>
      </c>
      <c r="V60" s="7" t="s">
        <v>878</v>
      </c>
      <c r="W60" s="7" t="s">
        <v>1551</v>
      </c>
      <c r="X60" s="8">
        <v>2.6098699241806928E-2</v>
      </c>
      <c r="Y60" s="7">
        <v>6995.6925423666635</v>
      </c>
      <c r="Z60" s="9">
        <v>124.13268922878271</v>
      </c>
      <c r="AA60" s="7">
        <v>0</v>
      </c>
      <c r="AB60" s="7">
        <v>1</v>
      </c>
      <c r="AC60" s="7">
        <v>0</v>
      </c>
      <c r="AD60" s="7">
        <v>0</v>
      </c>
      <c r="AE60" s="7">
        <v>0</v>
      </c>
      <c r="AF60" s="7">
        <v>0</v>
      </c>
      <c r="AG60" s="7"/>
      <c r="AH60" s="7" t="s">
        <v>21</v>
      </c>
    </row>
    <row r="61" spans="1:34" x14ac:dyDescent="0.25">
      <c r="A61">
        <v>10868855</v>
      </c>
      <c r="B61" t="s">
        <v>1563</v>
      </c>
      <c r="C61" s="5" t="str">
        <f t="shared" si="2"/>
        <v>Anp32b</v>
      </c>
      <c r="D61" t="s">
        <v>1564</v>
      </c>
      <c r="E61" s="6">
        <v>1375.8050000000001</v>
      </c>
      <c r="F61">
        <v>24</v>
      </c>
      <c r="H61" s="7">
        <v>1280.0583333333332</v>
      </c>
      <c r="I61" s="7">
        <v>1363.5540000000001</v>
      </c>
      <c r="J61" s="7">
        <v>1396.6116666666667</v>
      </c>
      <c r="K61" s="7">
        <v>1387.7383333333335</v>
      </c>
      <c r="L61" s="7">
        <v>39.996255533070446</v>
      </c>
      <c r="M61" s="7">
        <v>52.009787828830852</v>
      </c>
      <c r="N61" s="7">
        <v>79.797745937254817</v>
      </c>
      <c r="O61" s="7">
        <v>47.104026756389601</v>
      </c>
      <c r="P61" s="7">
        <v>16.328402946331835</v>
      </c>
      <c r="Q61" s="7">
        <v>21.232906968508427</v>
      </c>
      <c r="R61" s="7">
        <v>32.577293361753952</v>
      </c>
      <c r="S61" s="7">
        <v>19.23013839726012</v>
      </c>
      <c r="T61" s="7" t="s">
        <v>1565</v>
      </c>
      <c r="U61" s="7" t="s">
        <v>1566</v>
      </c>
      <c r="V61" s="7" t="s">
        <v>1567</v>
      </c>
      <c r="W61" s="7" t="s">
        <v>1568</v>
      </c>
      <c r="X61" s="8">
        <v>8.5348354442643E-3</v>
      </c>
      <c r="Y61" s="7">
        <v>3250.0485457894747</v>
      </c>
      <c r="Z61" s="9">
        <v>84.608838091970881</v>
      </c>
      <c r="AA61" s="7">
        <v>0</v>
      </c>
      <c r="AB61" s="7">
        <v>1</v>
      </c>
      <c r="AC61" s="7">
        <v>1</v>
      </c>
      <c r="AD61" s="7">
        <v>0</v>
      </c>
      <c r="AE61" s="7">
        <v>0</v>
      </c>
      <c r="AF61" s="7">
        <v>0</v>
      </c>
      <c r="AG61" s="7"/>
      <c r="AH61" s="7" t="s">
        <v>21</v>
      </c>
    </row>
    <row r="62" spans="1:34" x14ac:dyDescent="0.25">
      <c r="A62">
        <v>10722992</v>
      </c>
      <c r="B62" t="s">
        <v>1569</v>
      </c>
      <c r="C62" s="5" t="str">
        <f t="shared" si="2"/>
        <v>Anpep</v>
      </c>
      <c r="D62" t="s">
        <v>1570</v>
      </c>
      <c r="E62" s="6">
        <v>129.96741666666668</v>
      </c>
      <c r="F62">
        <v>24</v>
      </c>
      <c r="H62" s="7">
        <v>137.46833333333333</v>
      </c>
      <c r="I62" s="7">
        <v>127.8454</v>
      </c>
      <c r="J62" s="7">
        <v>120.67483333333331</v>
      </c>
      <c r="K62" s="7">
        <v>129.27850000000001</v>
      </c>
      <c r="L62" s="7">
        <v>7.483291432696352</v>
      </c>
      <c r="M62" s="7">
        <v>9.9442221314691128</v>
      </c>
      <c r="N62" s="7">
        <v>7.2107814671273118</v>
      </c>
      <c r="O62" s="7">
        <v>6.2883513499167671</v>
      </c>
      <c r="P62" s="7">
        <v>3.0550409344411582</v>
      </c>
      <c r="Q62" s="7">
        <v>4.059711685165178</v>
      </c>
      <c r="R62" s="7">
        <v>2.9437892068632312</v>
      </c>
      <c r="S62" s="7">
        <v>2.5672086884396457</v>
      </c>
      <c r="T62" s="7" t="s">
        <v>1571</v>
      </c>
      <c r="U62" s="7" t="s">
        <v>984</v>
      </c>
      <c r="V62" s="7" t="s">
        <v>427</v>
      </c>
      <c r="W62" s="7" t="s">
        <v>216</v>
      </c>
      <c r="X62" s="8">
        <v>1.2157135343668402E-2</v>
      </c>
      <c r="Y62" s="7">
        <v>59.644322571929862</v>
      </c>
      <c r="Z62" s="9">
        <v>11.461866932800946</v>
      </c>
      <c r="AA62" s="7">
        <v>0</v>
      </c>
      <c r="AB62" s="7">
        <v>-1</v>
      </c>
      <c r="AC62" s="7">
        <v>0</v>
      </c>
      <c r="AD62" s="7">
        <v>0</v>
      </c>
      <c r="AE62" s="7">
        <v>0</v>
      </c>
      <c r="AF62" s="7">
        <v>0</v>
      </c>
      <c r="AG62" s="7"/>
      <c r="AH62" s="7" t="s">
        <v>21</v>
      </c>
    </row>
    <row r="63" spans="1:34" x14ac:dyDescent="0.25">
      <c r="A63">
        <v>10761042</v>
      </c>
      <c r="B63" t="s">
        <v>1623</v>
      </c>
      <c r="C63" s="5" t="str">
        <f t="shared" si="2"/>
        <v>Ap1s1</v>
      </c>
      <c r="D63" t="s">
        <v>1624</v>
      </c>
      <c r="E63" s="6">
        <v>779.17308333333324</v>
      </c>
      <c r="F63">
        <v>24</v>
      </c>
      <c r="H63" s="7">
        <v>767.78049999999996</v>
      </c>
      <c r="I63" s="7">
        <v>803.96220000000005</v>
      </c>
      <c r="J63" s="7">
        <v>818.43233333333353</v>
      </c>
      <c r="K63" s="7">
        <v>742.68466666666666</v>
      </c>
      <c r="L63" s="7">
        <v>20.209104430924175</v>
      </c>
      <c r="M63" s="7">
        <v>46.5104495538368</v>
      </c>
      <c r="N63" s="7">
        <v>28.452090064996412</v>
      </c>
      <c r="O63" s="7">
        <v>30.056496373773644</v>
      </c>
      <c r="P63" s="7">
        <v>8.2503323357304748</v>
      </c>
      <c r="Q63" s="7">
        <v>18.987811519059616</v>
      </c>
      <c r="R63" s="7">
        <v>11.615517129158647</v>
      </c>
      <c r="S63" s="7">
        <v>12.270513261926389</v>
      </c>
      <c r="T63" s="7" t="s">
        <v>1625</v>
      </c>
      <c r="U63" s="7" t="s">
        <v>1626</v>
      </c>
      <c r="V63" s="7" t="s">
        <v>1627</v>
      </c>
      <c r="W63" s="7" t="s">
        <v>1628</v>
      </c>
      <c r="X63" s="8">
        <v>2.5472204190450207E-3</v>
      </c>
      <c r="Y63" s="7">
        <v>1013.6578524719298</v>
      </c>
      <c r="Z63" s="9">
        <v>47.251598116793204</v>
      </c>
      <c r="AA63" s="7">
        <v>0</v>
      </c>
      <c r="AB63" s="7">
        <v>1</v>
      </c>
      <c r="AC63" s="7">
        <v>0</v>
      </c>
      <c r="AD63" s="7">
        <v>0</v>
      </c>
      <c r="AE63" s="7">
        <v>-1</v>
      </c>
      <c r="AF63" s="7">
        <v>-1</v>
      </c>
      <c r="AG63" s="7">
        <v>-1</v>
      </c>
      <c r="AH63" s="7" t="s">
        <v>49</v>
      </c>
    </row>
    <row r="64" spans="1:34" x14ac:dyDescent="0.25">
      <c r="A64">
        <v>10900250</v>
      </c>
      <c r="B64" t="s">
        <v>1665</v>
      </c>
      <c r="C64" s="5" t="str">
        <f t="shared" si="2"/>
        <v>Apba3</v>
      </c>
      <c r="D64" t="s">
        <v>1666</v>
      </c>
      <c r="E64" s="6">
        <v>196.59833333333336</v>
      </c>
      <c r="F64">
        <v>24</v>
      </c>
      <c r="H64" s="7">
        <v>192.90233333333333</v>
      </c>
      <c r="I64" s="7">
        <v>193.09279999999998</v>
      </c>
      <c r="J64" s="7">
        <v>192.684</v>
      </c>
      <c r="K64" s="7">
        <v>207.965</v>
      </c>
      <c r="L64" s="7">
        <v>5.1169197635556687</v>
      </c>
      <c r="M64" s="7">
        <v>10.774653739215941</v>
      </c>
      <c r="N64" s="7">
        <v>10.108548857279164</v>
      </c>
      <c r="O64" s="7">
        <v>10.185497827794183</v>
      </c>
      <c r="P64" s="7">
        <v>2.0889737459123561</v>
      </c>
      <c r="Q64" s="7">
        <v>4.3987339693749776</v>
      </c>
      <c r="R64" s="7">
        <v>4.1267977900546553</v>
      </c>
      <c r="S64" s="7">
        <v>4.1582120757203658</v>
      </c>
      <c r="T64" s="7" t="s">
        <v>1667</v>
      </c>
      <c r="U64" s="7" t="s">
        <v>848</v>
      </c>
      <c r="V64" s="7" t="s">
        <v>848</v>
      </c>
      <c r="W64" s="7" t="s">
        <v>1668</v>
      </c>
      <c r="X64" s="8">
        <v>2.4338390743302688E-2</v>
      </c>
      <c r="Y64" s="7">
        <v>85.522243270175395</v>
      </c>
      <c r="Z64" s="9">
        <v>13.724936664770146</v>
      </c>
      <c r="AA64" s="7">
        <v>0</v>
      </c>
      <c r="AB64" s="7">
        <v>0</v>
      </c>
      <c r="AC64" s="7">
        <v>1</v>
      </c>
      <c r="AD64" s="7">
        <v>0</v>
      </c>
      <c r="AE64" s="7">
        <v>1</v>
      </c>
      <c r="AF64" s="7">
        <v>1</v>
      </c>
      <c r="AG64" s="7">
        <v>1</v>
      </c>
      <c r="AH64" s="7" t="s">
        <v>826</v>
      </c>
    </row>
    <row r="65" spans="1:34" x14ac:dyDescent="0.25">
      <c r="A65">
        <v>10724467</v>
      </c>
      <c r="B65" t="s">
        <v>1669</v>
      </c>
      <c r="C65" s="5" t="str">
        <f t="shared" si="2"/>
        <v>Apbb1</v>
      </c>
      <c r="D65" t="s">
        <v>1670</v>
      </c>
      <c r="E65" s="6">
        <v>1403.4925000000001</v>
      </c>
      <c r="F65">
        <v>24</v>
      </c>
      <c r="H65" s="7">
        <v>1401.9433333333334</v>
      </c>
      <c r="I65" s="7">
        <v>1428.0179999999998</v>
      </c>
      <c r="J65" s="7">
        <v>1459.2183333333335</v>
      </c>
      <c r="K65" s="7">
        <v>1373.7683333333334</v>
      </c>
      <c r="L65" s="7">
        <v>29.867731528635826</v>
      </c>
      <c r="M65" s="7">
        <v>26.066809739590347</v>
      </c>
      <c r="N65" s="7">
        <v>38.087904335453594</v>
      </c>
      <c r="O65" s="7">
        <v>42.807218277606715</v>
      </c>
      <c r="P65" s="7">
        <v>12.193450336599199</v>
      </c>
      <c r="Q65" s="7">
        <v>10.641730514034535</v>
      </c>
      <c r="R65" s="7">
        <v>15.549321832300087</v>
      </c>
      <c r="S65" s="7">
        <v>17.475973681346375</v>
      </c>
      <c r="T65" s="7" t="s">
        <v>1671</v>
      </c>
      <c r="U65" s="7" t="s">
        <v>1672</v>
      </c>
      <c r="V65" s="7" t="s">
        <v>1673</v>
      </c>
      <c r="W65" s="7" t="s">
        <v>1674</v>
      </c>
      <c r="X65" s="8">
        <v>3.5459762909151433E-3</v>
      </c>
      <c r="Y65" s="7">
        <v>1241.7922726315787</v>
      </c>
      <c r="Z65" s="9">
        <v>52.299228641656534</v>
      </c>
      <c r="AA65" s="7">
        <v>0</v>
      </c>
      <c r="AB65" s="7">
        <v>1</v>
      </c>
      <c r="AC65" s="7">
        <v>0</v>
      </c>
      <c r="AD65" s="7">
        <v>0</v>
      </c>
      <c r="AE65" s="7">
        <v>-1</v>
      </c>
      <c r="AF65" s="7">
        <v>-1</v>
      </c>
      <c r="AG65" s="7">
        <v>-1</v>
      </c>
      <c r="AH65" s="7" t="s">
        <v>49</v>
      </c>
    </row>
    <row r="66" spans="1:34" x14ac:dyDescent="0.25">
      <c r="A66">
        <v>10803961</v>
      </c>
      <c r="B66" t="s">
        <v>1680</v>
      </c>
      <c r="C66" s="5" t="str">
        <f t="shared" si="2"/>
        <v>Apbb3</v>
      </c>
      <c r="D66" t="s">
        <v>1681</v>
      </c>
      <c r="E66" s="6">
        <v>457.60633333333345</v>
      </c>
      <c r="F66">
        <v>24</v>
      </c>
      <c r="H66" s="7">
        <v>486.15000000000003</v>
      </c>
      <c r="I66" s="7">
        <v>456.13500000000005</v>
      </c>
      <c r="J66" s="7">
        <v>447.84699999999998</v>
      </c>
      <c r="K66" s="7">
        <v>441.84200000000004</v>
      </c>
      <c r="L66" s="7">
        <v>17.471412284071377</v>
      </c>
      <c r="M66" s="7">
        <v>37.27326945010325</v>
      </c>
      <c r="N66" s="7">
        <v>30.729324320589935</v>
      </c>
      <c r="O66" s="7">
        <v>20.288127109223264</v>
      </c>
      <c r="P66" s="7">
        <v>7.1326741969614762</v>
      </c>
      <c r="Q66" s="7">
        <v>15.216748533003585</v>
      </c>
      <c r="R66" s="7">
        <v>12.545194120990452</v>
      </c>
      <c r="S66" s="7">
        <v>8.2825932090539531</v>
      </c>
      <c r="T66" s="7" t="s">
        <v>1682</v>
      </c>
      <c r="U66" s="7" t="s">
        <v>1683</v>
      </c>
      <c r="V66" s="7" t="s">
        <v>1684</v>
      </c>
      <c r="W66" s="7" t="s">
        <v>1685</v>
      </c>
      <c r="X66" s="8">
        <v>4.7713834892471059E-2</v>
      </c>
      <c r="Y66" s="7">
        <v>729.62816168421068</v>
      </c>
      <c r="Z66" s="9">
        <v>40.088665662307747</v>
      </c>
      <c r="AA66" s="7">
        <v>0</v>
      </c>
      <c r="AB66" s="7">
        <v>0</v>
      </c>
      <c r="AC66" s="7">
        <v>-1</v>
      </c>
      <c r="AD66" s="7">
        <v>0</v>
      </c>
      <c r="AE66" s="7">
        <v>0</v>
      </c>
      <c r="AF66" s="7">
        <v>0</v>
      </c>
      <c r="AG66" s="7"/>
      <c r="AH66" s="7" t="s">
        <v>21</v>
      </c>
    </row>
    <row r="67" spans="1:34" x14ac:dyDescent="0.25">
      <c r="A67">
        <v>10838145</v>
      </c>
      <c r="B67" t="s">
        <v>1699</v>
      </c>
      <c r="C67" s="5" t="str">
        <f t="shared" si="2"/>
        <v>Apip</v>
      </c>
      <c r="D67" t="s">
        <v>1700</v>
      </c>
      <c r="E67" s="6">
        <v>442.54775000000001</v>
      </c>
      <c r="F67">
        <v>24</v>
      </c>
      <c r="H67" s="7">
        <v>441.23649999999998</v>
      </c>
      <c r="I67" s="7">
        <v>431.82399999999996</v>
      </c>
      <c r="J67" s="7">
        <v>476.65583333333331</v>
      </c>
      <c r="K67" s="7">
        <v>431.07149999999996</v>
      </c>
      <c r="L67" s="7">
        <v>26.391832189145202</v>
      </c>
      <c r="M67" s="7">
        <v>22.66761079161191</v>
      </c>
      <c r="N67" s="7">
        <v>17.927849390450227</v>
      </c>
      <c r="O67" s="7">
        <v>14.843740455154828</v>
      </c>
      <c r="P67" s="7">
        <v>10.774420373427681</v>
      </c>
      <c r="Q67" s="7">
        <v>9.2540133545757755</v>
      </c>
      <c r="R67" s="7">
        <v>7.3190138653449148</v>
      </c>
      <c r="S67" s="7">
        <v>6.0599316649062427</v>
      </c>
      <c r="T67" s="7" t="s">
        <v>1701</v>
      </c>
      <c r="U67" s="7" t="s">
        <v>1702</v>
      </c>
      <c r="V67" s="7" t="s">
        <v>1703</v>
      </c>
      <c r="W67" s="7" t="s">
        <v>1704</v>
      </c>
      <c r="X67" s="8">
        <v>3.9670045934629148E-3</v>
      </c>
      <c r="Y67" s="7">
        <v>434.0341273596494</v>
      </c>
      <c r="Z67" s="9">
        <v>30.919520222986673</v>
      </c>
      <c r="AA67" s="7">
        <v>0</v>
      </c>
      <c r="AB67" s="7">
        <v>1</v>
      </c>
      <c r="AC67" s="7">
        <v>0</v>
      </c>
      <c r="AD67" s="7">
        <v>1</v>
      </c>
      <c r="AE67" s="7">
        <v>0</v>
      </c>
      <c r="AF67" s="7">
        <v>-1</v>
      </c>
      <c r="AG67" s="7">
        <v>1</v>
      </c>
      <c r="AH67" s="7" t="s">
        <v>323</v>
      </c>
    </row>
    <row r="68" spans="1:34" x14ac:dyDescent="0.25">
      <c r="A68">
        <v>10921195</v>
      </c>
      <c r="B68" t="s">
        <v>1713</v>
      </c>
      <c r="C68" s="5" t="str">
        <f t="shared" si="2"/>
        <v>Aplp2</v>
      </c>
      <c r="D68" t="s">
        <v>1714</v>
      </c>
      <c r="E68" s="6">
        <v>2504.1895833333333</v>
      </c>
      <c r="F68">
        <v>24</v>
      </c>
      <c r="H68" s="7">
        <v>2452.8933333333334</v>
      </c>
      <c r="I68" s="7">
        <v>2507.752</v>
      </c>
      <c r="J68" s="7">
        <v>2535.7916666666665</v>
      </c>
      <c r="K68" s="7">
        <v>2554.771666666667</v>
      </c>
      <c r="L68" s="7">
        <v>52.931059564934685</v>
      </c>
      <c r="M68" s="7">
        <v>65.021914536562278</v>
      </c>
      <c r="N68" s="7">
        <v>59.769880514073812</v>
      </c>
      <c r="O68" s="7">
        <v>45.792423136002228</v>
      </c>
      <c r="P68" s="7">
        <v>21.609014579825491</v>
      </c>
      <c r="Q68" s="7">
        <v>26.545085452238958</v>
      </c>
      <c r="R68" s="7">
        <v>24.400951541099992</v>
      </c>
      <c r="S68" s="7">
        <v>18.694678461470762</v>
      </c>
      <c r="T68" s="7" t="s">
        <v>1715</v>
      </c>
      <c r="U68" s="7" t="s">
        <v>1716</v>
      </c>
      <c r="V68" s="7" t="s">
        <v>1717</v>
      </c>
      <c r="W68" s="7" t="s">
        <v>1718</v>
      </c>
      <c r="X68" s="8">
        <v>2.7760703741551294E-2</v>
      </c>
      <c r="Y68" s="7">
        <v>3119.3055778947378</v>
      </c>
      <c r="Z68" s="9">
        <v>82.889547335381209</v>
      </c>
      <c r="AA68" s="7">
        <v>0</v>
      </c>
      <c r="AB68" s="7">
        <v>1</v>
      </c>
      <c r="AC68" s="7">
        <v>1</v>
      </c>
      <c r="AD68" s="7">
        <v>0</v>
      </c>
      <c r="AE68" s="7">
        <v>0</v>
      </c>
      <c r="AF68" s="7">
        <v>0</v>
      </c>
      <c r="AG68" s="7"/>
      <c r="AH68" s="7" t="s">
        <v>21</v>
      </c>
    </row>
    <row r="69" spans="1:34" x14ac:dyDescent="0.25">
      <c r="A69">
        <v>10745834</v>
      </c>
      <c r="B69" t="s">
        <v>1747</v>
      </c>
      <c r="C69" s="5" t="str">
        <f t="shared" si="2"/>
        <v>Appbp2</v>
      </c>
      <c r="D69" t="s">
        <v>1748</v>
      </c>
      <c r="E69" s="6">
        <v>725.93141666666679</v>
      </c>
      <c r="F69">
        <v>24</v>
      </c>
      <c r="H69" s="7">
        <v>740.20666666666659</v>
      </c>
      <c r="I69" s="7">
        <v>702.36299999999994</v>
      </c>
      <c r="J69" s="7">
        <v>742.04900000000009</v>
      </c>
      <c r="K69" s="7">
        <v>710.49149999999997</v>
      </c>
      <c r="L69" s="7">
        <v>28.130372757335937</v>
      </c>
      <c r="M69" s="7">
        <v>38.442519506400743</v>
      </c>
      <c r="N69" s="7">
        <v>23.664521436107695</v>
      </c>
      <c r="O69" s="7">
        <v>9.8746802834319389</v>
      </c>
      <c r="P69" s="7">
        <v>11.484176588293622</v>
      </c>
      <c r="Q69" s="7">
        <v>15.694092869611811</v>
      </c>
      <c r="R69" s="7">
        <v>9.6610004209364071</v>
      </c>
      <c r="S69" s="7">
        <v>4.0313213445883038</v>
      </c>
      <c r="T69" s="7" t="s">
        <v>1749</v>
      </c>
      <c r="U69" s="7" t="s">
        <v>1750</v>
      </c>
      <c r="V69" s="7" t="s">
        <v>1751</v>
      </c>
      <c r="W69" s="7" t="s">
        <v>1752</v>
      </c>
      <c r="X69" s="8">
        <v>4.0868372724998686E-2</v>
      </c>
      <c r="Y69" s="7">
        <v>692.3943688859656</v>
      </c>
      <c r="Z69" s="9">
        <v>39.052385758980257</v>
      </c>
      <c r="AA69" s="7">
        <v>0</v>
      </c>
      <c r="AB69" s="7">
        <v>0</v>
      </c>
      <c r="AC69" s="7">
        <v>0</v>
      </c>
      <c r="AD69" s="7">
        <v>1</v>
      </c>
      <c r="AE69" s="7">
        <v>0</v>
      </c>
      <c r="AF69" s="7">
        <v>0</v>
      </c>
      <c r="AG69" s="7">
        <v>1</v>
      </c>
      <c r="AH69" s="7" t="s">
        <v>323</v>
      </c>
    </row>
    <row r="70" spans="1:34" x14ac:dyDescent="0.25">
      <c r="A70">
        <v>10899151</v>
      </c>
      <c r="B70" t="s">
        <v>1763</v>
      </c>
      <c r="C70" s="5" t="str">
        <f t="shared" si="2"/>
        <v>Aqp5</v>
      </c>
      <c r="D70" t="s">
        <v>1764</v>
      </c>
      <c r="E70" s="6">
        <v>140.00598749999997</v>
      </c>
      <c r="F70">
        <v>24</v>
      </c>
      <c r="H70" s="7">
        <v>142.3895</v>
      </c>
      <c r="I70" s="7">
        <v>123.07314</v>
      </c>
      <c r="J70" s="7">
        <v>139.01850000000002</v>
      </c>
      <c r="K70" s="7">
        <v>152.37900000000002</v>
      </c>
      <c r="L70" s="7">
        <v>11.611806521812182</v>
      </c>
      <c r="M70" s="7">
        <v>23.437447186031246</v>
      </c>
      <c r="N70" s="7">
        <v>13.624668006964422</v>
      </c>
      <c r="O70" s="7">
        <v>14.212206317106434</v>
      </c>
      <c r="P70" s="7">
        <v>4.7405001617269589</v>
      </c>
      <c r="Q70" s="7">
        <v>9.5682977465343342</v>
      </c>
      <c r="R70" s="7">
        <v>5.5622474219809135</v>
      </c>
      <c r="S70" s="7">
        <v>5.8021089326784168</v>
      </c>
      <c r="T70" s="7" t="s">
        <v>479</v>
      </c>
      <c r="U70" s="7" t="s">
        <v>1765</v>
      </c>
      <c r="V70" s="7" t="s">
        <v>987</v>
      </c>
      <c r="W70" s="7" t="s">
        <v>1766</v>
      </c>
      <c r="X70" s="8">
        <v>4.8979354064485302E-2</v>
      </c>
      <c r="Y70" s="7">
        <v>253.13252154694726</v>
      </c>
      <c r="Z70" s="9">
        <v>23.612652711917299</v>
      </c>
      <c r="AA70" s="7">
        <v>0</v>
      </c>
      <c r="AB70" s="7">
        <v>0</v>
      </c>
      <c r="AC70" s="7">
        <v>0</v>
      </c>
      <c r="AD70" s="7">
        <v>0</v>
      </c>
      <c r="AE70" s="7">
        <v>1</v>
      </c>
      <c r="AF70" s="7">
        <v>0</v>
      </c>
      <c r="AG70" s="7">
        <v>1</v>
      </c>
      <c r="AH70" s="7" t="s">
        <v>826</v>
      </c>
    </row>
    <row r="71" spans="1:34" x14ac:dyDescent="0.25">
      <c r="A71">
        <v>10848324</v>
      </c>
      <c r="B71" t="s">
        <v>1774</v>
      </c>
      <c r="C71" s="5" t="str">
        <f t="shared" si="2"/>
        <v>Aqr</v>
      </c>
      <c r="D71" t="s">
        <v>1775</v>
      </c>
      <c r="E71" s="6">
        <v>654.76029166666672</v>
      </c>
      <c r="F71">
        <v>24</v>
      </c>
      <c r="H71" s="7">
        <v>665.11666666666667</v>
      </c>
      <c r="I71" s="7">
        <v>658.04639999999995</v>
      </c>
      <c r="J71" s="7">
        <v>671.39750000000004</v>
      </c>
      <c r="K71" s="7">
        <v>630.7403333333333</v>
      </c>
      <c r="L71" s="7">
        <v>16.589682054417633</v>
      </c>
      <c r="M71" s="7">
        <v>28.920804662042169</v>
      </c>
      <c r="N71" s="7">
        <v>14.122123264580321</v>
      </c>
      <c r="O71" s="7">
        <v>24.834459757898227</v>
      </c>
      <c r="P71" s="7">
        <v>6.7727093380550265</v>
      </c>
      <c r="Q71" s="7">
        <v>11.806869062118036</v>
      </c>
      <c r="R71" s="7">
        <v>5.7653326804848648</v>
      </c>
      <c r="S71" s="7">
        <v>10.138625740755554</v>
      </c>
      <c r="T71" s="7" t="s">
        <v>1776</v>
      </c>
      <c r="U71" s="7" t="s">
        <v>1777</v>
      </c>
      <c r="V71" s="7" t="s">
        <v>1778</v>
      </c>
      <c r="W71" s="7" t="s">
        <v>1779</v>
      </c>
      <c r="X71" s="8">
        <v>2.0228748428515061E-2</v>
      </c>
      <c r="Y71" s="7">
        <v>463.29806880877203</v>
      </c>
      <c r="Z71" s="9">
        <v>31.944864621279827</v>
      </c>
      <c r="AA71" s="7">
        <v>0</v>
      </c>
      <c r="AB71" s="7">
        <v>0</v>
      </c>
      <c r="AC71" s="7">
        <v>-1</v>
      </c>
      <c r="AD71" s="7">
        <v>0</v>
      </c>
      <c r="AE71" s="7">
        <v>0</v>
      </c>
      <c r="AF71" s="7">
        <v>-1</v>
      </c>
      <c r="AG71" s="7"/>
      <c r="AH71" s="7" t="s">
        <v>21</v>
      </c>
    </row>
    <row r="72" spans="1:34" x14ac:dyDescent="0.25">
      <c r="A72">
        <v>10738716</v>
      </c>
      <c r="B72" t="s">
        <v>1785</v>
      </c>
      <c r="C72" s="5" t="str">
        <f t="shared" si="2"/>
        <v>Arf2</v>
      </c>
      <c r="D72" t="s">
        <v>1786</v>
      </c>
      <c r="E72" s="6">
        <v>199.90170833333332</v>
      </c>
      <c r="F72">
        <v>24</v>
      </c>
      <c r="H72" s="7">
        <v>197.02850000000001</v>
      </c>
      <c r="I72" s="7">
        <v>196.91899999999998</v>
      </c>
      <c r="J72" s="7">
        <v>205.19083333333333</v>
      </c>
      <c r="K72" s="7">
        <v>188.50750000000002</v>
      </c>
      <c r="L72" s="7">
        <v>3.4480484770374105</v>
      </c>
      <c r="M72" s="7">
        <v>13.486313302752535</v>
      </c>
      <c r="N72" s="7">
        <v>10.318526395114114</v>
      </c>
      <c r="O72" s="7">
        <v>5.8142757674537595</v>
      </c>
      <c r="P72" s="7">
        <v>1.4076598961870495</v>
      </c>
      <c r="Q72" s="7">
        <v>5.5057643505087768</v>
      </c>
      <c r="R72" s="7">
        <v>4.2125207609115849</v>
      </c>
      <c r="S72" s="7">
        <v>2.3736681423484627</v>
      </c>
      <c r="T72" s="7" t="s">
        <v>1787</v>
      </c>
      <c r="U72" s="7" t="s">
        <v>1788</v>
      </c>
      <c r="V72" s="7" t="s">
        <v>1165</v>
      </c>
      <c r="W72" s="7" t="s">
        <v>1789</v>
      </c>
      <c r="X72" s="8">
        <v>3.3981486169990915E-2</v>
      </c>
      <c r="Y72" s="7">
        <v>78.334564517543868</v>
      </c>
      <c r="Z72" s="9">
        <v>13.135527673761496</v>
      </c>
      <c r="AA72" s="7">
        <v>0</v>
      </c>
      <c r="AB72" s="7">
        <v>0</v>
      </c>
      <c r="AC72" s="7">
        <v>0</v>
      </c>
      <c r="AD72" s="7">
        <v>0</v>
      </c>
      <c r="AE72" s="7">
        <v>0</v>
      </c>
      <c r="AF72" s="7">
        <v>-1</v>
      </c>
      <c r="AG72" s="7"/>
      <c r="AH72" s="7" t="s">
        <v>21</v>
      </c>
    </row>
    <row r="73" spans="1:34" x14ac:dyDescent="0.25">
      <c r="A73">
        <v>10810522</v>
      </c>
      <c r="B73" t="s">
        <v>1816</v>
      </c>
      <c r="C73" s="5" t="str">
        <f t="shared" si="2"/>
        <v>Arhgap10</v>
      </c>
      <c r="D73" t="s">
        <v>1817</v>
      </c>
      <c r="E73" s="6">
        <v>423.09808333333336</v>
      </c>
      <c r="F73">
        <v>24</v>
      </c>
      <c r="H73" s="7">
        <v>414.96883333333335</v>
      </c>
      <c r="I73" s="7">
        <v>441.42339999999996</v>
      </c>
      <c r="J73" s="7">
        <v>433.75350000000003</v>
      </c>
      <c r="K73" s="7">
        <v>405.34099999999995</v>
      </c>
      <c r="L73" s="7">
        <v>22.597503414462995</v>
      </c>
      <c r="M73" s="7">
        <v>33.198537909070637</v>
      </c>
      <c r="N73" s="7">
        <v>11.425707168486339</v>
      </c>
      <c r="O73" s="7">
        <v>16.299242964015221</v>
      </c>
      <c r="P73" s="7">
        <v>9.2253921377058266</v>
      </c>
      <c r="Q73" s="7">
        <v>13.553246347277838</v>
      </c>
      <c r="R73" s="7">
        <v>4.664525418875253</v>
      </c>
      <c r="S73" s="7">
        <v>6.6541380759143625</v>
      </c>
      <c r="T73" s="7" t="s">
        <v>1454</v>
      </c>
      <c r="U73" s="7" t="s">
        <v>1818</v>
      </c>
      <c r="V73" s="7" t="s">
        <v>1819</v>
      </c>
      <c r="W73" s="7" t="s">
        <v>1820</v>
      </c>
      <c r="X73" s="8">
        <v>4.2995204721067423E-2</v>
      </c>
      <c r="Y73" s="7">
        <v>470.677263554386</v>
      </c>
      <c r="Z73" s="9">
        <v>32.198261036731097</v>
      </c>
      <c r="AA73" s="7">
        <v>0</v>
      </c>
      <c r="AB73" s="7">
        <v>0</v>
      </c>
      <c r="AC73" s="7">
        <v>0</v>
      </c>
      <c r="AD73" s="7">
        <v>0</v>
      </c>
      <c r="AE73" s="7">
        <v>-1</v>
      </c>
      <c r="AF73" s="7">
        <v>0</v>
      </c>
      <c r="AG73" s="7">
        <v>-1</v>
      </c>
      <c r="AH73" s="7" t="s">
        <v>49</v>
      </c>
    </row>
    <row r="74" spans="1:34" x14ac:dyDescent="0.25">
      <c r="A74">
        <v>10792913</v>
      </c>
      <c r="B74" t="s">
        <v>1894</v>
      </c>
      <c r="C74" s="5" t="str">
        <f t="shared" ref="C74:C91" si="3">IF(ISBLANK(B74)," ",HYPERLINK("http://www.genecards.org/cgi-bin/carddisp.pl?gene="&amp;B74&amp;"&amp;search="&amp;B74,B74))</f>
        <v>Arhgef7</v>
      </c>
      <c r="D74" t="s">
        <v>1895</v>
      </c>
      <c r="E74" s="6">
        <v>827.55533333333324</v>
      </c>
      <c r="F74">
        <v>24</v>
      </c>
      <c r="H74" s="7">
        <v>842.16466666666668</v>
      </c>
      <c r="I74" s="7">
        <v>842.61059999999998</v>
      </c>
      <c r="J74" s="7">
        <v>848.50866666666661</v>
      </c>
      <c r="K74" s="7">
        <v>796.08533333333332</v>
      </c>
      <c r="L74" s="7">
        <v>32.55544657145203</v>
      </c>
      <c r="M74" s="7">
        <v>13.534149356350406</v>
      </c>
      <c r="N74" s="7">
        <v>20.796355340940547</v>
      </c>
      <c r="O74" s="7">
        <v>41.512628958747804</v>
      </c>
      <c r="P74" s="7">
        <v>13.290705408082923</v>
      </c>
      <c r="Q74" s="7">
        <v>5.5252933376126458</v>
      </c>
      <c r="R74" s="7">
        <v>8.4900765158180054</v>
      </c>
      <c r="S74" s="7">
        <v>16.947459805069446</v>
      </c>
      <c r="T74" s="7" t="s">
        <v>1896</v>
      </c>
      <c r="U74" s="7" t="s">
        <v>1897</v>
      </c>
      <c r="V74" s="7" t="s">
        <v>1898</v>
      </c>
      <c r="W74" s="7" t="s">
        <v>525</v>
      </c>
      <c r="X74" s="8">
        <v>2.3457970133623701E-2</v>
      </c>
      <c r="Y74" s="7">
        <v>884.78484711578949</v>
      </c>
      <c r="Z74" s="9">
        <v>44.145825793333096</v>
      </c>
      <c r="AA74" s="7">
        <v>0</v>
      </c>
      <c r="AB74" s="7">
        <v>0</v>
      </c>
      <c r="AC74" s="7">
        <v>-1</v>
      </c>
      <c r="AD74" s="7">
        <v>0</v>
      </c>
      <c r="AE74" s="7">
        <v>-1</v>
      </c>
      <c r="AF74" s="7">
        <v>-1</v>
      </c>
      <c r="AG74" s="7">
        <v>-1</v>
      </c>
      <c r="AH74" s="7" t="s">
        <v>49</v>
      </c>
    </row>
    <row r="75" spans="1:34" x14ac:dyDescent="0.25">
      <c r="A75">
        <v>10931259</v>
      </c>
      <c r="B75" t="s">
        <v>1914</v>
      </c>
      <c r="C75" s="5" t="str">
        <f t="shared" si="3"/>
        <v>Arl13b</v>
      </c>
      <c r="D75" t="s">
        <v>1915</v>
      </c>
      <c r="E75" s="6">
        <v>404.5451666666666</v>
      </c>
      <c r="F75">
        <v>24</v>
      </c>
      <c r="H75" s="7">
        <v>386.86349999999999</v>
      </c>
      <c r="I75" s="7">
        <v>408.88080000000002</v>
      </c>
      <c r="J75" s="7">
        <v>416.69816666666662</v>
      </c>
      <c r="K75" s="7">
        <v>409.11233333333331</v>
      </c>
      <c r="L75" s="7">
        <v>17.538013442234554</v>
      </c>
      <c r="M75" s="7">
        <v>19.864966667477695</v>
      </c>
      <c r="N75" s="7">
        <v>10.483593475839609</v>
      </c>
      <c r="O75" s="7">
        <v>18.190345952363476</v>
      </c>
      <c r="P75" s="7">
        <v>7.1598640059245069</v>
      </c>
      <c r="Q75" s="7">
        <v>8.109838682119392</v>
      </c>
      <c r="R75" s="7">
        <v>4.2799091144296284</v>
      </c>
      <c r="S75" s="7">
        <v>7.4261776379986397</v>
      </c>
      <c r="T75" s="7" t="s">
        <v>1346</v>
      </c>
      <c r="U75" s="7" t="s">
        <v>1916</v>
      </c>
      <c r="V75" s="7" t="s">
        <v>1917</v>
      </c>
      <c r="W75" s="7" t="s">
        <v>1918</v>
      </c>
      <c r="X75" s="8">
        <v>3.4531315884727527E-2</v>
      </c>
      <c r="Y75" s="7">
        <v>280.0183826561402</v>
      </c>
      <c r="Z75" s="9">
        <v>24.834995089084305</v>
      </c>
      <c r="AA75" s="7">
        <v>0</v>
      </c>
      <c r="AB75" s="7">
        <v>1</v>
      </c>
      <c r="AC75" s="7">
        <v>0</v>
      </c>
      <c r="AD75" s="7">
        <v>0</v>
      </c>
      <c r="AE75" s="7">
        <v>0</v>
      </c>
      <c r="AF75" s="7">
        <v>0</v>
      </c>
      <c r="AG75" s="7"/>
      <c r="AH75" s="7" t="s">
        <v>21</v>
      </c>
    </row>
    <row r="76" spans="1:34" x14ac:dyDescent="0.25">
      <c r="A76">
        <v>10750572</v>
      </c>
      <c r="B76" t="s">
        <v>1938</v>
      </c>
      <c r="C76" s="5" t="str">
        <f t="shared" si="3"/>
        <v>Arl6</v>
      </c>
      <c r="D76" t="s">
        <v>1939</v>
      </c>
      <c r="E76" s="6">
        <v>478.11404166666671</v>
      </c>
      <c r="F76">
        <v>24</v>
      </c>
      <c r="H76" s="7">
        <v>472.89450000000005</v>
      </c>
      <c r="I76" s="7">
        <v>511.31980000000004</v>
      </c>
      <c r="J76" s="7">
        <v>488.05683333333332</v>
      </c>
      <c r="K76" s="7">
        <v>460.56966666666671</v>
      </c>
      <c r="L76" s="7">
        <v>27.63641743605708</v>
      </c>
      <c r="M76" s="7">
        <v>44.01080122197277</v>
      </c>
      <c r="N76" s="7">
        <v>17.692794933719956</v>
      </c>
      <c r="O76" s="7">
        <v>11.440183681509092</v>
      </c>
      <c r="P76" s="7">
        <v>11.282520172816</v>
      </c>
      <c r="Q76" s="7">
        <v>17.967334360815279</v>
      </c>
      <c r="R76" s="7">
        <v>7.2230532852188691</v>
      </c>
      <c r="S76" s="7">
        <v>4.6704354305686699</v>
      </c>
      <c r="T76" s="7" t="s">
        <v>1940</v>
      </c>
      <c r="U76" s="7" t="s">
        <v>1941</v>
      </c>
      <c r="V76" s="7" t="s">
        <v>1942</v>
      </c>
      <c r="W76" s="7" t="s">
        <v>1943</v>
      </c>
      <c r="X76" s="8">
        <v>3.3487829834292333E-2</v>
      </c>
      <c r="Y76" s="7">
        <v>725.59075349824559</v>
      </c>
      <c r="Z76" s="9">
        <v>39.977596186879815</v>
      </c>
      <c r="AA76" s="7">
        <v>0</v>
      </c>
      <c r="AB76" s="7">
        <v>0</v>
      </c>
      <c r="AC76" s="7">
        <v>0</v>
      </c>
      <c r="AD76" s="7">
        <v>0</v>
      </c>
      <c r="AE76" s="7">
        <v>-1</v>
      </c>
      <c r="AF76" s="7">
        <v>0</v>
      </c>
      <c r="AG76" s="7">
        <v>-1</v>
      </c>
      <c r="AH76" s="7" t="s">
        <v>49</v>
      </c>
    </row>
    <row r="77" spans="1:34" x14ac:dyDescent="0.25">
      <c r="A77">
        <v>10764206</v>
      </c>
      <c r="B77" t="s">
        <v>1957</v>
      </c>
      <c r="C77" s="5" t="str">
        <f t="shared" si="3"/>
        <v>Arl8a</v>
      </c>
      <c r="D77" t="s">
        <v>1958</v>
      </c>
      <c r="E77" s="6">
        <v>1827.0283333333334</v>
      </c>
      <c r="F77">
        <v>24</v>
      </c>
      <c r="H77" s="7">
        <v>1769.8633333333335</v>
      </c>
      <c r="I77" s="7">
        <v>1837.0160000000001</v>
      </c>
      <c r="J77" s="7">
        <v>1893.01</v>
      </c>
      <c r="K77" s="7">
        <v>1831.1616666666669</v>
      </c>
      <c r="L77" s="7">
        <v>71.076184947327206</v>
      </c>
      <c r="M77" s="7">
        <v>65.359051247704073</v>
      </c>
      <c r="N77" s="7">
        <v>36.097430379460583</v>
      </c>
      <c r="O77" s="7">
        <v>32.471930288584069</v>
      </c>
      <c r="P77" s="7">
        <v>29.016730997439687</v>
      </c>
      <c r="Q77" s="7">
        <v>26.682720938215205</v>
      </c>
      <c r="R77" s="7">
        <v>14.736714242553099</v>
      </c>
      <c r="S77" s="7">
        <v>13.256610028376182</v>
      </c>
      <c r="T77" s="7" t="s">
        <v>1959</v>
      </c>
      <c r="U77" s="7" t="s">
        <v>1960</v>
      </c>
      <c r="V77" s="7" t="s">
        <v>1961</v>
      </c>
      <c r="W77" s="7" t="s">
        <v>1962</v>
      </c>
      <c r="X77" s="8">
        <v>7.7422164884495721E-3</v>
      </c>
      <c r="Y77" s="7">
        <v>2849.1366492982461</v>
      </c>
      <c r="Z77" s="9">
        <v>79.218651734183027</v>
      </c>
      <c r="AA77" s="7">
        <v>0</v>
      </c>
      <c r="AB77" s="7">
        <v>1</v>
      </c>
      <c r="AC77" s="7">
        <v>0</v>
      </c>
      <c r="AD77" s="7">
        <v>0</v>
      </c>
      <c r="AE77" s="7">
        <v>0</v>
      </c>
      <c r="AF77" s="7">
        <v>0</v>
      </c>
      <c r="AG77" s="7"/>
      <c r="AH77" s="7" t="s">
        <v>21</v>
      </c>
    </row>
    <row r="78" spans="1:34" x14ac:dyDescent="0.25">
      <c r="A78">
        <v>10822436</v>
      </c>
      <c r="B78" t="s">
        <v>1969</v>
      </c>
      <c r="C78" s="5" t="str">
        <f t="shared" si="3"/>
        <v>Armc1</v>
      </c>
      <c r="D78" t="s">
        <v>1970</v>
      </c>
      <c r="E78" s="6">
        <v>904.46895833333326</v>
      </c>
      <c r="F78">
        <v>24</v>
      </c>
      <c r="H78" s="7">
        <v>924.66233333333321</v>
      </c>
      <c r="I78" s="7">
        <v>893.64560000000006</v>
      </c>
      <c r="J78" s="7">
        <v>936.55083333333323</v>
      </c>
      <c r="K78" s="7">
        <v>892.55349999999999</v>
      </c>
      <c r="L78" s="7">
        <v>31.736058934068474</v>
      </c>
      <c r="M78" s="7">
        <v>29.515896840516337</v>
      </c>
      <c r="N78" s="7">
        <v>6.8962820538799638</v>
      </c>
      <c r="O78" s="7">
        <v>13.074823100141723</v>
      </c>
      <c r="P78" s="7">
        <v>12.956191805893862</v>
      </c>
      <c r="Q78" s="7">
        <v>12.049814426648531</v>
      </c>
      <c r="R78" s="7">
        <v>2.8153953590531136</v>
      </c>
      <c r="S78" s="7">
        <v>5.3377741787502844</v>
      </c>
      <c r="T78" s="7" t="s">
        <v>1971</v>
      </c>
      <c r="U78" s="7" t="s">
        <v>1972</v>
      </c>
      <c r="V78" s="7" t="s">
        <v>1973</v>
      </c>
      <c r="W78" s="7" t="s">
        <v>1974</v>
      </c>
      <c r="X78" s="8">
        <v>6.2641331584879683E-3</v>
      </c>
      <c r="Y78" s="7">
        <v>505.95728288771994</v>
      </c>
      <c r="Z78" s="9">
        <v>33.383182206380738</v>
      </c>
      <c r="AA78" s="7">
        <v>0</v>
      </c>
      <c r="AB78" s="7">
        <v>0</v>
      </c>
      <c r="AC78" s="7">
        <v>0</v>
      </c>
      <c r="AD78" s="7">
        <v>1</v>
      </c>
      <c r="AE78" s="7">
        <v>0</v>
      </c>
      <c r="AF78" s="7">
        <v>-1</v>
      </c>
      <c r="AG78" s="7">
        <v>1</v>
      </c>
      <c r="AH78" s="7" t="s">
        <v>323</v>
      </c>
    </row>
    <row r="79" spans="1:34" x14ac:dyDescent="0.25">
      <c r="A79">
        <v>10836010</v>
      </c>
      <c r="B79" t="s">
        <v>2002</v>
      </c>
      <c r="C79" s="5" t="str">
        <f t="shared" si="3"/>
        <v>Arpc5l</v>
      </c>
      <c r="D79" t="s">
        <v>2003</v>
      </c>
      <c r="E79" s="6">
        <v>599.97579166666674</v>
      </c>
      <c r="F79">
        <v>24</v>
      </c>
      <c r="H79" s="7">
        <v>594.14533333333327</v>
      </c>
      <c r="I79" s="7">
        <v>607.6662</v>
      </c>
      <c r="J79" s="7">
        <v>622.69283333333317</v>
      </c>
      <c r="K79" s="7">
        <v>584.44283333333328</v>
      </c>
      <c r="L79" s="7">
        <v>23.676075356077607</v>
      </c>
      <c r="M79" s="7">
        <v>18.304545315303518</v>
      </c>
      <c r="N79" s="7">
        <v>25.887270882939106</v>
      </c>
      <c r="O79" s="7">
        <v>10.149781030478774</v>
      </c>
      <c r="P79" s="7">
        <v>9.6657172890122816</v>
      </c>
      <c r="Q79" s="7">
        <v>7.4727993326909745</v>
      </c>
      <c r="R79" s="7">
        <v>10.568434082734829</v>
      </c>
      <c r="S79" s="7">
        <v>4.143630754275506</v>
      </c>
      <c r="T79" s="7" t="s">
        <v>2004</v>
      </c>
      <c r="U79" s="7" t="s">
        <v>2005</v>
      </c>
      <c r="V79" s="7" t="s">
        <v>2006</v>
      </c>
      <c r="W79" s="7" t="s">
        <v>2007</v>
      </c>
      <c r="X79" s="8">
        <v>2.4773876660884951E-2</v>
      </c>
      <c r="Y79" s="7">
        <v>421.51855167368393</v>
      </c>
      <c r="Z79" s="9">
        <v>30.470470037141713</v>
      </c>
      <c r="AA79" s="7">
        <v>0</v>
      </c>
      <c r="AB79" s="7">
        <v>0</v>
      </c>
      <c r="AC79" s="7">
        <v>0</v>
      </c>
      <c r="AD79" s="7">
        <v>0</v>
      </c>
      <c r="AE79" s="7">
        <v>0</v>
      </c>
      <c r="AF79" s="7">
        <v>-1</v>
      </c>
      <c r="AG79" s="7"/>
      <c r="AH79" s="7" t="s">
        <v>21</v>
      </c>
    </row>
    <row r="80" spans="1:34" x14ac:dyDescent="0.25">
      <c r="A80">
        <v>10812515</v>
      </c>
      <c r="B80" t="s">
        <v>2028</v>
      </c>
      <c r="C80" s="5" t="str">
        <f t="shared" si="3"/>
        <v>Arsb</v>
      </c>
      <c r="D80" t="s">
        <v>2029</v>
      </c>
      <c r="E80" s="6">
        <v>1952.5729166666663</v>
      </c>
      <c r="F80">
        <v>24</v>
      </c>
      <c r="H80" s="7">
        <v>1857.1966666666667</v>
      </c>
      <c r="I80" s="7">
        <v>1890.7139999999999</v>
      </c>
      <c r="J80" s="7">
        <v>1959.9033333333334</v>
      </c>
      <c r="K80" s="7">
        <v>1925.7333333333336</v>
      </c>
      <c r="L80" s="7">
        <v>41.515853678645051</v>
      </c>
      <c r="M80" s="7">
        <v>60.582704049918377</v>
      </c>
      <c r="N80" s="7">
        <v>46.220747145266571</v>
      </c>
      <c r="O80" s="7">
        <v>46.020973769213818</v>
      </c>
      <c r="P80" s="7">
        <v>16.948776291454724</v>
      </c>
      <c r="Q80" s="7">
        <v>24.732785360057331</v>
      </c>
      <c r="R80" s="7">
        <v>18.869541006017556</v>
      </c>
      <c r="S80" s="7">
        <v>18.787983866763824</v>
      </c>
      <c r="T80" s="7" t="s">
        <v>2030</v>
      </c>
      <c r="U80" s="7" t="s">
        <v>2031</v>
      </c>
      <c r="V80" s="7" t="s">
        <v>2032</v>
      </c>
      <c r="W80" s="7" t="s">
        <v>2033</v>
      </c>
      <c r="X80" s="8">
        <v>1.0297074777969819E-2</v>
      </c>
      <c r="Y80" s="7">
        <v>2345.8065326315782</v>
      </c>
      <c r="Z80" s="9">
        <v>71.881462174496235</v>
      </c>
      <c r="AA80" s="7">
        <v>0</v>
      </c>
      <c r="AB80" s="7">
        <v>1</v>
      </c>
      <c r="AC80" s="7">
        <v>0</v>
      </c>
      <c r="AD80" s="7">
        <v>0</v>
      </c>
      <c r="AE80" s="7">
        <v>0</v>
      </c>
      <c r="AF80" s="7">
        <v>0</v>
      </c>
      <c r="AG80" s="7"/>
      <c r="AH80" s="7" t="s">
        <v>21</v>
      </c>
    </row>
    <row r="81" spans="1:34" x14ac:dyDescent="0.25">
      <c r="A81">
        <v>10788348</v>
      </c>
      <c r="B81" t="s">
        <v>2056</v>
      </c>
      <c r="C81" s="5" t="str">
        <f t="shared" si="3"/>
        <v>Asah1</v>
      </c>
      <c r="D81" t="s">
        <v>2057</v>
      </c>
      <c r="E81" s="6">
        <v>767.15570833333322</v>
      </c>
      <c r="F81">
        <v>24</v>
      </c>
      <c r="H81" s="7">
        <v>714.65800000000002</v>
      </c>
      <c r="I81" s="7">
        <v>772.76340000000005</v>
      </c>
      <c r="J81" s="7">
        <v>743.80166666666673</v>
      </c>
      <c r="K81" s="7">
        <v>785.48533333333341</v>
      </c>
      <c r="L81" s="7">
        <v>18.461629798043315</v>
      </c>
      <c r="M81" s="7">
        <v>57.865660717734805</v>
      </c>
      <c r="N81" s="7">
        <v>18.312623642358478</v>
      </c>
      <c r="O81" s="7">
        <v>49.909975839171345</v>
      </c>
      <c r="P81" s="7">
        <v>7.5369288042278964</v>
      </c>
      <c r="Q81" s="7">
        <v>23.623557064577149</v>
      </c>
      <c r="R81" s="7">
        <v>7.4760972959009697</v>
      </c>
      <c r="S81" s="7">
        <v>20.375662313434411</v>
      </c>
      <c r="T81" s="7" t="s">
        <v>2058</v>
      </c>
      <c r="U81" s="7" t="s">
        <v>2059</v>
      </c>
      <c r="V81" s="7" t="s">
        <v>2060</v>
      </c>
      <c r="W81" s="7" t="s">
        <v>1034</v>
      </c>
      <c r="X81" s="8">
        <v>2.6980508387769601E-2</v>
      </c>
      <c r="Y81" s="7">
        <v>1538.4045789403508</v>
      </c>
      <c r="Z81" s="9">
        <v>58.211137912155252</v>
      </c>
      <c r="AA81" s="7">
        <v>0</v>
      </c>
      <c r="AB81" s="7">
        <v>0</v>
      </c>
      <c r="AC81" s="7">
        <v>1</v>
      </c>
      <c r="AD81" s="7">
        <v>0</v>
      </c>
      <c r="AE81" s="7">
        <v>0</v>
      </c>
      <c r="AF81" s="7">
        <v>0</v>
      </c>
      <c r="AG81" s="7"/>
      <c r="AH81" s="7" t="s">
        <v>21</v>
      </c>
    </row>
    <row r="82" spans="1:34" x14ac:dyDescent="0.25">
      <c r="A82">
        <v>10722674</v>
      </c>
      <c r="B82" t="s">
        <v>2083</v>
      </c>
      <c r="C82" s="5" t="str">
        <f t="shared" si="3"/>
        <v>Asb7</v>
      </c>
      <c r="D82" t="s">
        <v>2084</v>
      </c>
      <c r="E82" s="6">
        <v>263.1105833333333</v>
      </c>
      <c r="F82">
        <v>24</v>
      </c>
      <c r="H82" s="7">
        <v>258.55883333333333</v>
      </c>
      <c r="I82" s="7">
        <v>245.41199999999998</v>
      </c>
      <c r="J82" s="7">
        <v>267.08050000000003</v>
      </c>
      <c r="K82" s="7">
        <v>283.07883333333331</v>
      </c>
      <c r="L82" s="7">
        <v>16.844578278088971</v>
      </c>
      <c r="M82" s="7">
        <v>21.603749859688708</v>
      </c>
      <c r="N82" s="7">
        <v>11.077186046103957</v>
      </c>
      <c r="O82" s="7">
        <v>22.606791664600863</v>
      </c>
      <c r="P82" s="7">
        <v>6.8767702856145441</v>
      </c>
      <c r="Q82" s="7">
        <v>8.8196939478268366</v>
      </c>
      <c r="R82" s="7">
        <v>4.5222422664720989</v>
      </c>
      <c r="S82" s="7">
        <v>9.2291840499460118</v>
      </c>
      <c r="T82" s="7" t="s">
        <v>2085</v>
      </c>
      <c r="U82" s="7" t="s">
        <v>2086</v>
      </c>
      <c r="V82" s="7" t="s">
        <v>2087</v>
      </c>
      <c r="W82" s="7" t="s">
        <v>2088</v>
      </c>
      <c r="X82" s="8">
        <v>2.1739073765217193E-2</v>
      </c>
      <c r="Y82" s="7">
        <v>339.70750100877211</v>
      </c>
      <c r="Z82" s="9">
        <v>27.354159522914689</v>
      </c>
      <c r="AA82" s="7">
        <v>0</v>
      </c>
      <c r="AB82" s="7">
        <v>0</v>
      </c>
      <c r="AC82" s="7">
        <v>0</v>
      </c>
      <c r="AD82" s="7">
        <v>0</v>
      </c>
      <c r="AE82" s="7">
        <v>1</v>
      </c>
      <c r="AF82" s="7">
        <v>0</v>
      </c>
      <c r="AG82" s="7">
        <v>1</v>
      </c>
      <c r="AH82" s="7" t="s">
        <v>826</v>
      </c>
    </row>
    <row r="83" spans="1:34" x14ac:dyDescent="0.25">
      <c r="A83">
        <v>10816649</v>
      </c>
      <c r="B83" t="s">
        <v>2114</v>
      </c>
      <c r="C83" s="5" t="str">
        <f t="shared" si="3"/>
        <v>Ash1l</v>
      </c>
      <c r="D83" t="s">
        <v>2115</v>
      </c>
      <c r="E83" s="6">
        <v>2375.4045833333334</v>
      </c>
      <c r="F83">
        <v>24</v>
      </c>
      <c r="H83" s="7">
        <v>2340.54</v>
      </c>
      <c r="I83" s="7">
        <v>2334.8540000000003</v>
      </c>
      <c r="J83" s="7">
        <v>2463.5583333333334</v>
      </c>
      <c r="K83" s="7">
        <v>2373.458333333333</v>
      </c>
      <c r="L83" s="7">
        <v>33.115477348212885</v>
      </c>
      <c r="M83" s="7">
        <v>105.02133511815582</v>
      </c>
      <c r="N83" s="7">
        <v>43.543925140789398</v>
      </c>
      <c r="O83" s="7">
        <v>89.911661182889105</v>
      </c>
      <c r="P83" s="7">
        <v>13.519337015302691</v>
      </c>
      <c r="Q83" s="7">
        <v>42.874780524219581</v>
      </c>
      <c r="R83" s="7">
        <v>17.776732998813699</v>
      </c>
      <c r="S83" s="7">
        <v>36.70628197068055</v>
      </c>
      <c r="T83" s="7" t="s">
        <v>2116</v>
      </c>
      <c r="U83" s="7" t="s">
        <v>2117</v>
      </c>
      <c r="V83" s="7" t="s">
        <v>2118</v>
      </c>
      <c r="W83" s="7" t="s">
        <v>2119</v>
      </c>
      <c r="X83" s="8">
        <v>2.451519183109141E-2</v>
      </c>
      <c r="Y83" s="7">
        <v>5236.9472992982392</v>
      </c>
      <c r="Z83" s="9">
        <v>107.40139165577739</v>
      </c>
      <c r="AA83" s="7">
        <v>0</v>
      </c>
      <c r="AB83" s="7">
        <v>1</v>
      </c>
      <c r="AC83" s="7">
        <v>0</v>
      </c>
      <c r="AD83" s="7">
        <v>1</v>
      </c>
      <c r="AE83" s="7">
        <v>0</v>
      </c>
      <c r="AF83" s="7">
        <v>0</v>
      </c>
      <c r="AG83" s="7">
        <v>1</v>
      </c>
      <c r="AH83" s="7" t="s">
        <v>323</v>
      </c>
    </row>
    <row r="84" spans="1:34" x14ac:dyDescent="0.25">
      <c r="A84">
        <v>10757162</v>
      </c>
      <c r="B84" t="s">
        <v>2129</v>
      </c>
      <c r="C84" s="5" t="str">
        <f t="shared" si="3"/>
        <v>Asmtl</v>
      </c>
      <c r="D84" t="s">
        <v>2130</v>
      </c>
      <c r="E84" s="6">
        <v>231.67287499999995</v>
      </c>
      <c r="F84">
        <v>24</v>
      </c>
      <c r="H84" s="7">
        <v>230.45983333333334</v>
      </c>
      <c r="I84" s="7">
        <v>224.15720000000002</v>
      </c>
      <c r="J84" s="7">
        <v>242.72233333333335</v>
      </c>
      <c r="K84" s="7">
        <v>237.62633333333335</v>
      </c>
      <c r="L84" s="7">
        <v>8.4999682450387191</v>
      </c>
      <c r="M84" s="7">
        <v>6.9842199779216516</v>
      </c>
      <c r="N84" s="7">
        <v>11.838426410071008</v>
      </c>
      <c r="O84" s="7">
        <v>9.526958248395264</v>
      </c>
      <c r="P84" s="7">
        <v>3.4700975050341794</v>
      </c>
      <c r="Q84" s="7">
        <v>2.8512958662100738</v>
      </c>
      <c r="R84" s="7">
        <v>4.8330173436937365</v>
      </c>
      <c r="S84" s="7">
        <v>3.8893644182279656</v>
      </c>
      <c r="T84" s="7" t="s">
        <v>607</v>
      </c>
      <c r="U84" s="7" t="s">
        <v>1659</v>
      </c>
      <c r="V84" s="7" t="s">
        <v>2131</v>
      </c>
      <c r="W84" s="7" t="s">
        <v>2132</v>
      </c>
      <c r="X84" s="8">
        <v>2.2017277161605127E-2</v>
      </c>
      <c r="Y84" s="7">
        <v>90.04847275263154</v>
      </c>
      <c r="Z84" s="9">
        <v>14.083447616473835</v>
      </c>
      <c r="AA84" s="7">
        <v>0</v>
      </c>
      <c r="AB84" s="7">
        <v>0</v>
      </c>
      <c r="AC84" s="7">
        <v>0</v>
      </c>
      <c r="AD84" s="7">
        <v>1</v>
      </c>
      <c r="AE84" s="7">
        <v>0</v>
      </c>
      <c r="AF84" s="7">
        <v>0</v>
      </c>
      <c r="AG84" s="7">
        <v>1</v>
      </c>
      <c r="AH84" s="7" t="s">
        <v>323</v>
      </c>
    </row>
    <row r="85" spans="1:34" x14ac:dyDescent="0.25">
      <c r="A85">
        <v>10839586</v>
      </c>
      <c r="B85" t="s">
        <v>2151</v>
      </c>
      <c r="C85" s="5" t="str">
        <f t="shared" si="3"/>
        <v>Astl</v>
      </c>
      <c r="D85" t="s">
        <v>2152</v>
      </c>
      <c r="E85" s="6">
        <v>49.050262500000002</v>
      </c>
      <c r="F85">
        <v>22</v>
      </c>
      <c r="H85" s="7">
        <v>53.550583333333329</v>
      </c>
      <c r="I85" s="7">
        <v>48.624679999999998</v>
      </c>
      <c r="J85" s="7">
        <v>44.583099999999995</v>
      </c>
      <c r="K85" s="7">
        <v>50.462766666666674</v>
      </c>
      <c r="L85" s="7">
        <v>4.0653019132244879</v>
      </c>
      <c r="M85" s="7">
        <v>5.4573014537406674</v>
      </c>
      <c r="N85" s="7">
        <v>4.5849427520962571</v>
      </c>
      <c r="O85" s="7">
        <v>5.7352457058670119</v>
      </c>
      <c r="P85" s="7">
        <v>1.6596525562933688</v>
      </c>
      <c r="Q85" s="7">
        <v>2.227933989035582</v>
      </c>
      <c r="R85" s="7">
        <v>1.8717950404179764</v>
      </c>
      <c r="S85" s="7">
        <v>2.3414042548104192</v>
      </c>
      <c r="T85" s="7" t="s">
        <v>1330</v>
      </c>
      <c r="U85" s="7" t="s">
        <v>509</v>
      </c>
      <c r="V85" s="7" t="s">
        <v>815</v>
      </c>
      <c r="W85" s="7" t="s">
        <v>18</v>
      </c>
      <c r="X85" s="8">
        <v>3.9362254536684446E-2</v>
      </c>
      <c r="Y85" s="7">
        <v>24.807140609982458</v>
      </c>
      <c r="Z85" s="9">
        <v>7.3919523925255666</v>
      </c>
      <c r="AA85" s="7">
        <v>0</v>
      </c>
      <c r="AB85" s="7">
        <v>-1</v>
      </c>
      <c r="AC85" s="7">
        <v>0</v>
      </c>
      <c r="AD85" s="7">
        <v>0</v>
      </c>
      <c r="AE85" s="7">
        <v>0</v>
      </c>
      <c r="AF85" s="7">
        <v>0</v>
      </c>
      <c r="AG85" s="7"/>
      <c r="AH85" s="7" t="s">
        <v>21</v>
      </c>
    </row>
    <row r="86" spans="1:34" x14ac:dyDescent="0.25">
      <c r="A86">
        <v>10827877</v>
      </c>
      <c r="B86" t="s">
        <v>2169</v>
      </c>
      <c r="C86" s="5" t="str">
        <f t="shared" si="3"/>
        <v>Atat1</v>
      </c>
      <c r="D86" t="s">
        <v>2170</v>
      </c>
      <c r="E86" s="6">
        <v>1274.4370833333332</v>
      </c>
      <c r="F86">
        <v>24</v>
      </c>
      <c r="H86" s="7">
        <v>1325.8349999999998</v>
      </c>
      <c r="I86" s="7">
        <v>1267.866</v>
      </c>
      <c r="J86" s="7">
        <v>1265.04</v>
      </c>
      <c r="K86" s="7">
        <v>1265.355</v>
      </c>
      <c r="L86" s="7">
        <v>34.776232544656118</v>
      </c>
      <c r="M86" s="7">
        <v>63.8773855131845</v>
      </c>
      <c r="N86" s="7">
        <v>30.207035604309112</v>
      </c>
      <c r="O86" s="7">
        <v>25.157804156960911</v>
      </c>
      <c r="P86" s="7">
        <v>14.197337485129617</v>
      </c>
      <c r="Q86" s="7">
        <v>26.077833435058704</v>
      </c>
      <c r="R86" s="7">
        <v>12.33197064544024</v>
      </c>
      <c r="S86" s="7">
        <v>10.270630538903958</v>
      </c>
      <c r="T86" s="7" t="s">
        <v>2171</v>
      </c>
      <c r="U86" s="7" t="s">
        <v>2172</v>
      </c>
      <c r="V86" s="7" t="s">
        <v>2173</v>
      </c>
      <c r="W86" s="7" t="s">
        <v>2174</v>
      </c>
      <c r="X86" s="8">
        <v>4.0848756099986241E-2</v>
      </c>
      <c r="Y86" s="7">
        <v>1583.9533589473663</v>
      </c>
      <c r="Z86" s="9">
        <v>59.066603940962089</v>
      </c>
      <c r="AA86" s="7">
        <v>0</v>
      </c>
      <c r="AB86" s="7">
        <v>-1</v>
      </c>
      <c r="AC86" s="7">
        <v>-1</v>
      </c>
      <c r="AD86" s="7">
        <v>0</v>
      </c>
      <c r="AE86" s="7">
        <v>0</v>
      </c>
      <c r="AF86" s="7">
        <v>0</v>
      </c>
      <c r="AG86" s="7"/>
      <c r="AH86" s="7" t="s">
        <v>21</v>
      </c>
    </row>
    <row r="87" spans="1:34" x14ac:dyDescent="0.25">
      <c r="A87">
        <v>10726193</v>
      </c>
      <c r="B87" t="s">
        <v>2181</v>
      </c>
      <c r="C87" s="5" t="str">
        <f t="shared" si="3"/>
        <v>Ate1</v>
      </c>
      <c r="D87" t="s">
        <v>2182</v>
      </c>
      <c r="E87" s="6">
        <v>465.28495833333324</v>
      </c>
      <c r="F87">
        <v>24</v>
      </c>
      <c r="H87" s="7">
        <v>456.42416666666668</v>
      </c>
      <c r="I87" s="7">
        <v>480.70059999999995</v>
      </c>
      <c r="J87" s="7">
        <v>477.10383333333334</v>
      </c>
      <c r="K87" s="7">
        <v>452.99366666666668</v>
      </c>
      <c r="L87" s="7">
        <v>18.899499458098528</v>
      </c>
      <c r="M87" s="7">
        <v>20.538373871852659</v>
      </c>
      <c r="N87" s="7">
        <v>17.27696956548418</v>
      </c>
      <c r="O87" s="7">
        <v>13.907738862470312</v>
      </c>
      <c r="P87" s="7">
        <v>7.7156883443914301</v>
      </c>
      <c r="Q87" s="7">
        <v>8.3847560220915209</v>
      </c>
      <c r="R87" s="7">
        <v>7.053293289505107</v>
      </c>
      <c r="S87" s="7">
        <v>5.6778106148213361</v>
      </c>
      <c r="T87" s="7" t="s">
        <v>2183</v>
      </c>
      <c r="U87" s="7" t="s">
        <v>1470</v>
      </c>
      <c r="V87" s="7" t="s">
        <v>1703</v>
      </c>
      <c r="W87" s="7" t="s">
        <v>1038</v>
      </c>
      <c r="X87" s="8">
        <v>3.223765995815122E-2</v>
      </c>
      <c r="Y87" s="7">
        <v>312.25521011578951</v>
      </c>
      <c r="Z87" s="9">
        <v>26.225613335160052</v>
      </c>
      <c r="AA87" s="7">
        <v>0</v>
      </c>
      <c r="AB87" s="7">
        <v>0</v>
      </c>
      <c r="AC87" s="7">
        <v>0</v>
      </c>
      <c r="AD87" s="7">
        <v>0</v>
      </c>
      <c r="AE87" s="7">
        <v>-1</v>
      </c>
      <c r="AF87" s="7">
        <v>0</v>
      </c>
      <c r="AG87" s="7">
        <v>-1</v>
      </c>
      <c r="AH87" s="7" t="s">
        <v>49</v>
      </c>
    </row>
    <row r="88" spans="1:34" x14ac:dyDescent="0.25">
      <c r="A88">
        <v>10925646</v>
      </c>
      <c r="B88" t="s">
        <v>2214</v>
      </c>
      <c r="C88" s="5" t="str">
        <f t="shared" si="3"/>
        <v>Atg4b</v>
      </c>
      <c r="D88" t="s">
        <v>2215</v>
      </c>
      <c r="E88" s="6">
        <v>252.81704166666665</v>
      </c>
      <c r="F88">
        <v>24</v>
      </c>
      <c r="H88" s="7">
        <v>255.43516666666665</v>
      </c>
      <c r="I88" s="7">
        <v>254.35140000000001</v>
      </c>
      <c r="J88" s="7">
        <v>268.4785</v>
      </c>
      <c r="K88" s="7">
        <v>238.68100000000001</v>
      </c>
      <c r="L88" s="7">
        <v>7.5508633524032547</v>
      </c>
      <c r="M88" s="7">
        <v>16.527671638800179</v>
      </c>
      <c r="N88" s="7">
        <v>14.555708196443076</v>
      </c>
      <c r="O88" s="7">
        <v>11.059668693048632</v>
      </c>
      <c r="P88" s="7">
        <v>3.0826270551448625</v>
      </c>
      <c r="Q88" s="7">
        <v>6.7473936918882469</v>
      </c>
      <c r="R88" s="7">
        <v>5.9423429876887255</v>
      </c>
      <c r="S88" s="7">
        <v>4.515090837033811</v>
      </c>
      <c r="T88" s="7" t="s">
        <v>2216</v>
      </c>
      <c r="U88" s="7" t="s">
        <v>2217</v>
      </c>
      <c r="V88" s="7" t="s">
        <v>2218</v>
      </c>
      <c r="W88" s="7" t="s">
        <v>609</v>
      </c>
      <c r="X88" s="8">
        <v>6.5173623636845786E-3</v>
      </c>
      <c r="Y88" s="7">
        <v>160.45568260701754</v>
      </c>
      <c r="Z88" s="9">
        <v>18.799589151346932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-1</v>
      </c>
      <c r="AG88" s="7"/>
      <c r="AH88" s="7" t="s">
        <v>21</v>
      </c>
    </row>
    <row r="89" spans="1:34" x14ac:dyDescent="0.25">
      <c r="A89">
        <v>10870119</v>
      </c>
      <c r="B89" t="s">
        <v>2219</v>
      </c>
      <c r="C89" s="5" t="str">
        <f t="shared" si="3"/>
        <v>Atg4c</v>
      </c>
      <c r="D89" t="s">
        <v>2220</v>
      </c>
      <c r="E89" s="6">
        <v>932.17991666666649</v>
      </c>
      <c r="F89">
        <v>24</v>
      </c>
      <c r="H89" s="7">
        <v>894.80183333333332</v>
      </c>
      <c r="I89" s="7">
        <v>930.57039999999995</v>
      </c>
      <c r="J89" s="7">
        <v>976.17499999999984</v>
      </c>
      <c r="K89" s="7">
        <v>920.79566666666653</v>
      </c>
      <c r="L89" s="7">
        <v>13.195816949574084</v>
      </c>
      <c r="M89" s="7">
        <v>83.351320579220612</v>
      </c>
      <c r="N89" s="7">
        <v>17.851316702137112</v>
      </c>
      <c r="O89" s="7">
        <v>21.883213865121974</v>
      </c>
      <c r="P89" s="7">
        <v>5.3871697109376884</v>
      </c>
      <c r="Q89" s="7">
        <v>34.02803413437222</v>
      </c>
      <c r="R89" s="7">
        <v>7.2877695261764819</v>
      </c>
      <c r="S89" s="7">
        <v>8.93378465029115</v>
      </c>
      <c r="T89" s="7" t="s">
        <v>2221</v>
      </c>
      <c r="U89" s="7" t="s">
        <v>2222</v>
      </c>
      <c r="V89" s="7" t="s">
        <v>2223</v>
      </c>
      <c r="W89" s="7" t="s">
        <v>2224</v>
      </c>
      <c r="X89" s="8">
        <v>2.259240644784612E-2</v>
      </c>
      <c r="Y89" s="7">
        <v>1718.3232252298255</v>
      </c>
      <c r="Z89" s="9">
        <v>61.520978887696032</v>
      </c>
      <c r="AA89" s="7">
        <v>0</v>
      </c>
      <c r="AB89" s="7">
        <v>1</v>
      </c>
      <c r="AC89" s="7">
        <v>0</v>
      </c>
      <c r="AD89" s="7">
        <v>0</v>
      </c>
      <c r="AE89" s="7">
        <v>0</v>
      </c>
      <c r="AF89" s="7">
        <v>0</v>
      </c>
      <c r="AG89" s="7"/>
      <c r="AH89" s="7" t="s">
        <v>21</v>
      </c>
    </row>
    <row r="90" spans="1:34" x14ac:dyDescent="0.25">
      <c r="A90">
        <v>10884978</v>
      </c>
      <c r="B90" t="s">
        <v>2238</v>
      </c>
      <c r="C90" s="5" t="str">
        <f t="shared" si="3"/>
        <v>Atl1</v>
      </c>
      <c r="D90" t="s">
        <v>2239</v>
      </c>
      <c r="E90" s="6">
        <v>2193.8212500000004</v>
      </c>
      <c r="F90">
        <v>24</v>
      </c>
      <c r="H90" s="7">
        <v>2254.2083333333335</v>
      </c>
      <c r="I90" s="7">
        <v>2251.4859999999999</v>
      </c>
      <c r="J90" s="7">
        <v>2241.9699999999998</v>
      </c>
      <c r="K90" s="7">
        <v>2119.2916666666665</v>
      </c>
      <c r="L90" s="7">
        <v>60.947890338113226</v>
      </c>
      <c r="M90" s="7">
        <v>93.128279432189743</v>
      </c>
      <c r="N90" s="7">
        <v>61.317754035841794</v>
      </c>
      <c r="O90" s="7">
        <v>38.893660366011666</v>
      </c>
      <c r="P90" s="7">
        <v>24.88187203791372</v>
      </c>
      <c r="Q90" s="7">
        <v>38.019460872032404</v>
      </c>
      <c r="R90" s="7">
        <v>25.032868260216052</v>
      </c>
      <c r="S90" s="7">
        <v>15.878270354306368</v>
      </c>
      <c r="T90" s="7" t="s">
        <v>2240</v>
      </c>
      <c r="U90" s="7" t="s">
        <v>2241</v>
      </c>
      <c r="V90" s="7" t="s">
        <v>2242</v>
      </c>
      <c r="W90" s="7" t="s">
        <v>2243</v>
      </c>
      <c r="X90" s="8">
        <v>4.7646344889653415E-3</v>
      </c>
      <c r="Y90" s="7">
        <v>4190.9290150877232</v>
      </c>
      <c r="Z90" s="9">
        <v>96.078443663202819</v>
      </c>
      <c r="AA90" s="7">
        <v>0</v>
      </c>
      <c r="AB90" s="7">
        <v>0</v>
      </c>
      <c r="AC90" s="7">
        <v>-1</v>
      </c>
      <c r="AD90" s="7">
        <v>0</v>
      </c>
      <c r="AE90" s="7">
        <v>-1</v>
      </c>
      <c r="AF90" s="7">
        <v>-1</v>
      </c>
      <c r="AG90" s="7">
        <v>-1</v>
      </c>
      <c r="AH90" s="7" t="s">
        <v>49</v>
      </c>
    </row>
    <row r="91" spans="1:34" x14ac:dyDescent="0.25">
      <c r="A91">
        <v>10919377</v>
      </c>
      <c r="B91" t="s">
        <v>2286</v>
      </c>
      <c r="C91" s="5" t="str">
        <f t="shared" si="3"/>
        <v>Atp1b3</v>
      </c>
      <c r="D91" t="s">
        <v>2287</v>
      </c>
      <c r="E91" s="6">
        <v>517.57929166666668</v>
      </c>
      <c r="F91">
        <v>24</v>
      </c>
      <c r="H91" s="7">
        <v>494.74099999999999</v>
      </c>
      <c r="I91" s="7">
        <v>504.94799999999998</v>
      </c>
      <c r="J91" s="7">
        <v>512.28416666666669</v>
      </c>
      <c r="K91" s="7">
        <v>540.89949999999999</v>
      </c>
      <c r="L91" s="7">
        <v>27.141968521092952</v>
      </c>
      <c r="M91" s="7">
        <v>11.695675846226239</v>
      </c>
      <c r="N91" s="7">
        <v>25.040237885584613</v>
      </c>
      <c r="O91" s="7">
        <v>32.739082343584414</v>
      </c>
      <c r="P91" s="7">
        <v>11.080662248560182</v>
      </c>
      <c r="Q91" s="7">
        <v>4.7747396700413569</v>
      </c>
      <c r="R91" s="7">
        <v>10.222634309598375</v>
      </c>
      <c r="S91" s="7">
        <v>13.36567439812398</v>
      </c>
      <c r="T91" s="7" t="s">
        <v>2288</v>
      </c>
      <c r="U91" s="7" t="s">
        <v>2289</v>
      </c>
      <c r="V91" s="7" t="s">
        <v>2290</v>
      </c>
      <c r="W91" s="7" t="s">
        <v>2291</v>
      </c>
      <c r="X91" s="8">
        <v>3.6321369114268628E-2</v>
      </c>
      <c r="Y91" s="7">
        <v>669.73119685964969</v>
      </c>
      <c r="Z91" s="9">
        <v>38.407945057138171</v>
      </c>
      <c r="AA91" s="7">
        <v>0</v>
      </c>
      <c r="AB91" s="7">
        <v>0</v>
      </c>
      <c r="AC91" s="7">
        <v>1</v>
      </c>
      <c r="AD91" s="7">
        <v>0</v>
      </c>
      <c r="AE91" s="7">
        <v>0</v>
      </c>
      <c r="AF91" s="7">
        <v>0</v>
      </c>
      <c r="AG91" s="7"/>
      <c r="AH91" s="7" t="s">
        <v>21</v>
      </c>
    </row>
    <row r="92" spans="1:34" x14ac:dyDescent="0.25">
      <c r="A92">
        <v>10930616</v>
      </c>
      <c r="B92" t="s">
        <v>2346</v>
      </c>
      <c r="C92" s="5" t="str">
        <f t="shared" ref="C92:C111" si="4">IF(ISBLANK(B92)," ",HYPERLINK("http://www.genecards.org/cgi-bin/carddisp.pl?gene="&amp;B92&amp;"&amp;search="&amp;B92,B92))</f>
        <v>ATP6</v>
      </c>
      <c r="D92" t="s">
        <v>2347</v>
      </c>
      <c r="E92" s="6">
        <v>1850.5525</v>
      </c>
      <c r="F92">
        <v>24</v>
      </c>
      <c r="H92" s="7">
        <v>1906.7933333333333</v>
      </c>
      <c r="I92" s="7">
        <v>1805.0459999999998</v>
      </c>
      <c r="J92" s="7">
        <v>1767.2466666666667</v>
      </c>
      <c r="K92" s="7">
        <v>1921.8416666666665</v>
      </c>
      <c r="L92" s="7">
        <v>49.896358450959781</v>
      </c>
      <c r="M92" s="7">
        <v>66.195129201475197</v>
      </c>
      <c r="N92" s="7">
        <v>85.816081165867004</v>
      </c>
      <c r="O92" s="7">
        <v>111.92916249426086</v>
      </c>
      <c r="P92" s="7">
        <v>20.370103037976456</v>
      </c>
      <c r="Q92" s="7">
        <v>27.02404833353679</v>
      </c>
      <c r="R92" s="7">
        <v>35.034268430273322</v>
      </c>
      <c r="S92" s="7">
        <v>45.694889241333939</v>
      </c>
      <c r="T92" s="7" t="s">
        <v>2348</v>
      </c>
      <c r="U92" s="7" t="s">
        <v>2349</v>
      </c>
      <c r="V92" s="7" t="s">
        <v>2350</v>
      </c>
      <c r="W92" s="7" t="s">
        <v>2351</v>
      </c>
      <c r="X92" s="8">
        <v>1.0394299904715923E-2</v>
      </c>
      <c r="Y92" s="7">
        <v>6812.5315510526289</v>
      </c>
      <c r="Z92" s="9">
        <v>122.49689212965102</v>
      </c>
      <c r="AA92" s="7">
        <v>0</v>
      </c>
      <c r="AB92" s="7">
        <v>-1</v>
      </c>
      <c r="AC92" s="7">
        <v>0</v>
      </c>
      <c r="AD92" s="7">
        <v>0</v>
      </c>
      <c r="AE92" s="7">
        <v>0</v>
      </c>
      <c r="AF92" s="7">
        <v>1</v>
      </c>
      <c r="AG92" s="7"/>
      <c r="AH92" s="7" t="s">
        <v>21</v>
      </c>
    </row>
    <row r="93" spans="1:34" x14ac:dyDescent="0.25">
      <c r="A93">
        <v>10940380</v>
      </c>
      <c r="B93" t="s">
        <v>2352</v>
      </c>
      <c r="C93" s="5" t="str">
        <f t="shared" si="4"/>
        <v>Atp6ap1</v>
      </c>
      <c r="D93" t="s">
        <v>2353</v>
      </c>
      <c r="E93" s="6">
        <v>3878.7191666666672</v>
      </c>
      <c r="F93">
        <v>24</v>
      </c>
      <c r="H93" s="7">
        <v>4008.8799999999997</v>
      </c>
      <c r="I93" s="7">
        <v>3870.1860000000001</v>
      </c>
      <c r="J93" s="7">
        <v>3902.0383333333334</v>
      </c>
      <c r="K93" s="7">
        <v>3778.8266666666664</v>
      </c>
      <c r="L93" s="7">
        <v>97.109409224853124</v>
      </c>
      <c r="M93" s="7">
        <v>98.112090641265965</v>
      </c>
      <c r="N93" s="7">
        <v>112.10854533293474</v>
      </c>
      <c r="O93" s="7">
        <v>73.31473703606035</v>
      </c>
      <c r="P93" s="7">
        <v>39.644750304001981</v>
      </c>
      <c r="Q93" s="7">
        <v>40.054093278132406</v>
      </c>
      <c r="R93" s="7">
        <v>45.768121978561098</v>
      </c>
      <c r="S93" s="7">
        <v>29.930616060779304</v>
      </c>
      <c r="T93" s="7" t="s">
        <v>2354</v>
      </c>
      <c r="U93" s="7" t="s">
        <v>2355</v>
      </c>
      <c r="V93" s="7" t="s">
        <v>2356</v>
      </c>
      <c r="W93" s="7" t="s">
        <v>2357</v>
      </c>
      <c r="X93" s="8">
        <v>5.28217190642095E-3</v>
      </c>
      <c r="Y93" s="7">
        <v>9230.1052177192996</v>
      </c>
      <c r="Z93" s="9">
        <v>142.58509617593245</v>
      </c>
      <c r="AA93" s="7">
        <v>0</v>
      </c>
      <c r="AB93" s="7">
        <v>0</v>
      </c>
      <c r="AC93" s="7">
        <v>-1</v>
      </c>
      <c r="AD93" s="7">
        <v>0</v>
      </c>
      <c r="AE93" s="7">
        <v>0</v>
      </c>
      <c r="AF93" s="7">
        <v>0</v>
      </c>
      <c r="AG93" s="7"/>
      <c r="AH93" s="7" t="s">
        <v>21</v>
      </c>
    </row>
    <row r="94" spans="1:34" x14ac:dyDescent="0.25">
      <c r="A94">
        <v>10831152</v>
      </c>
      <c r="B94" t="s">
        <v>2374</v>
      </c>
      <c r="C94" s="5" t="str">
        <f t="shared" si="4"/>
        <v>Atp6v1g2</v>
      </c>
      <c r="D94" t="s">
        <v>2375</v>
      </c>
      <c r="E94" s="6">
        <v>3415.7291666666661</v>
      </c>
      <c r="F94">
        <v>24</v>
      </c>
      <c r="H94" s="7">
        <v>3488.27</v>
      </c>
      <c r="I94" s="7">
        <v>3417.8900000000003</v>
      </c>
      <c r="J94" s="7">
        <v>3590.9349999999999</v>
      </c>
      <c r="K94" s="7">
        <v>3295.5683333333341</v>
      </c>
      <c r="L94" s="7">
        <v>108.70746487707279</v>
      </c>
      <c r="M94" s="7">
        <v>155.452232695449</v>
      </c>
      <c r="N94" s="7">
        <v>136.30238101368579</v>
      </c>
      <c r="O94" s="7">
        <v>59.003915265570839</v>
      </c>
      <c r="P94" s="7">
        <v>44.379636696725406</v>
      </c>
      <c r="Q94" s="7">
        <v>63.463108246707691</v>
      </c>
      <c r="R94" s="7">
        <v>55.645214034991326</v>
      </c>
      <c r="S94" s="7">
        <v>24.088247537843927</v>
      </c>
      <c r="T94" s="7" t="s">
        <v>2376</v>
      </c>
      <c r="U94" s="7" t="s">
        <v>2377</v>
      </c>
      <c r="V94" s="7" t="s">
        <v>2378</v>
      </c>
      <c r="W94" s="7" t="s">
        <v>2379</v>
      </c>
      <c r="X94" s="8">
        <v>3.1069203112079752E-3</v>
      </c>
      <c r="Y94" s="7">
        <v>14002.481928070174</v>
      </c>
      <c r="Z94" s="9">
        <v>175.61973497867436</v>
      </c>
      <c r="AA94" s="7">
        <v>0</v>
      </c>
      <c r="AB94" s="7">
        <v>0</v>
      </c>
      <c r="AC94" s="7">
        <v>-1</v>
      </c>
      <c r="AD94" s="7">
        <v>0</v>
      </c>
      <c r="AE94" s="7">
        <v>0</v>
      </c>
      <c r="AF94" s="7">
        <v>-1</v>
      </c>
      <c r="AG94" s="7"/>
      <c r="AH94" s="7" t="s">
        <v>21</v>
      </c>
    </row>
    <row r="95" spans="1:34" x14ac:dyDescent="0.25">
      <c r="A95">
        <v>10893797</v>
      </c>
      <c r="B95" t="s">
        <v>2388</v>
      </c>
      <c r="C95" s="5" t="str">
        <f t="shared" si="4"/>
        <v>Atp8b3</v>
      </c>
      <c r="D95" t="s">
        <v>2389</v>
      </c>
      <c r="E95" s="6">
        <v>97.947583333333341</v>
      </c>
      <c r="F95">
        <v>24</v>
      </c>
      <c r="H95" s="7">
        <v>107.88888333333334</v>
      </c>
      <c r="I95" s="7">
        <v>96.002219999999994</v>
      </c>
      <c r="J95" s="7">
        <v>90.696833333333345</v>
      </c>
      <c r="K95" s="7">
        <v>99.252149999999986</v>
      </c>
      <c r="L95" s="7">
        <v>5.0960102945016388</v>
      </c>
      <c r="M95" s="7">
        <v>15.72952057524331</v>
      </c>
      <c r="N95" s="7">
        <v>8.7208644015754881</v>
      </c>
      <c r="O95" s="7">
        <v>6.4356122026579561</v>
      </c>
      <c r="P95" s="7">
        <v>2.0804374909165415</v>
      </c>
      <c r="Q95" s="7">
        <v>6.4215498846592407</v>
      </c>
      <c r="R95" s="7">
        <v>3.5602779833103533</v>
      </c>
      <c r="S95" s="7">
        <v>2.6273276798234866</v>
      </c>
      <c r="T95" s="7" t="s">
        <v>521</v>
      </c>
      <c r="U95" s="7" t="s">
        <v>2390</v>
      </c>
      <c r="V95" s="7" t="s">
        <v>26</v>
      </c>
      <c r="W95" s="7" t="s">
        <v>644</v>
      </c>
      <c r="X95" s="8">
        <v>3.7414694864721751E-2</v>
      </c>
      <c r="Y95" s="7">
        <v>89.835304020245616</v>
      </c>
      <c r="Z95" s="9">
        <v>14.066768102579911</v>
      </c>
      <c r="AA95" s="7">
        <v>0</v>
      </c>
      <c r="AB95" s="7">
        <v>-1</v>
      </c>
      <c r="AC95" s="7">
        <v>0</v>
      </c>
      <c r="AD95" s="7">
        <v>0</v>
      </c>
      <c r="AE95" s="7">
        <v>0</v>
      </c>
      <c r="AF95" s="7">
        <v>0</v>
      </c>
      <c r="AG95" s="7"/>
      <c r="AH95" s="7" t="s">
        <v>21</v>
      </c>
    </row>
    <row r="96" spans="1:34" x14ac:dyDescent="0.25">
      <c r="A96">
        <v>10838512</v>
      </c>
      <c r="B96" t="s">
        <v>2438</v>
      </c>
      <c r="C96" s="5" t="str">
        <f t="shared" si="4"/>
        <v>Aven</v>
      </c>
      <c r="D96" t="s">
        <v>2439</v>
      </c>
      <c r="E96" s="6">
        <v>489.11970833333334</v>
      </c>
      <c r="F96">
        <v>24</v>
      </c>
      <c r="H96" s="7">
        <v>516.78099999999995</v>
      </c>
      <c r="I96" s="7">
        <v>483.39060000000006</v>
      </c>
      <c r="J96" s="7">
        <v>437.39850000000001</v>
      </c>
      <c r="K96" s="7">
        <v>523.12766666666664</v>
      </c>
      <c r="L96" s="7">
        <v>24.988595910935068</v>
      </c>
      <c r="M96" s="7">
        <v>76.411568618893725</v>
      </c>
      <c r="N96" s="7">
        <v>43.910262872135043</v>
      </c>
      <c r="O96" s="7">
        <v>27.856518954576259</v>
      </c>
      <c r="P96" s="7">
        <v>10.20155156173152</v>
      </c>
      <c r="Q96" s="7">
        <v>31.194892260325528</v>
      </c>
      <c r="R96" s="7">
        <v>17.926289751367968</v>
      </c>
      <c r="S96" s="7">
        <v>11.372376241479955</v>
      </c>
      <c r="T96" s="7" t="s">
        <v>2440</v>
      </c>
      <c r="U96" s="7" t="s">
        <v>2441</v>
      </c>
      <c r="V96" s="7" t="s">
        <v>2442</v>
      </c>
      <c r="W96" s="7" t="s">
        <v>2443</v>
      </c>
      <c r="X96" s="8">
        <v>1.6592515489387311E-2</v>
      </c>
      <c r="Y96" s="7">
        <v>2105.1339511596489</v>
      </c>
      <c r="Z96" s="9">
        <v>68.09428667738176</v>
      </c>
      <c r="AA96" s="7">
        <v>0</v>
      </c>
      <c r="AB96" s="7">
        <v>-1</v>
      </c>
      <c r="AC96" s="7">
        <v>0</v>
      </c>
      <c r="AD96" s="7">
        <v>0</v>
      </c>
      <c r="AE96" s="7">
        <v>0</v>
      </c>
      <c r="AF96" s="7">
        <v>1</v>
      </c>
      <c r="AG96" s="7"/>
      <c r="AH96" s="7" t="s">
        <v>21</v>
      </c>
    </row>
    <row r="97" spans="1:34" x14ac:dyDescent="0.25">
      <c r="A97">
        <v>10914074</v>
      </c>
      <c r="B97" t="s">
        <v>2453</v>
      </c>
      <c r="C97" s="5" t="str">
        <f t="shared" si="4"/>
        <v>Azi2</v>
      </c>
      <c r="D97" t="s">
        <v>2454</v>
      </c>
      <c r="E97" s="6">
        <v>351.22858333333335</v>
      </c>
      <c r="F97">
        <v>24</v>
      </c>
      <c r="H97" s="7">
        <v>339.18916666666667</v>
      </c>
      <c r="I97" s="7">
        <v>359.22180000000003</v>
      </c>
      <c r="J97" s="7">
        <v>362.80766666666676</v>
      </c>
      <c r="K97" s="7">
        <v>346.10233333333332</v>
      </c>
      <c r="L97" s="7">
        <v>13.546515513838497</v>
      </c>
      <c r="M97" s="7">
        <v>22.801642214980927</v>
      </c>
      <c r="N97" s="7">
        <v>7.0482282501822171</v>
      </c>
      <c r="O97" s="7">
        <v>10.464553285576331</v>
      </c>
      <c r="P97" s="7">
        <v>5.5303418002667657</v>
      </c>
      <c r="Q97" s="7">
        <v>9.3087314540346142</v>
      </c>
      <c r="R97" s="7">
        <v>2.8774271339359951</v>
      </c>
      <c r="S97" s="7">
        <v>4.2721359893045383</v>
      </c>
      <c r="T97" s="7" t="s">
        <v>832</v>
      </c>
      <c r="U97" s="7" t="s">
        <v>2455</v>
      </c>
      <c r="V97" s="7" t="s">
        <v>2456</v>
      </c>
      <c r="W97" s="7" t="s">
        <v>1277</v>
      </c>
      <c r="X97" s="8">
        <v>3.2933576471082991E-2</v>
      </c>
      <c r="Y97" s="7">
        <v>199.63799727894747</v>
      </c>
      <c r="Z97" s="9">
        <v>20.969709267002049</v>
      </c>
      <c r="AA97" s="7">
        <v>0</v>
      </c>
      <c r="AB97" s="7">
        <v>1</v>
      </c>
      <c r="AC97" s="7">
        <v>0</v>
      </c>
      <c r="AD97" s="7">
        <v>0</v>
      </c>
      <c r="AE97" s="7">
        <v>0</v>
      </c>
      <c r="AF97" s="7">
        <v>0</v>
      </c>
      <c r="AG97" s="7"/>
      <c r="AH97" s="7" t="s">
        <v>21</v>
      </c>
    </row>
    <row r="98" spans="1:34" x14ac:dyDescent="0.25">
      <c r="A98">
        <v>10723807</v>
      </c>
      <c r="B98" t="s">
        <v>2484</v>
      </c>
      <c r="C98" s="5" t="str">
        <f t="shared" si="4"/>
        <v>B3gnt6</v>
      </c>
      <c r="D98" t="s">
        <v>2485</v>
      </c>
      <c r="E98" s="6">
        <v>68.688554166666663</v>
      </c>
      <c r="F98">
        <v>24</v>
      </c>
      <c r="H98" s="7">
        <v>72.065900000000013</v>
      </c>
      <c r="I98" s="7">
        <v>62.345460000000003</v>
      </c>
      <c r="J98" s="7">
        <v>65.599249999999998</v>
      </c>
      <c r="K98" s="7">
        <v>74.625016666666667</v>
      </c>
      <c r="L98" s="7">
        <v>3.7169478215331471</v>
      </c>
      <c r="M98" s="7">
        <v>8.172223100417618</v>
      </c>
      <c r="N98" s="7">
        <v>5.8429816137824702</v>
      </c>
      <c r="O98" s="7">
        <v>9.4328207461854578</v>
      </c>
      <c r="P98" s="7">
        <v>1.5174375938842872</v>
      </c>
      <c r="Q98" s="7">
        <v>3.336296110034783</v>
      </c>
      <c r="R98" s="7">
        <v>2.3853872550384772</v>
      </c>
      <c r="S98" s="7">
        <v>3.8509329438822744</v>
      </c>
      <c r="T98" s="7" t="s">
        <v>138</v>
      </c>
      <c r="U98" s="7" t="s">
        <v>574</v>
      </c>
      <c r="V98" s="7" t="s">
        <v>303</v>
      </c>
      <c r="W98" s="7" t="s">
        <v>935</v>
      </c>
      <c r="X98" s="8">
        <v>3.3407857512183871E-2</v>
      </c>
      <c r="Y98" s="7">
        <v>50.095375473438601</v>
      </c>
      <c r="Z98" s="9">
        <v>10.504360672520976</v>
      </c>
      <c r="AA98" s="7">
        <v>0</v>
      </c>
      <c r="AB98" s="7">
        <v>0</v>
      </c>
      <c r="AC98" s="7">
        <v>0</v>
      </c>
      <c r="AD98" s="7">
        <v>0</v>
      </c>
      <c r="AE98" s="7">
        <v>1</v>
      </c>
      <c r="AF98" s="7">
        <v>0</v>
      </c>
      <c r="AG98" s="7">
        <v>1</v>
      </c>
      <c r="AH98" s="7" t="s">
        <v>826</v>
      </c>
    </row>
    <row r="99" spans="1:34" x14ac:dyDescent="0.25">
      <c r="A99">
        <v>10787266</v>
      </c>
      <c r="B99" t="s">
        <v>2522</v>
      </c>
      <c r="C99" s="5" t="str">
        <f t="shared" si="4"/>
        <v>Babam1</v>
      </c>
      <c r="D99" t="s">
        <v>2523</v>
      </c>
      <c r="E99" s="6">
        <v>1213.3120833333335</v>
      </c>
      <c r="F99">
        <v>24</v>
      </c>
      <c r="H99" s="7">
        <v>1215.5733333333335</v>
      </c>
      <c r="I99" s="7">
        <v>1248.1979999999999</v>
      </c>
      <c r="J99" s="7">
        <v>1257.5966666666666</v>
      </c>
      <c r="K99" s="7">
        <v>1156.8399999999999</v>
      </c>
      <c r="L99" s="7">
        <v>27.077568330015644</v>
      </c>
      <c r="M99" s="7">
        <v>31.393055282976171</v>
      </c>
      <c r="N99" s="7">
        <v>37.201808916592498</v>
      </c>
      <c r="O99" s="7">
        <v>19.397047197962873</v>
      </c>
      <c r="P99" s="7">
        <v>11.054370980647326</v>
      </c>
      <c r="Q99" s="7">
        <v>12.816161151712567</v>
      </c>
      <c r="R99" s="7">
        <v>15.187574892362184</v>
      </c>
      <c r="S99" s="7">
        <v>7.9188113586152085</v>
      </c>
      <c r="T99" s="7" t="s">
        <v>2524</v>
      </c>
      <c r="U99" s="7" t="s">
        <v>2525</v>
      </c>
      <c r="V99" s="7" t="s">
        <v>2526</v>
      </c>
      <c r="W99" s="7" t="s">
        <v>2527</v>
      </c>
      <c r="X99" s="8">
        <v>4.5750414052480088E-5</v>
      </c>
      <c r="Y99" s="7">
        <v>863.64049192982236</v>
      </c>
      <c r="Z99" s="9">
        <v>43.615143437219942</v>
      </c>
      <c r="AA99" s="7">
        <v>0</v>
      </c>
      <c r="AB99" s="7">
        <v>0</v>
      </c>
      <c r="AC99" s="7">
        <v>-1</v>
      </c>
      <c r="AD99" s="7">
        <v>0</v>
      </c>
      <c r="AE99" s="7">
        <v>-1</v>
      </c>
      <c r="AF99" s="7">
        <v>-1</v>
      </c>
      <c r="AG99" s="7">
        <v>-1</v>
      </c>
      <c r="AH99" s="7" t="s">
        <v>49</v>
      </c>
    </row>
    <row r="100" spans="1:34" x14ac:dyDescent="0.25">
      <c r="A100">
        <v>10909691</v>
      </c>
      <c r="B100" t="s">
        <v>2528</v>
      </c>
      <c r="C100" s="5" t="str">
        <f t="shared" si="4"/>
        <v>Bace1</v>
      </c>
      <c r="D100" t="s">
        <v>2529</v>
      </c>
      <c r="E100" s="6">
        <v>626.16933333333338</v>
      </c>
      <c r="F100">
        <v>24</v>
      </c>
      <c r="H100" s="7">
        <v>648.13733333333346</v>
      </c>
      <c r="I100" s="7">
        <v>628.72759999999994</v>
      </c>
      <c r="J100" s="7">
        <v>637.10966666666673</v>
      </c>
      <c r="K100" s="7">
        <v>602.04783333333341</v>
      </c>
      <c r="L100" s="7">
        <v>15.002401270018973</v>
      </c>
      <c r="M100" s="7">
        <v>18.452511517405977</v>
      </c>
      <c r="N100" s="7">
        <v>25.177548615118717</v>
      </c>
      <c r="O100" s="7">
        <v>13.293917592894401</v>
      </c>
      <c r="P100" s="7">
        <v>6.1247046713381339</v>
      </c>
      <c r="Q100" s="7">
        <v>7.5332062817457333</v>
      </c>
      <c r="R100" s="7">
        <v>10.278691180193018</v>
      </c>
      <c r="S100" s="7">
        <v>5.4272191308666127</v>
      </c>
      <c r="T100" s="7" t="s">
        <v>2530</v>
      </c>
      <c r="U100" s="7" t="s">
        <v>2531</v>
      </c>
      <c r="V100" s="7" t="s">
        <v>2532</v>
      </c>
      <c r="W100" s="7" t="s">
        <v>2533</v>
      </c>
      <c r="X100" s="8">
        <v>2.7860589908400039E-3</v>
      </c>
      <c r="Y100" s="7">
        <v>344.23826003684235</v>
      </c>
      <c r="Z100" s="9">
        <v>27.53596975654936</v>
      </c>
      <c r="AA100" s="7">
        <v>0</v>
      </c>
      <c r="AB100" s="7">
        <v>0</v>
      </c>
      <c r="AC100" s="7">
        <v>-1</v>
      </c>
      <c r="AD100" s="7">
        <v>0</v>
      </c>
      <c r="AE100" s="7">
        <v>0</v>
      </c>
      <c r="AF100" s="7">
        <v>-1</v>
      </c>
      <c r="AG100" s="7"/>
      <c r="AH100" s="7" t="s">
        <v>21</v>
      </c>
    </row>
    <row r="101" spans="1:34" x14ac:dyDescent="0.25">
      <c r="A101">
        <v>10788822</v>
      </c>
      <c r="B101" t="s">
        <v>2542</v>
      </c>
      <c r="C101" s="5" t="str">
        <f t="shared" si="4"/>
        <v>Bag4</v>
      </c>
      <c r="D101" t="s">
        <v>2543</v>
      </c>
      <c r="E101" s="6">
        <v>184.30645833333338</v>
      </c>
      <c r="F101">
        <v>24</v>
      </c>
      <c r="H101" s="7">
        <v>188.28250000000003</v>
      </c>
      <c r="I101" s="7">
        <v>175.48719999999997</v>
      </c>
      <c r="J101" s="7">
        <v>179.04483333333334</v>
      </c>
      <c r="K101" s="7">
        <v>197.18883333333335</v>
      </c>
      <c r="L101" s="7">
        <v>6.4603060221633459</v>
      </c>
      <c r="M101" s="7">
        <v>14.692375563536345</v>
      </c>
      <c r="N101" s="7">
        <v>12.250879273205932</v>
      </c>
      <c r="O101" s="7">
        <v>6.5595294165562468</v>
      </c>
      <c r="P101" s="7">
        <v>2.6374088894215855</v>
      </c>
      <c r="Q101" s="7">
        <v>5.9981372066667493</v>
      </c>
      <c r="R101" s="7">
        <v>5.001400519965495</v>
      </c>
      <c r="S101" s="7">
        <v>2.6779166705565087</v>
      </c>
      <c r="T101" s="7" t="s">
        <v>2544</v>
      </c>
      <c r="U101" s="7" t="s">
        <v>1083</v>
      </c>
      <c r="V101" s="7" t="s">
        <v>2545</v>
      </c>
      <c r="W101" s="7" t="s">
        <v>2546</v>
      </c>
      <c r="X101" s="8">
        <v>9.8695953869927279E-3</v>
      </c>
      <c r="Y101" s="7">
        <v>107.24730073508775</v>
      </c>
      <c r="Z101" s="9">
        <v>15.36965051089795</v>
      </c>
      <c r="AA101" s="7">
        <v>0</v>
      </c>
      <c r="AB101" s="7">
        <v>0</v>
      </c>
      <c r="AC101" s="7">
        <v>0</v>
      </c>
      <c r="AD101" s="7">
        <v>0</v>
      </c>
      <c r="AE101" s="7">
        <v>1</v>
      </c>
      <c r="AF101" s="7">
        <v>1</v>
      </c>
      <c r="AG101" s="7">
        <v>1</v>
      </c>
      <c r="AH101" s="7" t="s">
        <v>826</v>
      </c>
    </row>
    <row r="102" spans="1:34" x14ac:dyDescent="0.25">
      <c r="A102">
        <v>10852056</v>
      </c>
      <c r="B102" t="s">
        <v>2618</v>
      </c>
      <c r="C102" s="5" t="str">
        <f t="shared" si="4"/>
        <v>Bcas1</v>
      </c>
      <c r="D102" t="s">
        <v>2619</v>
      </c>
      <c r="E102" s="6">
        <v>1357.2870833333329</v>
      </c>
      <c r="F102">
        <v>24</v>
      </c>
      <c r="H102" s="7">
        <v>1300.8699999999999</v>
      </c>
      <c r="I102" s="7">
        <v>1307.8960000000002</v>
      </c>
      <c r="J102" s="7">
        <v>1389.0349999999999</v>
      </c>
      <c r="K102" s="7">
        <v>1402.2816666666668</v>
      </c>
      <c r="L102" s="7">
        <v>33.498826248094112</v>
      </c>
      <c r="M102" s="7">
        <v>81.356355191220288</v>
      </c>
      <c r="N102" s="7">
        <v>45.966039964304052</v>
      </c>
      <c r="O102" s="7">
        <v>56.44954646998206</v>
      </c>
      <c r="P102" s="7">
        <v>13.675838548330404</v>
      </c>
      <c r="Q102" s="7">
        <v>33.213592925186511</v>
      </c>
      <c r="R102" s="7">
        <v>18.765557234820736</v>
      </c>
      <c r="S102" s="7">
        <v>23.045430843830573</v>
      </c>
      <c r="T102" s="7" t="s">
        <v>2620</v>
      </c>
      <c r="U102" s="7" t="s">
        <v>2621</v>
      </c>
      <c r="V102" s="7" t="s">
        <v>2622</v>
      </c>
      <c r="W102" s="7" t="s">
        <v>2623</v>
      </c>
      <c r="X102" s="8">
        <v>8.1147783600111125E-3</v>
      </c>
      <c r="Y102" s="7">
        <v>3083.3380817543839</v>
      </c>
      <c r="Z102" s="9">
        <v>82.410278241047607</v>
      </c>
      <c r="AA102" s="7">
        <v>0</v>
      </c>
      <c r="AB102" s="7">
        <v>1</v>
      </c>
      <c r="AC102" s="7">
        <v>1</v>
      </c>
      <c r="AD102" s="7">
        <v>0</v>
      </c>
      <c r="AE102" s="7">
        <v>1</v>
      </c>
      <c r="AF102" s="7">
        <v>0</v>
      </c>
      <c r="AG102" s="7">
        <v>1</v>
      </c>
      <c r="AH102" s="7" t="s">
        <v>826</v>
      </c>
    </row>
    <row r="103" spans="1:34" x14ac:dyDescent="0.25">
      <c r="A103">
        <v>10711769</v>
      </c>
      <c r="B103" t="s">
        <v>2627</v>
      </c>
      <c r="C103" s="5" t="str">
        <f t="shared" si="4"/>
        <v>Bccip</v>
      </c>
      <c r="D103" t="s">
        <v>2628</v>
      </c>
      <c r="E103" s="6">
        <v>312.52629166666674</v>
      </c>
      <c r="F103">
        <v>24</v>
      </c>
      <c r="H103" s="7">
        <v>306.40640000000002</v>
      </c>
      <c r="I103" s="7">
        <v>311.14839999999998</v>
      </c>
      <c r="J103" s="7">
        <v>328.57633333333331</v>
      </c>
      <c r="K103" s="7">
        <v>305.33633333333336</v>
      </c>
      <c r="L103" s="7">
        <v>2.3644250463907603</v>
      </c>
      <c r="M103" s="7">
        <v>16.382525959082134</v>
      </c>
      <c r="N103" s="7">
        <v>9.8554267825734776</v>
      </c>
      <c r="O103" s="7">
        <v>13.353675968311743</v>
      </c>
      <c r="P103" s="7">
        <v>0.96527248311896796</v>
      </c>
      <c r="Q103" s="7">
        <v>6.6881382162751395</v>
      </c>
      <c r="R103" s="7">
        <v>4.0234611357773922</v>
      </c>
      <c r="S103" s="7">
        <v>5.4516153854716398</v>
      </c>
      <c r="T103" s="7" t="s">
        <v>2629</v>
      </c>
      <c r="U103" s="7" t="s">
        <v>778</v>
      </c>
      <c r="V103" s="7" t="s">
        <v>1800</v>
      </c>
      <c r="W103" s="7" t="s">
        <v>2630</v>
      </c>
      <c r="X103" s="8">
        <v>1.1136985767159362E-2</v>
      </c>
      <c r="Y103" s="7">
        <v>137.39784139259257</v>
      </c>
      <c r="Z103" s="9">
        <v>17.396455155619485</v>
      </c>
      <c r="AA103" s="7">
        <v>0</v>
      </c>
      <c r="AB103" s="7">
        <v>1</v>
      </c>
      <c r="AC103" s="7">
        <v>0</v>
      </c>
      <c r="AD103" s="7">
        <v>1</v>
      </c>
      <c r="AE103" s="7">
        <v>0</v>
      </c>
      <c r="AF103" s="7">
        <v>-1</v>
      </c>
      <c r="AG103" s="7">
        <v>1</v>
      </c>
      <c r="AH103" s="7" t="s">
        <v>323</v>
      </c>
    </row>
    <row r="104" spans="1:34" x14ac:dyDescent="0.25">
      <c r="A104">
        <v>10774596</v>
      </c>
      <c r="B104" t="s">
        <v>2637</v>
      </c>
      <c r="C104" s="5" t="str">
        <f t="shared" si="4"/>
        <v>Bcl11a</v>
      </c>
      <c r="D104" t="s">
        <v>2638</v>
      </c>
      <c r="E104" s="6">
        <v>1405.023625</v>
      </c>
      <c r="F104">
        <v>24</v>
      </c>
      <c r="H104" s="7">
        <v>1476.5366666666666</v>
      </c>
      <c r="I104" s="7">
        <v>1402.202</v>
      </c>
      <c r="J104" s="7">
        <v>1484.5983333333334</v>
      </c>
      <c r="K104" s="7">
        <v>1343.7433333333336</v>
      </c>
      <c r="L104" s="7">
        <v>66.493677493929127</v>
      </c>
      <c r="M104" s="7">
        <v>76.651018062384523</v>
      </c>
      <c r="N104" s="7">
        <v>65.609128760155542</v>
      </c>
      <c r="O104" s="7">
        <v>84.440661216422697</v>
      </c>
      <c r="P104" s="7">
        <v>27.145930163552013</v>
      </c>
      <c r="Q104" s="7">
        <v>31.292647086283171</v>
      </c>
      <c r="R104" s="7">
        <v>26.784814655156971</v>
      </c>
      <c r="S104" s="7">
        <v>34.472755587242787</v>
      </c>
      <c r="T104" s="7" t="s">
        <v>2639</v>
      </c>
      <c r="U104" s="7" t="s">
        <v>2640</v>
      </c>
      <c r="V104" s="7" t="s">
        <v>2641</v>
      </c>
      <c r="W104" s="7" t="s">
        <v>2642</v>
      </c>
      <c r="X104" s="8">
        <v>1.104892764878531E-2</v>
      </c>
      <c r="Y104" s="7">
        <v>5409.6039594736831</v>
      </c>
      <c r="Z104" s="9">
        <v>109.15749046693368</v>
      </c>
      <c r="AA104" s="7">
        <v>0</v>
      </c>
      <c r="AB104" s="7">
        <v>0</v>
      </c>
      <c r="AC104" s="7">
        <v>-1</v>
      </c>
      <c r="AD104" s="7">
        <v>0</v>
      </c>
      <c r="AE104" s="7">
        <v>0</v>
      </c>
      <c r="AF104" s="7">
        <v>-1</v>
      </c>
      <c r="AG104" s="7"/>
      <c r="AH104" s="7" t="s">
        <v>21</v>
      </c>
    </row>
    <row r="105" spans="1:34" x14ac:dyDescent="0.25">
      <c r="A105">
        <v>10858362</v>
      </c>
      <c r="B105" t="s">
        <v>2646</v>
      </c>
      <c r="C105" s="5" t="str">
        <f t="shared" si="4"/>
        <v>Bcl2l13</v>
      </c>
      <c r="D105" t="s">
        <v>2647</v>
      </c>
      <c r="E105" s="6">
        <v>294.29187499999995</v>
      </c>
      <c r="F105">
        <v>24</v>
      </c>
      <c r="H105" s="7">
        <v>290.55733333333336</v>
      </c>
      <c r="I105" s="7">
        <v>299.70279999999997</v>
      </c>
      <c r="J105" s="7">
        <v>305.99333333333328</v>
      </c>
      <c r="K105" s="7">
        <v>283.29166666666669</v>
      </c>
      <c r="L105" s="7">
        <v>15.395377574670475</v>
      </c>
      <c r="M105" s="7">
        <v>4.656840635022836</v>
      </c>
      <c r="N105" s="7">
        <v>13.148841525650337</v>
      </c>
      <c r="O105" s="7">
        <v>9.079769681366745</v>
      </c>
      <c r="P105" s="7">
        <v>6.2851365759049154</v>
      </c>
      <c r="Q105" s="7">
        <v>1.9011472282107231</v>
      </c>
      <c r="R105" s="7">
        <v>5.3679920744270024</v>
      </c>
      <c r="S105" s="7">
        <v>3.7068004502235881</v>
      </c>
      <c r="T105" s="7" t="s">
        <v>2648</v>
      </c>
      <c r="U105" s="7" t="s">
        <v>2649</v>
      </c>
      <c r="V105" s="7" t="s">
        <v>2228</v>
      </c>
      <c r="W105" s="7" t="s">
        <v>2650</v>
      </c>
      <c r="X105" s="8">
        <v>1.6283291063603343E-2</v>
      </c>
      <c r="Y105" s="7">
        <v>134.13179825263151</v>
      </c>
      <c r="Z105" s="9">
        <v>17.188448630404519</v>
      </c>
      <c r="AA105" s="7">
        <v>0</v>
      </c>
      <c r="AB105" s="7">
        <v>0</v>
      </c>
      <c r="AC105" s="7">
        <v>0</v>
      </c>
      <c r="AD105" s="7">
        <v>0</v>
      </c>
      <c r="AE105" s="7">
        <v>0</v>
      </c>
      <c r="AF105" s="7">
        <v>-1</v>
      </c>
      <c r="AG105" s="7"/>
      <c r="AH105" s="7" t="s">
        <v>21</v>
      </c>
    </row>
    <row r="106" spans="1:34" x14ac:dyDescent="0.25">
      <c r="A106">
        <v>10761220</v>
      </c>
      <c r="B106" t="s">
        <v>2662</v>
      </c>
      <c r="C106" s="5" t="str">
        <f t="shared" si="4"/>
        <v>Bcl7b</v>
      </c>
      <c r="D106" t="s">
        <v>2663</v>
      </c>
      <c r="E106" s="6">
        <v>540.63574999999992</v>
      </c>
      <c r="F106">
        <v>24</v>
      </c>
      <c r="H106" s="7">
        <v>527.17099999999994</v>
      </c>
      <c r="I106" s="7">
        <v>546.64659999999992</v>
      </c>
      <c r="J106" s="7">
        <v>574.77533333333326</v>
      </c>
      <c r="K106" s="7">
        <v>523.52550000000008</v>
      </c>
      <c r="L106" s="7">
        <v>22.119485409927606</v>
      </c>
      <c r="M106" s="7">
        <v>21.36868894668082</v>
      </c>
      <c r="N106" s="7">
        <v>19.589052490272866</v>
      </c>
      <c r="O106" s="7">
        <v>25.354319014716204</v>
      </c>
      <c r="P106" s="7">
        <v>9.0302421045433068</v>
      </c>
      <c r="Q106" s="7">
        <v>8.7237307319364916</v>
      </c>
      <c r="R106" s="7">
        <v>7.9971971909607769</v>
      </c>
      <c r="S106" s="7">
        <v>10.350857393633307</v>
      </c>
      <c r="T106" s="7" t="s">
        <v>2664</v>
      </c>
      <c r="U106" s="7" t="s">
        <v>2665</v>
      </c>
      <c r="V106" s="7" t="s">
        <v>2666</v>
      </c>
      <c r="W106" s="7" t="s">
        <v>2667</v>
      </c>
      <c r="X106" s="8">
        <v>2.9104222937080862E-3</v>
      </c>
      <c r="Y106" s="7">
        <v>495.03705231754333</v>
      </c>
      <c r="Z106" s="9">
        <v>33.020957333476453</v>
      </c>
      <c r="AA106" s="7">
        <v>0</v>
      </c>
      <c r="AB106" s="7">
        <v>1</v>
      </c>
      <c r="AC106" s="7">
        <v>0</v>
      </c>
      <c r="AD106" s="7">
        <v>0</v>
      </c>
      <c r="AE106" s="7">
        <v>0</v>
      </c>
      <c r="AF106" s="7">
        <v>-1</v>
      </c>
      <c r="AG106" s="7"/>
      <c r="AH106" s="7" t="s">
        <v>21</v>
      </c>
    </row>
    <row r="107" spans="1:34" x14ac:dyDescent="0.25">
      <c r="A107">
        <v>10726655</v>
      </c>
      <c r="B107" t="s">
        <v>2703</v>
      </c>
      <c r="C107" s="5" t="str">
        <f t="shared" si="4"/>
        <v>Bet1l</v>
      </c>
      <c r="D107" t="s">
        <v>2704</v>
      </c>
      <c r="E107" s="6">
        <v>384.38083333333338</v>
      </c>
      <c r="F107">
        <v>24</v>
      </c>
      <c r="H107" s="7">
        <v>385.90599999999995</v>
      </c>
      <c r="I107" s="7">
        <v>376.90039999999993</v>
      </c>
      <c r="J107" s="7">
        <v>403.80999999999995</v>
      </c>
      <c r="K107" s="7">
        <v>371.20016666666669</v>
      </c>
      <c r="L107" s="7">
        <v>15.315254552242997</v>
      </c>
      <c r="M107" s="7">
        <v>17.003563061899708</v>
      </c>
      <c r="N107" s="7">
        <v>14.482119706728005</v>
      </c>
      <c r="O107" s="7">
        <v>16.057344380895202</v>
      </c>
      <c r="P107" s="7">
        <v>6.2524264889721</v>
      </c>
      <c r="Q107" s="7">
        <v>6.9416755518150444</v>
      </c>
      <c r="R107" s="7">
        <v>5.9123006125647297</v>
      </c>
      <c r="S107" s="7">
        <v>6.5553833928899836</v>
      </c>
      <c r="T107" s="7" t="s">
        <v>2705</v>
      </c>
      <c r="U107" s="7" t="s">
        <v>2706</v>
      </c>
      <c r="V107" s="7" t="s">
        <v>2201</v>
      </c>
      <c r="W107" s="7" t="s">
        <v>2707</v>
      </c>
      <c r="X107" s="8">
        <v>1.1078207346733345E-2</v>
      </c>
      <c r="Y107" s="7">
        <v>245.63790715964905</v>
      </c>
      <c r="Z107" s="9">
        <v>23.26047082870874</v>
      </c>
      <c r="AA107" s="7">
        <v>0</v>
      </c>
      <c r="AB107" s="7">
        <v>0</v>
      </c>
      <c r="AC107" s="7">
        <v>0</v>
      </c>
      <c r="AD107" s="7">
        <v>1</v>
      </c>
      <c r="AE107" s="7">
        <v>0</v>
      </c>
      <c r="AF107" s="7">
        <v>-1</v>
      </c>
      <c r="AG107" s="7">
        <v>1</v>
      </c>
      <c r="AH107" s="7" t="s">
        <v>323</v>
      </c>
    </row>
    <row r="108" spans="1:34" x14ac:dyDescent="0.25">
      <c r="A108">
        <v>10867026</v>
      </c>
      <c r="B108" t="s">
        <v>2727</v>
      </c>
      <c r="C108" s="5" t="str">
        <f t="shared" si="4"/>
        <v>Bhlhe41</v>
      </c>
      <c r="D108" t="s">
        <v>2728</v>
      </c>
      <c r="E108" s="6">
        <v>925.93191666666655</v>
      </c>
      <c r="F108">
        <v>24</v>
      </c>
      <c r="H108" s="7">
        <v>861.25416666666661</v>
      </c>
      <c r="I108" s="7">
        <v>860.15580000000011</v>
      </c>
      <c r="J108" s="7">
        <v>916.39016666666669</v>
      </c>
      <c r="K108" s="7">
        <v>969.37183333333326</v>
      </c>
      <c r="L108" s="7">
        <v>27.534341600384515</v>
      </c>
      <c r="M108" s="7">
        <v>78.234178305904123</v>
      </c>
      <c r="N108" s="7">
        <v>59.42973897777668</v>
      </c>
      <c r="O108" s="7">
        <v>70.02378097879793</v>
      </c>
      <c r="P108" s="7">
        <v>11.240847887405005</v>
      </c>
      <c r="Q108" s="7">
        <v>31.9389695492304</v>
      </c>
      <c r="R108" s="7">
        <v>24.262089340390936</v>
      </c>
      <c r="S108" s="7">
        <v>28.587088876410228</v>
      </c>
      <c r="T108" s="7" t="s">
        <v>2729</v>
      </c>
      <c r="U108" s="7" t="s">
        <v>2730</v>
      </c>
      <c r="V108" s="7" t="s">
        <v>2731</v>
      </c>
      <c r="W108" s="7" t="s">
        <v>2732</v>
      </c>
      <c r="X108" s="8">
        <v>1.8801595785397595E-2</v>
      </c>
      <c r="Y108" s="7">
        <v>3707.8508076473677</v>
      </c>
      <c r="Z108" s="9">
        <v>90.371591929639379</v>
      </c>
      <c r="AA108" s="7">
        <v>0</v>
      </c>
      <c r="AB108" s="7">
        <v>0</v>
      </c>
      <c r="AC108" s="7">
        <v>1</v>
      </c>
      <c r="AD108" s="7">
        <v>0</v>
      </c>
      <c r="AE108" s="7">
        <v>1</v>
      </c>
      <c r="AF108" s="7">
        <v>0</v>
      </c>
      <c r="AG108" s="7">
        <v>1</v>
      </c>
      <c r="AH108" s="7" t="s">
        <v>826</v>
      </c>
    </row>
    <row r="109" spans="1:34" x14ac:dyDescent="0.25">
      <c r="A109">
        <v>10829713</v>
      </c>
      <c r="B109" t="s">
        <v>2734</v>
      </c>
      <c r="C109" s="5" t="str">
        <f t="shared" si="4"/>
        <v>Bicc1</v>
      </c>
      <c r="D109" t="s">
        <v>2735</v>
      </c>
      <c r="E109" s="6">
        <v>114.25636666666668</v>
      </c>
      <c r="F109">
        <v>24</v>
      </c>
      <c r="H109" s="7">
        <v>109.25431666666667</v>
      </c>
      <c r="I109" s="7">
        <v>120.16600000000001</v>
      </c>
      <c r="J109" s="7">
        <v>100.86031666666668</v>
      </c>
      <c r="K109" s="7">
        <v>111.63200000000001</v>
      </c>
      <c r="L109" s="7">
        <v>8.0357830185780106</v>
      </c>
      <c r="M109" s="7">
        <v>10.34687735502842</v>
      </c>
      <c r="N109" s="7">
        <v>8.7212217622112238</v>
      </c>
      <c r="O109" s="7">
        <v>12.033233231347261</v>
      </c>
      <c r="P109" s="7">
        <v>3.2805946798730137</v>
      </c>
      <c r="Q109" s="7">
        <v>4.2240949918296096</v>
      </c>
      <c r="R109" s="7">
        <v>3.5604238751789712</v>
      </c>
      <c r="S109" s="7">
        <v>4.9125468954504656</v>
      </c>
      <c r="T109" s="7" t="s">
        <v>1722</v>
      </c>
      <c r="U109" s="7" t="s">
        <v>225</v>
      </c>
      <c r="V109" s="7" t="s">
        <v>1893</v>
      </c>
      <c r="W109" s="7" t="s">
        <v>2123</v>
      </c>
      <c r="X109" s="8">
        <v>3.4386187318162405E-2</v>
      </c>
      <c r="Y109" s="7">
        <v>97.652241196666665</v>
      </c>
      <c r="Z109" s="9">
        <v>14.666007899963301</v>
      </c>
      <c r="AA109" s="7">
        <v>0</v>
      </c>
      <c r="AB109" s="7">
        <v>0</v>
      </c>
      <c r="AC109" s="7">
        <v>0</v>
      </c>
      <c r="AD109" s="7">
        <v>-1</v>
      </c>
      <c r="AE109" s="7">
        <v>0</v>
      </c>
      <c r="AF109" s="7">
        <v>0</v>
      </c>
      <c r="AG109" s="7">
        <v>-1</v>
      </c>
      <c r="AH109" s="7" t="s">
        <v>372</v>
      </c>
    </row>
    <row r="110" spans="1:34" x14ac:dyDescent="0.25">
      <c r="A110">
        <v>10781344</v>
      </c>
      <c r="B110" t="s">
        <v>2744</v>
      </c>
      <c r="C110" s="5" t="str">
        <f t="shared" si="4"/>
        <v>Bin3</v>
      </c>
      <c r="D110" t="s">
        <v>2745</v>
      </c>
      <c r="E110" s="6">
        <v>306.02629166666657</v>
      </c>
      <c r="F110">
        <v>24</v>
      </c>
      <c r="H110" s="7">
        <v>299.1371666666667</v>
      </c>
      <c r="I110" s="7">
        <v>312.84539999999998</v>
      </c>
      <c r="J110" s="7">
        <v>315.95133333333337</v>
      </c>
      <c r="K110" s="7">
        <v>288.4471666666667</v>
      </c>
      <c r="L110" s="7">
        <v>7.1567104570931539</v>
      </c>
      <c r="M110" s="7">
        <v>11.799900202967812</v>
      </c>
      <c r="N110" s="7">
        <v>11.458490278682731</v>
      </c>
      <c r="O110" s="7">
        <v>12.686731957705522</v>
      </c>
      <c r="P110" s="7">
        <v>2.9217148094531322</v>
      </c>
      <c r="Q110" s="7">
        <v>4.8172890855058004</v>
      </c>
      <c r="R110" s="7">
        <v>4.6779090675690185</v>
      </c>
      <c r="S110" s="7">
        <v>5.179336633306538</v>
      </c>
      <c r="T110" s="7" t="s">
        <v>2746</v>
      </c>
      <c r="U110" s="7" t="s">
        <v>1354</v>
      </c>
      <c r="V110" s="7" t="s">
        <v>158</v>
      </c>
      <c r="W110" s="7" t="s">
        <v>2747</v>
      </c>
      <c r="X110" s="8">
        <v>1.267088329533151E-3</v>
      </c>
      <c r="Y110" s="7">
        <v>119.69968095789461</v>
      </c>
      <c r="Z110" s="9">
        <v>16.237430434614591</v>
      </c>
      <c r="AA110" s="7">
        <v>0</v>
      </c>
      <c r="AB110" s="7">
        <v>1</v>
      </c>
      <c r="AC110" s="7">
        <v>0</v>
      </c>
      <c r="AD110" s="7">
        <v>0</v>
      </c>
      <c r="AE110" s="7">
        <v>-1</v>
      </c>
      <c r="AF110" s="7">
        <v>-1</v>
      </c>
      <c r="AG110" s="7">
        <v>-1</v>
      </c>
      <c r="AH110" s="7" t="s">
        <v>49</v>
      </c>
    </row>
    <row r="111" spans="1:34" x14ac:dyDescent="0.25">
      <c r="A111">
        <v>10796615</v>
      </c>
      <c r="B111" t="s">
        <v>2787</v>
      </c>
      <c r="C111" s="5" t="str">
        <f t="shared" si="4"/>
        <v>Bmi1</v>
      </c>
      <c r="D111" t="s">
        <v>2788</v>
      </c>
      <c r="E111" s="6">
        <v>653.59554166666669</v>
      </c>
      <c r="F111">
        <v>24</v>
      </c>
      <c r="H111" s="7">
        <v>635.01116666666678</v>
      </c>
      <c r="I111" s="7">
        <v>623.39239999999995</v>
      </c>
      <c r="J111" s="7">
        <v>689.0676666666667</v>
      </c>
      <c r="K111" s="7">
        <v>653.42100000000005</v>
      </c>
      <c r="L111" s="7">
        <v>29.101777467478968</v>
      </c>
      <c r="M111" s="7">
        <v>70.907846789336645</v>
      </c>
      <c r="N111" s="7">
        <v>19.922576285878971</v>
      </c>
      <c r="O111" s="7">
        <v>16.436263443982618</v>
      </c>
      <c r="P111" s="7">
        <v>11.880750900558059</v>
      </c>
      <c r="Q111" s="7">
        <v>28.948007232220206</v>
      </c>
      <c r="R111" s="7">
        <v>8.1333577103459884</v>
      </c>
      <c r="S111" s="7">
        <v>6.7100764526195897</v>
      </c>
      <c r="T111" s="7" t="s">
        <v>2789</v>
      </c>
      <c r="U111" s="7" t="s">
        <v>2790</v>
      </c>
      <c r="V111" s="7" t="s">
        <v>2791</v>
      </c>
      <c r="W111" s="7" t="s">
        <v>2792</v>
      </c>
      <c r="X111" s="8">
        <v>4.5946958876818308E-2</v>
      </c>
      <c r="Y111" s="7">
        <v>1456.9240638614035</v>
      </c>
      <c r="Z111" s="9">
        <v>56.648610959613698</v>
      </c>
      <c r="AA111" s="7">
        <v>0</v>
      </c>
      <c r="AB111" s="7">
        <v>0</v>
      </c>
      <c r="AC111" s="7">
        <v>0</v>
      </c>
      <c r="AD111" s="7">
        <v>1</v>
      </c>
      <c r="AE111" s="7">
        <v>0</v>
      </c>
      <c r="AF111" s="7">
        <v>0</v>
      </c>
      <c r="AG111" s="7">
        <v>1</v>
      </c>
      <c r="AH111" s="7" t="s">
        <v>323</v>
      </c>
    </row>
    <row r="112" spans="1:34" x14ac:dyDescent="0.25">
      <c r="A112">
        <v>10790481</v>
      </c>
      <c r="B112" t="s">
        <v>2814</v>
      </c>
      <c r="C112" s="5" t="str">
        <f t="shared" ref="C112:C130" si="5">IF(ISBLANK(B112)," ",HYPERLINK("http://www.genecards.org/cgi-bin/carddisp.pl?gene="&amp;B112&amp;"&amp;search="&amp;B112,B112))</f>
        <v>Bmpr1a</v>
      </c>
      <c r="D112" t="s">
        <v>2815</v>
      </c>
      <c r="E112" s="6">
        <v>805.08716666666658</v>
      </c>
      <c r="F112">
        <v>24</v>
      </c>
      <c r="H112" s="7">
        <v>785.16100000000006</v>
      </c>
      <c r="I112" s="7">
        <v>782.70780000000013</v>
      </c>
      <c r="J112" s="7">
        <v>835.85050000000001</v>
      </c>
      <c r="K112" s="7">
        <v>792.55600000000004</v>
      </c>
      <c r="L112" s="7">
        <v>23.584523137006606</v>
      </c>
      <c r="M112" s="7">
        <v>17.274048865277663</v>
      </c>
      <c r="N112" s="7">
        <v>42.555466124811744</v>
      </c>
      <c r="O112" s="7">
        <v>29.805511899647001</v>
      </c>
      <c r="P112" s="7">
        <v>9.6283412520883722</v>
      </c>
      <c r="Q112" s="7">
        <v>7.0521009186388399</v>
      </c>
      <c r="R112" s="7">
        <v>17.373196295347231</v>
      </c>
      <c r="S112" s="7">
        <v>12.168049279431216</v>
      </c>
      <c r="T112" s="7" t="s">
        <v>2816</v>
      </c>
      <c r="U112" s="7" t="s">
        <v>1141</v>
      </c>
      <c r="V112" s="7" t="s">
        <v>2817</v>
      </c>
      <c r="W112" s="7" t="s">
        <v>2818</v>
      </c>
      <c r="X112" s="8">
        <v>2.4297278963847414E-2</v>
      </c>
      <c r="Y112" s="7">
        <v>919.54741569999976</v>
      </c>
      <c r="Z112" s="9">
        <v>45.004700006763315</v>
      </c>
      <c r="AA112" s="7">
        <v>0</v>
      </c>
      <c r="AB112" s="7">
        <v>1</v>
      </c>
      <c r="AC112" s="7">
        <v>0</v>
      </c>
      <c r="AD112" s="7">
        <v>1</v>
      </c>
      <c r="AE112" s="7">
        <v>0</v>
      </c>
      <c r="AF112" s="7">
        <v>0</v>
      </c>
      <c r="AG112" s="7">
        <v>1</v>
      </c>
      <c r="AH112" s="7" t="s">
        <v>323</v>
      </c>
    </row>
    <row r="113" spans="1:34" x14ac:dyDescent="0.25">
      <c r="A113">
        <v>10843987</v>
      </c>
      <c r="B113" t="s">
        <v>2871</v>
      </c>
      <c r="C113" s="5" t="str">
        <f t="shared" si="5"/>
        <v>Brd3</v>
      </c>
      <c r="D113" t="s">
        <v>2872</v>
      </c>
      <c r="E113" s="6">
        <v>447.61608333333334</v>
      </c>
      <c r="F113">
        <v>24</v>
      </c>
      <c r="H113" s="7">
        <v>461.64966666666669</v>
      </c>
      <c r="I113" s="7">
        <v>454.59579999999994</v>
      </c>
      <c r="J113" s="7">
        <v>448.21949999999998</v>
      </c>
      <c r="K113" s="7">
        <v>432.85466666666667</v>
      </c>
      <c r="L113" s="7">
        <v>17.506816108780804</v>
      </c>
      <c r="M113" s="7">
        <v>8.2297322981977903</v>
      </c>
      <c r="N113" s="7">
        <v>16.563614481748839</v>
      </c>
      <c r="O113" s="7">
        <v>12.977055593109963</v>
      </c>
      <c r="P113" s="7">
        <v>7.1471277478749826</v>
      </c>
      <c r="Q113" s="7">
        <v>3.3597741417144866</v>
      </c>
      <c r="R113" s="7">
        <v>6.7620672960764487</v>
      </c>
      <c r="S113" s="7">
        <v>5.2978607611416546</v>
      </c>
      <c r="T113" s="7" t="s">
        <v>2873</v>
      </c>
      <c r="U113" s="7" t="s">
        <v>2874</v>
      </c>
      <c r="V113" s="7" t="s">
        <v>2272</v>
      </c>
      <c r="W113" s="7" t="s">
        <v>2875</v>
      </c>
      <c r="X113" s="8">
        <v>1.8889678541992819E-2</v>
      </c>
      <c r="Y113" s="7">
        <v>211.42860573508779</v>
      </c>
      <c r="Z113" s="9">
        <v>21.580061595676497</v>
      </c>
      <c r="AA113" s="7">
        <v>0</v>
      </c>
      <c r="AB113" s="7">
        <v>0</v>
      </c>
      <c r="AC113" s="7">
        <v>-1</v>
      </c>
      <c r="AD113" s="7">
        <v>0</v>
      </c>
      <c r="AE113" s="7">
        <v>-1</v>
      </c>
      <c r="AF113" s="7">
        <v>0</v>
      </c>
      <c r="AG113" s="7">
        <v>-1</v>
      </c>
      <c r="AH113" s="7" t="s">
        <v>49</v>
      </c>
    </row>
    <row r="114" spans="1:34" x14ac:dyDescent="0.25">
      <c r="A114">
        <v>10760300</v>
      </c>
      <c r="B114" t="s">
        <v>2887</v>
      </c>
      <c r="C114" s="5" t="str">
        <f t="shared" si="5"/>
        <v>Bri3</v>
      </c>
      <c r="D114" t="s">
        <v>2888</v>
      </c>
      <c r="E114" s="6">
        <v>386.78354166666668</v>
      </c>
      <c r="F114">
        <v>24</v>
      </c>
      <c r="H114" s="7">
        <v>403.92833333333334</v>
      </c>
      <c r="I114" s="7">
        <v>383.08419999999995</v>
      </c>
      <c r="J114" s="7">
        <v>375.61833333333334</v>
      </c>
      <c r="K114" s="7">
        <v>388.32649999999995</v>
      </c>
      <c r="L114" s="7">
        <v>7.862000729246132</v>
      </c>
      <c r="M114" s="7">
        <v>13.408624377616071</v>
      </c>
      <c r="N114" s="7">
        <v>14.208453816888971</v>
      </c>
      <c r="O114" s="7">
        <v>24.562910395553697</v>
      </c>
      <c r="P114" s="7">
        <v>3.2096483573403782</v>
      </c>
      <c r="Q114" s="7">
        <v>5.4740479796338413</v>
      </c>
      <c r="R114" s="7">
        <v>5.8005769808796721</v>
      </c>
      <c r="S114" s="7">
        <v>10.027766177801848</v>
      </c>
      <c r="T114" s="7" t="s">
        <v>2889</v>
      </c>
      <c r="U114" s="7" t="s">
        <v>2890</v>
      </c>
      <c r="V114" s="7" t="s">
        <v>2891</v>
      </c>
      <c r="W114" s="7" t="s">
        <v>2892</v>
      </c>
      <c r="X114" s="8">
        <v>4.6251056689432975E-2</v>
      </c>
      <c r="Y114" s="7">
        <v>266.01598647192975</v>
      </c>
      <c r="Z114" s="9">
        <v>24.206091766802984</v>
      </c>
      <c r="AA114" s="7">
        <v>0</v>
      </c>
      <c r="AB114" s="7">
        <v>-1</v>
      </c>
      <c r="AC114" s="7">
        <v>0</v>
      </c>
      <c r="AD114" s="7">
        <v>0</v>
      </c>
      <c r="AE114" s="7">
        <v>0</v>
      </c>
      <c r="AF114" s="7">
        <v>0</v>
      </c>
      <c r="AG114" s="7"/>
      <c r="AH114" s="7" t="s">
        <v>21</v>
      </c>
    </row>
    <row r="115" spans="1:34" x14ac:dyDescent="0.25">
      <c r="A115">
        <v>10712978</v>
      </c>
      <c r="B115" t="s">
        <v>2898</v>
      </c>
      <c r="C115" s="5" t="str">
        <f t="shared" si="5"/>
        <v>Brms1</v>
      </c>
      <c r="D115" t="s">
        <v>2899</v>
      </c>
      <c r="E115" s="6">
        <v>647.06354166666665</v>
      </c>
      <c r="F115">
        <v>24</v>
      </c>
      <c r="H115" s="7">
        <v>634.28949999999998</v>
      </c>
      <c r="I115" s="7">
        <v>660.22760000000005</v>
      </c>
      <c r="J115" s="7">
        <v>655.67383333333339</v>
      </c>
      <c r="K115" s="7">
        <v>620.96616666666671</v>
      </c>
      <c r="L115" s="7">
        <v>20.247726329146175</v>
      </c>
      <c r="M115" s="7">
        <v>12.581910041802089</v>
      </c>
      <c r="N115" s="7">
        <v>35.658770570038818</v>
      </c>
      <c r="O115" s="7">
        <v>13.051483247764089</v>
      </c>
      <c r="P115" s="7">
        <v>8.2660996596540759</v>
      </c>
      <c r="Q115" s="7">
        <v>5.1365432653358152</v>
      </c>
      <c r="R115" s="7">
        <v>14.55763212526146</v>
      </c>
      <c r="S115" s="7">
        <v>5.328245723917437</v>
      </c>
      <c r="T115" s="7" t="s">
        <v>2900</v>
      </c>
      <c r="U115" s="7" t="s">
        <v>941</v>
      </c>
      <c r="V115" s="7" t="s">
        <v>2901</v>
      </c>
      <c r="W115" s="7" t="s">
        <v>2902</v>
      </c>
      <c r="X115" s="8">
        <v>2.9604052208025984E-2</v>
      </c>
      <c r="Y115" s="7">
        <v>520.65871665087707</v>
      </c>
      <c r="Z115" s="9">
        <v>33.864711397644747</v>
      </c>
      <c r="AA115" s="7">
        <v>0</v>
      </c>
      <c r="AB115" s="7">
        <v>0</v>
      </c>
      <c r="AC115" s="7">
        <v>0</v>
      </c>
      <c r="AD115" s="7">
        <v>0</v>
      </c>
      <c r="AE115" s="7">
        <v>-1</v>
      </c>
      <c r="AF115" s="7">
        <v>-1</v>
      </c>
      <c r="AG115" s="7">
        <v>-1</v>
      </c>
      <c r="AH115" s="7" t="s">
        <v>49</v>
      </c>
    </row>
    <row r="116" spans="1:34" x14ac:dyDescent="0.25">
      <c r="A116">
        <v>10869331</v>
      </c>
      <c r="B116" t="s">
        <v>2926</v>
      </c>
      <c r="C116" s="5" t="str">
        <f t="shared" si="5"/>
        <v>Bspry</v>
      </c>
      <c r="D116" t="s">
        <v>2927</v>
      </c>
      <c r="E116" s="6">
        <v>318.50337499999995</v>
      </c>
      <c r="F116">
        <v>24</v>
      </c>
      <c r="H116" s="7">
        <v>301.34050000000002</v>
      </c>
      <c r="I116" s="7">
        <v>324.3374</v>
      </c>
      <c r="J116" s="7">
        <v>334.10416666666669</v>
      </c>
      <c r="K116" s="7">
        <v>324.26516666666663</v>
      </c>
      <c r="L116" s="7">
        <v>6.3534049375118569</v>
      </c>
      <c r="M116" s="7">
        <v>23.734602699434433</v>
      </c>
      <c r="N116" s="7">
        <v>14.268839790489855</v>
      </c>
      <c r="O116" s="7">
        <v>22.303278668542593</v>
      </c>
      <c r="P116" s="7">
        <v>2.5937667043638823</v>
      </c>
      <c r="Q116" s="7">
        <v>9.6896109768830971</v>
      </c>
      <c r="R116" s="7">
        <v>5.8252294513702294</v>
      </c>
      <c r="S116" s="7">
        <v>9.1052753881716573</v>
      </c>
      <c r="T116" s="7" t="s">
        <v>2928</v>
      </c>
      <c r="U116" s="7" t="s">
        <v>2929</v>
      </c>
      <c r="V116" s="7" t="s">
        <v>793</v>
      </c>
      <c r="W116" s="7" t="s">
        <v>1077</v>
      </c>
      <c r="X116" s="8">
        <v>3.0235354755900785E-2</v>
      </c>
      <c r="Y116" s="7">
        <v>313.70180917719318</v>
      </c>
      <c r="Z116" s="9">
        <v>26.286291441842145</v>
      </c>
      <c r="AA116" s="7">
        <v>0</v>
      </c>
      <c r="AB116" s="7">
        <v>1</v>
      </c>
      <c r="AC116" s="7">
        <v>0</v>
      </c>
      <c r="AD116" s="7">
        <v>0</v>
      </c>
      <c r="AE116" s="7">
        <v>0</v>
      </c>
      <c r="AF116" s="7">
        <v>0</v>
      </c>
      <c r="AG116" s="7"/>
      <c r="AH116" s="7" t="s">
        <v>21</v>
      </c>
    </row>
    <row r="117" spans="1:34" x14ac:dyDescent="0.25">
      <c r="A117">
        <v>10760189</v>
      </c>
      <c r="B117" t="s">
        <v>2962</v>
      </c>
      <c r="C117" s="5" t="str">
        <f t="shared" si="5"/>
        <v>Bud31</v>
      </c>
      <c r="D117" t="s">
        <v>2963</v>
      </c>
      <c r="E117" s="6">
        <v>575.18649999999991</v>
      </c>
      <c r="F117">
        <v>24</v>
      </c>
      <c r="H117" s="7">
        <v>554.34516666666661</v>
      </c>
      <c r="I117" s="7">
        <v>580.36519999999996</v>
      </c>
      <c r="J117" s="7">
        <v>595.76766666666674</v>
      </c>
      <c r="K117" s="7">
        <v>563.74650000000008</v>
      </c>
      <c r="L117" s="7">
        <v>38.819047182622427</v>
      </c>
      <c r="M117" s="7">
        <v>11.68297698362878</v>
      </c>
      <c r="N117" s="7">
        <v>21.997664345713318</v>
      </c>
      <c r="O117" s="7">
        <v>16.726363283750597</v>
      </c>
      <c r="P117" s="7">
        <v>15.847809649741645</v>
      </c>
      <c r="Q117" s="7">
        <v>4.7695553810951088</v>
      </c>
      <c r="R117" s="7">
        <v>8.9805088633353343</v>
      </c>
      <c r="S117" s="7">
        <v>6.8285092162687082</v>
      </c>
      <c r="T117" s="7" t="s">
        <v>2964</v>
      </c>
      <c r="U117" s="7" t="s">
        <v>2965</v>
      </c>
      <c r="V117" s="7" t="s">
        <v>2966</v>
      </c>
      <c r="W117" s="7" t="s">
        <v>2967</v>
      </c>
      <c r="X117" s="8">
        <v>4.7470373256613609E-2</v>
      </c>
      <c r="Y117" s="7">
        <v>626.25801328771922</v>
      </c>
      <c r="Z117" s="9">
        <v>37.140475105619046</v>
      </c>
      <c r="AA117" s="7">
        <v>0</v>
      </c>
      <c r="AB117" s="7">
        <v>1</v>
      </c>
      <c r="AC117" s="7">
        <v>0</v>
      </c>
      <c r="AD117" s="7">
        <v>0</v>
      </c>
      <c r="AE117" s="7">
        <v>0</v>
      </c>
      <c r="AF117" s="7">
        <v>0</v>
      </c>
      <c r="AG117" s="7"/>
      <c r="AH117" s="7" t="s">
        <v>21</v>
      </c>
    </row>
    <row r="118" spans="1:34" x14ac:dyDescent="0.25">
      <c r="A118">
        <v>10744568</v>
      </c>
      <c r="B118" t="s">
        <v>2993</v>
      </c>
      <c r="C118" s="5" t="str">
        <f t="shared" si="5"/>
        <v>C1qbp</v>
      </c>
      <c r="D118" t="s">
        <v>2994</v>
      </c>
      <c r="E118" s="6">
        <v>493.9968333333332</v>
      </c>
      <c r="F118">
        <v>24</v>
      </c>
      <c r="H118" s="7">
        <v>489.56583333333327</v>
      </c>
      <c r="I118" s="7">
        <v>468.86099999999999</v>
      </c>
      <c r="J118" s="7">
        <v>503.00783333333328</v>
      </c>
      <c r="K118" s="7">
        <v>501.65866666666665</v>
      </c>
      <c r="L118" s="7">
        <v>13.431718511295063</v>
      </c>
      <c r="M118" s="7">
        <v>34.673659909216397</v>
      </c>
      <c r="N118" s="7">
        <v>14.630425577086489</v>
      </c>
      <c r="O118" s="7">
        <v>10.455830061103091</v>
      </c>
      <c r="P118" s="7">
        <v>5.4834761202280333</v>
      </c>
      <c r="Q118" s="7">
        <v>14.155462382062979</v>
      </c>
      <c r="R118" s="7">
        <v>5.9728462306043362</v>
      </c>
      <c r="S118" s="7">
        <v>4.2685747478260057</v>
      </c>
      <c r="T118" s="7" t="s">
        <v>2096</v>
      </c>
      <c r="U118" s="7" t="s">
        <v>2995</v>
      </c>
      <c r="V118" s="7" t="s">
        <v>2996</v>
      </c>
      <c r="W118" s="7" t="s">
        <v>2997</v>
      </c>
      <c r="X118" s="8">
        <v>3.7113307835569743E-2</v>
      </c>
      <c r="Y118" s="7">
        <v>385.68288163157905</v>
      </c>
      <c r="Z118" s="9">
        <v>29.146471668941427</v>
      </c>
      <c r="AA118" s="7">
        <v>0</v>
      </c>
      <c r="AB118" s="7">
        <v>0</v>
      </c>
      <c r="AC118" s="7">
        <v>0</v>
      </c>
      <c r="AD118" s="7">
        <v>1</v>
      </c>
      <c r="AE118" s="7">
        <v>1</v>
      </c>
      <c r="AF118" s="7">
        <v>0</v>
      </c>
      <c r="AG118" s="7">
        <v>1</v>
      </c>
      <c r="AH118" s="7" t="s">
        <v>2998</v>
      </c>
    </row>
    <row r="119" spans="1:34" x14ac:dyDescent="0.25">
      <c r="A119">
        <v>10746825</v>
      </c>
      <c r="B119" t="s">
        <v>3056</v>
      </c>
      <c r="C119" s="5" t="str">
        <f t="shared" si="5"/>
        <v>Cacnb1</v>
      </c>
      <c r="D119" t="s">
        <v>3057</v>
      </c>
      <c r="E119" s="6">
        <v>981.62654166666664</v>
      </c>
      <c r="F119">
        <v>24</v>
      </c>
      <c r="H119" s="7">
        <v>992.18366666666668</v>
      </c>
      <c r="I119" s="7">
        <v>994.64579999999989</v>
      </c>
      <c r="J119" s="7">
        <v>1022.2796666666667</v>
      </c>
      <c r="K119" s="7">
        <v>960.22983333333332</v>
      </c>
      <c r="L119" s="7">
        <v>14.8742453209118</v>
      </c>
      <c r="M119" s="7">
        <v>47.425216427550446</v>
      </c>
      <c r="N119" s="7">
        <v>25.835730465126531</v>
      </c>
      <c r="O119" s="7">
        <v>39.626844302400194</v>
      </c>
      <c r="P119" s="7">
        <v>6.0723852242023568</v>
      </c>
      <c r="Q119" s="7">
        <v>19.361263531426182</v>
      </c>
      <c r="R119" s="7">
        <v>10.547392795273051</v>
      </c>
      <c r="S119" s="7">
        <v>16.177591442932552</v>
      </c>
      <c r="T119" s="7" t="s">
        <v>3058</v>
      </c>
      <c r="U119" s="7" t="s">
        <v>3059</v>
      </c>
      <c r="V119" s="7" t="s">
        <v>3060</v>
      </c>
      <c r="W119" s="7" t="s">
        <v>3061</v>
      </c>
      <c r="X119" s="8">
        <v>3.7353893815222486E-2</v>
      </c>
      <c r="Y119" s="7">
        <v>1120.6146985421055</v>
      </c>
      <c r="Z119" s="9">
        <v>49.681987854404873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-1</v>
      </c>
      <c r="AG119" s="7"/>
      <c r="AH119" s="7" t="s">
        <v>21</v>
      </c>
    </row>
    <row r="120" spans="1:34" x14ac:dyDescent="0.25">
      <c r="A120">
        <v>10748459</v>
      </c>
      <c r="B120" t="s">
        <v>3063</v>
      </c>
      <c r="C120" s="5" t="str">
        <f t="shared" si="5"/>
        <v>Cacng4</v>
      </c>
      <c r="D120" t="s">
        <v>3064</v>
      </c>
      <c r="E120" s="6">
        <v>564.75116666666656</v>
      </c>
      <c r="F120">
        <v>24</v>
      </c>
      <c r="H120" s="7">
        <v>531.98666666666668</v>
      </c>
      <c r="I120" s="7">
        <v>577.6647999999999</v>
      </c>
      <c r="J120" s="7">
        <v>567.26650000000006</v>
      </c>
      <c r="K120" s="7">
        <v>585.26066666666668</v>
      </c>
      <c r="L120" s="7">
        <v>26.350326758252304</v>
      </c>
      <c r="M120" s="7">
        <v>38.780503564291173</v>
      </c>
      <c r="N120" s="7">
        <v>26.830949537800556</v>
      </c>
      <c r="O120" s="7">
        <v>31.920982846188593</v>
      </c>
      <c r="P120" s="7">
        <v>10.75747585222069</v>
      </c>
      <c r="Q120" s="7">
        <v>15.83207428344962</v>
      </c>
      <c r="R120" s="7">
        <v>10.953689280329254</v>
      </c>
      <c r="S120" s="7">
        <v>13.03168667688279</v>
      </c>
      <c r="T120" s="7" t="s">
        <v>3065</v>
      </c>
      <c r="U120" s="7" t="s">
        <v>3066</v>
      </c>
      <c r="V120" s="7" t="s">
        <v>3067</v>
      </c>
      <c r="W120" s="7" t="s">
        <v>3068</v>
      </c>
      <c r="X120" s="8">
        <v>3.8098052654187177E-2</v>
      </c>
      <c r="Y120" s="7">
        <v>956.92912752456152</v>
      </c>
      <c r="Z120" s="9">
        <v>45.910359558032177</v>
      </c>
      <c r="AA120" s="7">
        <v>0</v>
      </c>
      <c r="AB120" s="7">
        <v>0</v>
      </c>
      <c r="AC120" s="7">
        <v>1</v>
      </c>
      <c r="AD120" s="7">
        <v>0</v>
      </c>
      <c r="AE120" s="7">
        <v>0</v>
      </c>
      <c r="AF120" s="7">
        <v>0</v>
      </c>
      <c r="AG120" s="7"/>
      <c r="AH120" s="7" t="s">
        <v>21</v>
      </c>
    </row>
    <row r="121" spans="1:34" x14ac:dyDescent="0.25">
      <c r="A121">
        <v>10867731</v>
      </c>
      <c r="B121" t="s">
        <v>3071</v>
      </c>
      <c r="C121" s="5" t="str">
        <f t="shared" si="5"/>
        <v>Calb1</v>
      </c>
      <c r="D121" t="s">
        <v>3072</v>
      </c>
      <c r="E121" s="6">
        <v>708.00587499999995</v>
      </c>
      <c r="F121">
        <v>24</v>
      </c>
      <c r="G121" t="s">
        <v>1006</v>
      </c>
      <c r="H121" s="7">
        <v>766.23283333333347</v>
      </c>
      <c r="I121" s="7">
        <v>739.36239999999998</v>
      </c>
      <c r="J121" s="7">
        <v>686.46349999999995</v>
      </c>
      <c r="K121" s="7">
        <v>669.83183333333341</v>
      </c>
      <c r="L121" s="7">
        <v>36.707745326656436</v>
      </c>
      <c r="M121" s="7">
        <v>63.175466158153498</v>
      </c>
      <c r="N121" s="7">
        <v>64.895251372500283</v>
      </c>
      <c r="O121" s="7">
        <v>42.284040740764929</v>
      </c>
      <c r="P121" s="7">
        <v>14.985874276390348</v>
      </c>
      <c r="Q121" s="7">
        <v>25.791276058323799</v>
      </c>
      <c r="R121" s="7">
        <v>26.493375432045902</v>
      </c>
      <c r="S121" s="7">
        <v>17.262387346321621</v>
      </c>
      <c r="T121" s="7" t="s">
        <v>3073</v>
      </c>
      <c r="U121" s="7" t="s">
        <v>2338</v>
      </c>
      <c r="V121" s="7" t="s">
        <v>3074</v>
      </c>
      <c r="W121" s="7" t="s">
        <v>3075</v>
      </c>
      <c r="X121" s="8">
        <v>1.7734837399606677E-2</v>
      </c>
      <c r="Y121" s="7">
        <v>2773.6062995982456</v>
      </c>
      <c r="Z121" s="9">
        <v>78.161559246904403</v>
      </c>
      <c r="AA121" s="7">
        <v>0</v>
      </c>
      <c r="AB121" s="7">
        <v>-1</v>
      </c>
      <c r="AC121" s="7">
        <v>-1</v>
      </c>
      <c r="AD121" s="7">
        <v>0</v>
      </c>
      <c r="AE121" s="7">
        <v>0</v>
      </c>
      <c r="AF121" s="7">
        <v>0</v>
      </c>
      <c r="AG121" s="7"/>
      <c r="AH121" s="7" t="s">
        <v>21</v>
      </c>
    </row>
    <row r="122" spans="1:34" x14ac:dyDescent="0.25">
      <c r="A122">
        <v>10730651</v>
      </c>
      <c r="B122" t="s">
        <v>3088</v>
      </c>
      <c r="C122" s="5" t="str">
        <f t="shared" si="5"/>
        <v>Calhm3</v>
      </c>
      <c r="D122" t="s">
        <v>3089</v>
      </c>
      <c r="E122" s="6">
        <v>152.8625833333333</v>
      </c>
      <c r="F122">
        <v>24</v>
      </c>
      <c r="H122" s="7">
        <v>169.45083333333332</v>
      </c>
      <c r="I122" s="7">
        <v>146.69599999999997</v>
      </c>
      <c r="J122" s="7">
        <v>130.45133333333334</v>
      </c>
      <c r="K122" s="7">
        <v>160.125</v>
      </c>
      <c r="L122" s="7">
        <v>15.221372124965166</v>
      </c>
      <c r="M122" s="7">
        <v>28.873016200251843</v>
      </c>
      <c r="N122" s="7">
        <v>11.387919171941233</v>
      </c>
      <c r="O122" s="7">
        <v>30.980969306979397</v>
      </c>
      <c r="P122" s="7">
        <v>6.2140991485313277</v>
      </c>
      <c r="Q122" s="7">
        <v>11.787359504288238</v>
      </c>
      <c r="R122" s="7">
        <v>4.6490985338856596</v>
      </c>
      <c r="S122" s="7">
        <v>12.64792775648775</v>
      </c>
      <c r="T122" s="7" t="s">
        <v>1839</v>
      </c>
      <c r="U122" s="7" t="s">
        <v>3090</v>
      </c>
      <c r="V122" s="7" t="s">
        <v>1012</v>
      </c>
      <c r="W122" s="7" t="s">
        <v>3091</v>
      </c>
      <c r="X122" s="8">
        <v>4.3435157250278952E-2</v>
      </c>
      <c r="Y122" s="7">
        <v>523.18846927192965</v>
      </c>
      <c r="Z122" s="9">
        <v>33.94688185802277</v>
      </c>
      <c r="AA122" s="7">
        <v>0</v>
      </c>
      <c r="AB122" s="7">
        <v>-1</v>
      </c>
      <c r="AC122" s="7">
        <v>0</v>
      </c>
      <c r="AD122" s="7">
        <v>0</v>
      </c>
      <c r="AE122" s="7">
        <v>0</v>
      </c>
      <c r="AF122" s="7">
        <v>0</v>
      </c>
      <c r="AG122" s="7"/>
      <c r="AH122" s="7" t="s">
        <v>21</v>
      </c>
    </row>
    <row r="123" spans="1:34" x14ac:dyDescent="0.25">
      <c r="A123">
        <v>10796092</v>
      </c>
      <c r="B123" t="s">
        <v>3098</v>
      </c>
      <c r="C123" s="5" t="str">
        <f t="shared" si="5"/>
        <v>Calml3</v>
      </c>
      <c r="D123" t="s">
        <v>3099</v>
      </c>
      <c r="E123" s="6">
        <v>116.60708333333334</v>
      </c>
      <c r="F123">
        <v>24</v>
      </c>
      <c r="H123" s="7">
        <v>117.06533333333334</v>
      </c>
      <c r="I123" s="7">
        <v>116.82719999999999</v>
      </c>
      <c r="J123" s="7">
        <v>112.54299999999999</v>
      </c>
      <c r="K123" s="7">
        <v>120.30583333333334</v>
      </c>
      <c r="L123" s="7">
        <v>4.0976733723744587</v>
      </c>
      <c r="M123" s="7">
        <v>1.738007825068691</v>
      </c>
      <c r="N123" s="7">
        <v>2.1854269148154999</v>
      </c>
      <c r="O123" s="7">
        <v>5.3395174469858846</v>
      </c>
      <c r="P123" s="7">
        <v>1.6728681491511652</v>
      </c>
      <c r="Q123" s="7">
        <v>0.70953872339710988</v>
      </c>
      <c r="R123" s="7">
        <v>0.89219680190714235</v>
      </c>
      <c r="S123" s="7">
        <v>2.179848869633958</v>
      </c>
      <c r="T123" s="7" t="s">
        <v>691</v>
      </c>
      <c r="U123" s="7" t="s">
        <v>680</v>
      </c>
      <c r="V123" s="7" t="s">
        <v>2034</v>
      </c>
      <c r="W123" s="7" t="s">
        <v>1323</v>
      </c>
      <c r="X123" s="8">
        <v>1.6335689544055856E-2</v>
      </c>
      <c r="Y123" s="7">
        <v>13.814210892982452</v>
      </c>
      <c r="Z123" s="9">
        <v>5.5161218100090785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1</v>
      </c>
      <c r="AG123" s="7"/>
      <c r="AH123" s="7" t="s">
        <v>21</v>
      </c>
    </row>
    <row r="124" spans="1:34" x14ac:dyDescent="0.25">
      <c r="A124">
        <v>10870893</v>
      </c>
      <c r="B124" t="s">
        <v>3102</v>
      </c>
      <c r="C124" s="5" t="str">
        <f t="shared" si="5"/>
        <v>Calr4</v>
      </c>
      <c r="D124" t="s">
        <v>3103</v>
      </c>
      <c r="E124" s="6">
        <v>68.987799999999993</v>
      </c>
      <c r="F124">
        <v>24</v>
      </c>
      <c r="H124" s="7">
        <v>65.915516666666662</v>
      </c>
      <c r="I124" s="7">
        <v>67.450320000000005</v>
      </c>
      <c r="J124" s="7">
        <v>76.637166666666658</v>
      </c>
      <c r="K124" s="7">
        <v>67.87018333333333</v>
      </c>
      <c r="L124" s="7">
        <v>6.0180794150348866</v>
      </c>
      <c r="M124" s="7">
        <v>4.2447912395075447</v>
      </c>
      <c r="N124" s="7">
        <v>4.0919341615752627</v>
      </c>
      <c r="O124" s="7">
        <v>7.229464853062546</v>
      </c>
      <c r="P124" s="7">
        <v>2.4568706330637573</v>
      </c>
      <c r="Q124" s="7">
        <v>1.7329287669049374</v>
      </c>
      <c r="R124" s="7">
        <v>1.6705251261537817</v>
      </c>
      <c r="S124" s="7">
        <v>2.9514166672313675</v>
      </c>
      <c r="T124" s="7" t="s">
        <v>303</v>
      </c>
      <c r="U124" s="7" t="s">
        <v>133</v>
      </c>
      <c r="V124" s="7" t="s">
        <v>281</v>
      </c>
      <c r="W124" s="7" t="s">
        <v>699</v>
      </c>
      <c r="X124" s="8">
        <v>1.5841059251105488E-2</v>
      </c>
      <c r="Y124" s="7">
        <v>31.484465585157881</v>
      </c>
      <c r="Z124" s="9">
        <v>8.3275830017286339</v>
      </c>
      <c r="AA124" s="7">
        <v>0</v>
      </c>
      <c r="AB124" s="7">
        <v>1</v>
      </c>
      <c r="AC124" s="7">
        <v>0</v>
      </c>
      <c r="AD124" s="7">
        <v>1</v>
      </c>
      <c r="AE124" s="7">
        <v>0</v>
      </c>
      <c r="AF124" s="7">
        <v>-1</v>
      </c>
      <c r="AG124" s="7">
        <v>1</v>
      </c>
      <c r="AH124" s="7" t="s">
        <v>323</v>
      </c>
    </row>
    <row r="125" spans="1:34" x14ac:dyDescent="0.25">
      <c r="A125">
        <v>10768093</v>
      </c>
      <c r="B125" t="s">
        <v>3122</v>
      </c>
      <c r="C125" s="5" t="str">
        <f t="shared" si="5"/>
        <v>Camsap2</v>
      </c>
      <c r="D125" t="s">
        <v>3123</v>
      </c>
      <c r="E125" s="6">
        <v>2597.59</v>
      </c>
      <c r="F125">
        <v>24</v>
      </c>
      <c r="H125" s="7">
        <v>2568.8683333333333</v>
      </c>
      <c r="I125" s="7">
        <v>2646.9659999999999</v>
      </c>
      <c r="J125" s="7">
        <v>2690.2150000000001</v>
      </c>
      <c r="K125" s="7">
        <v>2544.0149999999999</v>
      </c>
      <c r="L125" s="7">
        <v>74.016151863405412</v>
      </c>
      <c r="M125" s="7">
        <v>107.18498812800233</v>
      </c>
      <c r="N125" s="7">
        <v>37.325434625734765</v>
      </c>
      <c r="O125" s="7">
        <v>65.755552693289744</v>
      </c>
      <c r="P125" s="7">
        <v>30.216967464948929</v>
      </c>
      <c r="Q125" s="7">
        <v>43.758088166646409</v>
      </c>
      <c r="R125" s="7">
        <v>15.238044876776899</v>
      </c>
      <c r="S125" s="7">
        <v>26.844591975542002</v>
      </c>
      <c r="T125" s="7" t="s">
        <v>3124</v>
      </c>
      <c r="U125" s="7" t="s">
        <v>3125</v>
      </c>
      <c r="V125" s="7" t="s">
        <v>3126</v>
      </c>
      <c r="W125" s="7" t="s">
        <v>3127</v>
      </c>
      <c r="X125" s="8">
        <v>9.4964044755053816E-3</v>
      </c>
      <c r="Y125" s="7">
        <v>5364.8075949122876</v>
      </c>
      <c r="Z125" s="9">
        <v>108.70459003200092</v>
      </c>
      <c r="AA125" s="7">
        <v>0</v>
      </c>
      <c r="AB125" s="7">
        <v>1</v>
      </c>
      <c r="AC125" s="7">
        <v>0</v>
      </c>
      <c r="AD125" s="7">
        <v>0</v>
      </c>
      <c r="AE125" s="7">
        <v>0</v>
      </c>
      <c r="AF125" s="7">
        <v>-1</v>
      </c>
      <c r="AG125" s="7"/>
      <c r="AH125" s="7" t="s">
        <v>21</v>
      </c>
    </row>
    <row r="126" spans="1:34" x14ac:dyDescent="0.25">
      <c r="A126">
        <v>10902630</v>
      </c>
      <c r="B126" t="s">
        <v>3128</v>
      </c>
      <c r="C126" s="5" t="str">
        <f t="shared" si="5"/>
        <v>Cand1</v>
      </c>
      <c r="D126" t="s">
        <v>3129</v>
      </c>
      <c r="E126" s="6">
        <v>1248.010833333333</v>
      </c>
      <c r="F126">
        <v>24</v>
      </c>
      <c r="H126" s="7">
        <v>1254.8483333333334</v>
      </c>
      <c r="I126" s="7">
        <v>1275.4659999999999</v>
      </c>
      <c r="J126" s="7">
        <v>1268.9350000000002</v>
      </c>
      <c r="K126" s="7">
        <v>1208.915</v>
      </c>
      <c r="L126" s="7">
        <v>43.293492082143977</v>
      </c>
      <c r="M126" s="7">
        <v>21.524870034450839</v>
      </c>
      <c r="N126" s="7">
        <v>27.783089641002825</v>
      </c>
      <c r="O126" s="7">
        <v>26.283506425132856</v>
      </c>
      <c r="P126" s="7">
        <v>17.674494130746069</v>
      </c>
      <c r="Q126" s="7">
        <v>8.7874913940213872</v>
      </c>
      <c r="R126" s="7">
        <v>11.342398849743665</v>
      </c>
      <c r="S126" s="7">
        <v>10.730196565456449</v>
      </c>
      <c r="T126" s="7" t="s">
        <v>3130</v>
      </c>
      <c r="U126" s="7" t="s">
        <v>3131</v>
      </c>
      <c r="V126" s="7" t="s">
        <v>3132</v>
      </c>
      <c r="W126" s="7" t="s">
        <v>3133</v>
      </c>
      <c r="X126" s="8">
        <v>7.7112879729320594E-3</v>
      </c>
      <c r="Y126" s="7">
        <v>975.71191070175303</v>
      </c>
      <c r="Z126" s="9">
        <v>46.35873857811125</v>
      </c>
      <c r="AA126" s="7">
        <v>0</v>
      </c>
      <c r="AB126" s="7">
        <v>0</v>
      </c>
      <c r="AC126" s="7">
        <v>0</v>
      </c>
      <c r="AD126" s="7">
        <v>0</v>
      </c>
      <c r="AE126" s="7">
        <v>-1</v>
      </c>
      <c r="AF126" s="7">
        <v>-1</v>
      </c>
      <c r="AG126" s="7">
        <v>-1</v>
      </c>
      <c r="AH126" s="7" t="s">
        <v>49</v>
      </c>
    </row>
    <row r="127" spans="1:34" x14ac:dyDescent="0.25">
      <c r="A127">
        <v>10766400</v>
      </c>
      <c r="B127" t="s">
        <v>3146</v>
      </c>
      <c r="C127" s="5" t="str">
        <f t="shared" si="5"/>
        <v>Capn8</v>
      </c>
      <c r="D127" t="s">
        <v>3147</v>
      </c>
      <c r="E127" s="6">
        <v>95.827295833333324</v>
      </c>
      <c r="F127">
        <v>24</v>
      </c>
      <c r="H127" s="7">
        <v>103.3476</v>
      </c>
      <c r="I127" s="7">
        <v>94.058359999999993</v>
      </c>
      <c r="J127" s="7">
        <v>88.708916666666667</v>
      </c>
      <c r="K127" s="7">
        <v>97.633550000000014</v>
      </c>
      <c r="L127" s="7">
        <v>5.424969038436994</v>
      </c>
      <c r="M127" s="7">
        <v>5.0251842924414243</v>
      </c>
      <c r="N127" s="7">
        <v>7.3630040248302642</v>
      </c>
      <c r="O127" s="7">
        <v>11.533652382094697</v>
      </c>
      <c r="P127" s="7">
        <v>2.2147343357612899</v>
      </c>
      <c r="Q127" s="7">
        <v>2.0515228966550687</v>
      </c>
      <c r="R127" s="7">
        <v>3.0059338058154985</v>
      </c>
      <c r="S127" s="7">
        <v>4.7085938677946215</v>
      </c>
      <c r="T127" s="7" t="s">
        <v>1476</v>
      </c>
      <c r="U127" s="7" t="s">
        <v>3148</v>
      </c>
      <c r="V127" s="7" t="s">
        <v>470</v>
      </c>
      <c r="W127" s="7" t="s">
        <v>1338</v>
      </c>
      <c r="X127" s="8">
        <v>3.1920269053104383E-2</v>
      </c>
      <c r="Y127" s="7">
        <v>62.334535880807017</v>
      </c>
      <c r="Z127" s="9">
        <v>11.717505664556962</v>
      </c>
      <c r="AA127" s="7">
        <v>0</v>
      </c>
      <c r="AB127" s="7">
        <v>-1</v>
      </c>
      <c r="AC127" s="7">
        <v>0</v>
      </c>
      <c r="AD127" s="7">
        <v>0</v>
      </c>
      <c r="AE127" s="7">
        <v>0</v>
      </c>
      <c r="AF127" s="7">
        <v>0</v>
      </c>
      <c r="AG127" s="7"/>
      <c r="AH127" s="7" t="s">
        <v>21</v>
      </c>
    </row>
    <row r="128" spans="1:34" x14ac:dyDescent="0.25">
      <c r="A128">
        <v>10809538</v>
      </c>
      <c r="B128" t="s">
        <v>3157</v>
      </c>
      <c r="C128" s="5" t="str">
        <f t="shared" si="5"/>
        <v>Capns2</v>
      </c>
      <c r="D128" t="s">
        <v>3158</v>
      </c>
      <c r="E128" s="6">
        <v>82.877179166666664</v>
      </c>
      <c r="F128">
        <v>24</v>
      </c>
      <c r="H128" s="7">
        <v>90.368399999999994</v>
      </c>
      <c r="I128" s="7">
        <v>86.762959999999993</v>
      </c>
      <c r="J128" s="7">
        <v>79.136766666666674</v>
      </c>
      <c r="K128" s="7">
        <v>75.699333333333342</v>
      </c>
      <c r="L128" s="7">
        <v>7.4320014539826333</v>
      </c>
      <c r="M128" s="7">
        <v>8.7168420869028029</v>
      </c>
      <c r="N128" s="7">
        <v>5.5556056035923449</v>
      </c>
      <c r="O128" s="7">
        <v>2.5988859733868024</v>
      </c>
      <c r="P128" s="7">
        <v>3.0341018883133546</v>
      </c>
      <c r="Q128" s="7">
        <v>3.5586358802215217</v>
      </c>
      <c r="R128" s="7">
        <v>2.268066490158033</v>
      </c>
      <c r="S128" s="7">
        <v>1.0609907557456748</v>
      </c>
      <c r="T128" s="7" t="s">
        <v>404</v>
      </c>
      <c r="U128" s="7" t="s">
        <v>3023</v>
      </c>
      <c r="V128" s="7" t="s">
        <v>1316</v>
      </c>
      <c r="W128" s="7" t="s">
        <v>3159</v>
      </c>
      <c r="X128" s="8">
        <v>2.9715288663121511E-3</v>
      </c>
      <c r="Y128" s="7">
        <v>40.431651660982453</v>
      </c>
      <c r="Z128" s="9">
        <v>9.4369477067980814</v>
      </c>
      <c r="AA128" s="7">
        <v>0</v>
      </c>
      <c r="AB128" s="7">
        <v>-1</v>
      </c>
      <c r="AC128" s="7">
        <v>-1</v>
      </c>
      <c r="AD128" s="7">
        <v>0</v>
      </c>
      <c r="AE128" s="7">
        <v>-1</v>
      </c>
      <c r="AF128" s="7">
        <v>0</v>
      </c>
      <c r="AG128" s="7">
        <v>-1</v>
      </c>
      <c r="AH128" s="7" t="s">
        <v>49</v>
      </c>
    </row>
    <row r="129" spans="1:34" x14ac:dyDescent="0.25">
      <c r="A129">
        <v>10822253</v>
      </c>
      <c r="B129" t="s">
        <v>3172</v>
      </c>
      <c r="C129" s="5" t="str">
        <f t="shared" si="5"/>
        <v>Car13</v>
      </c>
      <c r="D129" t="s">
        <v>3173</v>
      </c>
      <c r="E129" s="6">
        <v>82.467433333333346</v>
      </c>
      <c r="F129">
        <v>24</v>
      </c>
      <c r="H129" s="7">
        <v>77.460550000000012</v>
      </c>
      <c r="I129" s="7">
        <v>92.648179999999996</v>
      </c>
      <c r="J129" s="7">
        <v>71.153866666666673</v>
      </c>
      <c r="K129" s="7">
        <v>91.208750000000009</v>
      </c>
      <c r="L129" s="7">
        <v>5.1814477763459106</v>
      </c>
      <c r="M129" s="7">
        <v>19.764293514998229</v>
      </c>
      <c r="N129" s="7">
        <v>4.7316661820828676</v>
      </c>
      <c r="O129" s="7">
        <v>19.067078696197743</v>
      </c>
      <c r="P129" s="7">
        <v>2.1153171968210027</v>
      </c>
      <c r="Q129" s="7">
        <v>8.0687390397240417</v>
      </c>
      <c r="R129" s="7">
        <v>1.9316946298810045</v>
      </c>
      <c r="S129" s="7">
        <v>7.7841022818626717</v>
      </c>
      <c r="T129" s="7" t="s">
        <v>281</v>
      </c>
      <c r="U129" s="7" t="s">
        <v>285</v>
      </c>
      <c r="V129" s="7" t="s">
        <v>222</v>
      </c>
      <c r="W129" s="7" t="s">
        <v>3174</v>
      </c>
      <c r="X129" s="8">
        <v>4.2405525944802527E-2</v>
      </c>
      <c r="Y129" s="7">
        <v>190.86615643217547</v>
      </c>
      <c r="Z129" s="9">
        <v>20.503843154179879</v>
      </c>
      <c r="AA129" s="7">
        <v>0</v>
      </c>
      <c r="AB129" s="7">
        <v>0</v>
      </c>
      <c r="AC129" s="7">
        <v>0</v>
      </c>
      <c r="AD129" s="7">
        <v>-1</v>
      </c>
      <c r="AE129" s="7">
        <v>0</v>
      </c>
      <c r="AF129" s="7">
        <v>0</v>
      </c>
      <c r="AG129" s="7">
        <v>-1</v>
      </c>
      <c r="AH129" s="7" t="s">
        <v>372</v>
      </c>
    </row>
    <row r="130" spans="1:34" x14ac:dyDescent="0.25">
      <c r="A130">
        <v>10811543</v>
      </c>
      <c r="B130" t="s">
        <v>3180</v>
      </c>
      <c r="C130" s="5" t="str">
        <f t="shared" si="5"/>
        <v>Car5a</v>
      </c>
      <c r="D130" t="s">
        <v>3181</v>
      </c>
      <c r="E130" s="6">
        <v>80.344783333333325</v>
      </c>
      <c r="F130">
        <v>24</v>
      </c>
      <c r="H130" s="7">
        <v>85.149850000000001</v>
      </c>
      <c r="I130" s="7">
        <v>79.465820000000008</v>
      </c>
      <c r="J130" s="7">
        <v>74.234066666666678</v>
      </c>
      <c r="K130" s="7">
        <v>83.724866666666657</v>
      </c>
      <c r="L130" s="7">
        <v>4.3753520844613201</v>
      </c>
      <c r="M130" s="7">
        <v>8.8625878036271075</v>
      </c>
      <c r="N130" s="7">
        <v>5.7973546662824296</v>
      </c>
      <c r="O130" s="7">
        <v>4.1515528071634433</v>
      </c>
      <c r="P130" s="7">
        <v>1.7862300086588336</v>
      </c>
      <c r="Q130" s="7">
        <v>3.6181363199166494</v>
      </c>
      <c r="R130" s="7">
        <v>2.3667601317225011</v>
      </c>
      <c r="S130" s="7">
        <v>1.6948643362949274</v>
      </c>
      <c r="T130" s="7" t="s">
        <v>39</v>
      </c>
      <c r="U130" s="7" t="s">
        <v>1159</v>
      </c>
      <c r="V130" s="7" t="s">
        <v>703</v>
      </c>
      <c r="W130" s="7" t="s">
        <v>169</v>
      </c>
      <c r="X130" s="8">
        <v>2.0738592224776694E-2</v>
      </c>
      <c r="Y130" s="7">
        <v>34.953891516298242</v>
      </c>
      <c r="Z130" s="9">
        <v>8.7744231386143721</v>
      </c>
      <c r="AA130" s="7">
        <v>0</v>
      </c>
      <c r="AB130" s="7">
        <v>-1</v>
      </c>
      <c r="AC130" s="7">
        <v>0</v>
      </c>
      <c r="AD130" s="7">
        <v>0</v>
      </c>
      <c r="AE130" s="7">
        <v>0</v>
      </c>
      <c r="AF130" s="7">
        <v>1</v>
      </c>
      <c r="AG130" s="7"/>
      <c r="AH130" s="7" t="s">
        <v>21</v>
      </c>
    </row>
    <row r="131" spans="1:34" x14ac:dyDescent="0.25">
      <c r="A131">
        <v>10839197</v>
      </c>
      <c r="B131" t="s">
        <v>3201</v>
      </c>
      <c r="C131" s="5" t="str">
        <f t="shared" ref="C131:C157" si="6">IF(ISBLANK(B131)," ",HYPERLINK("http://www.genecards.org/cgi-bin/carddisp.pl?gene="&amp;B131&amp;"&amp;search="&amp;B131,B131))</f>
        <v>Casc4</v>
      </c>
      <c r="D131" t="s">
        <v>3202</v>
      </c>
      <c r="E131" s="6">
        <v>2628.4333333333338</v>
      </c>
      <c r="F131">
        <v>24</v>
      </c>
      <c r="H131" s="7">
        <v>2633.4566666666669</v>
      </c>
      <c r="I131" s="7">
        <v>2602.9339999999997</v>
      </c>
      <c r="J131" s="7">
        <v>2531.5533333333337</v>
      </c>
      <c r="K131" s="7">
        <v>2693.5750000000003</v>
      </c>
      <c r="L131" s="7">
        <v>43.773265661436149</v>
      </c>
      <c r="M131" s="7">
        <v>91.335812417693035</v>
      </c>
      <c r="N131" s="7">
        <v>77.371968998253365</v>
      </c>
      <c r="O131" s="7">
        <v>41.991770026994402</v>
      </c>
      <c r="P131" s="7">
        <v>17.870360874301827</v>
      </c>
      <c r="Q131" s="7">
        <v>37.287689277651253</v>
      </c>
      <c r="R131" s="7">
        <v>31.586974073359947</v>
      </c>
      <c r="S131" s="7">
        <v>17.14306832707215</v>
      </c>
      <c r="T131" s="7" t="s">
        <v>3203</v>
      </c>
      <c r="U131" s="7" t="s">
        <v>3204</v>
      </c>
      <c r="V131" s="7" t="s">
        <v>3205</v>
      </c>
      <c r="W131" s="7" t="s">
        <v>3206</v>
      </c>
      <c r="X131" s="8">
        <v>3.7149040031891891E-3</v>
      </c>
      <c r="Y131" s="7">
        <v>4299.898322982458</v>
      </c>
      <c r="Z131" s="9">
        <v>97.319506979635619</v>
      </c>
      <c r="AA131" s="7">
        <v>0</v>
      </c>
      <c r="AB131" s="7">
        <v>-1</v>
      </c>
      <c r="AC131" s="7">
        <v>0</v>
      </c>
      <c r="AD131" s="7">
        <v>0</v>
      </c>
      <c r="AE131" s="7">
        <v>0</v>
      </c>
      <c r="AF131" s="7">
        <v>1</v>
      </c>
      <c r="AG131" s="7"/>
      <c r="AH131" s="7" t="s">
        <v>21</v>
      </c>
    </row>
    <row r="132" spans="1:34" x14ac:dyDescent="0.25">
      <c r="A132">
        <v>10791652</v>
      </c>
      <c r="B132" t="s">
        <v>3216</v>
      </c>
      <c r="C132" s="5" t="str">
        <f t="shared" si="6"/>
        <v>Casp3</v>
      </c>
      <c r="D132" t="s">
        <v>3217</v>
      </c>
      <c r="E132" s="6">
        <v>241.998875</v>
      </c>
      <c r="F132">
        <v>24</v>
      </c>
      <c r="H132" s="7">
        <v>236.92399999999998</v>
      </c>
      <c r="I132" s="7">
        <v>230.6482</v>
      </c>
      <c r="J132" s="7">
        <v>250.30083333333334</v>
      </c>
      <c r="K132" s="7">
        <v>234.10516666666669</v>
      </c>
      <c r="L132" s="7">
        <v>10.305286119269082</v>
      </c>
      <c r="M132" s="7">
        <v>7.0977928752535417</v>
      </c>
      <c r="N132" s="7">
        <v>9.9474526672242423</v>
      </c>
      <c r="O132" s="7">
        <v>8.5084925437275096</v>
      </c>
      <c r="P132" s="7">
        <v>4.2071154409325802</v>
      </c>
      <c r="Q132" s="7">
        <v>2.8976618073888458</v>
      </c>
      <c r="R132" s="7">
        <v>4.061030545864492</v>
      </c>
      <c r="S132" s="7">
        <v>3.4735775354012812</v>
      </c>
      <c r="T132" s="7" t="s">
        <v>3218</v>
      </c>
      <c r="U132" s="7" t="s">
        <v>3219</v>
      </c>
      <c r="V132" s="7" t="s">
        <v>648</v>
      </c>
      <c r="W132" s="7" t="s">
        <v>3220</v>
      </c>
      <c r="X132" s="8">
        <v>9.4919415752037894E-3</v>
      </c>
      <c r="Y132" s="7">
        <v>83.644240235087707</v>
      </c>
      <c r="Z132" s="9">
        <v>13.573405616028623</v>
      </c>
      <c r="AA132" s="7">
        <v>0</v>
      </c>
      <c r="AB132" s="7">
        <v>0</v>
      </c>
      <c r="AC132" s="7">
        <v>0</v>
      </c>
      <c r="AD132" s="7">
        <v>1</v>
      </c>
      <c r="AE132" s="7">
        <v>0</v>
      </c>
      <c r="AF132" s="7">
        <v>-1</v>
      </c>
      <c r="AG132" s="7">
        <v>1</v>
      </c>
      <c r="AH132" s="7" t="s">
        <v>323</v>
      </c>
    </row>
    <row r="133" spans="1:34" x14ac:dyDescent="0.25">
      <c r="A133">
        <v>10811688</v>
      </c>
      <c r="B133" t="s">
        <v>3246</v>
      </c>
      <c r="C133" s="5" t="str">
        <f t="shared" si="6"/>
        <v>Cbfa2t3</v>
      </c>
      <c r="D133" t="s">
        <v>3247</v>
      </c>
      <c r="E133" s="6">
        <v>246.60362499999999</v>
      </c>
      <c r="F133">
        <v>24</v>
      </c>
      <c r="H133" s="7">
        <v>233.56616666666665</v>
      </c>
      <c r="I133" s="7">
        <v>251.6688</v>
      </c>
      <c r="J133" s="7">
        <v>271.6465</v>
      </c>
      <c r="K133" s="7">
        <v>237.75833333333335</v>
      </c>
      <c r="L133" s="7">
        <v>16.679142321074742</v>
      </c>
      <c r="M133" s="7">
        <v>18.39244227121565</v>
      </c>
      <c r="N133" s="7">
        <v>23.739180371276522</v>
      </c>
      <c r="O133" s="7">
        <v>20.564942515520599</v>
      </c>
      <c r="P133" s="7">
        <v>6.8092313389822321</v>
      </c>
      <c r="Q133" s="7">
        <v>7.50868311467908</v>
      </c>
      <c r="R133" s="7">
        <v>9.6914798035869332</v>
      </c>
      <c r="S133" s="7">
        <v>8.3956026254489</v>
      </c>
      <c r="T133" s="7" t="s">
        <v>3248</v>
      </c>
      <c r="U133" s="7" t="s">
        <v>3249</v>
      </c>
      <c r="V133" s="7" t="s">
        <v>3250</v>
      </c>
      <c r="W133" s="7" t="s">
        <v>1358</v>
      </c>
      <c r="X133" s="8">
        <v>1.6840915271248466E-2</v>
      </c>
      <c r="Y133" s="7">
        <v>404.02233686666676</v>
      </c>
      <c r="Z133" s="9">
        <v>29.831390362925813</v>
      </c>
      <c r="AA133" s="7">
        <v>0</v>
      </c>
      <c r="AB133" s="7">
        <v>1</v>
      </c>
      <c r="AC133" s="7">
        <v>0</v>
      </c>
      <c r="AD133" s="7">
        <v>0</v>
      </c>
      <c r="AE133" s="7">
        <v>0</v>
      </c>
      <c r="AF133" s="7">
        <v>-1</v>
      </c>
      <c r="AG133" s="7"/>
      <c r="AH133" s="7" t="s">
        <v>21</v>
      </c>
    </row>
    <row r="134" spans="1:34" x14ac:dyDescent="0.25">
      <c r="A134">
        <v>10889532</v>
      </c>
      <c r="B134" t="s">
        <v>3255</v>
      </c>
      <c r="C134" s="5" t="str">
        <f t="shared" si="6"/>
        <v>Cbll1</v>
      </c>
      <c r="D134" t="s">
        <v>3256</v>
      </c>
      <c r="E134" s="6">
        <v>727.07725000000016</v>
      </c>
      <c r="F134">
        <v>24</v>
      </c>
      <c r="H134" s="7">
        <v>735.28733333333332</v>
      </c>
      <c r="I134" s="7">
        <v>718.92899999999997</v>
      </c>
      <c r="J134" s="7">
        <v>763.20483333333323</v>
      </c>
      <c r="K134" s="7">
        <v>699.65766666666661</v>
      </c>
      <c r="L134" s="7">
        <v>16.977519932742446</v>
      </c>
      <c r="M134" s="7">
        <v>38.076971124289798</v>
      </c>
      <c r="N134" s="7">
        <v>30.684154434604626</v>
      </c>
      <c r="O134" s="7">
        <v>18.500427796855568</v>
      </c>
      <c r="P134" s="7">
        <v>6.931043488858263</v>
      </c>
      <c r="Q134" s="7">
        <v>15.544858367533188</v>
      </c>
      <c r="R134" s="7">
        <v>12.526753592256501</v>
      </c>
      <c r="S134" s="7">
        <v>7.5527680209164183</v>
      </c>
      <c r="T134" s="7" t="s">
        <v>3257</v>
      </c>
      <c r="U134" s="7" t="s">
        <v>3258</v>
      </c>
      <c r="V134" s="7" t="s">
        <v>3259</v>
      </c>
      <c r="W134" s="7" t="s">
        <v>3260</v>
      </c>
      <c r="X134" s="8">
        <v>4.7363158645242227E-3</v>
      </c>
      <c r="Y134" s="7">
        <v>718.92208660526285</v>
      </c>
      <c r="Z134" s="9">
        <v>39.793461635780098</v>
      </c>
      <c r="AA134" s="7">
        <v>0</v>
      </c>
      <c r="AB134" s="7">
        <v>0</v>
      </c>
      <c r="AC134" s="7">
        <v>0</v>
      </c>
      <c r="AD134" s="7">
        <v>1</v>
      </c>
      <c r="AE134" s="7">
        <v>0</v>
      </c>
      <c r="AF134" s="7">
        <v>-1</v>
      </c>
      <c r="AG134" s="7">
        <v>1</v>
      </c>
      <c r="AH134" s="7" t="s">
        <v>323</v>
      </c>
    </row>
    <row r="135" spans="1:34" x14ac:dyDescent="0.25">
      <c r="A135">
        <v>10783977</v>
      </c>
      <c r="B135" t="s">
        <v>3262</v>
      </c>
      <c r="C135" s="5" t="str">
        <f t="shared" si="6"/>
        <v>Cbln3</v>
      </c>
      <c r="D135" t="s">
        <v>3263</v>
      </c>
      <c r="E135" s="6">
        <v>97.201695833333318</v>
      </c>
      <c r="F135">
        <v>24</v>
      </c>
      <c r="H135" s="7">
        <v>103.62818333333335</v>
      </c>
      <c r="I135" s="7">
        <v>90.893599999999992</v>
      </c>
      <c r="J135" s="7">
        <v>89.066633333333343</v>
      </c>
      <c r="K135" s="7">
        <v>105.49408333333334</v>
      </c>
      <c r="L135" s="7">
        <v>12.714087953198327</v>
      </c>
      <c r="M135" s="7">
        <v>5.988390666531366</v>
      </c>
      <c r="N135" s="7">
        <v>8.1341351023121486</v>
      </c>
      <c r="O135" s="7">
        <v>10.249839394530365</v>
      </c>
      <c r="P135" s="7">
        <v>5.1905046717004124</v>
      </c>
      <c r="Q135" s="7">
        <v>2.4447502522411835</v>
      </c>
      <c r="R135" s="7">
        <v>3.3207467499210344</v>
      </c>
      <c r="S135" s="7">
        <v>4.1844794103461789</v>
      </c>
      <c r="T135" s="7" t="s">
        <v>1561</v>
      </c>
      <c r="U135" s="7" t="s">
        <v>2269</v>
      </c>
      <c r="V135" s="7" t="s">
        <v>470</v>
      </c>
      <c r="W135" s="7" t="s">
        <v>769</v>
      </c>
      <c r="X135" s="8">
        <v>1.6517596510509033E-2</v>
      </c>
      <c r="Y135" s="7">
        <v>95.147382152105209</v>
      </c>
      <c r="Z135" s="9">
        <v>14.476688476010906</v>
      </c>
      <c r="AA135" s="7">
        <v>0</v>
      </c>
      <c r="AB135" s="7">
        <v>-1</v>
      </c>
      <c r="AC135" s="7">
        <v>0</v>
      </c>
      <c r="AD135" s="7">
        <v>0</v>
      </c>
      <c r="AE135" s="7">
        <v>1</v>
      </c>
      <c r="AF135" s="7">
        <v>1</v>
      </c>
      <c r="AG135" s="7">
        <v>1</v>
      </c>
      <c r="AH135" s="7" t="s">
        <v>826</v>
      </c>
    </row>
    <row r="136" spans="1:34" x14ac:dyDescent="0.25">
      <c r="A136">
        <v>10791401</v>
      </c>
      <c r="B136" t="s">
        <v>3267</v>
      </c>
      <c r="C136" s="5" t="str">
        <f t="shared" si="6"/>
        <v>Cbr4</v>
      </c>
      <c r="D136" t="s">
        <v>3268</v>
      </c>
      <c r="E136" s="6">
        <v>316.25208333333336</v>
      </c>
      <c r="F136">
        <v>24</v>
      </c>
      <c r="H136" s="7">
        <v>310.63966666666664</v>
      </c>
      <c r="I136" s="7">
        <v>312.33179999999999</v>
      </c>
      <c r="J136" s="7">
        <v>336.33666666666664</v>
      </c>
      <c r="K136" s="7">
        <v>308.42716666666666</v>
      </c>
      <c r="L136" s="7">
        <v>16.255855986894897</v>
      </c>
      <c r="M136" s="7">
        <v>10.689922857532709</v>
      </c>
      <c r="N136" s="7">
        <v>18.02092787474238</v>
      </c>
      <c r="O136" s="7">
        <v>10.622560923179801</v>
      </c>
      <c r="P136" s="7">
        <v>6.6364254166765955</v>
      </c>
      <c r="Q136" s="7">
        <v>4.3641427317783021</v>
      </c>
      <c r="R136" s="7">
        <v>7.3570129974361533</v>
      </c>
      <c r="S136" s="7">
        <v>4.3366423372363885</v>
      </c>
      <c r="T136" s="7" t="s">
        <v>778</v>
      </c>
      <c r="U136" s="7" t="s">
        <v>3269</v>
      </c>
      <c r="V136" s="7" t="s">
        <v>3270</v>
      </c>
      <c r="W136" s="7" t="s">
        <v>3271</v>
      </c>
      <c r="X136" s="8">
        <v>1.1387535488644272E-2</v>
      </c>
      <c r="Y136" s="7">
        <v>208.75396222631588</v>
      </c>
      <c r="Z136" s="9">
        <v>21.443129612380798</v>
      </c>
      <c r="AA136" s="7">
        <v>0</v>
      </c>
      <c r="AB136" s="7">
        <v>1</v>
      </c>
      <c r="AC136" s="7">
        <v>0</v>
      </c>
      <c r="AD136" s="7">
        <v>1</v>
      </c>
      <c r="AE136" s="7">
        <v>0</v>
      </c>
      <c r="AF136" s="7">
        <v>-1</v>
      </c>
      <c r="AG136" s="7">
        <v>1</v>
      </c>
      <c r="AH136" s="7" t="s">
        <v>323</v>
      </c>
    </row>
    <row r="137" spans="1:34" x14ac:dyDescent="0.25">
      <c r="A137">
        <v>10737755</v>
      </c>
      <c r="B137" t="s">
        <v>3276</v>
      </c>
      <c r="C137" s="5" t="str">
        <f t="shared" si="6"/>
        <v>Cbx1</v>
      </c>
      <c r="D137" t="s">
        <v>3277</v>
      </c>
      <c r="E137" s="6">
        <v>280.66624999999999</v>
      </c>
      <c r="F137">
        <v>24</v>
      </c>
      <c r="H137" s="7">
        <v>265.27433333333335</v>
      </c>
      <c r="I137" s="7">
        <v>275.9502</v>
      </c>
      <c r="J137" s="7">
        <v>293.13083333333333</v>
      </c>
      <c r="K137" s="7">
        <v>272.80250000000001</v>
      </c>
      <c r="L137" s="7">
        <v>17.646876241042389</v>
      </c>
      <c r="M137" s="7">
        <v>8.8912809369629091</v>
      </c>
      <c r="N137" s="7">
        <v>9.775723142901839</v>
      </c>
      <c r="O137" s="7">
        <v>7.590696957460497</v>
      </c>
      <c r="P137" s="7">
        <v>7.2043070574329171</v>
      </c>
      <c r="Q137" s="7">
        <v>3.629850242549042</v>
      </c>
      <c r="R137" s="7">
        <v>3.990922261137698</v>
      </c>
      <c r="S137" s="7">
        <v>3.0988890563124944</v>
      </c>
      <c r="T137" s="7" t="s">
        <v>3278</v>
      </c>
      <c r="U137" s="7" t="s">
        <v>2042</v>
      </c>
      <c r="V137" s="7" t="s">
        <v>3279</v>
      </c>
      <c r="W137" s="7" t="s">
        <v>3280</v>
      </c>
      <c r="X137" s="8">
        <v>4.7299816525391593E-3</v>
      </c>
      <c r="Y137" s="7">
        <v>138.9051541298245</v>
      </c>
      <c r="Z137" s="9">
        <v>17.491618127695165</v>
      </c>
      <c r="AA137" s="7">
        <v>0</v>
      </c>
      <c r="AB137" s="7">
        <v>1</v>
      </c>
      <c r="AC137" s="7">
        <v>0</v>
      </c>
      <c r="AD137" s="7">
        <v>0</v>
      </c>
      <c r="AE137" s="7">
        <v>0</v>
      </c>
      <c r="AF137" s="7">
        <v>-1</v>
      </c>
      <c r="AG137" s="7"/>
      <c r="AH137" s="7" t="s">
        <v>21</v>
      </c>
    </row>
    <row r="138" spans="1:34" x14ac:dyDescent="0.25">
      <c r="A138">
        <v>10931644</v>
      </c>
      <c r="B138" t="s">
        <v>3286</v>
      </c>
      <c r="C138" s="5" t="str">
        <f t="shared" si="6"/>
        <v>Cbx4</v>
      </c>
      <c r="D138" t="s">
        <v>3287</v>
      </c>
      <c r="E138" s="6">
        <v>172.923125</v>
      </c>
      <c r="F138">
        <v>24</v>
      </c>
      <c r="H138" s="7">
        <v>172.41716666666665</v>
      </c>
      <c r="I138" s="7">
        <v>180.77719999999999</v>
      </c>
      <c r="J138" s="7">
        <v>178.35</v>
      </c>
      <c r="K138" s="7">
        <v>162.04049999999998</v>
      </c>
      <c r="L138" s="7">
        <v>13.327457813351597</v>
      </c>
      <c r="M138" s="7">
        <v>9.9035434416172521</v>
      </c>
      <c r="N138" s="7">
        <v>10.048758430771432</v>
      </c>
      <c r="O138" s="7">
        <v>6.4911060921848991</v>
      </c>
      <c r="P138" s="7">
        <v>5.4409118685300442</v>
      </c>
      <c r="Q138" s="7">
        <v>4.0431046795748458</v>
      </c>
      <c r="R138" s="7">
        <v>4.1023884506467683</v>
      </c>
      <c r="S138" s="7">
        <v>2.6499829653540519</v>
      </c>
      <c r="T138" s="7" t="s">
        <v>864</v>
      </c>
      <c r="U138" s="7" t="s">
        <v>729</v>
      </c>
      <c r="V138" s="7" t="s">
        <v>3284</v>
      </c>
      <c r="W138" s="7" t="s">
        <v>3275</v>
      </c>
      <c r="X138" s="8">
        <v>2.7415860087903875E-2</v>
      </c>
      <c r="Y138" s="7">
        <v>105.05191427017537</v>
      </c>
      <c r="Z138" s="9">
        <v>15.211526288488738</v>
      </c>
      <c r="AA138" s="7">
        <v>0</v>
      </c>
      <c r="AB138" s="7">
        <v>0</v>
      </c>
      <c r="AC138" s="7">
        <v>0</v>
      </c>
      <c r="AD138" s="7">
        <v>0</v>
      </c>
      <c r="AE138" s="7">
        <v>-1</v>
      </c>
      <c r="AF138" s="7">
        <v>-1</v>
      </c>
      <c r="AG138" s="7">
        <v>-1</v>
      </c>
      <c r="AH138" s="7" t="s">
        <v>49</v>
      </c>
    </row>
    <row r="139" spans="1:34" x14ac:dyDescent="0.25">
      <c r="A139">
        <v>10897698</v>
      </c>
      <c r="B139" t="s">
        <v>3288</v>
      </c>
      <c r="C139" s="5" t="str">
        <f t="shared" si="6"/>
        <v>Cby1</v>
      </c>
      <c r="D139" t="s">
        <v>3289</v>
      </c>
      <c r="E139" s="6">
        <v>822.62533333333329</v>
      </c>
      <c r="F139">
        <v>24</v>
      </c>
      <c r="H139" s="7">
        <v>822.12916666666661</v>
      </c>
      <c r="I139" s="7">
        <v>822.30999999999983</v>
      </c>
      <c r="J139" s="7">
        <v>852.61599999999999</v>
      </c>
      <c r="K139" s="7">
        <v>801.67283333333319</v>
      </c>
      <c r="L139" s="7">
        <v>20.730070413934129</v>
      </c>
      <c r="M139" s="7">
        <v>15.852571826047663</v>
      </c>
      <c r="N139" s="7">
        <v>45.786025313407578</v>
      </c>
      <c r="O139" s="7">
        <v>16.487271944341369</v>
      </c>
      <c r="P139" s="7">
        <v>8.4630158076841138</v>
      </c>
      <c r="Q139" s="7">
        <v>6.4717853474395586</v>
      </c>
      <c r="R139" s="7">
        <v>18.692066561333803</v>
      </c>
      <c r="S139" s="7">
        <v>6.7309005856901756</v>
      </c>
      <c r="T139" s="7" t="s">
        <v>3290</v>
      </c>
      <c r="U139" s="7" t="s">
        <v>3291</v>
      </c>
      <c r="V139" s="7" t="s">
        <v>3292</v>
      </c>
      <c r="W139" s="7" t="s">
        <v>3293</v>
      </c>
      <c r="X139" s="8">
        <v>4.0894447538788785E-2</v>
      </c>
      <c r="Y139" s="7">
        <v>789.2024464035087</v>
      </c>
      <c r="Z139" s="9">
        <v>41.693179786044787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-1</v>
      </c>
      <c r="AG139" s="7"/>
      <c r="AH139" s="7" t="s">
        <v>21</v>
      </c>
    </row>
    <row r="140" spans="1:34" x14ac:dyDescent="0.25">
      <c r="A140">
        <v>10802639</v>
      </c>
      <c r="B140" t="s">
        <v>3311</v>
      </c>
      <c r="C140" s="5" t="str">
        <f t="shared" si="6"/>
        <v>Ccdc11</v>
      </c>
      <c r="D140" t="s">
        <v>3312</v>
      </c>
      <c r="E140" s="6">
        <v>110.45254166666666</v>
      </c>
      <c r="F140">
        <v>24</v>
      </c>
      <c r="H140" s="7">
        <v>118.48583333333335</v>
      </c>
      <c r="I140" s="7">
        <v>111.90227999999999</v>
      </c>
      <c r="J140" s="7">
        <v>107.71496666666667</v>
      </c>
      <c r="K140" s="7">
        <v>107.80716666666666</v>
      </c>
      <c r="L140" s="7">
        <v>5.3779895655037011</v>
      </c>
      <c r="M140" s="7">
        <v>9.3217409313925899</v>
      </c>
      <c r="N140" s="7">
        <v>8.224951380200773</v>
      </c>
      <c r="O140" s="7">
        <v>1.829108462247844</v>
      </c>
      <c r="P140" s="7">
        <v>2.1955550462493796</v>
      </c>
      <c r="Q140" s="7">
        <v>3.8055847993880434</v>
      </c>
      <c r="R140" s="7">
        <v>3.3578223401153564</v>
      </c>
      <c r="S140" s="7">
        <v>0.74673040278566771</v>
      </c>
      <c r="T140" s="7" t="s">
        <v>223</v>
      </c>
      <c r="U140" s="7" t="s">
        <v>1500</v>
      </c>
      <c r="V140" s="7" t="s">
        <v>522</v>
      </c>
      <c r="W140" s="7" t="s">
        <v>3313</v>
      </c>
      <c r="X140" s="8">
        <v>3.731261980191803E-2</v>
      </c>
      <c r="Y140" s="7">
        <v>44.587925771999984</v>
      </c>
      <c r="Z140" s="9">
        <v>9.9101320584028958</v>
      </c>
      <c r="AA140" s="7">
        <v>0</v>
      </c>
      <c r="AB140" s="7">
        <v>-1</v>
      </c>
      <c r="AC140" s="7">
        <v>-1</v>
      </c>
      <c r="AD140" s="7">
        <v>0</v>
      </c>
      <c r="AE140" s="7">
        <v>0</v>
      </c>
      <c r="AF140" s="7">
        <v>0</v>
      </c>
      <c r="AG140" s="7"/>
      <c r="AH140" s="7" t="s">
        <v>21</v>
      </c>
    </row>
    <row r="141" spans="1:34" x14ac:dyDescent="0.25">
      <c r="A141">
        <v>10787420</v>
      </c>
      <c r="B141" t="s">
        <v>3322</v>
      </c>
      <c r="C141" s="5" t="str">
        <f t="shared" si="6"/>
        <v>Ccdc124</v>
      </c>
      <c r="D141" t="s">
        <v>3323</v>
      </c>
      <c r="E141" s="6">
        <v>247.0863333333333</v>
      </c>
      <c r="F141">
        <v>24</v>
      </c>
      <c r="H141" s="7">
        <v>233.01916666666668</v>
      </c>
      <c r="I141" s="7">
        <v>258.37700000000001</v>
      </c>
      <c r="J141" s="7">
        <v>267.38583333333332</v>
      </c>
      <c r="K141" s="7">
        <v>237.42083333333335</v>
      </c>
      <c r="L141" s="7">
        <v>21.906088828603487</v>
      </c>
      <c r="M141" s="7">
        <v>30.517967404465043</v>
      </c>
      <c r="N141" s="7">
        <v>15.27093839181688</v>
      </c>
      <c r="O141" s="7">
        <v>15.841751764456681</v>
      </c>
      <c r="P141" s="7">
        <v>8.9431233150269023</v>
      </c>
      <c r="Q141" s="7">
        <v>12.458908021304749</v>
      </c>
      <c r="R141" s="7">
        <v>6.2343344922382151</v>
      </c>
      <c r="S141" s="7">
        <v>6.4673680757923266</v>
      </c>
      <c r="T141" s="7" t="s">
        <v>3324</v>
      </c>
      <c r="U141" s="7" t="s">
        <v>3325</v>
      </c>
      <c r="V141" s="7" t="s">
        <v>3326</v>
      </c>
      <c r="W141" s="7" t="s">
        <v>3081</v>
      </c>
      <c r="X141" s="8">
        <v>3.3830226599987245E-2</v>
      </c>
      <c r="Y141" s="7">
        <v>449.76748781578931</v>
      </c>
      <c r="Z141" s="9">
        <v>31.47493459354175</v>
      </c>
      <c r="AA141" s="7">
        <v>0</v>
      </c>
      <c r="AB141" s="7">
        <v>1</v>
      </c>
      <c r="AC141" s="7">
        <v>0</v>
      </c>
      <c r="AD141" s="7">
        <v>0</v>
      </c>
      <c r="AE141" s="7">
        <v>0</v>
      </c>
      <c r="AF141" s="7">
        <v>0</v>
      </c>
      <c r="AG141" s="7"/>
      <c r="AH141" s="7" t="s">
        <v>21</v>
      </c>
    </row>
    <row r="142" spans="1:34" x14ac:dyDescent="0.25">
      <c r="A142">
        <v>10806687</v>
      </c>
      <c r="B142" t="s">
        <v>3330</v>
      </c>
      <c r="C142" s="5" t="str">
        <f t="shared" si="6"/>
        <v>Ccdc130</v>
      </c>
      <c r="D142" t="s">
        <v>3331</v>
      </c>
      <c r="E142" s="6">
        <v>405.44058333333328</v>
      </c>
      <c r="F142">
        <v>24</v>
      </c>
      <c r="H142" s="7">
        <v>405.14916666666664</v>
      </c>
      <c r="I142" s="7">
        <v>416.96939999999995</v>
      </c>
      <c r="J142" s="7">
        <v>426.03966666666662</v>
      </c>
      <c r="K142" s="7">
        <v>381.9348333333333</v>
      </c>
      <c r="L142" s="7">
        <v>13.108040149719807</v>
      </c>
      <c r="M142" s="7">
        <v>25.028788969904248</v>
      </c>
      <c r="N142" s="7">
        <v>26.595907795498654</v>
      </c>
      <c r="O142" s="7">
        <v>12.558258182035704</v>
      </c>
      <c r="P142" s="7">
        <v>5.3513349824547909</v>
      </c>
      <c r="Q142" s="7">
        <v>10.217960309344202</v>
      </c>
      <c r="R142" s="7">
        <v>10.857733890846854</v>
      </c>
      <c r="S142" s="7">
        <v>5.1268874340198973</v>
      </c>
      <c r="T142" s="7" t="s">
        <v>1253</v>
      </c>
      <c r="U142" s="7" t="s">
        <v>2080</v>
      </c>
      <c r="V142" s="7" t="s">
        <v>3332</v>
      </c>
      <c r="W142" s="7" t="s">
        <v>3333</v>
      </c>
      <c r="X142" s="8">
        <v>7.8367543298515727E-3</v>
      </c>
      <c r="Y142" s="7">
        <v>404.74344695789461</v>
      </c>
      <c r="Z142" s="9">
        <v>29.85800043438196</v>
      </c>
      <c r="AA142" s="7">
        <v>0</v>
      </c>
      <c r="AB142" s="7">
        <v>0</v>
      </c>
      <c r="AC142" s="7">
        <v>0</v>
      </c>
      <c r="AD142" s="7">
        <v>0</v>
      </c>
      <c r="AE142" s="7">
        <v>-1</v>
      </c>
      <c r="AF142" s="7">
        <v>-1</v>
      </c>
      <c r="AG142" s="7">
        <v>-1</v>
      </c>
      <c r="AH142" s="7" t="s">
        <v>49</v>
      </c>
    </row>
    <row r="143" spans="1:34" x14ac:dyDescent="0.25">
      <c r="A143">
        <v>10781156</v>
      </c>
      <c r="B143" t="s">
        <v>3363</v>
      </c>
      <c r="C143" s="5" t="str">
        <f t="shared" si="6"/>
        <v>Ccdc25</v>
      </c>
      <c r="D143" t="s">
        <v>3364</v>
      </c>
      <c r="E143" s="6">
        <v>417.04095833333326</v>
      </c>
      <c r="F143">
        <v>24</v>
      </c>
      <c r="H143" s="7">
        <v>409.03716666666668</v>
      </c>
      <c r="I143" s="7">
        <v>418.15800000000002</v>
      </c>
      <c r="J143" s="7">
        <v>439.06316666666663</v>
      </c>
      <c r="K143" s="7">
        <v>410.12799999999999</v>
      </c>
      <c r="L143" s="7">
        <v>7.794380499222938</v>
      </c>
      <c r="M143" s="7">
        <v>22.576814489648445</v>
      </c>
      <c r="N143" s="7">
        <v>22.779600728868502</v>
      </c>
      <c r="O143" s="7">
        <v>11.507214901964771</v>
      </c>
      <c r="P143" s="7">
        <v>3.182042514032636</v>
      </c>
      <c r="Q143" s="7">
        <v>9.21694591951875</v>
      </c>
      <c r="R143" s="7">
        <v>9.2997330550099342</v>
      </c>
      <c r="S143" s="7">
        <v>4.697800811727407</v>
      </c>
      <c r="T143" s="7" t="s">
        <v>3365</v>
      </c>
      <c r="U143" s="7" t="s">
        <v>3366</v>
      </c>
      <c r="V143" s="7" t="s">
        <v>3367</v>
      </c>
      <c r="W143" s="7" t="s">
        <v>1496</v>
      </c>
      <c r="X143" s="8">
        <v>2.4156453027877087E-2</v>
      </c>
      <c r="Y143" s="7">
        <v>294.69700356140345</v>
      </c>
      <c r="Z143" s="9">
        <v>25.477608926341755</v>
      </c>
      <c r="AA143" s="7">
        <v>0</v>
      </c>
      <c r="AB143" s="7">
        <v>1</v>
      </c>
      <c r="AC143" s="7">
        <v>0</v>
      </c>
      <c r="AD143" s="7">
        <v>0</v>
      </c>
      <c r="AE143" s="7">
        <v>0</v>
      </c>
      <c r="AF143" s="7">
        <v>-1</v>
      </c>
      <c r="AG143" s="7"/>
      <c r="AH143" s="7" t="s">
        <v>21</v>
      </c>
    </row>
    <row r="144" spans="1:34" x14ac:dyDescent="0.25">
      <c r="A144">
        <v>10882037</v>
      </c>
      <c r="B144" t="s">
        <v>3368</v>
      </c>
      <c r="C144" s="5" t="str">
        <f t="shared" si="6"/>
        <v>Ccdc27</v>
      </c>
      <c r="D144" t="s">
        <v>3369</v>
      </c>
      <c r="E144" s="6">
        <v>62.978037499999999</v>
      </c>
      <c r="F144">
        <v>23</v>
      </c>
      <c r="H144" s="7">
        <v>66.75663333333334</v>
      </c>
      <c r="I144" s="7">
        <v>56.253180000000008</v>
      </c>
      <c r="J144" s="7">
        <v>70.599383333333336</v>
      </c>
      <c r="K144" s="7">
        <v>58.406983333333329</v>
      </c>
      <c r="L144" s="7">
        <v>3.3743797857779212</v>
      </c>
      <c r="M144" s="7">
        <v>14.195002145015664</v>
      </c>
      <c r="N144" s="7">
        <v>8.9907713525406674</v>
      </c>
      <c r="O144" s="7">
        <v>3.6851283453452011</v>
      </c>
      <c r="P144" s="7">
        <v>1.3775847789196527</v>
      </c>
      <c r="Q144" s="7">
        <v>5.7950853588335143</v>
      </c>
      <c r="R144" s="7">
        <v>3.6704670346262014</v>
      </c>
      <c r="S144" s="7">
        <v>1.5044473471271027</v>
      </c>
      <c r="T144" s="7" t="s">
        <v>3370</v>
      </c>
      <c r="U144" s="7" t="s">
        <v>3371</v>
      </c>
      <c r="V144" s="7" t="s">
        <v>1322</v>
      </c>
      <c r="W144" s="7" t="s">
        <v>2046</v>
      </c>
      <c r="X144" s="8">
        <v>2.9434963293578406E-2</v>
      </c>
      <c r="Y144" s="7">
        <v>70.262907392526316</v>
      </c>
      <c r="Z144" s="9">
        <v>12.440386268724808</v>
      </c>
      <c r="AA144" s="7">
        <v>0</v>
      </c>
      <c r="AB144" s="7">
        <v>0</v>
      </c>
      <c r="AC144" s="7">
        <v>0</v>
      </c>
      <c r="AD144" s="7">
        <v>1</v>
      </c>
      <c r="AE144" s="7">
        <v>0</v>
      </c>
      <c r="AF144" s="7">
        <v>0</v>
      </c>
      <c r="AG144" s="7">
        <v>1</v>
      </c>
      <c r="AH144" s="7" t="s">
        <v>323</v>
      </c>
    </row>
    <row r="145" spans="1:34" x14ac:dyDescent="0.25">
      <c r="A145">
        <v>10864025</v>
      </c>
      <c r="B145" t="s">
        <v>3387</v>
      </c>
      <c r="C145" s="5" t="str">
        <f t="shared" si="6"/>
        <v>Ccdc37</v>
      </c>
      <c r="D145" t="s">
        <v>3388</v>
      </c>
      <c r="E145" s="6">
        <v>72.230404166666673</v>
      </c>
      <c r="F145">
        <v>24</v>
      </c>
      <c r="H145" s="7">
        <v>70.929816666666667</v>
      </c>
      <c r="I145" s="7">
        <v>86.925459999999987</v>
      </c>
      <c r="J145" s="7">
        <v>63.369200000000006</v>
      </c>
      <c r="K145" s="7">
        <v>73.177116666666663</v>
      </c>
      <c r="L145" s="7">
        <v>7.2406974093430154</v>
      </c>
      <c r="M145" s="7">
        <v>20.443917171447378</v>
      </c>
      <c r="N145" s="7">
        <v>5.1169075653171605</v>
      </c>
      <c r="O145" s="7">
        <v>7.9506974075024788</v>
      </c>
      <c r="P145" s="7">
        <v>2.956002339130408</v>
      </c>
      <c r="Q145" s="7">
        <v>8.3461942356282073</v>
      </c>
      <c r="R145" s="7">
        <v>2.0889687660023384</v>
      </c>
      <c r="S145" s="7">
        <v>3.2458586246083549</v>
      </c>
      <c r="T145" s="7" t="s">
        <v>731</v>
      </c>
      <c r="U145" s="7" t="s">
        <v>3389</v>
      </c>
      <c r="V145" s="7" t="s">
        <v>540</v>
      </c>
      <c r="W145" s="7" t="s">
        <v>23</v>
      </c>
      <c r="X145" s="8">
        <v>2.061558745511605E-2</v>
      </c>
      <c r="Y145" s="7">
        <v>125.31237650571927</v>
      </c>
      <c r="Z145" s="9">
        <v>16.613754558652701</v>
      </c>
      <c r="AA145" s="7">
        <v>0</v>
      </c>
      <c r="AB145" s="7">
        <v>0</v>
      </c>
      <c r="AC145" s="7">
        <v>0</v>
      </c>
      <c r="AD145" s="7">
        <v>-1</v>
      </c>
      <c r="AE145" s="7">
        <v>0</v>
      </c>
      <c r="AF145" s="7">
        <v>0</v>
      </c>
      <c r="AG145" s="7">
        <v>-1</v>
      </c>
      <c r="AH145" s="7" t="s">
        <v>372</v>
      </c>
    </row>
    <row r="146" spans="1:34" x14ac:dyDescent="0.25">
      <c r="A146">
        <v>10739094</v>
      </c>
      <c r="B146" t="s">
        <v>3393</v>
      </c>
      <c r="C146" s="5" t="str">
        <f t="shared" si="6"/>
        <v>Ccdc44</v>
      </c>
      <c r="D146" t="s">
        <v>3394</v>
      </c>
      <c r="E146" s="6">
        <v>389.05429166666659</v>
      </c>
      <c r="F146">
        <v>24</v>
      </c>
      <c r="H146" s="7">
        <v>400.43566666666669</v>
      </c>
      <c r="I146" s="7">
        <v>368.63559999999995</v>
      </c>
      <c r="J146" s="7">
        <v>417.2953333333333</v>
      </c>
      <c r="K146" s="7">
        <v>376.14083333333338</v>
      </c>
      <c r="L146" s="7">
        <v>14.198890092773684</v>
      </c>
      <c r="M146" s="7">
        <v>33.254378302713789</v>
      </c>
      <c r="N146" s="7">
        <v>19.078876032582919</v>
      </c>
      <c r="O146" s="7">
        <v>24.807762046719692</v>
      </c>
      <c r="P146" s="7">
        <v>5.7966726068591381</v>
      </c>
      <c r="Q146" s="7">
        <v>13.576043092521484</v>
      </c>
      <c r="R146" s="7">
        <v>7.7889185242739467</v>
      </c>
      <c r="S146" s="7">
        <v>10.127726445807619</v>
      </c>
      <c r="T146" s="7" t="s">
        <v>3395</v>
      </c>
      <c r="U146" s="7" t="s">
        <v>3396</v>
      </c>
      <c r="V146" s="7" t="s">
        <v>3359</v>
      </c>
      <c r="W146" s="7" t="s">
        <v>3397</v>
      </c>
      <c r="X146" s="8">
        <v>8.5309071486303692E-3</v>
      </c>
      <c r="Y146" s="7">
        <v>543.61052351052649</v>
      </c>
      <c r="Z146" s="9">
        <v>34.603078242238176</v>
      </c>
      <c r="AA146" s="7">
        <v>0</v>
      </c>
      <c r="AB146" s="7">
        <v>0</v>
      </c>
      <c r="AC146" s="7">
        <v>0</v>
      </c>
      <c r="AD146" s="7">
        <v>1</v>
      </c>
      <c r="AE146" s="7">
        <v>0</v>
      </c>
      <c r="AF146" s="7">
        <v>-1</v>
      </c>
      <c r="AG146" s="7">
        <v>1</v>
      </c>
      <c r="AH146" s="7" t="s">
        <v>323</v>
      </c>
    </row>
    <row r="147" spans="1:34" x14ac:dyDescent="0.25">
      <c r="A147">
        <v>10747617</v>
      </c>
      <c r="B147" t="s">
        <v>3403</v>
      </c>
      <c r="C147" s="5" t="str">
        <f t="shared" si="6"/>
        <v>Ccdc56</v>
      </c>
      <c r="D147" t="s">
        <v>3404</v>
      </c>
      <c r="E147" s="6">
        <v>697.53083333333336</v>
      </c>
      <c r="F147">
        <v>24</v>
      </c>
      <c r="H147" s="7">
        <v>689.29666666666662</v>
      </c>
      <c r="I147" s="7">
        <v>679.4606</v>
      </c>
      <c r="J147" s="7">
        <v>732.86850000000004</v>
      </c>
      <c r="K147" s="7">
        <v>701.32600000000002</v>
      </c>
      <c r="L147" s="7">
        <v>36.551497149455685</v>
      </c>
      <c r="M147" s="7">
        <v>27.446510075053258</v>
      </c>
      <c r="N147" s="7">
        <v>24.83196455981685</v>
      </c>
      <c r="O147" s="7">
        <v>18.57690466143378</v>
      </c>
      <c r="P147" s="7">
        <v>14.922086225160047</v>
      </c>
      <c r="Q147" s="7">
        <v>11.204990817339686</v>
      </c>
      <c r="R147" s="7">
        <v>10.137607080404463</v>
      </c>
      <c r="S147" s="7">
        <v>7.5839895701405089</v>
      </c>
      <c r="T147" s="7" t="s">
        <v>3405</v>
      </c>
      <c r="U147" s="7" t="s">
        <v>3406</v>
      </c>
      <c r="V147" s="7" t="s">
        <v>3407</v>
      </c>
      <c r="W147" s="7" t="s">
        <v>3408</v>
      </c>
      <c r="X147" s="8">
        <v>2.2437448267292701E-2</v>
      </c>
      <c r="Y147" s="7">
        <v>763.26013863333344</v>
      </c>
      <c r="Z147" s="9">
        <v>41.00219417162446</v>
      </c>
      <c r="AA147" s="7">
        <v>0</v>
      </c>
      <c r="AB147" s="7">
        <v>1</v>
      </c>
      <c r="AC147" s="7">
        <v>0</v>
      </c>
      <c r="AD147" s="7">
        <v>1</v>
      </c>
      <c r="AE147" s="7">
        <v>0</v>
      </c>
      <c r="AF147" s="7">
        <v>0</v>
      </c>
      <c r="AG147" s="7">
        <v>1</v>
      </c>
      <c r="AH147" s="7" t="s">
        <v>323</v>
      </c>
    </row>
    <row r="148" spans="1:34" x14ac:dyDescent="0.25">
      <c r="A148">
        <v>10832705</v>
      </c>
      <c r="B148" t="s">
        <v>3412</v>
      </c>
      <c r="C148" s="5" t="str">
        <f t="shared" si="6"/>
        <v>Ccdc6</v>
      </c>
      <c r="D148" t="s">
        <v>3413</v>
      </c>
      <c r="E148" s="6">
        <v>832.64354166666669</v>
      </c>
      <c r="F148">
        <v>24</v>
      </c>
      <c r="H148" s="7">
        <v>895.62350000000004</v>
      </c>
      <c r="I148" s="7">
        <v>845.86599999999999</v>
      </c>
      <c r="J148" s="7">
        <v>819.31033333333335</v>
      </c>
      <c r="K148" s="7">
        <v>798.02066666666667</v>
      </c>
      <c r="L148" s="7">
        <v>71.938646294603004</v>
      </c>
      <c r="M148" s="7">
        <v>43.025877120635215</v>
      </c>
      <c r="N148" s="7">
        <v>54.721774736083489</v>
      </c>
      <c r="O148" s="7">
        <v>45.273136823801678</v>
      </c>
      <c r="P148" s="7">
        <v>29.368829368056193</v>
      </c>
      <c r="Q148" s="7">
        <v>17.565240780207564</v>
      </c>
      <c r="R148" s="7">
        <v>22.340070987154697</v>
      </c>
      <c r="S148" s="7">
        <v>18.4826807122536</v>
      </c>
      <c r="T148" s="7" t="s">
        <v>3414</v>
      </c>
      <c r="U148" s="7" t="s">
        <v>3415</v>
      </c>
      <c r="V148" s="7" t="s">
        <v>3416</v>
      </c>
      <c r="W148" s="7" t="s">
        <v>3417</v>
      </c>
      <c r="X148" s="8">
        <v>3.7272236713516697E-2</v>
      </c>
      <c r="Y148" s="7">
        <v>3079.020858008771</v>
      </c>
      <c r="Z148" s="9">
        <v>82.352563480603635</v>
      </c>
      <c r="AA148" s="7">
        <v>0</v>
      </c>
      <c r="AB148" s="7">
        <v>0</v>
      </c>
      <c r="AC148" s="7">
        <v>-1</v>
      </c>
      <c r="AD148" s="7">
        <v>0</v>
      </c>
      <c r="AE148" s="7">
        <v>0</v>
      </c>
      <c r="AF148" s="7">
        <v>0</v>
      </c>
      <c r="AG148" s="7"/>
      <c r="AH148" s="7" t="s">
        <v>21</v>
      </c>
    </row>
    <row r="149" spans="1:34" x14ac:dyDescent="0.25">
      <c r="A149">
        <v>10731951</v>
      </c>
      <c r="B149" t="s">
        <v>3420</v>
      </c>
      <c r="C149" s="5" t="str">
        <f t="shared" si="6"/>
        <v>Ccdc64b</v>
      </c>
      <c r="D149" t="s">
        <v>3421</v>
      </c>
      <c r="E149" s="6">
        <v>119.6444791666667</v>
      </c>
      <c r="F149">
        <v>24</v>
      </c>
      <c r="H149" s="7">
        <v>131.26500000000001</v>
      </c>
      <c r="I149" s="7">
        <v>110.51388000000001</v>
      </c>
      <c r="J149" s="7">
        <v>109.84418333333333</v>
      </c>
      <c r="K149" s="7">
        <v>125.81099999999999</v>
      </c>
      <c r="L149" s="7">
        <v>9.1429393960585781</v>
      </c>
      <c r="M149" s="7">
        <v>22.105691759635004</v>
      </c>
      <c r="N149" s="7">
        <v>8.4385032963000377</v>
      </c>
      <c r="O149" s="7">
        <v>16.541822366353724</v>
      </c>
      <c r="P149" s="7">
        <v>3.7325893782556192</v>
      </c>
      <c r="Q149" s="7">
        <v>9.0246108703920953</v>
      </c>
      <c r="R149" s="7">
        <v>3.4450045447881634</v>
      </c>
      <c r="S149" s="7">
        <v>6.7531707022208014</v>
      </c>
      <c r="T149" s="7" t="s">
        <v>3398</v>
      </c>
      <c r="U149" s="7" t="s">
        <v>3422</v>
      </c>
      <c r="V149" s="7" t="s">
        <v>683</v>
      </c>
      <c r="W149" s="7" t="s">
        <v>3423</v>
      </c>
      <c r="X149" s="8">
        <v>4.941312029735824E-2</v>
      </c>
      <c r="Y149" s="7">
        <v>215.62180326822804</v>
      </c>
      <c r="Z149" s="9">
        <v>21.793006275330377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/>
      <c r="AH149" s="7" t="s">
        <v>21</v>
      </c>
    </row>
    <row r="150" spans="1:34" x14ac:dyDescent="0.25">
      <c r="A150">
        <v>10763552</v>
      </c>
      <c r="B150" t="s">
        <v>3449</v>
      </c>
      <c r="C150" s="5" t="str">
        <f t="shared" si="6"/>
        <v>Ccdc93</v>
      </c>
      <c r="D150" t="s">
        <v>3450</v>
      </c>
      <c r="E150" s="6">
        <v>332.30379166666665</v>
      </c>
      <c r="F150">
        <v>24</v>
      </c>
      <c r="H150" s="7">
        <v>302.62333333333333</v>
      </c>
      <c r="I150" s="7">
        <v>335.28280000000001</v>
      </c>
      <c r="J150" s="7">
        <v>334.48066666666665</v>
      </c>
      <c r="K150" s="7">
        <v>309.20149999999995</v>
      </c>
      <c r="L150" s="7">
        <v>16.79646094469507</v>
      </c>
      <c r="M150" s="7">
        <v>38.696021329072018</v>
      </c>
      <c r="N150" s="7">
        <v>18.057888831938993</v>
      </c>
      <c r="O150" s="7">
        <v>8.5453989432910635</v>
      </c>
      <c r="P150" s="7">
        <v>6.8571264665148046</v>
      </c>
      <c r="Q150" s="7">
        <v>15.797584555346834</v>
      </c>
      <c r="R150" s="7">
        <v>7.3721022450255784</v>
      </c>
      <c r="S150" s="7">
        <v>3.4886445099302783</v>
      </c>
      <c r="T150" s="7" t="s">
        <v>3451</v>
      </c>
      <c r="U150" s="7" t="s">
        <v>3452</v>
      </c>
      <c r="V150" s="7" t="s">
        <v>740</v>
      </c>
      <c r="W150" s="7" t="s">
        <v>1366</v>
      </c>
      <c r="X150" s="8">
        <v>4.1654154419071984E-2</v>
      </c>
      <c r="Y150" s="7">
        <v>494.5099857350877</v>
      </c>
      <c r="Z150" s="9">
        <v>33.003373924217037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/>
      <c r="AH150" s="7" t="s">
        <v>21</v>
      </c>
    </row>
    <row r="151" spans="1:34" x14ac:dyDescent="0.25">
      <c r="A151">
        <v>10719878</v>
      </c>
      <c r="B151" t="s">
        <v>3456</v>
      </c>
      <c r="C151" s="5" t="str">
        <f t="shared" si="6"/>
        <v>Ccdc97</v>
      </c>
      <c r="D151" t="s">
        <v>3457</v>
      </c>
      <c r="E151" s="6">
        <v>274.02087499999999</v>
      </c>
      <c r="F151">
        <v>24</v>
      </c>
      <c r="H151" s="7">
        <v>259.65516666666667</v>
      </c>
      <c r="I151" s="7">
        <v>286.11919999999998</v>
      </c>
      <c r="J151" s="7">
        <v>287.40616666666665</v>
      </c>
      <c r="K151" s="7">
        <v>263.78783333333337</v>
      </c>
      <c r="L151" s="7">
        <v>15.433714930847541</v>
      </c>
      <c r="M151" s="7">
        <v>29.948433476561014</v>
      </c>
      <c r="N151" s="7">
        <v>9.7331818932282701</v>
      </c>
      <c r="O151" s="7">
        <v>16.263127330457277</v>
      </c>
      <c r="P151" s="7">
        <v>6.3007877360251072</v>
      </c>
      <c r="Q151" s="7">
        <v>12.226396768876761</v>
      </c>
      <c r="R151" s="7">
        <v>3.9735548686842672</v>
      </c>
      <c r="S151" s="7">
        <v>6.639393930255312</v>
      </c>
      <c r="T151" s="7" t="s">
        <v>1124</v>
      </c>
      <c r="U151" s="7" t="s">
        <v>3458</v>
      </c>
      <c r="V151" s="7" t="s">
        <v>1169</v>
      </c>
      <c r="W151" s="7" t="s">
        <v>1352</v>
      </c>
      <c r="X151" s="8">
        <v>3.4503903683947248E-2</v>
      </c>
      <c r="Y151" s="7">
        <v>346.03963975263156</v>
      </c>
      <c r="Z151" s="9">
        <v>27.607922848734198</v>
      </c>
      <c r="AA151" s="7">
        <v>0</v>
      </c>
      <c r="AB151" s="7">
        <v>1</v>
      </c>
      <c r="AC151" s="7">
        <v>0</v>
      </c>
      <c r="AD151" s="7">
        <v>0</v>
      </c>
      <c r="AE151" s="7">
        <v>0</v>
      </c>
      <c r="AF151" s="7">
        <v>0</v>
      </c>
      <c r="AG151" s="7"/>
      <c r="AH151" s="7" t="s">
        <v>21</v>
      </c>
    </row>
    <row r="152" spans="1:34" x14ac:dyDescent="0.25">
      <c r="A152">
        <v>10710179</v>
      </c>
      <c r="B152" t="s">
        <v>3508</v>
      </c>
      <c r="C152" s="5" t="str">
        <f t="shared" si="6"/>
        <v>Ccp110</v>
      </c>
      <c r="D152" t="s">
        <v>3509</v>
      </c>
      <c r="E152" s="6">
        <v>673.30058333333341</v>
      </c>
      <c r="F152">
        <v>24</v>
      </c>
      <c r="H152" s="7">
        <v>624.1876666666667</v>
      </c>
      <c r="I152" s="7">
        <v>669.50839999999994</v>
      </c>
      <c r="J152" s="7">
        <v>734.22483333333332</v>
      </c>
      <c r="K152" s="7">
        <v>675.8651666666666</v>
      </c>
      <c r="L152" s="7">
        <v>35.728353327107968</v>
      </c>
      <c r="M152" s="7">
        <v>86.5599300444498</v>
      </c>
      <c r="N152" s="7">
        <v>25.1875753451313</v>
      </c>
      <c r="O152" s="7">
        <v>36.187924783920231</v>
      </c>
      <c r="P152" s="7">
        <v>14.586039166880701</v>
      </c>
      <c r="Q152" s="7">
        <v>35.337943463318211</v>
      </c>
      <c r="R152" s="7">
        <v>10.282784575579599</v>
      </c>
      <c r="S152" s="7">
        <v>14.773658428470295</v>
      </c>
      <c r="T152" s="7" t="s">
        <v>3510</v>
      </c>
      <c r="U152" s="7" t="s">
        <v>3511</v>
      </c>
      <c r="V152" s="7" t="s">
        <v>1017</v>
      </c>
      <c r="W152" s="7" t="s">
        <v>3512</v>
      </c>
      <c r="X152" s="8">
        <v>9.7749283473082555E-3</v>
      </c>
      <c r="Y152" s="7">
        <v>2424.8927039052628</v>
      </c>
      <c r="Z152" s="9">
        <v>73.083118457308004</v>
      </c>
      <c r="AA152" s="7">
        <v>0</v>
      </c>
      <c r="AB152" s="7">
        <v>1</v>
      </c>
      <c r="AC152" s="7">
        <v>0</v>
      </c>
      <c r="AD152" s="7">
        <v>0</v>
      </c>
      <c r="AE152" s="7">
        <v>0</v>
      </c>
      <c r="AF152" s="7">
        <v>0</v>
      </c>
      <c r="AG152" s="7"/>
      <c r="AH152" s="7" t="s">
        <v>21</v>
      </c>
    </row>
    <row r="153" spans="1:34" x14ac:dyDescent="0.25">
      <c r="A153">
        <v>10816487</v>
      </c>
      <c r="B153" t="s">
        <v>3527</v>
      </c>
      <c r="C153" s="5" t="str">
        <f t="shared" si="6"/>
        <v>Cct3</v>
      </c>
      <c r="D153" t="s">
        <v>3528</v>
      </c>
      <c r="E153" s="6">
        <v>1018.2782916666669</v>
      </c>
      <c r="F153">
        <v>24</v>
      </c>
      <c r="H153" s="7">
        <v>997.10550000000001</v>
      </c>
      <c r="I153" s="7">
        <v>1032.2316000000001</v>
      </c>
      <c r="J153" s="7">
        <v>1048.7350000000001</v>
      </c>
      <c r="K153" s="7">
        <v>995.07299999999998</v>
      </c>
      <c r="L153" s="7">
        <v>33.038047138110336</v>
      </c>
      <c r="M153" s="7">
        <v>48.452178514489923</v>
      </c>
      <c r="N153" s="7">
        <v>33.898472384460071</v>
      </c>
      <c r="O153" s="7">
        <v>26.248369785569555</v>
      </c>
      <c r="P153" s="7">
        <v>13.487726264398068</v>
      </c>
      <c r="Q153" s="7">
        <v>19.780519047790428</v>
      </c>
      <c r="R153" s="7">
        <v>13.838993400292296</v>
      </c>
      <c r="S153" s="7">
        <v>10.715852092422086</v>
      </c>
      <c r="T153" s="7" t="s">
        <v>3529</v>
      </c>
      <c r="U153" s="7" t="s">
        <v>3530</v>
      </c>
      <c r="V153" s="7" t="s">
        <v>3531</v>
      </c>
      <c r="W153" s="7" t="s">
        <v>3532</v>
      </c>
      <c r="X153" s="8">
        <v>4.345290894176438E-2</v>
      </c>
      <c r="Y153" s="7">
        <v>1265.1807335105268</v>
      </c>
      <c r="Z153" s="9">
        <v>52.789444491197344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-1</v>
      </c>
      <c r="AG153" s="7"/>
      <c r="AH153" s="7" t="s">
        <v>21</v>
      </c>
    </row>
    <row r="154" spans="1:34" x14ac:dyDescent="0.25">
      <c r="A154">
        <v>10774440</v>
      </c>
      <c r="B154" t="s">
        <v>3533</v>
      </c>
      <c r="C154" s="5" t="str">
        <f t="shared" si="6"/>
        <v>Cct4</v>
      </c>
      <c r="D154" t="s">
        <v>3534</v>
      </c>
      <c r="E154" s="6">
        <v>796.24191666666673</v>
      </c>
      <c r="F154">
        <v>24</v>
      </c>
      <c r="H154" s="7">
        <v>768.18049999999994</v>
      </c>
      <c r="I154" s="7">
        <v>810.25260000000003</v>
      </c>
      <c r="J154" s="7">
        <v>819.33866666666665</v>
      </c>
      <c r="K154" s="7">
        <v>775.09683333333339</v>
      </c>
      <c r="L154" s="7">
        <v>18.111016445798946</v>
      </c>
      <c r="M154" s="7">
        <v>56.59756004723171</v>
      </c>
      <c r="N154" s="7">
        <v>27.566379426153624</v>
      </c>
      <c r="O154" s="7">
        <v>21.239572965732318</v>
      </c>
      <c r="P154" s="7">
        <v>7.3937915025603287</v>
      </c>
      <c r="Q154" s="7">
        <v>23.105857133708181</v>
      </c>
      <c r="R154" s="7">
        <v>11.253927275005424</v>
      </c>
      <c r="S154" s="7">
        <v>8.6710193534427003</v>
      </c>
      <c r="T154" s="7" t="s">
        <v>3535</v>
      </c>
      <c r="U154" s="7" t="s">
        <v>3536</v>
      </c>
      <c r="V154" s="7" t="s">
        <v>3537</v>
      </c>
      <c r="W154" s="7" t="s">
        <v>3538</v>
      </c>
      <c r="X154" s="8">
        <v>3.6345521789666137E-2</v>
      </c>
      <c r="Y154" s="7">
        <v>1079.384393098245</v>
      </c>
      <c r="Z154" s="9">
        <v>48.759458529637037</v>
      </c>
      <c r="AA154" s="7">
        <v>0</v>
      </c>
      <c r="AB154" s="7">
        <v>1</v>
      </c>
      <c r="AC154" s="7">
        <v>0</v>
      </c>
      <c r="AD154" s="7">
        <v>0</v>
      </c>
      <c r="AE154" s="7">
        <v>0</v>
      </c>
      <c r="AF154" s="7">
        <v>0</v>
      </c>
      <c r="AG154" s="7"/>
      <c r="AH154" s="7" t="s">
        <v>21</v>
      </c>
    </row>
    <row r="155" spans="1:34" x14ac:dyDescent="0.25">
      <c r="A155">
        <v>10822220</v>
      </c>
      <c r="B155" t="s">
        <v>3539</v>
      </c>
      <c r="C155" s="5" t="str">
        <f t="shared" si="6"/>
        <v>Cct5</v>
      </c>
      <c r="D155" t="s">
        <v>3540</v>
      </c>
      <c r="E155" s="6">
        <v>2049.0100000000002</v>
      </c>
      <c r="F155">
        <v>24</v>
      </c>
      <c r="H155" s="7">
        <v>2027.3516666666665</v>
      </c>
      <c r="I155" s="7">
        <v>2040.4260000000002</v>
      </c>
      <c r="J155" s="7">
        <v>2102.8650000000002</v>
      </c>
      <c r="K155" s="7">
        <v>1990.8533333333335</v>
      </c>
      <c r="L155" s="7">
        <v>51.640502482708918</v>
      </c>
      <c r="M155" s="7">
        <v>48.702248716050043</v>
      </c>
      <c r="N155" s="7">
        <v>53.779182124684716</v>
      </c>
      <c r="O155" s="7">
        <v>37.440074608187757</v>
      </c>
      <c r="P155" s="7">
        <v>21.082146857260792</v>
      </c>
      <c r="Q155" s="7">
        <v>19.882609780073299</v>
      </c>
      <c r="R155" s="7">
        <v>21.955259164947279</v>
      </c>
      <c r="S155" s="7">
        <v>15.28484645363214</v>
      </c>
      <c r="T155" s="7" t="s">
        <v>3541</v>
      </c>
      <c r="U155" s="7" t="s">
        <v>3542</v>
      </c>
      <c r="V155" s="7" t="s">
        <v>3543</v>
      </c>
      <c r="W155" s="7" t="s">
        <v>3544</v>
      </c>
      <c r="X155" s="8">
        <v>6.3344402624555549E-3</v>
      </c>
      <c r="Y155" s="7">
        <v>2331.1127203508781</v>
      </c>
      <c r="Z155" s="9">
        <v>71.655980684312439</v>
      </c>
      <c r="AA155" s="7">
        <v>0</v>
      </c>
      <c r="AB155" s="7">
        <v>1</v>
      </c>
      <c r="AC155" s="7">
        <v>0</v>
      </c>
      <c r="AD155" s="7">
        <v>0</v>
      </c>
      <c r="AE155" s="7">
        <v>0</v>
      </c>
      <c r="AF155" s="7">
        <v>-1</v>
      </c>
      <c r="AG155" s="7"/>
      <c r="AH155" s="7" t="s">
        <v>21</v>
      </c>
    </row>
    <row r="156" spans="1:34" x14ac:dyDescent="0.25">
      <c r="A156">
        <v>10856884</v>
      </c>
      <c r="B156" t="s">
        <v>3546</v>
      </c>
      <c r="C156" s="5" t="str">
        <f t="shared" si="6"/>
        <v>Cct7</v>
      </c>
      <c r="D156" t="s">
        <v>3547</v>
      </c>
      <c r="E156" s="6">
        <v>1088.8135416666667</v>
      </c>
      <c r="F156">
        <v>24</v>
      </c>
      <c r="H156" s="7">
        <v>1072.5530000000001</v>
      </c>
      <c r="I156" s="7">
        <v>1107.318</v>
      </c>
      <c r="J156" s="7">
        <v>1146.0183333333332</v>
      </c>
      <c r="K156" s="7">
        <v>1031.0161666666665</v>
      </c>
      <c r="L156" s="7">
        <v>66.824433001709821</v>
      </c>
      <c r="M156" s="7">
        <v>75.047511084645606</v>
      </c>
      <c r="N156" s="7">
        <v>50.997073804941671</v>
      </c>
      <c r="O156" s="7">
        <v>68.370958163292329</v>
      </c>
      <c r="P156" s="7">
        <v>27.280960534164986</v>
      </c>
      <c r="Q156" s="7">
        <v>30.63801810387438</v>
      </c>
      <c r="R156" s="7">
        <v>20.819468199526888</v>
      </c>
      <c r="S156" s="7">
        <v>27.912326787540394</v>
      </c>
      <c r="T156" s="7" t="s">
        <v>3548</v>
      </c>
      <c r="U156" s="7" t="s">
        <v>3549</v>
      </c>
      <c r="V156" s="7" t="s">
        <v>3550</v>
      </c>
      <c r="W156" s="7" t="s">
        <v>3551</v>
      </c>
      <c r="X156" s="8">
        <v>4.0784178559118783E-2</v>
      </c>
      <c r="Y156" s="7">
        <v>4275.3940628508799</v>
      </c>
      <c r="Z156" s="9">
        <v>97.041808579150214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-1</v>
      </c>
      <c r="AG156" s="7"/>
      <c r="AH156" s="7" t="s">
        <v>21</v>
      </c>
    </row>
    <row r="157" spans="1:34" x14ac:dyDescent="0.25">
      <c r="A157">
        <v>10725684</v>
      </c>
      <c r="B157" t="s">
        <v>3567</v>
      </c>
      <c r="C157" s="5" t="str">
        <f t="shared" si="6"/>
        <v>Cd19</v>
      </c>
      <c r="D157" t="s">
        <v>3568</v>
      </c>
      <c r="E157" s="6">
        <v>75.072749999999999</v>
      </c>
      <c r="F157">
        <v>24</v>
      </c>
      <c r="H157" s="7">
        <v>79.085933333333344</v>
      </c>
      <c r="I157" s="7">
        <v>71.286339999999996</v>
      </c>
      <c r="J157" s="7">
        <v>71.354816666666665</v>
      </c>
      <c r="K157" s="7">
        <v>78.640949999999989</v>
      </c>
      <c r="L157" s="7">
        <v>5.4595213931870115</v>
      </c>
      <c r="M157" s="7">
        <v>7.1065778679333409</v>
      </c>
      <c r="N157" s="7">
        <v>6.1032292860146322</v>
      </c>
      <c r="O157" s="7">
        <v>4.9162795428047037</v>
      </c>
      <c r="P157" s="7">
        <v>2.2288402755194854</v>
      </c>
      <c r="Q157" s="7">
        <v>2.9012482656321112</v>
      </c>
      <c r="R157" s="7">
        <v>2.4916329223244569</v>
      </c>
      <c r="S157" s="7">
        <v>2.0070627187924823</v>
      </c>
      <c r="T157" s="7" t="s">
        <v>1316</v>
      </c>
      <c r="U157" s="7" t="s">
        <v>731</v>
      </c>
      <c r="V157" s="7" t="s">
        <v>222</v>
      </c>
      <c r="W157" s="7" t="s">
        <v>1316</v>
      </c>
      <c r="X157" s="8">
        <v>4.9174306896788353E-2</v>
      </c>
      <c r="Y157" s="7">
        <v>34.639038236245618</v>
      </c>
      <c r="Z157" s="9">
        <v>8.7348151687953735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/>
      <c r="AH157" s="7" t="s">
        <v>21</v>
      </c>
    </row>
    <row r="158" spans="1:34" x14ac:dyDescent="0.25">
      <c r="A158">
        <v>10917905</v>
      </c>
      <c r="B158" t="s">
        <v>3576</v>
      </c>
      <c r="C158" s="5" t="str">
        <f t="shared" ref="C158:C173" si="7">IF(ISBLANK(B158)," ",HYPERLINK("http://www.genecards.org/cgi-bin/carddisp.pl?gene="&amp;B158&amp;"&amp;search="&amp;B158,B158))</f>
        <v>Cd276</v>
      </c>
      <c r="D158" t="s">
        <v>3577</v>
      </c>
      <c r="E158" s="6">
        <v>381.93841666666663</v>
      </c>
      <c r="F158">
        <v>24</v>
      </c>
      <c r="H158" s="7">
        <v>391.92750000000001</v>
      </c>
      <c r="I158" s="7">
        <v>369.50040000000001</v>
      </c>
      <c r="J158" s="7">
        <v>354.96483333333327</v>
      </c>
      <c r="K158" s="7">
        <v>394.43983333333335</v>
      </c>
      <c r="L158" s="7">
        <v>17.470611136992318</v>
      </c>
      <c r="M158" s="7">
        <v>26.845622134716876</v>
      </c>
      <c r="N158" s="7">
        <v>11.516402448971061</v>
      </c>
      <c r="O158" s="7">
        <v>29.073334906175901</v>
      </c>
      <c r="P158" s="7">
        <v>7.1323471300360408</v>
      </c>
      <c r="Q158" s="7">
        <v>10.959679342937006</v>
      </c>
      <c r="R158" s="7">
        <v>4.7015516120862815</v>
      </c>
      <c r="S158" s="7">
        <v>11.869139273529669</v>
      </c>
      <c r="T158" s="7" t="s">
        <v>3578</v>
      </c>
      <c r="U158" s="7" t="s">
        <v>1320</v>
      </c>
      <c r="V158" s="7" t="s">
        <v>3579</v>
      </c>
      <c r="W158" s="7" t="s">
        <v>3580</v>
      </c>
      <c r="X158" s="8">
        <v>1.7661496948503594E-2</v>
      </c>
      <c r="Y158" s="7">
        <v>489.38382201929829</v>
      </c>
      <c r="Z158" s="9">
        <v>32.831869376150244</v>
      </c>
      <c r="AA158" s="7">
        <v>0</v>
      </c>
      <c r="AB158" s="7">
        <v>-1</v>
      </c>
      <c r="AC158" s="7">
        <v>0</v>
      </c>
      <c r="AD158" s="7">
        <v>0</v>
      </c>
      <c r="AE158" s="7">
        <v>0</v>
      </c>
      <c r="AF158" s="7">
        <v>1</v>
      </c>
      <c r="AG158" s="7"/>
      <c r="AH158" s="7" t="s">
        <v>21</v>
      </c>
    </row>
    <row r="159" spans="1:34" x14ac:dyDescent="0.25">
      <c r="A159">
        <v>10725955</v>
      </c>
      <c r="B159" t="s">
        <v>3586</v>
      </c>
      <c r="C159" s="5" t="str">
        <f t="shared" si="7"/>
        <v>Cd2bp2</v>
      </c>
      <c r="D159" t="s">
        <v>3587</v>
      </c>
      <c r="E159" s="6">
        <v>476.13999999999993</v>
      </c>
      <c r="F159">
        <v>24</v>
      </c>
      <c r="H159" s="7">
        <v>472.72183333333334</v>
      </c>
      <c r="I159" s="7">
        <v>484.42179999999996</v>
      </c>
      <c r="J159" s="7">
        <v>501.49316666666664</v>
      </c>
      <c r="K159" s="7">
        <v>458.2863333333334</v>
      </c>
      <c r="L159" s="7">
        <v>29.635029660296741</v>
      </c>
      <c r="M159" s="7">
        <v>25.26822622781425</v>
      </c>
      <c r="N159" s="7">
        <v>12.359453603079164</v>
      </c>
      <c r="O159" s="7">
        <v>15.196238227491264</v>
      </c>
      <c r="P159" s="7">
        <v>12.098450196662021</v>
      </c>
      <c r="Q159" s="7">
        <v>10.315710160559314</v>
      </c>
      <c r="R159" s="7">
        <v>5.0457258045245013</v>
      </c>
      <c r="S159" s="7">
        <v>6.2038382778549135</v>
      </c>
      <c r="T159" s="7" t="s">
        <v>3588</v>
      </c>
      <c r="U159" s="7" t="s">
        <v>3589</v>
      </c>
      <c r="V159" s="7" t="s">
        <v>3590</v>
      </c>
      <c r="W159" s="7" t="s">
        <v>3591</v>
      </c>
      <c r="X159" s="8">
        <v>1.8098695765898183E-2</v>
      </c>
      <c r="Y159" s="7">
        <v>466.50087841052652</v>
      </c>
      <c r="Z159" s="9">
        <v>32.055092906191007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-1</v>
      </c>
      <c r="AG159" s="7"/>
      <c r="AH159" s="7" t="s">
        <v>21</v>
      </c>
    </row>
    <row r="160" spans="1:34" x14ac:dyDescent="0.25">
      <c r="A160">
        <v>10909583</v>
      </c>
      <c r="B160" t="s">
        <v>3601</v>
      </c>
      <c r="C160" s="5" t="str">
        <f t="shared" si="7"/>
        <v>Cd3d</v>
      </c>
      <c r="D160" t="s">
        <v>3602</v>
      </c>
      <c r="E160" s="6">
        <v>73.937670833333343</v>
      </c>
      <c r="F160">
        <v>24</v>
      </c>
      <c r="H160" s="7">
        <v>76.808800000000005</v>
      </c>
      <c r="I160" s="7">
        <v>64.999800000000008</v>
      </c>
      <c r="J160" s="7">
        <v>72.776166666666668</v>
      </c>
      <c r="K160" s="7">
        <v>81.699250000000006</v>
      </c>
      <c r="L160" s="7">
        <v>9.4693731974191557</v>
      </c>
      <c r="M160" s="7">
        <v>6.4852859397254043</v>
      </c>
      <c r="N160" s="7">
        <v>8.6808200784642384</v>
      </c>
      <c r="O160" s="7">
        <v>7.9669562636555247</v>
      </c>
      <c r="P160" s="7">
        <v>3.8658554196106949</v>
      </c>
      <c r="Q160" s="7">
        <v>2.6476068980622238</v>
      </c>
      <c r="R160" s="7">
        <v>3.543929956857403</v>
      </c>
      <c r="S160" s="7">
        <v>3.2524962748377337</v>
      </c>
      <c r="T160" s="7" t="s">
        <v>523</v>
      </c>
      <c r="U160" s="7" t="s">
        <v>946</v>
      </c>
      <c r="V160" s="7" t="s">
        <v>1473</v>
      </c>
      <c r="W160" s="7" t="s">
        <v>788</v>
      </c>
      <c r="X160" s="8">
        <v>2.4566384389017065E-2</v>
      </c>
      <c r="Y160" s="7">
        <v>68.985580281491238</v>
      </c>
      <c r="Z160" s="9">
        <v>12.326789163684042</v>
      </c>
      <c r="AA160" s="7">
        <v>0</v>
      </c>
      <c r="AB160" s="7">
        <v>0</v>
      </c>
      <c r="AC160" s="7">
        <v>0</v>
      </c>
      <c r="AD160" s="7">
        <v>0</v>
      </c>
      <c r="AE160" s="7">
        <v>1</v>
      </c>
      <c r="AF160" s="7">
        <v>0</v>
      </c>
      <c r="AG160" s="7">
        <v>1</v>
      </c>
      <c r="AH160" s="7" t="s">
        <v>826</v>
      </c>
    </row>
    <row r="161" spans="1:34" x14ac:dyDescent="0.25">
      <c r="A161">
        <v>10753771</v>
      </c>
      <c r="B161" t="s">
        <v>3612</v>
      </c>
      <c r="C161" s="5" t="str">
        <f t="shared" si="7"/>
        <v>Cd47</v>
      </c>
      <c r="D161" t="s">
        <v>3613</v>
      </c>
      <c r="E161" s="6">
        <v>1965.3883333333331</v>
      </c>
      <c r="F161">
        <v>24</v>
      </c>
      <c r="H161" s="7">
        <v>1991.0016666666668</v>
      </c>
      <c r="I161" s="7">
        <v>1925.7040000000002</v>
      </c>
      <c r="J161" s="7">
        <v>1915.1350000000002</v>
      </c>
      <c r="K161" s="7">
        <v>2007.3650000000005</v>
      </c>
      <c r="L161" s="7">
        <v>53.943179519441294</v>
      </c>
      <c r="M161" s="7">
        <v>107.23241291699074</v>
      </c>
      <c r="N161" s="7">
        <v>47.814346696363017</v>
      </c>
      <c r="O161" s="7">
        <v>25.413726802655354</v>
      </c>
      <c r="P161" s="7">
        <v>22.022210820997177</v>
      </c>
      <c r="Q161" s="7">
        <v>43.777449255676537</v>
      </c>
      <c r="R161" s="7">
        <v>19.52012529843666</v>
      </c>
      <c r="S161" s="7">
        <v>10.375110521499705</v>
      </c>
      <c r="T161" s="7" t="s">
        <v>3614</v>
      </c>
      <c r="U161" s="7" t="s">
        <v>3615</v>
      </c>
      <c r="V161" s="7" t="s">
        <v>3616</v>
      </c>
      <c r="W161" s="7" t="s">
        <v>3617</v>
      </c>
      <c r="X161" s="8">
        <v>4.9953079565242961E-2</v>
      </c>
      <c r="Y161" s="7">
        <v>3958.1495212280729</v>
      </c>
      <c r="Z161" s="9">
        <v>93.372052374521729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/>
      <c r="AH161" s="7" t="s">
        <v>21</v>
      </c>
    </row>
    <row r="162" spans="1:34" x14ac:dyDescent="0.25">
      <c r="A162">
        <v>10880429</v>
      </c>
      <c r="B162" t="s">
        <v>3627</v>
      </c>
      <c r="C162" s="5" t="str">
        <f t="shared" si="7"/>
        <v>Cd52</v>
      </c>
      <c r="D162" t="s">
        <v>3628</v>
      </c>
      <c r="E162" s="6">
        <v>637.3384166666666</v>
      </c>
      <c r="F162">
        <v>24</v>
      </c>
      <c r="H162" s="7">
        <v>663.82116666666673</v>
      </c>
      <c r="I162" s="7">
        <v>638.05420000000004</v>
      </c>
      <c r="J162" s="7">
        <v>603.25099999999986</v>
      </c>
      <c r="K162" s="7">
        <v>656.64066666666668</v>
      </c>
      <c r="L162" s="7">
        <v>15.863293748987523</v>
      </c>
      <c r="M162" s="7">
        <v>51.500143021160603</v>
      </c>
      <c r="N162" s="7">
        <v>36.40675226932499</v>
      </c>
      <c r="O162" s="7">
        <v>36.543409669414636</v>
      </c>
      <c r="P162" s="7">
        <v>6.4761625541502417</v>
      </c>
      <c r="Q162" s="7">
        <v>21.024845347033263</v>
      </c>
      <c r="R162" s="7">
        <v>14.862994375293294</v>
      </c>
      <c r="S162" s="7">
        <v>14.918784525259127</v>
      </c>
      <c r="T162" s="7" t="s">
        <v>3629</v>
      </c>
      <c r="U162" s="7" t="s">
        <v>3630</v>
      </c>
      <c r="V162" s="7" t="s">
        <v>3631</v>
      </c>
      <c r="W162" s="7" t="s">
        <v>584</v>
      </c>
      <c r="X162" s="8">
        <v>4.2058195170942218E-2</v>
      </c>
      <c r="Y162" s="7">
        <v>1324.8232301561397</v>
      </c>
      <c r="Z162" s="9">
        <v>54.019402268386536</v>
      </c>
      <c r="AA162" s="7">
        <v>0</v>
      </c>
      <c r="AB162" s="7">
        <v>-1</v>
      </c>
      <c r="AC162" s="7">
        <v>0</v>
      </c>
      <c r="AD162" s="7">
        <v>0</v>
      </c>
      <c r="AE162" s="7">
        <v>0</v>
      </c>
      <c r="AF162" s="7">
        <v>0</v>
      </c>
      <c r="AG162" s="7"/>
      <c r="AH162" s="7" t="s">
        <v>21</v>
      </c>
    </row>
    <row r="163" spans="1:34" x14ac:dyDescent="0.25">
      <c r="A163">
        <v>10793475</v>
      </c>
      <c r="B163" t="s">
        <v>3674</v>
      </c>
      <c r="C163" s="5" t="str">
        <f t="shared" si="7"/>
        <v>Cdc14b</v>
      </c>
      <c r="D163" t="s">
        <v>3675</v>
      </c>
      <c r="E163" s="6">
        <v>419.82883333333331</v>
      </c>
      <c r="F163">
        <v>24</v>
      </c>
      <c r="H163" s="7">
        <v>422.64500000000004</v>
      </c>
      <c r="I163" s="7">
        <v>444.22440000000006</v>
      </c>
      <c r="J163" s="7">
        <v>391.74300000000011</v>
      </c>
      <c r="K163" s="7">
        <v>432.23133333333334</v>
      </c>
      <c r="L163" s="7">
        <v>18.827666791187902</v>
      </c>
      <c r="M163" s="7">
        <v>41.912977659670041</v>
      </c>
      <c r="N163" s="7">
        <v>8.9882914282971544</v>
      </c>
      <c r="O163" s="7">
        <v>35.205125085229675</v>
      </c>
      <c r="P163" s="7">
        <v>7.6863627809257071</v>
      </c>
      <c r="Q163" s="7">
        <v>17.110901477810376</v>
      </c>
      <c r="R163" s="7">
        <v>3.6694546097933074</v>
      </c>
      <c r="S163" s="7">
        <v>14.372432131611475</v>
      </c>
      <c r="T163" s="7" t="s">
        <v>3676</v>
      </c>
      <c r="U163" s="7" t="s">
        <v>3677</v>
      </c>
      <c r="V163" s="7" t="s">
        <v>3678</v>
      </c>
      <c r="W163" s="7" t="s">
        <v>3679</v>
      </c>
      <c r="X163" s="8">
        <v>3.459963833006327E-2</v>
      </c>
      <c r="Y163" s="7">
        <v>810.53405497543872</v>
      </c>
      <c r="Z163" s="9">
        <v>42.252892073605999</v>
      </c>
      <c r="AA163" s="7">
        <v>0</v>
      </c>
      <c r="AB163" s="7">
        <v>0</v>
      </c>
      <c r="AC163" s="7">
        <v>0</v>
      </c>
      <c r="AD163" s="7">
        <v>-1</v>
      </c>
      <c r="AE163" s="7">
        <v>0</v>
      </c>
      <c r="AF163" s="7">
        <v>0</v>
      </c>
      <c r="AG163" s="7">
        <v>-1</v>
      </c>
      <c r="AH163" s="7" t="s">
        <v>372</v>
      </c>
    </row>
    <row r="164" spans="1:34" x14ac:dyDescent="0.25">
      <c r="A164">
        <v>10742674</v>
      </c>
      <c r="B164" t="s">
        <v>3702</v>
      </c>
      <c r="C164" s="5" t="str">
        <f t="shared" si="7"/>
        <v>Cdc42se2</v>
      </c>
      <c r="D164" t="s">
        <v>3703</v>
      </c>
      <c r="E164" s="6">
        <v>1423.0941666666668</v>
      </c>
      <c r="F164">
        <v>24</v>
      </c>
      <c r="H164" s="7">
        <v>1441.28</v>
      </c>
      <c r="I164" s="7">
        <v>1405.3139999999999</v>
      </c>
      <c r="J164" s="7">
        <v>1500.1266666666668</v>
      </c>
      <c r="K164" s="7">
        <v>1365.78</v>
      </c>
      <c r="L164" s="7">
        <v>59.736357773135119</v>
      </c>
      <c r="M164" s="7">
        <v>103.41284750938824</v>
      </c>
      <c r="N164" s="7">
        <v>45.502067938354898</v>
      </c>
      <c r="O164" s="7">
        <v>90.049405772609063</v>
      </c>
      <c r="P164" s="7">
        <v>24.387265939420111</v>
      </c>
      <c r="Q164" s="7">
        <v>42.21811820770791</v>
      </c>
      <c r="R164" s="7">
        <v>18.576141448403941</v>
      </c>
      <c r="S164" s="7">
        <v>36.762515963954371</v>
      </c>
      <c r="T164" s="7" t="s">
        <v>2361</v>
      </c>
      <c r="U164" s="7" t="s">
        <v>3704</v>
      </c>
      <c r="V164" s="7" t="s">
        <v>3705</v>
      </c>
      <c r="W164" s="7" t="s">
        <v>3706</v>
      </c>
      <c r="X164" s="8">
        <v>4.2827075109144859E-2</v>
      </c>
      <c r="Y164" s="7">
        <v>5869.2472975438559</v>
      </c>
      <c r="Z164" s="9">
        <v>113.70040492433456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-1</v>
      </c>
      <c r="AG164" s="7"/>
      <c r="AH164" s="7" t="s">
        <v>21</v>
      </c>
    </row>
    <row r="165" spans="1:34" x14ac:dyDescent="0.25">
      <c r="A165">
        <v>10807542</v>
      </c>
      <c r="B165" t="s">
        <v>3717</v>
      </c>
      <c r="C165" s="5" t="str">
        <f t="shared" si="7"/>
        <v>Cdh1</v>
      </c>
      <c r="D165" t="s">
        <v>3718</v>
      </c>
      <c r="E165" s="6">
        <v>90.363745833333311</v>
      </c>
      <c r="F165">
        <v>24</v>
      </c>
      <c r="H165" s="7">
        <v>83.758016666666663</v>
      </c>
      <c r="I165" s="7">
        <v>87.490740000000002</v>
      </c>
      <c r="J165" s="7">
        <v>90.923516666666671</v>
      </c>
      <c r="K165" s="7">
        <v>99.872950000000003</v>
      </c>
      <c r="L165" s="7">
        <v>4.8156076274616337</v>
      </c>
      <c r="M165" s="7">
        <v>7.3390607010025439</v>
      </c>
      <c r="N165" s="7">
        <v>3.4130849772114797</v>
      </c>
      <c r="O165" s="7">
        <v>7.0526993560621909</v>
      </c>
      <c r="P165" s="7">
        <v>1.9659635814559515</v>
      </c>
      <c r="Q165" s="7">
        <v>2.9961589847948091</v>
      </c>
      <c r="R165" s="7">
        <v>1.3933861071544795</v>
      </c>
      <c r="S165" s="7">
        <v>2.8792524552679772</v>
      </c>
      <c r="T165" s="7" t="s">
        <v>169</v>
      </c>
      <c r="U165" s="7" t="s">
        <v>505</v>
      </c>
      <c r="V165" s="7" t="s">
        <v>3719</v>
      </c>
      <c r="W165" s="7" t="s">
        <v>643</v>
      </c>
      <c r="X165" s="8">
        <v>9.3295765699134066E-4</v>
      </c>
      <c r="Y165" s="7">
        <v>33.597169386508781</v>
      </c>
      <c r="Z165" s="9">
        <v>8.60244989002347</v>
      </c>
      <c r="AA165" s="7">
        <v>0</v>
      </c>
      <c r="AB165" s="7">
        <v>0</v>
      </c>
      <c r="AC165" s="7">
        <v>1</v>
      </c>
      <c r="AD165" s="7">
        <v>0</v>
      </c>
      <c r="AE165" s="7">
        <v>1</v>
      </c>
      <c r="AF165" s="7">
        <v>1</v>
      </c>
      <c r="AG165" s="7">
        <v>1</v>
      </c>
      <c r="AH165" s="7" t="s">
        <v>826</v>
      </c>
    </row>
    <row r="166" spans="1:34" x14ac:dyDescent="0.25">
      <c r="A166">
        <v>10795427</v>
      </c>
      <c r="B166" t="s">
        <v>3779</v>
      </c>
      <c r="C166" s="5" t="str">
        <f t="shared" si="7"/>
        <v>Cdk13</v>
      </c>
      <c r="D166" t="s">
        <v>3780</v>
      </c>
      <c r="E166" s="6">
        <v>766.27012500000012</v>
      </c>
      <c r="F166">
        <v>24</v>
      </c>
      <c r="H166" s="7">
        <v>744.69149999999991</v>
      </c>
      <c r="I166" s="7">
        <v>764.18419999999992</v>
      </c>
      <c r="J166" s="7">
        <v>767.14666666666665</v>
      </c>
      <c r="K166" s="7">
        <v>782.06883333333326</v>
      </c>
      <c r="L166" s="7">
        <v>19.279777496122712</v>
      </c>
      <c r="M166" s="7">
        <v>31.392320736129083</v>
      </c>
      <c r="N166" s="7">
        <v>15.656597212251031</v>
      </c>
      <c r="O166" s="7">
        <v>15.816738063414567</v>
      </c>
      <c r="P166" s="7">
        <v>7.8709362033157548</v>
      </c>
      <c r="Q166" s="7">
        <v>12.815861274217976</v>
      </c>
      <c r="R166" s="7">
        <v>6.3917790463827675</v>
      </c>
      <c r="S166" s="7">
        <v>6.457156275103709</v>
      </c>
      <c r="T166" s="7" t="s">
        <v>3781</v>
      </c>
      <c r="U166" s="7" t="s">
        <v>3782</v>
      </c>
      <c r="V166" s="7" t="s">
        <v>3783</v>
      </c>
      <c r="W166" s="7" t="s">
        <v>3784</v>
      </c>
      <c r="X166" s="8">
        <v>4.463833277784459E-2</v>
      </c>
      <c r="Y166" s="7">
        <v>435.62902644561404</v>
      </c>
      <c r="Z166" s="9">
        <v>30.976276469437913</v>
      </c>
      <c r="AA166" s="7">
        <v>0</v>
      </c>
      <c r="AB166" s="7">
        <v>0</v>
      </c>
      <c r="AC166" s="7">
        <v>1</v>
      </c>
      <c r="AD166" s="7">
        <v>0</v>
      </c>
      <c r="AE166" s="7">
        <v>0</v>
      </c>
      <c r="AF166" s="7">
        <v>0</v>
      </c>
      <c r="AG166" s="7"/>
      <c r="AH166" s="7" t="s">
        <v>21</v>
      </c>
    </row>
    <row r="167" spans="1:34" x14ac:dyDescent="0.25">
      <c r="A167">
        <v>10936562</v>
      </c>
      <c r="B167" t="s">
        <v>3785</v>
      </c>
      <c r="C167" s="5" t="str">
        <f t="shared" si="7"/>
        <v>Cdk16</v>
      </c>
      <c r="D167" t="s">
        <v>3786</v>
      </c>
      <c r="E167" s="6">
        <v>2562.7845833333336</v>
      </c>
      <c r="F167">
        <v>24</v>
      </c>
      <c r="H167" s="7">
        <v>2632.5733333333333</v>
      </c>
      <c r="I167" s="7">
        <v>2550.058</v>
      </c>
      <c r="J167" s="7">
        <v>2603.0816666666669</v>
      </c>
      <c r="K167" s="7">
        <v>2505.1799999999998</v>
      </c>
      <c r="L167" s="7">
        <v>54.556625140001685</v>
      </c>
      <c r="M167" s="7">
        <v>65.642835633448897</v>
      </c>
      <c r="N167" s="7">
        <v>71.209001233458309</v>
      </c>
      <c r="O167" s="7">
        <v>31.475862498111212</v>
      </c>
      <c r="P167" s="7">
        <v>22.2726489468835</v>
      </c>
      <c r="Q167" s="7">
        <v>26.798575428555864</v>
      </c>
      <c r="R167" s="7">
        <v>29.07095301919847</v>
      </c>
      <c r="S167" s="7">
        <v>12.84996705572952</v>
      </c>
      <c r="T167" s="7" t="s">
        <v>3787</v>
      </c>
      <c r="U167" s="7" t="s">
        <v>3788</v>
      </c>
      <c r="V167" s="7" t="s">
        <v>3789</v>
      </c>
      <c r="W167" s="7" t="s">
        <v>3790</v>
      </c>
      <c r="X167" s="8">
        <v>5.5449346897086839E-3</v>
      </c>
      <c r="Y167" s="7">
        <v>3285.542794561401</v>
      </c>
      <c r="Z167" s="9">
        <v>85.06959616670423</v>
      </c>
      <c r="AA167" s="7">
        <v>0</v>
      </c>
      <c r="AB167" s="7">
        <v>0</v>
      </c>
      <c r="AC167" s="7">
        <v>-1</v>
      </c>
      <c r="AD167" s="7">
        <v>0</v>
      </c>
      <c r="AE167" s="7">
        <v>0</v>
      </c>
      <c r="AF167" s="7">
        <v>-1</v>
      </c>
      <c r="AG167" s="7"/>
      <c r="AH167" s="7" t="s">
        <v>21</v>
      </c>
    </row>
    <row r="168" spans="1:34" x14ac:dyDescent="0.25">
      <c r="A168">
        <v>10852907</v>
      </c>
      <c r="B168" t="s">
        <v>3799</v>
      </c>
      <c r="C168" s="5" t="str">
        <f t="shared" si="7"/>
        <v>Cdk5</v>
      </c>
      <c r="D168" t="s">
        <v>3800</v>
      </c>
      <c r="E168" s="6">
        <v>954.0693749999997</v>
      </c>
      <c r="F168">
        <v>24</v>
      </c>
      <c r="H168" s="7">
        <v>942.98866666666663</v>
      </c>
      <c r="I168" s="7">
        <v>977.96759999999995</v>
      </c>
      <c r="J168" s="7">
        <v>997.26266666666663</v>
      </c>
      <c r="K168" s="7">
        <v>931.95200000000011</v>
      </c>
      <c r="L168" s="7">
        <v>24.817673038918603</v>
      </c>
      <c r="M168" s="7">
        <v>27.36329839036225</v>
      </c>
      <c r="N168" s="7">
        <v>30.078815453183452</v>
      </c>
      <c r="O168" s="7">
        <v>32.269928862642381</v>
      </c>
      <c r="P168" s="7">
        <v>10.131772591429625</v>
      </c>
      <c r="Q168" s="7">
        <v>11.171019789317963</v>
      </c>
      <c r="R168" s="7">
        <v>12.279624987940171</v>
      </c>
      <c r="S168" s="7">
        <v>13.174143291564224</v>
      </c>
      <c r="T168" s="7" t="s">
        <v>3801</v>
      </c>
      <c r="U168" s="7" t="s">
        <v>3802</v>
      </c>
      <c r="V168" s="7" t="s">
        <v>3803</v>
      </c>
      <c r="W168" s="7" t="s">
        <v>3804</v>
      </c>
      <c r="X168" s="8">
        <v>3.1847944136235125E-3</v>
      </c>
      <c r="Y168" s="7">
        <v>831.84221630877255</v>
      </c>
      <c r="Z168" s="9">
        <v>42.804683048673319</v>
      </c>
      <c r="AA168" s="7">
        <v>0</v>
      </c>
      <c r="AB168" s="7">
        <v>1</v>
      </c>
      <c r="AC168" s="7">
        <v>0</v>
      </c>
      <c r="AD168" s="7">
        <v>0</v>
      </c>
      <c r="AE168" s="7">
        <v>-1</v>
      </c>
      <c r="AF168" s="7">
        <v>-1</v>
      </c>
      <c r="AG168" s="7">
        <v>-1</v>
      </c>
      <c r="AH168" s="7" t="s">
        <v>49</v>
      </c>
    </row>
    <row r="169" spans="1:34" x14ac:dyDescent="0.25">
      <c r="A169">
        <v>10890354</v>
      </c>
      <c r="B169" t="s">
        <v>3821</v>
      </c>
      <c r="C169" s="5" t="str">
        <f t="shared" si="7"/>
        <v>Cdkl1</v>
      </c>
      <c r="D169" t="s">
        <v>3822</v>
      </c>
      <c r="E169" s="6">
        <v>275.91895833333336</v>
      </c>
      <c r="F169">
        <v>24</v>
      </c>
      <c r="H169" s="7">
        <v>290.50749999999999</v>
      </c>
      <c r="I169" s="7">
        <v>279.80339999999995</v>
      </c>
      <c r="J169" s="7">
        <v>287.49900000000002</v>
      </c>
      <c r="K169" s="7">
        <v>265.80299999999994</v>
      </c>
      <c r="L169" s="7">
        <v>12.552404721805294</v>
      </c>
      <c r="M169" s="7">
        <v>21.614590542038968</v>
      </c>
      <c r="N169" s="7">
        <v>12.77590237908853</v>
      </c>
      <c r="O169" s="7">
        <v>10.716958393126289</v>
      </c>
      <c r="P169" s="7">
        <v>5.1244977688875339</v>
      </c>
      <c r="Q169" s="7">
        <v>8.8241196378637916</v>
      </c>
      <c r="R169" s="7">
        <v>5.2157403053960927</v>
      </c>
      <c r="S169" s="7">
        <v>4.375179942966156</v>
      </c>
      <c r="T169" s="7" t="s">
        <v>1463</v>
      </c>
      <c r="U169" s="7" t="s">
        <v>3823</v>
      </c>
      <c r="V169" s="7" t="s">
        <v>460</v>
      </c>
      <c r="W169" s="7" t="s">
        <v>1605</v>
      </c>
      <c r="X169" s="8">
        <v>3.8128035170883603E-2</v>
      </c>
      <c r="Y169" s="7">
        <v>212.99793751052638</v>
      </c>
      <c r="Z169" s="9">
        <v>21.6600026830811</v>
      </c>
      <c r="AA169" s="7">
        <v>0</v>
      </c>
      <c r="AB169" s="7">
        <v>0</v>
      </c>
      <c r="AC169" s="7">
        <v>-1</v>
      </c>
      <c r="AD169" s="7">
        <v>0</v>
      </c>
      <c r="AE169" s="7">
        <v>0</v>
      </c>
      <c r="AF169" s="7">
        <v>-1</v>
      </c>
      <c r="AG169" s="7"/>
      <c r="AH169" s="7" t="s">
        <v>21</v>
      </c>
    </row>
    <row r="170" spans="1:34" x14ac:dyDescent="0.25">
      <c r="A170">
        <v>10704634</v>
      </c>
      <c r="B170" t="s">
        <v>3846</v>
      </c>
      <c r="C170" s="5" t="str">
        <f t="shared" si="7"/>
        <v>Ceacam11</v>
      </c>
      <c r="D170" t="s">
        <v>3847</v>
      </c>
      <c r="E170" s="6">
        <v>40.88142083333333</v>
      </c>
      <c r="F170">
        <v>11</v>
      </c>
      <c r="H170" s="7">
        <v>44.698599999999999</v>
      </c>
      <c r="I170" s="7">
        <v>38.611159999999998</v>
      </c>
      <c r="J170" s="7">
        <v>37.892199999999995</v>
      </c>
      <c r="K170" s="7">
        <v>42.269816666666664</v>
      </c>
      <c r="L170" s="7">
        <v>3.6351058444012323</v>
      </c>
      <c r="M170" s="7">
        <v>3.0682309663713392</v>
      </c>
      <c r="N170" s="7">
        <v>2.3227390382907855</v>
      </c>
      <c r="O170" s="7">
        <v>6.1850241821408076</v>
      </c>
      <c r="P170" s="7">
        <v>1.4840257466320004</v>
      </c>
      <c r="Q170" s="7">
        <v>1.2526000467693856</v>
      </c>
      <c r="R170" s="7">
        <v>0.94825424157589056</v>
      </c>
      <c r="S170" s="7">
        <v>2.5250255488366373</v>
      </c>
      <c r="T170" s="7" t="s">
        <v>2039</v>
      </c>
      <c r="U170" s="7" t="s">
        <v>62</v>
      </c>
      <c r="V170" s="7" t="s">
        <v>701</v>
      </c>
      <c r="W170" s="7" t="s">
        <v>819</v>
      </c>
      <c r="X170" s="8">
        <v>3.5476113279315692E-2</v>
      </c>
      <c r="Y170" s="7">
        <v>16.946017969491226</v>
      </c>
      <c r="Z170" s="9">
        <v>6.109485498818378</v>
      </c>
      <c r="AA170" s="7">
        <v>0</v>
      </c>
      <c r="AB170" s="7">
        <v>-1</v>
      </c>
      <c r="AC170" s="7">
        <v>0</v>
      </c>
      <c r="AD170" s="7">
        <v>0</v>
      </c>
      <c r="AE170" s="7">
        <v>0</v>
      </c>
      <c r="AF170" s="7">
        <v>0</v>
      </c>
      <c r="AG170" s="7"/>
      <c r="AH170" s="7" t="s">
        <v>21</v>
      </c>
    </row>
    <row r="171" spans="1:34" x14ac:dyDescent="0.25">
      <c r="A171">
        <v>10817260</v>
      </c>
      <c r="B171" t="s">
        <v>3867</v>
      </c>
      <c r="C171" s="5" t="str">
        <f t="shared" si="7"/>
        <v>Celf3</v>
      </c>
      <c r="D171" t="s">
        <v>3868</v>
      </c>
      <c r="E171" s="6">
        <v>1244.5107499999999</v>
      </c>
      <c r="F171">
        <v>24</v>
      </c>
      <c r="H171" s="7">
        <v>1302.6983333333333</v>
      </c>
      <c r="I171" s="7">
        <v>1262.7259999999999</v>
      </c>
      <c r="J171" s="7">
        <v>1277.3433333333335</v>
      </c>
      <c r="K171" s="7">
        <v>1193.1066666666666</v>
      </c>
      <c r="L171" s="7">
        <v>21.463313273273315</v>
      </c>
      <c r="M171" s="7">
        <v>72.261937975672936</v>
      </c>
      <c r="N171" s="7">
        <v>38.337546435141967</v>
      </c>
      <c r="O171" s="7">
        <v>53.128381366899077</v>
      </c>
      <c r="P171" s="7">
        <v>8.7623609515041707</v>
      </c>
      <c r="Q171" s="7">
        <v>29.500812644174182</v>
      </c>
      <c r="R171" s="7">
        <v>15.651237792725675</v>
      </c>
      <c r="S171" s="7">
        <v>21.689570868148703</v>
      </c>
      <c r="T171" s="7" t="s">
        <v>3869</v>
      </c>
      <c r="U171" s="7" t="s">
        <v>3870</v>
      </c>
      <c r="V171" s="7" t="s">
        <v>3871</v>
      </c>
      <c r="W171" s="7" t="s">
        <v>3872</v>
      </c>
      <c r="X171" s="8">
        <v>6.2569184268437879E-3</v>
      </c>
      <c r="Y171" s="7">
        <v>2350.1306142105282</v>
      </c>
      <c r="Z171" s="9">
        <v>71.947682086049397</v>
      </c>
      <c r="AA171" s="7">
        <v>0</v>
      </c>
      <c r="AB171" s="7">
        <v>0</v>
      </c>
      <c r="AC171" s="7">
        <v>-1</v>
      </c>
      <c r="AD171" s="7">
        <v>0</v>
      </c>
      <c r="AE171" s="7">
        <v>0</v>
      </c>
      <c r="AF171" s="7">
        <v>-1</v>
      </c>
      <c r="AG171" s="7"/>
      <c r="AH171" s="7" t="s">
        <v>21</v>
      </c>
    </row>
    <row r="172" spans="1:34" x14ac:dyDescent="0.25">
      <c r="A172">
        <v>10765044</v>
      </c>
      <c r="B172" t="s">
        <v>3888</v>
      </c>
      <c r="C172" s="5" t="str">
        <f t="shared" si="7"/>
        <v>Cenpl</v>
      </c>
      <c r="D172" t="s">
        <v>3889</v>
      </c>
      <c r="E172" s="6">
        <v>122.29983333333332</v>
      </c>
      <c r="F172">
        <v>24</v>
      </c>
      <c r="H172" s="7">
        <v>117.22850000000001</v>
      </c>
      <c r="I172" s="7">
        <v>122.96460000000002</v>
      </c>
      <c r="J172" s="7">
        <v>129.68583333333333</v>
      </c>
      <c r="K172" s="7">
        <v>119.7385</v>
      </c>
      <c r="L172" s="7">
        <v>6.5141626860249664</v>
      </c>
      <c r="M172" s="7">
        <v>8.9190995229339123</v>
      </c>
      <c r="N172" s="7">
        <v>7.4708691439930011</v>
      </c>
      <c r="O172" s="7">
        <v>4.5589819367924687</v>
      </c>
      <c r="P172" s="7">
        <v>2.6593957803731789</v>
      </c>
      <c r="Q172" s="7">
        <v>3.6412071327148263</v>
      </c>
      <c r="R172" s="7">
        <v>3.0499695563143665</v>
      </c>
      <c r="S172" s="7">
        <v>1.8611965819511567</v>
      </c>
      <c r="T172" s="7" t="s">
        <v>1247</v>
      </c>
      <c r="U172" s="7" t="s">
        <v>255</v>
      </c>
      <c r="V172" s="7" t="s">
        <v>1335</v>
      </c>
      <c r="W172" s="7" t="s">
        <v>1323</v>
      </c>
      <c r="X172" s="8">
        <v>3.1843976899962718E-2</v>
      </c>
      <c r="Y172" s="7">
        <v>48.07178594912282</v>
      </c>
      <c r="Z172" s="9">
        <v>10.290013288993833</v>
      </c>
      <c r="AA172" s="7">
        <v>0</v>
      </c>
      <c r="AB172" s="7">
        <v>1</v>
      </c>
      <c r="AC172" s="7">
        <v>0</v>
      </c>
      <c r="AD172" s="7">
        <v>0</v>
      </c>
      <c r="AE172" s="7">
        <v>0</v>
      </c>
      <c r="AF172" s="7">
        <v>0</v>
      </c>
      <c r="AG172" s="7"/>
      <c r="AH172" s="7" t="s">
        <v>21</v>
      </c>
    </row>
    <row r="173" spans="1:34" x14ac:dyDescent="0.25">
      <c r="A173">
        <v>10750812</v>
      </c>
      <c r="B173" t="s">
        <v>3916</v>
      </c>
      <c r="C173" s="5" t="str">
        <f t="shared" si="7"/>
        <v>Cep97</v>
      </c>
      <c r="D173" t="s">
        <v>3917</v>
      </c>
      <c r="E173" s="6">
        <v>362.33220833333331</v>
      </c>
      <c r="F173">
        <v>24</v>
      </c>
      <c r="H173" s="7">
        <v>351.33833333333331</v>
      </c>
      <c r="I173" s="7">
        <v>371.30079999999998</v>
      </c>
      <c r="J173" s="7">
        <v>383.50150000000002</v>
      </c>
      <c r="K173" s="7">
        <v>353.30033333333336</v>
      </c>
      <c r="L173" s="7">
        <v>17.98859163655306</v>
      </c>
      <c r="M173" s="7">
        <v>24.183027151289387</v>
      </c>
      <c r="N173" s="7">
        <v>15.241579009407129</v>
      </c>
      <c r="O173" s="7">
        <v>12.431764519434347</v>
      </c>
      <c r="P173" s="7">
        <v>7.3438117834753314</v>
      </c>
      <c r="Q173" s="7">
        <v>9.8726794927550756</v>
      </c>
      <c r="R173" s="7">
        <v>6.2223485745603595</v>
      </c>
      <c r="S173" s="7">
        <v>5.0752466125083799</v>
      </c>
      <c r="T173" s="7" t="s">
        <v>3918</v>
      </c>
      <c r="U173" s="7" t="s">
        <v>3919</v>
      </c>
      <c r="V173" s="7" t="s">
        <v>110</v>
      </c>
      <c r="W173" s="7" t="s">
        <v>1523</v>
      </c>
      <c r="X173" s="8">
        <v>1.5059425799850324E-2</v>
      </c>
      <c r="Y173" s="7">
        <v>310.07867647192978</v>
      </c>
      <c r="Z173" s="9">
        <v>26.134052418232372</v>
      </c>
      <c r="AA173" s="7">
        <v>0</v>
      </c>
      <c r="AB173" s="7">
        <v>1</v>
      </c>
      <c r="AC173" s="7">
        <v>0</v>
      </c>
      <c r="AD173" s="7">
        <v>0</v>
      </c>
      <c r="AE173" s="7">
        <v>0</v>
      </c>
      <c r="AF173" s="7">
        <v>-1</v>
      </c>
      <c r="AG173" s="7"/>
      <c r="AH173" s="7" t="s">
        <v>21</v>
      </c>
    </row>
    <row r="174" spans="1:34" x14ac:dyDescent="0.25">
      <c r="A174">
        <v>10812346</v>
      </c>
      <c r="B174" t="s">
        <v>3939</v>
      </c>
      <c r="C174" s="5" t="str">
        <f t="shared" ref="C174:C190" si="8">IF(ISBLANK(B174)," ",HYPERLINK("http://www.genecards.org/cgi-bin/carddisp.pl?gene="&amp;B174&amp;"&amp;search="&amp;B174,B174))</f>
        <v>Cetn3</v>
      </c>
      <c r="D174" t="s">
        <v>3940</v>
      </c>
      <c r="E174" s="6">
        <v>395.32454166666668</v>
      </c>
      <c r="F174">
        <v>24</v>
      </c>
      <c r="H174" s="7">
        <v>380.38433333333336</v>
      </c>
      <c r="I174" s="7">
        <v>394.58240000000006</v>
      </c>
      <c r="J174" s="7">
        <v>393.98183333333333</v>
      </c>
      <c r="K174" s="7">
        <v>409.94716666666665</v>
      </c>
      <c r="L174" s="7">
        <v>19.461016393463787</v>
      </c>
      <c r="M174" s="7">
        <v>15.587928608381548</v>
      </c>
      <c r="N174" s="7">
        <v>15.86058280665206</v>
      </c>
      <c r="O174" s="7">
        <v>12.053780144281163</v>
      </c>
      <c r="P174" s="7">
        <v>7.9449266733208042</v>
      </c>
      <c r="Q174" s="7">
        <v>6.363745206244511</v>
      </c>
      <c r="R174" s="7">
        <v>6.4750558165762424</v>
      </c>
      <c r="S174" s="7">
        <v>4.9209351375300416</v>
      </c>
      <c r="T174" s="7" t="s">
        <v>3941</v>
      </c>
      <c r="U174" s="7" t="s">
        <v>1115</v>
      </c>
      <c r="V174" s="7" t="s">
        <v>3791</v>
      </c>
      <c r="W174" s="7" t="s">
        <v>1496</v>
      </c>
      <c r="X174" s="8">
        <v>3.7911120839874551E-2</v>
      </c>
      <c r="Y174" s="7">
        <v>255.25517801052629</v>
      </c>
      <c r="Z174" s="9">
        <v>23.711448618524649</v>
      </c>
      <c r="AA174" s="7">
        <v>0</v>
      </c>
      <c r="AB174" s="7">
        <v>0</v>
      </c>
      <c r="AC174" s="7">
        <v>1</v>
      </c>
      <c r="AD174" s="7">
        <v>0</v>
      </c>
      <c r="AE174" s="7">
        <v>0</v>
      </c>
      <c r="AF174" s="7">
        <v>0</v>
      </c>
      <c r="AG174" s="7"/>
      <c r="AH174" s="7" t="s">
        <v>21</v>
      </c>
    </row>
    <row r="175" spans="1:34" x14ac:dyDescent="0.25">
      <c r="A175">
        <v>10713074</v>
      </c>
      <c r="B175" t="s">
        <v>3951</v>
      </c>
      <c r="C175" s="5" t="str">
        <f t="shared" si="8"/>
        <v>Cfl1</v>
      </c>
      <c r="D175" t="s">
        <v>3952</v>
      </c>
      <c r="E175" s="6">
        <v>2104.5587499999997</v>
      </c>
      <c r="F175">
        <v>24</v>
      </c>
      <c r="H175" s="7">
        <v>2042.0600000000002</v>
      </c>
      <c r="I175" s="7">
        <v>2162.2220000000002</v>
      </c>
      <c r="J175" s="7">
        <v>2159.5650000000001</v>
      </c>
      <c r="K175" s="7">
        <v>2032.3816666666664</v>
      </c>
      <c r="L175" s="7">
        <v>90.614908044978947</v>
      </c>
      <c r="M175" s="7">
        <v>123.72104517825584</v>
      </c>
      <c r="N175" s="7">
        <v>67.588472315920825</v>
      </c>
      <c r="O175" s="7">
        <v>66.787253399632093</v>
      </c>
      <c r="P175" s="7">
        <v>36.993381299902808</v>
      </c>
      <c r="Q175" s="7">
        <v>50.50890518842531</v>
      </c>
      <c r="R175" s="7">
        <v>27.59287827803881</v>
      </c>
      <c r="S175" s="7">
        <v>27.265782025176627</v>
      </c>
      <c r="T175" s="7" t="s">
        <v>3953</v>
      </c>
      <c r="U175" s="7" t="s">
        <v>3954</v>
      </c>
      <c r="V175" s="7" t="s">
        <v>3955</v>
      </c>
      <c r="W175" s="7" t="s">
        <v>3956</v>
      </c>
      <c r="X175" s="8">
        <v>2.7918149786395514E-2</v>
      </c>
      <c r="Y175" s="7">
        <v>7759.294205964914</v>
      </c>
      <c r="Z175" s="9">
        <v>130.73200340888786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/>
      <c r="AH175" s="7" t="s">
        <v>21</v>
      </c>
    </row>
    <row r="176" spans="1:34" x14ac:dyDescent="0.25">
      <c r="A176">
        <v>10839767</v>
      </c>
      <c r="B176" t="s">
        <v>3982</v>
      </c>
      <c r="C176" s="5" t="str">
        <f t="shared" si="8"/>
        <v>Chchd5</v>
      </c>
      <c r="D176" t="s">
        <v>3983</v>
      </c>
      <c r="E176" s="6">
        <v>854.11187499999994</v>
      </c>
      <c r="F176">
        <v>24</v>
      </c>
      <c r="H176" s="7">
        <v>836.34783333333337</v>
      </c>
      <c r="I176" s="7">
        <v>854.88260000000014</v>
      </c>
      <c r="J176" s="7">
        <v>901.31383333333326</v>
      </c>
      <c r="K176" s="7">
        <v>840.60316666666665</v>
      </c>
      <c r="L176" s="7">
        <v>19.969325491029153</v>
      </c>
      <c r="M176" s="7">
        <v>62.401627697520873</v>
      </c>
      <c r="N176" s="7">
        <v>31.190716294542955</v>
      </c>
      <c r="O176" s="7">
        <v>43.131391039087383</v>
      </c>
      <c r="P176" s="7">
        <v>8.1524429934290943</v>
      </c>
      <c r="Q176" s="7">
        <v>25.475357829675342</v>
      </c>
      <c r="R176" s="7">
        <v>12.733556605590518</v>
      </c>
      <c r="S176" s="7">
        <v>17.608316657035807</v>
      </c>
      <c r="T176" s="7" t="s">
        <v>3984</v>
      </c>
      <c r="U176" s="7" t="s">
        <v>2557</v>
      </c>
      <c r="V176" s="7" t="s">
        <v>3985</v>
      </c>
      <c r="W176" s="7" t="s">
        <v>3986</v>
      </c>
      <c r="X176" s="8">
        <v>4.7680608275362545E-2</v>
      </c>
      <c r="Y176" s="7">
        <v>1670.2953020894749</v>
      </c>
      <c r="Z176" s="9">
        <v>60.65511588782428</v>
      </c>
      <c r="AA176" s="7">
        <v>0</v>
      </c>
      <c r="AB176" s="7">
        <v>1</v>
      </c>
      <c r="AC176" s="7">
        <v>0</v>
      </c>
      <c r="AD176" s="7">
        <v>0</v>
      </c>
      <c r="AE176" s="7">
        <v>0</v>
      </c>
      <c r="AF176" s="7">
        <v>-1</v>
      </c>
      <c r="AG176" s="7"/>
      <c r="AH176" s="7" t="s">
        <v>21</v>
      </c>
    </row>
    <row r="177" spans="1:34" x14ac:dyDescent="0.25">
      <c r="A177">
        <v>10783280</v>
      </c>
      <c r="B177" t="s">
        <v>3993</v>
      </c>
      <c r="C177" s="5" t="str">
        <f t="shared" si="8"/>
        <v>Chd8</v>
      </c>
      <c r="D177" t="s">
        <v>3994</v>
      </c>
      <c r="E177" s="6">
        <v>533.82454166666651</v>
      </c>
      <c r="F177">
        <v>24</v>
      </c>
      <c r="H177" s="7">
        <v>528.17449999999997</v>
      </c>
      <c r="I177" s="7">
        <v>547.51179999999999</v>
      </c>
      <c r="J177" s="7">
        <v>544.28066666666666</v>
      </c>
      <c r="K177" s="7">
        <v>518.11233333333337</v>
      </c>
      <c r="L177" s="7">
        <v>5.9867249393971802</v>
      </c>
      <c r="M177" s="7">
        <v>18.365016585889592</v>
      </c>
      <c r="N177" s="7">
        <v>19.282497926012244</v>
      </c>
      <c r="O177" s="7">
        <v>10.798093066216214</v>
      </c>
      <c r="P177" s="7">
        <v>2.4440702219862729</v>
      </c>
      <c r="Q177" s="7">
        <v>7.4974866255299162</v>
      </c>
      <c r="R177" s="7">
        <v>7.8720468141674838</v>
      </c>
      <c r="S177" s="7">
        <v>4.4083030345524623</v>
      </c>
      <c r="T177" s="7" t="s">
        <v>3995</v>
      </c>
      <c r="U177" s="7" t="s">
        <v>3996</v>
      </c>
      <c r="V177" s="7" t="s">
        <v>3997</v>
      </c>
      <c r="W177" s="7" t="s">
        <v>3998</v>
      </c>
      <c r="X177" s="8">
        <v>8.5587022637865079E-3</v>
      </c>
      <c r="Y177" s="7">
        <v>208.96670605087715</v>
      </c>
      <c r="Z177" s="9">
        <v>21.454053313364945</v>
      </c>
      <c r="AA177" s="7">
        <v>0</v>
      </c>
      <c r="AB177" s="7">
        <v>0</v>
      </c>
      <c r="AC177" s="7">
        <v>0</v>
      </c>
      <c r="AD177" s="7">
        <v>0</v>
      </c>
      <c r="AE177" s="7">
        <v>-1</v>
      </c>
      <c r="AF177" s="7">
        <v>-1</v>
      </c>
      <c r="AG177" s="7">
        <v>-1</v>
      </c>
      <c r="AH177" s="7" t="s">
        <v>49</v>
      </c>
    </row>
    <row r="178" spans="1:34" x14ac:dyDescent="0.25">
      <c r="A178">
        <v>10932773</v>
      </c>
      <c r="B178" t="s">
        <v>4049</v>
      </c>
      <c r="C178" s="5" t="str">
        <f t="shared" si="8"/>
        <v>Chrdl1</v>
      </c>
      <c r="D178" t="s">
        <v>4050</v>
      </c>
      <c r="E178" s="6">
        <v>440.29624999999987</v>
      </c>
      <c r="F178">
        <v>24</v>
      </c>
      <c r="H178" s="7">
        <v>418.78000000000003</v>
      </c>
      <c r="I178" s="7">
        <v>403.57239999999996</v>
      </c>
      <c r="J178" s="7">
        <v>444.84816666666666</v>
      </c>
      <c r="K178" s="7">
        <v>446.55366666666663</v>
      </c>
      <c r="L178" s="7">
        <v>8.8658856297608715</v>
      </c>
      <c r="M178" s="7">
        <v>38.361019919965621</v>
      </c>
      <c r="N178" s="7">
        <v>23.035225767651305</v>
      </c>
      <c r="O178" s="7">
        <v>33.061244487566803</v>
      </c>
      <c r="P178" s="7">
        <v>3.6194826517980054</v>
      </c>
      <c r="Q178" s="7">
        <v>15.660820802776161</v>
      </c>
      <c r="R178" s="7">
        <v>9.4040915400927734</v>
      </c>
      <c r="S178" s="7">
        <v>13.497196542656964</v>
      </c>
      <c r="T178" s="7" t="s">
        <v>4051</v>
      </c>
      <c r="U178" s="7" t="s">
        <v>4052</v>
      </c>
      <c r="V178" s="7" t="s">
        <v>4053</v>
      </c>
      <c r="W178" s="7" t="s">
        <v>2652</v>
      </c>
      <c r="X178" s="8">
        <v>4.8023986982600443E-2</v>
      </c>
      <c r="Y178" s="7">
        <v>757.76992649298234</v>
      </c>
      <c r="Z178" s="9">
        <v>40.85446143493936</v>
      </c>
      <c r="AA178" s="7">
        <v>0</v>
      </c>
      <c r="AB178" s="7">
        <v>0</v>
      </c>
      <c r="AC178" s="7">
        <v>0</v>
      </c>
      <c r="AD178" s="7">
        <v>1</v>
      </c>
      <c r="AE178" s="7">
        <v>1</v>
      </c>
      <c r="AF178" s="7">
        <v>0</v>
      </c>
      <c r="AG178" s="7">
        <v>1</v>
      </c>
      <c r="AH178" s="7" t="s">
        <v>2998</v>
      </c>
    </row>
    <row r="179" spans="1:34" x14ac:dyDescent="0.25">
      <c r="A179">
        <v>10936655</v>
      </c>
      <c r="B179" t="s">
        <v>4079</v>
      </c>
      <c r="C179" s="5" t="str">
        <f t="shared" si="8"/>
        <v>Chst7</v>
      </c>
      <c r="D179" t="s">
        <v>4080</v>
      </c>
      <c r="E179" s="6">
        <v>152.65004166666668</v>
      </c>
      <c r="F179">
        <v>24</v>
      </c>
      <c r="H179" s="7">
        <v>165.07516666666666</v>
      </c>
      <c r="I179" s="7">
        <v>156.512</v>
      </c>
      <c r="J179" s="7">
        <v>151.10566666666668</v>
      </c>
      <c r="K179" s="7">
        <v>145.47550000000001</v>
      </c>
      <c r="L179" s="7">
        <v>11.165204654043144</v>
      </c>
      <c r="M179" s="7">
        <v>14.739082145778278</v>
      </c>
      <c r="N179" s="7">
        <v>5.3504301010915611</v>
      </c>
      <c r="O179" s="7">
        <v>7.4465440507661027</v>
      </c>
      <c r="P179" s="7">
        <v>4.5581757126922815</v>
      </c>
      <c r="Q179" s="7">
        <v>6.0172050890204281</v>
      </c>
      <c r="R179" s="7">
        <v>2.1843039420170238</v>
      </c>
      <c r="S179" s="7">
        <v>3.0400388785891113</v>
      </c>
      <c r="T179" s="7" t="s">
        <v>1182</v>
      </c>
      <c r="U179" s="7" t="s">
        <v>3041</v>
      </c>
      <c r="V179" s="7" t="s">
        <v>2587</v>
      </c>
      <c r="W179" s="7" t="s">
        <v>499</v>
      </c>
      <c r="X179" s="8">
        <v>2.0487067912610173E-2</v>
      </c>
      <c r="Y179" s="7">
        <v>100.66640777192984</v>
      </c>
      <c r="Z179" s="9">
        <v>14.890630692612024</v>
      </c>
      <c r="AA179" s="7">
        <v>0</v>
      </c>
      <c r="AB179" s="7">
        <v>0</v>
      </c>
      <c r="AC179" s="7">
        <v>-1</v>
      </c>
      <c r="AD179" s="7">
        <v>0</v>
      </c>
      <c r="AE179" s="7">
        <v>0</v>
      </c>
      <c r="AF179" s="7">
        <v>0</v>
      </c>
      <c r="AG179" s="7"/>
      <c r="AH179" s="7" t="s">
        <v>21</v>
      </c>
    </row>
    <row r="180" spans="1:34" x14ac:dyDescent="0.25">
      <c r="A180">
        <v>10849635</v>
      </c>
      <c r="B180" t="s">
        <v>4094</v>
      </c>
      <c r="C180" s="5" t="str">
        <f t="shared" si="8"/>
        <v>Ciao1</v>
      </c>
      <c r="D180" t="s">
        <v>4095</v>
      </c>
      <c r="E180" s="6">
        <v>574.43804166666666</v>
      </c>
      <c r="F180">
        <v>24</v>
      </c>
      <c r="H180" s="7">
        <v>579.92499999999995</v>
      </c>
      <c r="I180" s="7">
        <v>580.66520000000003</v>
      </c>
      <c r="J180" s="7">
        <v>591.11016666666671</v>
      </c>
      <c r="K180" s="7">
        <v>550.59699999999998</v>
      </c>
      <c r="L180" s="7">
        <v>21.363157247935028</v>
      </c>
      <c r="M180" s="7">
        <v>11.274426380086954</v>
      </c>
      <c r="N180" s="7">
        <v>13.961665264812307</v>
      </c>
      <c r="O180" s="7">
        <v>15.437237693318075</v>
      </c>
      <c r="P180" s="7">
        <v>8.7214724253801599</v>
      </c>
      <c r="Q180" s="7">
        <v>4.6027652956311789</v>
      </c>
      <c r="R180" s="7">
        <v>5.6998259763883219</v>
      </c>
      <c r="S180" s="7">
        <v>6.3022258977814127</v>
      </c>
      <c r="T180" s="7" t="s">
        <v>4096</v>
      </c>
      <c r="U180" s="7" t="s">
        <v>4097</v>
      </c>
      <c r="V180" s="7" t="s">
        <v>4098</v>
      </c>
      <c r="W180" s="7" t="s">
        <v>4099</v>
      </c>
      <c r="X180" s="8">
        <v>2.406058436341629E-3</v>
      </c>
      <c r="Y180" s="7">
        <v>260.87132745438583</v>
      </c>
      <c r="Z180" s="9">
        <v>23.970880181196602</v>
      </c>
      <c r="AA180" s="7">
        <v>0</v>
      </c>
      <c r="AB180" s="7">
        <v>0</v>
      </c>
      <c r="AC180" s="7">
        <v>-1</v>
      </c>
      <c r="AD180" s="7">
        <v>0</v>
      </c>
      <c r="AE180" s="7">
        <v>-1</v>
      </c>
      <c r="AF180" s="7">
        <v>-1</v>
      </c>
      <c r="AG180" s="7">
        <v>-1</v>
      </c>
      <c r="AH180" s="7" t="s">
        <v>49</v>
      </c>
    </row>
    <row r="181" spans="1:34" x14ac:dyDescent="0.25">
      <c r="A181">
        <v>10763489</v>
      </c>
      <c r="B181" t="s">
        <v>4130</v>
      </c>
      <c r="C181" s="5" t="str">
        <f t="shared" si="8"/>
        <v>Clasp1</v>
      </c>
      <c r="D181" t="s">
        <v>4131</v>
      </c>
      <c r="E181" s="6">
        <v>1013.7757916666668</v>
      </c>
      <c r="F181">
        <v>24</v>
      </c>
      <c r="H181" s="7">
        <v>1047.6966666666667</v>
      </c>
      <c r="I181" s="7">
        <v>1035.0873999999999</v>
      </c>
      <c r="J181" s="7">
        <v>1011.3743333333333</v>
      </c>
      <c r="K181" s="7">
        <v>985.27799999999991</v>
      </c>
      <c r="L181" s="7">
        <v>27.881397143376205</v>
      </c>
      <c r="M181" s="7">
        <v>59.987015184954821</v>
      </c>
      <c r="N181" s="7">
        <v>37.136469959686067</v>
      </c>
      <c r="O181" s="7">
        <v>12.332181639920776</v>
      </c>
      <c r="P181" s="7">
        <v>11.38253271952737</v>
      </c>
      <c r="Q181" s="7">
        <v>24.489596399287599</v>
      </c>
      <c r="R181" s="7">
        <v>15.160900374904442</v>
      </c>
      <c r="S181" s="7">
        <v>5.0345920721874959</v>
      </c>
      <c r="T181" s="7" t="s">
        <v>4132</v>
      </c>
      <c r="U181" s="7" t="s">
        <v>4133</v>
      </c>
      <c r="V181" s="7" t="s">
        <v>4134</v>
      </c>
      <c r="W181" s="7" t="s">
        <v>4135</v>
      </c>
      <c r="X181" s="8">
        <v>4.3731199233098456E-2</v>
      </c>
      <c r="Y181" s="7">
        <v>1365.085790624561</v>
      </c>
      <c r="Z181" s="9">
        <v>54.834107616211412</v>
      </c>
      <c r="AA181" s="7">
        <v>0</v>
      </c>
      <c r="AB181" s="7">
        <v>0</v>
      </c>
      <c r="AC181" s="7">
        <v>-1</v>
      </c>
      <c r="AD181" s="7">
        <v>0</v>
      </c>
      <c r="AE181" s="7">
        <v>0</v>
      </c>
      <c r="AF181" s="7">
        <v>0</v>
      </c>
      <c r="AG181" s="7"/>
      <c r="AH181" s="7" t="s">
        <v>21</v>
      </c>
    </row>
    <row r="182" spans="1:34" x14ac:dyDescent="0.25">
      <c r="A182">
        <v>10812086</v>
      </c>
      <c r="B182" t="s">
        <v>4136</v>
      </c>
      <c r="C182" s="5" t="str">
        <f t="shared" si="8"/>
        <v>Clasrp</v>
      </c>
      <c r="D182" t="s">
        <v>4137</v>
      </c>
      <c r="E182" s="6">
        <v>438.76825000000002</v>
      </c>
      <c r="F182">
        <v>24</v>
      </c>
      <c r="H182" s="7">
        <v>448.73200000000003</v>
      </c>
      <c r="I182" s="7">
        <v>445.62520000000006</v>
      </c>
      <c r="J182" s="7">
        <v>425.32483333333329</v>
      </c>
      <c r="K182" s="7">
        <v>442.04916666666668</v>
      </c>
      <c r="L182" s="7">
        <v>14.166275784411372</v>
      </c>
      <c r="M182" s="7">
        <v>16.834092853492269</v>
      </c>
      <c r="N182" s="7">
        <v>11.524357898237406</v>
      </c>
      <c r="O182" s="7">
        <v>11.098972626629308</v>
      </c>
      <c r="P182" s="7">
        <v>5.7833578712255633</v>
      </c>
      <c r="Q182" s="7">
        <v>6.872489628948153</v>
      </c>
      <c r="R182" s="7">
        <v>4.7047994106491391</v>
      </c>
      <c r="S182" s="7">
        <v>4.5311366007266267</v>
      </c>
      <c r="T182" s="7" t="s">
        <v>4138</v>
      </c>
      <c r="U182" s="7" t="s">
        <v>4139</v>
      </c>
      <c r="V182" s="7" t="s">
        <v>1495</v>
      </c>
      <c r="W182" s="7" t="s">
        <v>4140</v>
      </c>
      <c r="X182" s="8">
        <v>3.3163128618552917E-2</v>
      </c>
      <c r="Y182" s="7">
        <v>179.83966676140349</v>
      </c>
      <c r="Z182" s="9">
        <v>19.902771253492144</v>
      </c>
      <c r="AA182" s="7">
        <v>0</v>
      </c>
      <c r="AB182" s="7">
        <v>-1</v>
      </c>
      <c r="AC182" s="7">
        <v>0</v>
      </c>
      <c r="AD182" s="7">
        <v>-1</v>
      </c>
      <c r="AE182" s="7">
        <v>0</v>
      </c>
      <c r="AF182" s="7">
        <v>0</v>
      </c>
      <c r="AG182" s="7">
        <v>-1</v>
      </c>
      <c r="AH182" s="7" t="s">
        <v>372</v>
      </c>
    </row>
    <row r="183" spans="1:34" x14ac:dyDescent="0.25">
      <c r="A183">
        <v>10855035</v>
      </c>
      <c r="B183" t="s">
        <v>4145</v>
      </c>
      <c r="C183" s="5" t="str">
        <f t="shared" si="8"/>
        <v>Clcn1</v>
      </c>
      <c r="D183" t="s">
        <v>4146</v>
      </c>
      <c r="E183" s="6">
        <v>136.58512499999998</v>
      </c>
      <c r="F183">
        <v>24</v>
      </c>
      <c r="H183" s="7">
        <v>145.05316666666667</v>
      </c>
      <c r="I183" s="7">
        <v>135.7406</v>
      </c>
      <c r="J183" s="7">
        <v>128.69683333333333</v>
      </c>
      <c r="K183" s="7">
        <v>139.23116666666667</v>
      </c>
      <c r="L183" s="7">
        <v>9.2828682726120082</v>
      </c>
      <c r="M183" s="7">
        <v>11.757928741917089</v>
      </c>
      <c r="N183" s="7">
        <v>6.9535588993454791</v>
      </c>
      <c r="O183" s="7">
        <v>7.8363790979422818</v>
      </c>
      <c r="P183" s="7">
        <v>3.789715102895086</v>
      </c>
      <c r="Q183" s="7">
        <v>4.800154308283572</v>
      </c>
      <c r="R183" s="7">
        <v>2.8387785332975732</v>
      </c>
      <c r="S183" s="7">
        <v>3.1991883701616857</v>
      </c>
      <c r="T183" s="7" t="s">
        <v>4147</v>
      </c>
      <c r="U183" s="7" t="s">
        <v>620</v>
      </c>
      <c r="V183" s="7" t="s">
        <v>216</v>
      </c>
      <c r="W183" s="7" t="s">
        <v>215</v>
      </c>
      <c r="X183" s="8">
        <v>3.6689494883698937E-2</v>
      </c>
      <c r="Y183" s="7">
        <v>80.666203352631598</v>
      </c>
      <c r="Z183" s="9">
        <v>13.329584602389462</v>
      </c>
      <c r="AA183" s="7">
        <v>0</v>
      </c>
      <c r="AB183" s="7">
        <v>-1</v>
      </c>
      <c r="AC183" s="7">
        <v>0</v>
      </c>
      <c r="AD183" s="7">
        <v>0</v>
      </c>
      <c r="AE183" s="7">
        <v>0</v>
      </c>
      <c r="AF183" s="7">
        <v>0</v>
      </c>
      <c r="AG183" s="7"/>
      <c r="AH183" s="7" t="s">
        <v>21</v>
      </c>
    </row>
    <row r="184" spans="1:34" x14ac:dyDescent="0.25">
      <c r="A184">
        <v>10782020</v>
      </c>
      <c r="B184" t="s">
        <v>4158</v>
      </c>
      <c r="C184" s="5" t="str">
        <f t="shared" si="8"/>
        <v>Cldn10</v>
      </c>
      <c r="D184" t="s">
        <v>4159</v>
      </c>
      <c r="E184" s="6">
        <v>1082.3722916666668</v>
      </c>
      <c r="F184">
        <v>24</v>
      </c>
      <c r="H184" s="7">
        <v>1038.7176666666667</v>
      </c>
      <c r="I184" s="7">
        <v>1079.8140000000001</v>
      </c>
      <c r="J184" s="7">
        <v>1127.9266666666665</v>
      </c>
      <c r="K184" s="7">
        <v>1120.8233333333333</v>
      </c>
      <c r="L184" s="7">
        <v>39.989806909594684</v>
      </c>
      <c r="M184" s="7">
        <v>34.68604373519694</v>
      </c>
      <c r="N184" s="7">
        <v>43.919226617355896</v>
      </c>
      <c r="O184" s="7">
        <v>65.763208761941286</v>
      </c>
      <c r="P184" s="7">
        <v>16.325770306822008</v>
      </c>
      <c r="Q184" s="7">
        <v>14.160518057848938</v>
      </c>
      <c r="R184" s="7">
        <v>17.929949185030537</v>
      </c>
      <c r="S184" s="7">
        <v>26.84771755248067</v>
      </c>
      <c r="T184" s="7" t="s">
        <v>4160</v>
      </c>
      <c r="U184" s="7" t="s">
        <v>4161</v>
      </c>
      <c r="V184" s="7" t="s">
        <v>4162</v>
      </c>
      <c r="W184" s="7" t="s">
        <v>4163</v>
      </c>
      <c r="X184" s="8">
        <v>1.6642918926557046E-2</v>
      </c>
      <c r="Y184" s="7">
        <v>2319.8368563157887</v>
      </c>
      <c r="Z184" s="9">
        <v>71.482466435981109</v>
      </c>
      <c r="AA184" s="7">
        <v>0</v>
      </c>
      <c r="AB184" s="7">
        <v>1</v>
      </c>
      <c r="AC184" s="7">
        <v>1</v>
      </c>
      <c r="AD184" s="7">
        <v>0</v>
      </c>
      <c r="AE184" s="7">
        <v>0</v>
      </c>
      <c r="AF184" s="7">
        <v>0</v>
      </c>
      <c r="AG184" s="7"/>
      <c r="AH184" s="7" t="s">
        <v>21</v>
      </c>
    </row>
    <row r="185" spans="1:34" x14ac:dyDescent="0.25">
      <c r="A185">
        <v>10705835</v>
      </c>
      <c r="B185" t="s">
        <v>4206</v>
      </c>
      <c r="C185" s="5" t="str">
        <f t="shared" si="8"/>
        <v>Clip3</v>
      </c>
      <c r="D185" t="s">
        <v>4207</v>
      </c>
      <c r="E185" s="6">
        <v>3202.7791666666667</v>
      </c>
      <c r="F185">
        <v>24</v>
      </c>
      <c r="H185" s="7">
        <v>3200.8250000000003</v>
      </c>
      <c r="I185" s="7">
        <v>3325.8319999999999</v>
      </c>
      <c r="J185" s="7">
        <v>3278.6233333333334</v>
      </c>
      <c r="K185" s="7">
        <v>3144.4683333333328</v>
      </c>
      <c r="L185" s="7">
        <v>66.347762509371705</v>
      </c>
      <c r="M185" s="7">
        <v>147.24460421353299</v>
      </c>
      <c r="N185" s="7">
        <v>97.892851969215116</v>
      </c>
      <c r="O185" s="7">
        <v>85.235292553417381</v>
      </c>
      <c r="P185" s="7">
        <v>27.086360620553382</v>
      </c>
      <c r="Q185" s="7">
        <v>60.11235795020297</v>
      </c>
      <c r="R185" s="7">
        <v>39.96458946506408</v>
      </c>
      <c r="S185" s="7">
        <v>34.797162472119879</v>
      </c>
      <c r="T185" s="7" t="s">
        <v>4208</v>
      </c>
      <c r="U185" s="7" t="s">
        <v>4209</v>
      </c>
      <c r="V185" s="7" t="s">
        <v>4210</v>
      </c>
      <c r="W185" s="7" t="s">
        <v>4211</v>
      </c>
      <c r="X185" s="8">
        <v>3.3461030063261621E-2</v>
      </c>
      <c r="Y185" s="7">
        <v>10156.544718245601</v>
      </c>
      <c r="Z185" s="9">
        <v>149.56976094530799</v>
      </c>
      <c r="AA185" s="7">
        <v>0</v>
      </c>
      <c r="AB185" s="7">
        <v>0</v>
      </c>
      <c r="AC185" s="7">
        <v>0</v>
      </c>
      <c r="AD185" s="7">
        <v>0</v>
      </c>
      <c r="AE185" s="7">
        <v>-1</v>
      </c>
      <c r="AF185" s="7">
        <v>0</v>
      </c>
      <c r="AG185" s="7">
        <v>-1</v>
      </c>
      <c r="AH185" s="7" t="s">
        <v>49</v>
      </c>
    </row>
    <row r="186" spans="1:34" x14ac:dyDescent="0.25">
      <c r="A186">
        <v>10910936</v>
      </c>
      <c r="B186" t="s">
        <v>4229</v>
      </c>
      <c r="C186" s="5" t="str">
        <f t="shared" si="8"/>
        <v>Clpx</v>
      </c>
      <c r="D186" t="s">
        <v>4230</v>
      </c>
      <c r="E186" s="6">
        <v>586.91866666666658</v>
      </c>
      <c r="F186">
        <v>24</v>
      </c>
      <c r="H186" s="7">
        <v>556.47216666666657</v>
      </c>
      <c r="I186" s="7">
        <v>584.75139999999999</v>
      </c>
      <c r="J186" s="7">
        <v>601.7208333333333</v>
      </c>
      <c r="K186" s="7">
        <v>595.74516666666659</v>
      </c>
      <c r="L186" s="7">
        <v>15.089015467109396</v>
      </c>
      <c r="M186" s="7">
        <v>31.028344272616291</v>
      </c>
      <c r="N186" s="7">
        <v>20.815422488305806</v>
      </c>
      <c r="O186" s="7">
        <v>15.476873604403009</v>
      </c>
      <c r="P186" s="7">
        <v>6.1600647692301989</v>
      </c>
      <c r="Q186" s="7">
        <v>12.667268505219797</v>
      </c>
      <c r="R186" s="7">
        <v>8.4978606461338959</v>
      </c>
      <c r="S186" s="7">
        <v>6.318407190722815</v>
      </c>
      <c r="T186" s="7" t="s">
        <v>262</v>
      </c>
      <c r="U186" s="7" t="s">
        <v>3068</v>
      </c>
      <c r="V186" s="7" t="s">
        <v>4231</v>
      </c>
      <c r="W186" s="7" t="s">
        <v>4232</v>
      </c>
      <c r="X186" s="8">
        <v>6.8470656670991791E-3</v>
      </c>
      <c r="Y186" s="7">
        <v>439.65798324736858</v>
      </c>
      <c r="Z186" s="9">
        <v>31.119190322676637</v>
      </c>
      <c r="AA186" s="7">
        <v>0</v>
      </c>
      <c r="AB186" s="7">
        <v>1</v>
      </c>
      <c r="AC186" s="7">
        <v>1</v>
      </c>
      <c r="AD186" s="7">
        <v>0</v>
      </c>
      <c r="AE186" s="7">
        <v>0</v>
      </c>
      <c r="AF186" s="7">
        <v>0</v>
      </c>
      <c r="AG186" s="7"/>
      <c r="AH186" s="7" t="s">
        <v>21</v>
      </c>
    </row>
    <row r="187" spans="1:34" x14ac:dyDescent="0.25">
      <c r="A187">
        <v>10874095</v>
      </c>
      <c r="B187" t="s">
        <v>4234</v>
      </c>
      <c r="C187" s="5" t="str">
        <f t="shared" si="8"/>
        <v>Clstn1</v>
      </c>
      <c r="D187" t="s">
        <v>4235</v>
      </c>
      <c r="E187" s="6">
        <v>2461.8287500000001</v>
      </c>
      <c r="F187">
        <v>24</v>
      </c>
      <c r="H187" s="7">
        <v>2452.4850000000001</v>
      </c>
      <c r="I187" s="7">
        <v>2477.38</v>
      </c>
      <c r="J187" s="7">
        <v>2577.8133333333335</v>
      </c>
      <c r="K187" s="7">
        <v>2418.4866666666667</v>
      </c>
      <c r="L187" s="7">
        <v>79.513627699910785</v>
      </c>
      <c r="M187" s="7">
        <v>98.734781358951665</v>
      </c>
      <c r="N187" s="7">
        <v>97.117997439540801</v>
      </c>
      <c r="O187" s="7">
        <v>78.62530373020283</v>
      </c>
      <c r="P187" s="7">
        <v>32.461302577068643</v>
      </c>
      <c r="Q187" s="7">
        <v>40.308305699115309</v>
      </c>
      <c r="R187" s="7">
        <v>39.648256427966359</v>
      </c>
      <c r="S187" s="7">
        <v>32.098645835057297</v>
      </c>
      <c r="T187" s="7" t="s">
        <v>4236</v>
      </c>
      <c r="U187" s="7" t="s">
        <v>4237</v>
      </c>
      <c r="V187" s="7" t="s">
        <v>4238</v>
      </c>
      <c r="W187" s="7" t="s">
        <v>4239</v>
      </c>
      <c r="X187" s="8">
        <v>3.2480903222603739E-2</v>
      </c>
      <c r="Y187" s="7">
        <v>7825.0280114035031</v>
      </c>
      <c r="Z187" s="9">
        <v>131.28459158831146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-1</v>
      </c>
      <c r="AG187" s="7"/>
      <c r="AH187" s="7" t="s">
        <v>21</v>
      </c>
    </row>
    <row r="188" spans="1:34" x14ac:dyDescent="0.25">
      <c r="A188">
        <v>10863692</v>
      </c>
      <c r="B188" t="s">
        <v>4259</v>
      </c>
      <c r="C188" s="5" t="str">
        <f t="shared" si="8"/>
        <v>Cml1</v>
      </c>
      <c r="D188" t="s">
        <v>4260</v>
      </c>
      <c r="E188" s="6">
        <v>61.012658333333327</v>
      </c>
      <c r="F188">
        <v>24</v>
      </c>
      <c r="H188" s="7">
        <v>67.110266666666661</v>
      </c>
      <c r="I188" s="7">
        <v>60.31</v>
      </c>
      <c r="J188" s="7">
        <v>57.251716666666674</v>
      </c>
      <c r="K188" s="7">
        <v>60.73031666666666</v>
      </c>
      <c r="L188" s="7">
        <v>7.8950386080542687</v>
      </c>
      <c r="M188" s="7">
        <v>3.0766640221187633</v>
      </c>
      <c r="N188" s="7">
        <v>5.3669379718482562</v>
      </c>
      <c r="O188" s="7">
        <v>5.0514771484850538</v>
      </c>
      <c r="P188" s="7">
        <v>3.2231360148843522</v>
      </c>
      <c r="Q188" s="7">
        <v>1.2560428273616582</v>
      </c>
      <c r="R188" s="7">
        <v>2.1910432520326428</v>
      </c>
      <c r="S188" s="7">
        <v>2.0622569101862931</v>
      </c>
      <c r="T188" s="7" t="s">
        <v>606</v>
      </c>
      <c r="U188" s="7" t="s">
        <v>558</v>
      </c>
      <c r="V188" s="7" t="s">
        <v>710</v>
      </c>
      <c r="W188" s="7" t="s">
        <v>287</v>
      </c>
      <c r="X188" s="8">
        <v>4.9618701728622476E-2</v>
      </c>
      <c r="Y188" s="7">
        <v>32.690991684736851</v>
      </c>
      <c r="Z188" s="9">
        <v>8.4856449150901216</v>
      </c>
      <c r="AA188" s="7">
        <v>0</v>
      </c>
      <c r="AB188" s="7">
        <v>-1</v>
      </c>
      <c r="AC188" s="7">
        <v>0</v>
      </c>
      <c r="AD188" s="7">
        <v>0</v>
      </c>
      <c r="AE188" s="7">
        <v>0</v>
      </c>
      <c r="AF188" s="7">
        <v>0</v>
      </c>
      <c r="AG188" s="7"/>
      <c r="AH188" s="7" t="s">
        <v>21</v>
      </c>
    </row>
    <row r="189" spans="1:34" x14ac:dyDescent="0.25">
      <c r="A189">
        <v>10863679</v>
      </c>
      <c r="B189" t="s">
        <v>4261</v>
      </c>
      <c r="C189" s="5" t="str">
        <f t="shared" si="8"/>
        <v>Cml5</v>
      </c>
      <c r="D189" t="s">
        <v>4262</v>
      </c>
      <c r="E189" s="6">
        <v>451.00833333333327</v>
      </c>
      <c r="F189">
        <v>24</v>
      </c>
      <c r="H189" s="7">
        <v>402.7383333333334</v>
      </c>
      <c r="I189" s="7">
        <v>449.30080000000009</v>
      </c>
      <c r="J189" s="7">
        <v>486.99366666666674</v>
      </c>
      <c r="K189" s="7">
        <v>488.70066666666662</v>
      </c>
      <c r="L189" s="7">
        <v>42.529012975457896</v>
      </c>
      <c r="M189" s="7">
        <v>47.536503312717493</v>
      </c>
      <c r="N189" s="7">
        <v>53.297676822415696</v>
      </c>
      <c r="O189" s="7">
        <v>65.122462710394785</v>
      </c>
      <c r="P189" s="7">
        <v>17.362396842346136</v>
      </c>
      <c r="Q189" s="7">
        <v>19.406696212046679</v>
      </c>
      <c r="R189" s="7">
        <v>21.758685448446663</v>
      </c>
      <c r="S189" s="7">
        <v>26.586134072315339</v>
      </c>
      <c r="T189" s="7" t="s">
        <v>4263</v>
      </c>
      <c r="U189" s="7" t="s">
        <v>4264</v>
      </c>
      <c r="V189" s="7" t="s">
        <v>4265</v>
      </c>
      <c r="W189" s="7" t="s">
        <v>4266</v>
      </c>
      <c r="X189" s="8">
        <v>3.6305913269411579E-2</v>
      </c>
      <c r="Y189" s="7">
        <v>2815.2815175157898</v>
      </c>
      <c r="Z189" s="9">
        <v>78.746583688916331</v>
      </c>
      <c r="AA189" s="7">
        <v>0</v>
      </c>
      <c r="AB189" s="7">
        <v>1</v>
      </c>
      <c r="AC189" s="7">
        <v>1</v>
      </c>
      <c r="AD189" s="7">
        <v>0</v>
      </c>
      <c r="AE189" s="7">
        <v>0</v>
      </c>
      <c r="AF189" s="7">
        <v>0</v>
      </c>
      <c r="AG189" s="7"/>
      <c r="AH189" s="7" t="s">
        <v>21</v>
      </c>
    </row>
    <row r="190" spans="1:34" x14ac:dyDescent="0.25">
      <c r="A190">
        <v>10922636</v>
      </c>
      <c r="B190" t="s">
        <v>4283</v>
      </c>
      <c r="C190" s="5" t="str">
        <f t="shared" si="8"/>
        <v>Cnga3</v>
      </c>
      <c r="D190" t="s">
        <v>4284</v>
      </c>
      <c r="E190" s="6">
        <v>113.22959999999999</v>
      </c>
      <c r="F190">
        <v>24</v>
      </c>
      <c r="H190" s="7">
        <v>118.63016666666665</v>
      </c>
      <c r="I190" s="7">
        <v>111.48569999999999</v>
      </c>
      <c r="J190" s="7">
        <v>104.31115</v>
      </c>
      <c r="K190" s="7">
        <v>120.26633333333332</v>
      </c>
      <c r="L190" s="7">
        <v>11.32926213690312</v>
      </c>
      <c r="M190" s="7">
        <v>9.94457241162233</v>
      </c>
      <c r="N190" s="7">
        <v>6.1099147240366634</v>
      </c>
      <c r="O190" s="7">
        <v>11.881614817299315</v>
      </c>
      <c r="P190" s="7">
        <v>4.6251518996076708</v>
      </c>
      <c r="Q190" s="7">
        <v>4.0598546864389125</v>
      </c>
      <c r="R190" s="7">
        <v>2.4943622409679533</v>
      </c>
      <c r="S190" s="7">
        <v>4.8506489371125499</v>
      </c>
      <c r="T190" s="7" t="s">
        <v>1534</v>
      </c>
      <c r="U190" s="7" t="s">
        <v>1341</v>
      </c>
      <c r="V190" s="7" t="s">
        <v>1852</v>
      </c>
      <c r="W190" s="7" t="s">
        <v>1409</v>
      </c>
      <c r="X190" s="8">
        <v>4.9264604162318516E-2</v>
      </c>
      <c r="Y190" s="7">
        <v>101.57148040219296</v>
      </c>
      <c r="Z190" s="9">
        <v>14.957420327219301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1</v>
      </c>
      <c r="AG190" s="7"/>
      <c r="AH190" s="7" t="s">
        <v>21</v>
      </c>
    </row>
    <row r="191" spans="1:34" x14ac:dyDescent="0.25">
      <c r="A191">
        <v>10766295</v>
      </c>
      <c r="B191" t="s">
        <v>4289</v>
      </c>
      <c r="C191" s="5" t="str">
        <f t="shared" ref="C191:C209" si="9">IF(ISBLANK(B191)," ",HYPERLINK("http://www.genecards.org/cgi-bin/carddisp.pl?gene="&amp;B191&amp;"&amp;search="&amp;B191,B191))</f>
        <v>Cnih3</v>
      </c>
      <c r="D191" t="s">
        <v>4290</v>
      </c>
      <c r="E191" s="6">
        <v>240.0901666666667</v>
      </c>
      <c r="F191">
        <v>24</v>
      </c>
      <c r="H191" s="7">
        <v>262.48649999999998</v>
      </c>
      <c r="I191" s="7">
        <v>241.39679999999998</v>
      </c>
      <c r="J191" s="7">
        <v>232.78366666666668</v>
      </c>
      <c r="K191" s="7">
        <v>232.14849999999998</v>
      </c>
      <c r="L191" s="7">
        <v>25.719157177092715</v>
      </c>
      <c r="M191" s="7">
        <v>25.137564364910141</v>
      </c>
      <c r="N191" s="7">
        <v>7.7343553491332857</v>
      </c>
      <c r="O191" s="7">
        <v>14.166527531473614</v>
      </c>
      <c r="P191" s="7">
        <v>10.499801949719494</v>
      </c>
      <c r="Q191" s="7">
        <v>10.262367678399889</v>
      </c>
      <c r="R191" s="7">
        <v>3.1575373491236984</v>
      </c>
      <c r="S191" s="7">
        <v>5.7834606465333529</v>
      </c>
      <c r="T191" s="7" t="s">
        <v>4291</v>
      </c>
      <c r="U191" s="7" t="s">
        <v>1929</v>
      </c>
      <c r="V191" s="7" t="s">
        <v>4292</v>
      </c>
      <c r="W191" s="7" t="s">
        <v>914</v>
      </c>
      <c r="X191" s="8">
        <v>4.6606925984148465E-2</v>
      </c>
      <c r="Y191" s="7">
        <v>375.65881963859641</v>
      </c>
      <c r="Z191" s="9">
        <v>28.765213502202869</v>
      </c>
      <c r="AA191" s="7">
        <v>0</v>
      </c>
      <c r="AB191" s="7">
        <v>-1</v>
      </c>
      <c r="AC191" s="7">
        <v>-1</v>
      </c>
      <c r="AD191" s="7">
        <v>0</v>
      </c>
      <c r="AE191" s="7">
        <v>0</v>
      </c>
      <c r="AF191" s="7">
        <v>0</v>
      </c>
      <c r="AG191" s="7"/>
      <c r="AH191" s="7" t="s">
        <v>21</v>
      </c>
    </row>
    <row r="192" spans="1:34" x14ac:dyDescent="0.25">
      <c r="A192">
        <v>10868881</v>
      </c>
      <c r="B192" t="s">
        <v>4365</v>
      </c>
      <c r="C192" s="5" t="str">
        <f t="shared" si="9"/>
        <v>Col15a1</v>
      </c>
      <c r="D192" t="s">
        <v>4366</v>
      </c>
      <c r="E192" s="6">
        <v>178.12087499999998</v>
      </c>
      <c r="F192">
        <v>24</v>
      </c>
      <c r="H192" s="7">
        <v>185.32116666666664</v>
      </c>
      <c r="I192" s="7">
        <v>166.86</v>
      </c>
      <c r="J192" s="7">
        <v>164.48983333333334</v>
      </c>
      <c r="K192" s="7">
        <v>181.51149999999998</v>
      </c>
      <c r="L192" s="7">
        <v>11.780500437870481</v>
      </c>
      <c r="M192" s="7">
        <v>16.553354539186312</v>
      </c>
      <c r="N192" s="7">
        <v>15.082710650498695</v>
      </c>
      <c r="O192" s="7">
        <v>7.7530118470179152</v>
      </c>
      <c r="P192" s="7">
        <v>4.8093691645694143</v>
      </c>
      <c r="Q192" s="7">
        <v>6.7578786920650398</v>
      </c>
      <c r="R192" s="7">
        <v>6.1574908386271918</v>
      </c>
      <c r="S192" s="7">
        <v>3.165153832491141</v>
      </c>
      <c r="T192" s="7" t="s">
        <v>2916</v>
      </c>
      <c r="U192" s="7" t="s">
        <v>3743</v>
      </c>
      <c r="V192" s="7" t="s">
        <v>2433</v>
      </c>
      <c r="W192" s="7" t="s">
        <v>1613</v>
      </c>
      <c r="X192" s="8">
        <v>2.9777235262967272E-2</v>
      </c>
      <c r="Y192" s="7">
        <v>169.89167921929834</v>
      </c>
      <c r="Z192" s="9">
        <v>19.34447116207031</v>
      </c>
      <c r="AA192" s="7">
        <v>0</v>
      </c>
      <c r="AB192" s="7">
        <v>-1</v>
      </c>
      <c r="AC192" s="7">
        <v>0</v>
      </c>
      <c r="AD192" s="7">
        <v>0</v>
      </c>
      <c r="AE192" s="7">
        <v>0</v>
      </c>
      <c r="AF192" s="7">
        <v>0</v>
      </c>
      <c r="AG192" s="7"/>
      <c r="AH192" s="7" t="s">
        <v>21</v>
      </c>
    </row>
    <row r="193" spans="1:34" x14ac:dyDescent="0.25">
      <c r="A193">
        <v>10829378</v>
      </c>
      <c r="B193" t="s">
        <v>4371</v>
      </c>
      <c r="C193" s="5" t="str">
        <f t="shared" si="9"/>
        <v>Col18a1</v>
      </c>
      <c r="D193" t="s">
        <v>4372</v>
      </c>
      <c r="E193" s="6">
        <v>203.21562500000002</v>
      </c>
      <c r="F193">
        <v>24</v>
      </c>
      <c r="H193" s="7">
        <v>197.45249999999999</v>
      </c>
      <c r="I193" s="7">
        <v>192.99799999999999</v>
      </c>
      <c r="J193" s="7">
        <v>201.1438333333333</v>
      </c>
      <c r="K193" s="7">
        <v>214.21266666666668</v>
      </c>
      <c r="L193" s="7">
        <v>5.2905657825983043</v>
      </c>
      <c r="M193" s="7">
        <v>14.245011740956899</v>
      </c>
      <c r="N193" s="7">
        <v>10.822185147495247</v>
      </c>
      <c r="O193" s="7">
        <v>7.0508248784568934</v>
      </c>
      <c r="P193" s="7">
        <v>2.1598644363323674</v>
      </c>
      <c r="Q193" s="7">
        <v>5.8155016908833117</v>
      </c>
      <c r="R193" s="7">
        <v>4.4181385855483439</v>
      </c>
      <c r="S193" s="7">
        <v>2.8784872029901019</v>
      </c>
      <c r="T193" s="7" t="s">
        <v>1251</v>
      </c>
      <c r="U193" s="7" t="s">
        <v>1082</v>
      </c>
      <c r="V193" s="7" t="s">
        <v>4373</v>
      </c>
      <c r="W193" s="7" t="s">
        <v>3808</v>
      </c>
      <c r="X193" s="8">
        <v>9.586670927275236E-3</v>
      </c>
      <c r="Y193" s="7">
        <v>93.989525456140356</v>
      </c>
      <c r="Z193" s="9">
        <v>14.388334822398003</v>
      </c>
      <c r="AA193" s="7">
        <v>0</v>
      </c>
      <c r="AB193" s="7">
        <v>0</v>
      </c>
      <c r="AC193" s="7">
        <v>1</v>
      </c>
      <c r="AD193" s="7">
        <v>0</v>
      </c>
      <c r="AE193" s="7">
        <v>1</v>
      </c>
      <c r="AF193" s="7">
        <v>0</v>
      </c>
      <c r="AG193" s="7">
        <v>1</v>
      </c>
      <c r="AH193" s="7" t="s">
        <v>826</v>
      </c>
    </row>
    <row r="194" spans="1:34" x14ac:dyDescent="0.25">
      <c r="A194">
        <v>10927122</v>
      </c>
      <c r="B194" t="s">
        <v>4374</v>
      </c>
      <c r="C194" s="5" t="str">
        <f t="shared" si="9"/>
        <v>Col19a1</v>
      </c>
      <c r="D194" t="s">
        <v>4375</v>
      </c>
      <c r="E194" s="6">
        <v>514.97991666666667</v>
      </c>
      <c r="F194">
        <v>24</v>
      </c>
      <c r="H194" s="7">
        <v>537.18850000000009</v>
      </c>
      <c r="I194" s="7">
        <v>463.99620000000004</v>
      </c>
      <c r="J194" s="7">
        <v>450.32033333333334</v>
      </c>
      <c r="K194" s="7">
        <v>570.04366666666658</v>
      </c>
      <c r="L194" s="7">
        <v>41.763816979533836</v>
      </c>
      <c r="M194" s="7">
        <v>40.769986340444127</v>
      </c>
      <c r="N194" s="7">
        <v>59.276091951702121</v>
      </c>
      <c r="O194" s="7">
        <v>56.365517120546919</v>
      </c>
      <c r="P194" s="7">
        <v>17.050006885140345</v>
      </c>
      <c r="Q194" s="7">
        <v>16.644277225721364</v>
      </c>
      <c r="R194" s="7">
        <v>24.199363204661143</v>
      </c>
      <c r="S194" s="7">
        <v>23.011126005574884</v>
      </c>
      <c r="T194" s="7" t="s">
        <v>4376</v>
      </c>
      <c r="U194" s="7" t="s">
        <v>4377</v>
      </c>
      <c r="V194" s="7" t="s">
        <v>4378</v>
      </c>
      <c r="W194" s="7" t="s">
        <v>4379</v>
      </c>
      <c r="X194" s="8">
        <v>1.6500494600691219E-3</v>
      </c>
      <c r="Y194" s="7">
        <v>2569.6569565771933</v>
      </c>
      <c r="Z194" s="9">
        <v>75.233000314313529</v>
      </c>
      <c r="AA194" s="7">
        <v>0</v>
      </c>
      <c r="AB194" s="7">
        <v>-1</v>
      </c>
      <c r="AC194" s="7">
        <v>0</v>
      </c>
      <c r="AD194" s="7">
        <v>0</v>
      </c>
      <c r="AE194" s="7">
        <v>1</v>
      </c>
      <c r="AF194" s="7">
        <v>1</v>
      </c>
      <c r="AG194" s="7">
        <v>1</v>
      </c>
      <c r="AH194" s="7" t="s">
        <v>826</v>
      </c>
    </row>
    <row r="195" spans="1:34" x14ac:dyDescent="0.25">
      <c r="A195">
        <v>10834731</v>
      </c>
      <c r="B195" t="s">
        <v>4401</v>
      </c>
      <c r="C195" s="5" t="str">
        <f t="shared" si="9"/>
        <v>Col5a1</v>
      </c>
      <c r="D195" t="s">
        <v>4402</v>
      </c>
      <c r="E195" s="6">
        <v>202.66341666666665</v>
      </c>
      <c r="F195">
        <v>24</v>
      </c>
      <c r="H195" s="7">
        <v>216.42783333333333</v>
      </c>
      <c r="I195" s="7">
        <v>201.42080000000001</v>
      </c>
      <c r="J195" s="7">
        <v>188.96033333333332</v>
      </c>
      <c r="K195" s="7">
        <v>204.54766666666663</v>
      </c>
      <c r="L195" s="7">
        <v>5.0952481948052997</v>
      </c>
      <c r="M195" s="7">
        <v>25.564047541420461</v>
      </c>
      <c r="N195" s="7">
        <v>13.667723229077577</v>
      </c>
      <c r="O195" s="7">
        <v>13.176767610710403</v>
      </c>
      <c r="P195" s="7">
        <v>2.0801263650183479</v>
      </c>
      <c r="Q195" s="7">
        <v>10.436478706121825</v>
      </c>
      <c r="R195" s="7">
        <v>5.5798246428041507</v>
      </c>
      <c r="S195" s="7">
        <v>5.3793928509121232</v>
      </c>
      <c r="T195" s="7" t="s">
        <v>1657</v>
      </c>
      <c r="U195" s="7" t="s">
        <v>2938</v>
      </c>
      <c r="V195" s="7" t="s">
        <v>4403</v>
      </c>
      <c r="W195" s="7" t="s">
        <v>1490</v>
      </c>
      <c r="X195" s="8">
        <v>4.7120171262176873E-2</v>
      </c>
      <c r="Y195" s="7">
        <v>239.26627327894738</v>
      </c>
      <c r="Z195" s="9">
        <v>22.956810518243454</v>
      </c>
      <c r="AA195" s="7">
        <v>0</v>
      </c>
      <c r="AB195" s="7">
        <v>-1</v>
      </c>
      <c r="AC195" s="7">
        <v>0</v>
      </c>
      <c r="AD195" s="7">
        <v>0</v>
      </c>
      <c r="AE195" s="7">
        <v>0</v>
      </c>
      <c r="AF195" s="7">
        <v>0</v>
      </c>
      <c r="AG195" s="7"/>
      <c r="AH195" s="7" t="s">
        <v>21</v>
      </c>
    </row>
    <row r="196" spans="1:34" x14ac:dyDescent="0.25">
      <c r="A196">
        <v>10929766</v>
      </c>
      <c r="B196" t="s">
        <v>4405</v>
      </c>
      <c r="C196" s="5" t="str">
        <f t="shared" si="9"/>
        <v>Col6a3</v>
      </c>
      <c r="D196" t="s">
        <v>4406</v>
      </c>
      <c r="E196" s="6">
        <v>155.04358333333332</v>
      </c>
      <c r="F196">
        <v>24</v>
      </c>
      <c r="H196" s="7">
        <v>166.68966666666668</v>
      </c>
      <c r="I196" s="7">
        <v>161.66379999999998</v>
      </c>
      <c r="J196" s="7">
        <v>129.92633333333333</v>
      </c>
      <c r="K196" s="7">
        <v>160.12</v>
      </c>
      <c r="L196" s="7">
        <v>14.269873365474082</v>
      </c>
      <c r="M196" s="7">
        <v>38.588283153050533</v>
      </c>
      <c r="N196" s="7">
        <v>9.7536113858748053</v>
      </c>
      <c r="O196" s="7">
        <v>18.308518104969568</v>
      </c>
      <c r="P196" s="7">
        <v>5.8256514065906062</v>
      </c>
      <c r="Q196" s="7">
        <v>15.753600629168368</v>
      </c>
      <c r="R196" s="7">
        <v>3.9818951741322595</v>
      </c>
      <c r="S196" s="7">
        <v>7.4744212172805122</v>
      </c>
      <c r="T196" s="7" t="s">
        <v>3337</v>
      </c>
      <c r="U196" s="7" t="s">
        <v>4407</v>
      </c>
      <c r="V196" s="7" t="s">
        <v>685</v>
      </c>
      <c r="W196" s="7" t="s">
        <v>4408</v>
      </c>
      <c r="X196" s="8">
        <v>3.7549123180976772E-2</v>
      </c>
      <c r="Y196" s="7">
        <v>480.31803512982447</v>
      </c>
      <c r="Z196" s="9">
        <v>32.526344239919865</v>
      </c>
      <c r="AA196" s="7">
        <v>0</v>
      </c>
      <c r="AB196" s="7">
        <v>-1</v>
      </c>
      <c r="AC196" s="7">
        <v>0</v>
      </c>
      <c r="AD196" s="7">
        <v>0</v>
      </c>
      <c r="AE196" s="7">
        <v>0</v>
      </c>
      <c r="AF196" s="7">
        <v>0</v>
      </c>
      <c r="AG196" s="7"/>
      <c r="AH196" s="7" t="s">
        <v>21</v>
      </c>
    </row>
    <row r="197" spans="1:34" x14ac:dyDescent="0.25">
      <c r="A197">
        <v>10917740</v>
      </c>
      <c r="B197" t="s">
        <v>4424</v>
      </c>
      <c r="C197" s="5" t="str">
        <f t="shared" si="9"/>
        <v>Commd4</v>
      </c>
      <c r="D197" t="s">
        <v>4425</v>
      </c>
      <c r="E197" s="6">
        <v>563.61433333333332</v>
      </c>
      <c r="F197">
        <v>24</v>
      </c>
      <c r="H197" s="7">
        <v>551.88300000000004</v>
      </c>
      <c r="I197" s="7">
        <v>577.2912</v>
      </c>
      <c r="J197" s="7">
        <v>580.27483333333328</v>
      </c>
      <c r="K197" s="7">
        <v>545.7885</v>
      </c>
      <c r="L197" s="7">
        <v>15.031974547610179</v>
      </c>
      <c r="M197" s="7">
        <v>19.525761449940958</v>
      </c>
      <c r="N197" s="7">
        <v>30.19362077934122</v>
      </c>
      <c r="O197" s="7">
        <v>17.315673001647941</v>
      </c>
      <c r="P197" s="7">
        <v>6.1367779113581573</v>
      </c>
      <c r="Q197" s="7">
        <v>7.9713587319435959</v>
      </c>
      <c r="R197" s="7">
        <v>12.326494066080226</v>
      </c>
      <c r="S197" s="7">
        <v>7.0690939011540399</v>
      </c>
      <c r="T197" s="7" t="s">
        <v>4426</v>
      </c>
      <c r="U197" s="7" t="s">
        <v>570</v>
      </c>
      <c r="V197" s="7" t="s">
        <v>4427</v>
      </c>
      <c r="W197" s="7" t="s">
        <v>4428</v>
      </c>
      <c r="X197" s="8">
        <v>2.5639749066342046E-2</v>
      </c>
      <c r="Y197" s="7">
        <v>458.53995111228056</v>
      </c>
      <c r="Z197" s="9">
        <v>31.780402787657376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-1</v>
      </c>
      <c r="AG197" s="7"/>
      <c r="AH197" s="7" t="s">
        <v>21</v>
      </c>
    </row>
    <row r="198" spans="1:34" x14ac:dyDescent="0.25">
      <c r="A198">
        <v>10838109</v>
      </c>
      <c r="B198" t="s">
        <v>4434</v>
      </c>
      <c r="C198" s="5" t="str">
        <f t="shared" si="9"/>
        <v>Commd9</v>
      </c>
      <c r="D198" t="s">
        <v>4435</v>
      </c>
      <c r="E198" s="6">
        <v>632.9834166666667</v>
      </c>
      <c r="F198">
        <v>24</v>
      </c>
      <c r="H198" s="7">
        <v>597.69400000000007</v>
      </c>
      <c r="I198" s="7">
        <v>630.02919999999995</v>
      </c>
      <c r="J198" s="7">
        <v>665.81799999999998</v>
      </c>
      <c r="K198" s="7">
        <v>615.53433333333339</v>
      </c>
      <c r="L198" s="7">
        <v>30.842200809929246</v>
      </c>
      <c r="M198" s="7">
        <v>26.417796249876684</v>
      </c>
      <c r="N198" s="7">
        <v>24.055647777600999</v>
      </c>
      <c r="O198" s="7">
        <v>19.974034531527831</v>
      </c>
      <c r="P198" s="7">
        <v>12.591275754796786</v>
      </c>
      <c r="Q198" s="7">
        <v>10.785020156834808</v>
      </c>
      <c r="R198" s="7">
        <v>9.8206770812064352</v>
      </c>
      <c r="S198" s="7">
        <v>8.1543654511624055</v>
      </c>
      <c r="T198" s="7" t="s">
        <v>4436</v>
      </c>
      <c r="U198" s="7" t="s">
        <v>4437</v>
      </c>
      <c r="V198" s="7" t="s">
        <v>4438</v>
      </c>
      <c r="W198" s="7" t="s">
        <v>4439</v>
      </c>
      <c r="X198" s="8">
        <v>1.4940729270001198E-3</v>
      </c>
      <c r="Y198" s="7">
        <v>654.5256745333329</v>
      </c>
      <c r="Z198" s="9">
        <v>37.969436378952295</v>
      </c>
      <c r="AA198" s="7">
        <v>0</v>
      </c>
      <c r="AB198" s="7">
        <v>1</v>
      </c>
      <c r="AC198" s="7">
        <v>0</v>
      </c>
      <c r="AD198" s="7">
        <v>0</v>
      </c>
      <c r="AE198" s="7">
        <v>0</v>
      </c>
      <c r="AF198" s="7">
        <v>-1</v>
      </c>
      <c r="AG198" s="7"/>
      <c r="AH198" s="7" t="s">
        <v>21</v>
      </c>
    </row>
    <row r="199" spans="1:34" x14ac:dyDescent="0.25">
      <c r="A199">
        <v>10865613</v>
      </c>
      <c r="B199" t="s">
        <v>4464</v>
      </c>
      <c r="C199" s="5" t="str">
        <f t="shared" si="9"/>
        <v>Cops7a</v>
      </c>
      <c r="D199" t="s">
        <v>4465</v>
      </c>
      <c r="E199" s="6">
        <v>1466.8195833333332</v>
      </c>
      <c r="F199">
        <v>24</v>
      </c>
      <c r="H199" s="7">
        <v>1475.3833333333334</v>
      </c>
      <c r="I199" s="7">
        <v>1465.4079999999999</v>
      </c>
      <c r="J199" s="7">
        <v>1533.0966666666666</v>
      </c>
      <c r="K199" s="7">
        <v>1418.6783333333333</v>
      </c>
      <c r="L199" s="7">
        <v>28.129191717265318</v>
      </c>
      <c r="M199" s="7">
        <v>26.255352216262494</v>
      </c>
      <c r="N199" s="7">
        <v>53.084943125774117</v>
      </c>
      <c r="O199" s="7">
        <v>54.845939290586223</v>
      </c>
      <c r="P199" s="7">
        <v>11.483694430703823</v>
      </c>
      <c r="Q199" s="7">
        <v>10.718702657815761</v>
      </c>
      <c r="R199" s="7">
        <v>21.671837280468683</v>
      </c>
      <c r="S199" s="7">
        <v>22.390760954266643</v>
      </c>
      <c r="T199" s="7" t="s">
        <v>4466</v>
      </c>
      <c r="U199" s="7" t="s">
        <v>4467</v>
      </c>
      <c r="V199" s="7" t="s">
        <v>4468</v>
      </c>
      <c r="W199" s="7" t="s">
        <v>4469</v>
      </c>
      <c r="X199" s="8">
        <v>2.2925297778247675E-3</v>
      </c>
      <c r="Y199" s="7">
        <v>1886.5301278947391</v>
      </c>
      <c r="Z199" s="9">
        <v>64.461837298604067</v>
      </c>
      <c r="AA199" s="7">
        <v>0</v>
      </c>
      <c r="AB199" s="7">
        <v>0</v>
      </c>
      <c r="AC199" s="7">
        <v>0</v>
      </c>
      <c r="AD199" s="7">
        <v>1</v>
      </c>
      <c r="AE199" s="7">
        <v>0</v>
      </c>
      <c r="AF199" s="7">
        <v>-1</v>
      </c>
      <c r="AG199" s="7">
        <v>1</v>
      </c>
      <c r="AH199" s="7" t="s">
        <v>323</v>
      </c>
    </row>
    <row r="200" spans="1:34" x14ac:dyDescent="0.25">
      <c r="A200">
        <v>10875756</v>
      </c>
      <c r="B200" t="s">
        <v>4484</v>
      </c>
      <c r="C200" s="5" t="str">
        <f t="shared" si="9"/>
        <v>Coq3</v>
      </c>
      <c r="D200" t="s">
        <v>4485</v>
      </c>
      <c r="E200" s="6">
        <v>497.62604166666682</v>
      </c>
      <c r="F200">
        <v>24</v>
      </c>
      <c r="H200" s="7">
        <v>494.30199999999996</v>
      </c>
      <c r="I200" s="7">
        <v>501.81380000000001</v>
      </c>
      <c r="J200" s="7">
        <v>513.702</v>
      </c>
      <c r="K200" s="7">
        <v>487.86999999999995</v>
      </c>
      <c r="L200" s="7">
        <v>16.484014256242329</v>
      </c>
      <c r="M200" s="7">
        <v>11.815689218153969</v>
      </c>
      <c r="N200" s="7">
        <v>12.364584651333827</v>
      </c>
      <c r="O200" s="7">
        <v>16.851223777518356</v>
      </c>
      <c r="P200" s="7">
        <v>6.7295706400928781</v>
      </c>
      <c r="Q200" s="7">
        <v>4.8237349239636567</v>
      </c>
      <c r="R200" s="7">
        <v>5.0478205462027548</v>
      </c>
      <c r="S200" s="7">
        <v>6.8794832993958694</v>
      </c>
      <c r="T200" s="7" t="s">
        <v>4486</v>
      </c>
      <c r="U200" s="7" t="s">
        <v>4487</v>
      </c>
      <c r="V200" s="7" t="s">
        <v>4488</v>
      </c>
      <c r="W200" s="7" t="s">
        <v>1942</v>
      </c>
      <c r="X200" s="8">
        <v>3.856031743178618E-2</v>
      </c>
      <c r="Y200" s="7">
        <v>215.85732414736847</v>
      </c>
      <c r="Z200" s="9">
        <v>21.804905135016128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-1</v>
      </c>
      <c r="AG200" s="7"/>
      <c r="AH200" s="7" t="s">
        <v>21</v>
      </c>
    </row>
    <row r="201" spans="1:34" x14ac:dyDescent="0.25">
      <c r="A201">
        <v>10809251</v>
      </c>
      <c r="B201" t="s">
        <v>4492</v>
      </c>
      <c r="C201" s="5" t="str">
        <f t="shared" si="9"/>
        <v>Coq9</v>
      </c>
      <c r="D201" t="s">
        <v>4493</v>
      </c>
      <c r="E201" s="6">
        <v>361.26454166666667</v>
      </c>
      <c r="F201">
        <v>24</v>
      </c>
      <c r="H201" s="7">
        <v>363.44566666666668</v>
      </c>
      <c r="I201" s="7">
        <v>383.09559999999999</v>
      </c>
      <c r="J201" s="7">
        <v>359.71866666666671</v>
      </c>
      <c r="K201" s="7">
        <v>351.26816666666667</v>
      </c>
      <c r="L201" s="7">
        <v>21.473748519219157</v>
      </c>
      <c r="M201" s="7">
        <v>18.496617631340069</v>
      </c>
      <c r="N201" s="7">
        <v>11.318397318819772</v>
      </c>
      <c r="O201" s="7">
        <v>14.408733260306645</v>
      </c>
      <c r="P201" s="7">
        <v>8.7666211228221318</v>
      </c>
      <c r="Q201" s="7">
        <v>7.5512125273583308</v>
      </c>
      <c r="R201" s="7">
        <v>4.6207163561989431</v>
      </c>
      <c r="S201" s="7">
        <v>5.8823407212699914</v>
      </c>
      <c r="T201" s="7" t="s">
        <v>4109</v>
      </c>
      <c r="U201" s="7" t="s">
        <v>4494</v>
      </c>
      <c r="V201" s="7" t="s">
        <v>4495</v>
      </c>
      <c r="W201" s="7" t="s">
        <v>4358</v>
      </c>
      <c r="X201" s="8">
        <v>3.7779315218694445E-2</v>
      </c>
      <c r="Y201" s="7">
        <v>281.72091540526333</v>
      </c>
      <c r="Z201" s="9">
        <v>24.910379991815258</v>
      </c>
      <c r="AA201" s="7">
        <v>0</v>
      </c>
      <c r="AB201" s="7">
        <v>0</v>
      </c>
      <c r="AC201" s="7">
        <v>0</v>
      </c>
      <c r="AD201" s="7">
        <v>0</v>
      </c>
      <c r="AE201" s="7">
        <v>-1</v>
      </c>
      <c r="AF201" s="7">
        <v>0</v>
      </c>
      <c r="AG201" s="7">
        <v>-1</v>
      </c>
      <c r="AH201" s="7" t="s">
        <v>49</v>
      </c>
    </row>
    <row r="202" spans="1:34" x14ac:dyDescent="0.25">
      <c r="A202">
        <v>10725806</v>
      </c>
      <c r="B202" t="s">
        <v>4498</v>
      </c>
      <c r="C202" s="5" t="str">
        <f t="shared" si="9"/>
        <v>Coro1a</v>
      </c>
      <c r="D202" t="s">
        <v>4499</v>
      </c>
      <c r="E202" s="6">
        <v>568.31700000000001</v>
      </c>
      <c r="F202">
        <v>24</v>
      </c>
      <c r="H202" s="7">
        <v>547.46866666666676</v>
      </c>
      <c r="I202" s="7">
        <v>571.23880000000008</v>
      </c>
      <c r="J202" s="7">
        <v>590.53416666666669</v>
      </c>
      <c r="K202" s="7">
        <v>537.2408333333334</v>
      </c>
      <c r="L202" s="7">
        <v>25.490405486509349</v>
      </c>
      <c r="M202" s="7">
        <v>7.8362138625742057</v>
      </c>
      <c r="N202" s="7">
        <v>18.73772718785996</v>
      </c>
      <c r="O202" s="7">
        <v>44.152649766086149</v>
      </c>
      <c r="P202" s="7">
        <v>10.406414463098118</v>
      </c>
      <c r="Q202" s="7">
        <v>3.1991209131051446</v>
      </c>
      <c r="R202" s="7">
        <v>7.6496450916220766</v>
      </c>
      <c r="S202" s="7">
        <v>18.025243786454354</v>
      </c>
      <c r="T202" s="7" t="s">
        <v>4500</v>
      </c>
      <c r="U202" s="7" t="s">
        <v>4501</v>
      </c>
      <c r="V202" s="7" t="s">
        <v>3244</v>
      </c>
      <c r="W202" s="7" t="s">
        <v>4502</v>
      </c>
      <c r="X202" s="8">
        <v>1.7461331704546813E-2</v>
      </c>
      <c r="Y202" s="7">
        <v>789.32754514736826</v>
      </c>
      <c r="Z202" s="9">
        <v>41.69648410787466</v>
      </c>
      <c r="AA202" s="7">
        <v>0</v>
      </c>
      <c r="AB202" s="7">
        <v>1</v>
      </c>
      <c r="AC202" s="7">
        <v>0</v>
      </c>
      <c r="AD202" s="7">
        <v>0</v>
      </c>
      <c r="AE202" s="7">
        <v>0</v>
      </c>
      <c r="AF202" s="7">
        <v>-1</v>
      </c>
      <c r="AG202" s="7"/>
      <c r="AH202" s="7" t="s">
        <v>21</v>
      </c>
    </row>
    <row r="203" spans="1:34" x14ac:dyDescent="0.25">
      <c r="A203">
        <v>10754185</v>
      </c>
      <c r="B203" t="s">
        <v>4518</v>
      </c>
      <c r="C203" s="5" t="str">
        <f t="shared" si="9"/>
        <v>Cox17</v>
      </c>
      <c r="D203" t="s">
        <v>4519</v>
      </c>
      <c r="E203" s="6">
        <v>1372.3487500000003</v>
      </c>
      <c r="F203">
        <v>24</v>
      </c>
      <c r="H203" s="7">
        <v>1324.42</v>
      </c>
      <c r="I203" s="7">
        <v>1397.3579999999997</v>
      </c>
      <c r="J203" s="7">
        <v>1420.9216666666664</v>
      </c>
      <c r="K203" s="7">
        <v>1359.6450000000002</v>
      </c>
      <c r="L203" s="7">
        <v>32.909429651697131</v>
      </c>
      <c r="M203" s="7">
        <v>42.214390555828196</v>
      </c>
      <c r="N203" s="7">
        <v>63.5756627701723</v>
      </c>
      <c r="O203" s="7">
        <v>67.507574908301962</v>
      </c>
      <c r="P203" s="7">
        <v>13.435218395446118</v>
      </c>
      <c r="Q203" s="7">
        <v>17.233952777390705</v>
      </c>
      <c r="R203" s="7">
        <v>25.954655641029905</v>
      </c>
      <c r="S203" s="7">
        <v>27.559852049675452</v>
      </c>
      <c r="T203" s="7" t="s">
        <v>4520</v>
      </c>
      <c r="U203" s="7" t="s">
        <v>4521</v>
      </c>
      <c r="V203" s="7" t="s">
        <v>4522</v>
      </c>
      <c r="W203" s="7" t="s">
        <v>4523</v>
      </c>
      <c r="X203" s="8">
        <v>3.1497309326378294E-2</v>
      </c>
      <c r="Y203" s="7">
        <v>2923.1084059649138</v>
      </c>
      <c r="Z203" s="9">
        <v>80.240433803521597</v>
      </c>
      <c r="AA203" s="7">
        <v>0</v>
      </c>
      <c r="AB203" s="7">
        <v>1</v>
      </c>
      <c r="AC203" s="7">
        <v>0</v>
      </c>
      <c r="AD203" s="7">
        <v>0</v>
      </c>
      <c r="AE203" s="7">
        <v>0</v>
      </c>
      <c r="AF203" s="7">
        <v>0</v>
      </c>
      <c r="AG203" s="7"/>
      <c r="AH203" s="7" t="s">
        <v>21</v>
      </c>
    </row>
    <row r="204" spans="1:34" x14ac:dyDescent="0.25">
      <c r="A204">
        <v>10771819</v>
      </c>
      <c r="B204" t="s">
        <v>4524</v>
      </c>
      <c r="C204" s="5" t="str">
        <f t="shared" si="9"/>
        <v>Cox18</v>
      </c>
      <c r="D204" t="s">
        <v>4525</v>
      </c>
      <c r="E204" s="6">
        <v>339.70099999999996</v>
      </c>
      <c r="F204">
        <v>24</v>
      </c>
      <c r="H204" s="7">
        <v>343.78016666666662</v>
      </c>
      <c r="I204" s="7">
        <v>345.6952</v>
      </c>
      <c r="J204" s="7">
        <v>353.50216666666665</v>
      </c>
      <c r="K204" s="7">
        <v>321.1705</v>
      </c>
      <c r="L204" s="7">
        <v>19.715862176599515</v>
      </c>
      <c r="M204" s="7">
        <v>23.313282162750063</v>
      </c>
      <c r="N204" s="7">
        <v>11.365598293388107</v>
      </c>
      <c r="O204" s="7">
        <v>14.047490519662222</v>
      </c>
      <c r="P204" s="7">
        <v>8.0489670286178896</v>
      </c>
      <c r="Q204" s="7">
        <v>9.5176075880443847</v>
      </c>
      <c r="R204" s="7">
        <v>4.6399860733746943</v>
      </c>
      <c r="S204" s="7">
        <v>5.7348639899594254</v>
      </c>
      <c r="T204" s="7" t="s">
        <v>4088</v>
      </c>
      <c r="U204" s="7" t="s">
        <v>1110</v>
      </c>
      <c r="V204" s="7" t="s">
        <v>4526</v>
      </c>
      <c r="W204" s="7" t="s">
        <v>2446</v>
      </c>
      <c r="X204" s="8">
        <v>2.7273010837143251E-2</v>
      </c>
      <c r="Y204" s="7">
        <v>302.6398252614037</v>
      </c>
      <c r="Z204" s="9">
        <v>25.818668760078719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-1</v>
      </c>
      <c r="AG204" s="7"/>
      <c r="AH204" s="7" t="s">
        <v>21</v>
      </c>
    </row>
    <row r="205" spans="1:34" x14ac:dyDescent="0.25">
      <c r="A205">
        <v>10930582</v>
      </c>
      <c r="B205" t="s">
        <v>4528</v>
      </c>
      <c r="C205" s="5" t="str">
        <f t="shared" si="9"/>
        <v>COX3</v>
      </c>
      <c r="D205" t="s">
        <v>4529</v>
      </c>
      <c r="E205" s="6">
        <v>13369.283333333335</v>
      </c>
      <c r="F205">
        <v>24</v>
      </c>
      <c r="H205" s="7">
        <v>13467.633333333333</v>
      </c>
      <c r="I205" s="7">
        <v>13241.3</v>
      </c>
      <c r="J205" s="7">
        <v>13157.450000000003</v>
      </c>
      <c r="K205" s="7">
        <v>13551.183333333334</v>
      </c>
      <c r="L205" s="7">
        <v>133.27973089208561</v>
      </c>
      <c r="M205" s="7">
        <v>266.46110410339429</v>
      </c>
      <c r="N205" s="7">
        <v>270.88118982313983</v>
      </c>
      <c r="O205" s="7">
        <v>175.05588155405303</v>
      </c>
      <c r="P205" s="7">
        <v>54.411222290177669</v>
      </c>
      <c r="Q205" s="7">
        <v>108.78229022532416</v>
      </c>
      <c r="R205" s="7">
        <v>110.58678266411401</v>
      </c>
      <c r="S205" s="7">
        <v>71.466264380086642</v>
      </c>
      <c r="T205" s="7" t="s">
        <v>4530</v>
      </c>
      <c r="U205" s="7" t="s">
        <v>4531</v>
      </c>
      <c r="V205" s="7" t="s">
        <v>4532</v>
      </c>
      <c r="W205" s="7" t="s">
        <v>4533</v>
      </c>
      <c r="X205" s="8">
        <v>1.7925294766681511E-2</v>
      </c>
      <c r="Y205" s="7">
        <v>46996.285087719276</v>
      </c>
      <c r="Z205" s="9">
        <v>321.73815856413967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1</v>
      </c>
      <c r="AG205" s="7"/>
      <c r="AH205" s="7" t="s">
        <v>21</v>
      </c>
    </row>
    <row r="206" spans="1:34" x14ac:dyDescent="0.25">
      <c r="A206">
        <v>10811493</v>
      </c>
      <c r="B206" t="s">
        <v>4534</v>
      </c>
      <c r="C206" s="5" t="str">
        <f t="shared" si="9"/>
        <v>Cox4nb</v>
      </c>
      <c r="D206" t="s">
        <v>4535</v>
      </c>
      <c r="E206" s="6">
        <v>332.16525000000001</v>
      </c>
      <c r="F206">
        <v>24</v>
      </c>
      <c r="H206" s="7">
        <v>315.76333333333332</v>
      </c>
      <c r="I206" s="7">
        <v>320.17819999999995</v>
      </c>
      <c r="J206" s="7">
        <v>354.7286666666667</v>
      </c>
      <c r="K206" s="7">
        <v>335.34000000000003</v>
      </c>
      <c r="L206" s="7">
        <v>11.75819773037801</v>
      </c>
      <c r="M206" s="7">
        <v>7.9778671773851757</v>
      </c>
      <c r="N206" s="7">
        <v>14.993787482376378</v>
      </c>
      <c r="O206" s="7">
        <v>13.035477835507224</v>
      </c>
      <c r="P206" s="7">
        <v>4.800264122362897</v>
      </c>
      <c r="Q206" s="7">
        <v>3.2569506367152625</v>
      </c>
      <c r="R206" s="7">
        <v>6.1211881072586252</v>
      </c>
      <c r="S206" s="7">
        <v>5.321711541725402</v>
      </c>
      <c r="T206" s="7" t="s">
        <v>158</v>
      </c>
      <c r="U206" s="7" t="s">
        <v>4536</v>
      </c>
      <c r="V206" s="7" t="s">
        <v>3957</v>
      </c>
      <c r="W206" s="7" t="s">
        <v>4537</v>
      </c>
      <c r="X206" s="8">
        <v>1.3542100930110301E-4</v>
      </c>
      <c r="Y206" s="7">
        <v>153.66043449824554</v>
      </c>
      <c r="Z206" s="9">
        <v>18.397204480901387</v>
      </c>
      <c r="AA206" s="7">
        <v>0</v>
      </c>
      <c r="AB206" s="7">
        <v>1</v>
      </c>
      <c r="AC206" s="7">
        <v>1</v>
      </c>
      <c r="AD206" s="7">
        <v>1</v>
      </c>
      <c r="AE206" s="7">
        <v>0</v>
      </c>
      <c r="AF206" s="7">
        <v>-1</v>
      </c>
      <c r="AG206" s="7">
        <v>1</v>
      </c>
      <c r="AH206" s="7" t="s">
        <v>323</v>
      </c>
    </row>
    <row r="207" spans="1:34" x14ac:dyDescent="0.25">
      <c r="A207">
        <v>10726114</v>
      </c>
      <c r="B207" t="s">
        <v>4538</v>
      </c>
      <c r="C207" s="5" t="str">
        <f t="shared" si="9"/>
        <v>Cox6a2</v>
      </c>
      <c r="D207" t="s">
        <v>4539</v>
      </c>
      <c r="E207" s="6">
        <v>179.66329166666665</v>
      </c>
      <c r="F207">
        <v>24</v>
      </c>
      <c r="H207" s="7">
        <v>194.60916666666665</v>
      </c>
      <c r="I207" s="7">
        <v>176.22460000000001</v>
      </c>
      <c r="J207" s="7">
        <v>173.43066666666667</v>
      </c>
      <c r="K207" s="7">
        <v>174.35466666666665</v>
      </c>
      <c r="L207" s="7">
        <v>10.069081853211177</v>
      </c>
      <c r="M207" s="7">
        <v>18.131456072251886</v>
      </c>
      <c r="N207" s="7">
        <v>9.7909370474263948</v>
      </c>
      <c r="O207" s="7">
        <v>14.919910316978003</v>
      </c>
      <c r="P207" s="7">
        <v>4.1106854531141694</v>
      </c>
      <c r="Q207" s="7">
        <v>7.402135945117462</v>
      </c>
      <c r="R207" s="7">
        <v>3.9971333116511287</v>
      </c>
      <c r="S207" s="7">
        <v>6.0910278807804223</v>
      </c>
      <c r="T207" s="7" t="s">
        <v>3211</v>
      </c>
      <c r="U207" s="7" t="s">
        <v>3882</v>
      </c>
      <c r="V207" s="7" t="s">
        <v>3329</v>
      </c>
      <c r="W207" s="7" t="s">
        <v>1610</v>
      </c>
      <c r="X207" s="8">
        <v>4.1133266108923525E-2</v>
      </c>
      <c r="Y207" s="7">
        <v>179.69798445789471</v>
      </c>
      <c r="Z207" s="9">
        <v>19.894929751840547</v>
      </c>
      <c r="AA207" s="7">
        <v>0</v>
      </c>
      <c r="AB207" s="7">
        <v>-1</v>
      </c>
      <c r="AC207" s="7">
        <v>-1</v>
      </c>
      <c r="AD207" s="7">
        <v>0</v>
      </c>
      <c r="AE207" s="7">
        <v>0</v>
      </c>
      <c r="AF207" s="7">
        <v>0</v>
      </c>
      <c r="AG207" s="7"/>
      <c r="AH207" s="7" t="s">
        <v>21</v>
      </c>
    </row>
    <row r="208" spans="1:34" x14ac:dyDescent="0.25">
      <c r="A208">
        <v>10854315</v>
      </c>
      <c r="B208" t="s">
        <v>4569</v>
      </c>
      <c r="C208" s="5" t="str">
        <f t="shared" si="9"/>
        <v>Cpa5</v>
      </c>
      <c r="D208" t="s">
        <v>4570</v>
      </c>
      <c r="E208" s="6">
        <v>46.672808333333336</v>
      </c>
      <c r="F208">
        <v>20</v>
      </c>
      <c r="H208" s="7">
        <v>53.035333333333334</v>
      </c>
      <c r="I208" s="7">
        <v>44.201880000000003</v>
      </c>
      <c r="J208" s="7">
        <v>42.150750000000002</v>
      </c>
      <c r="K208" s="7">
        <v>48.998200000000004</v>
      </c>
      <c r="L208" s="7">
        <v>8.8544483908749143</v>
      </c>
      <c r="M208" s="7">
        <v>3.6628201623885395</v>
      </c>
      <c r="N208" s="7">
        <v>4.9205542292510041</v>
      </c>
      <c r="O208" s="7">
        <v>5.4914403768045199</v>
      </c>
      <c r="P208" s="7">
        <v>3.6148134185751868</v>
      </c>
      <c r="Q208" s="7">
        <v>1.4953400695716905</v>
      </c>
      <c r="R208" s="7">
        <v>2.0088078522264539</v>
      </c>
      <c r="S208" s="7">
        <v>2.2418711460146774</v>
      </c>
      <c r="T208" s="7" t="s">
        <v>2742</v>
      </c>
      <c r="U208" s="7" t="s">
        <v>154</v>
      </c>
      <c r="V208" s="7" t="s">
        <v>706</v>
      </c>
      <c r="W208" s="7" t="s">
        <v>509</v>
      </c>
      <c r="X208" s="8">
        <v>2.9296652962078236E-2</v>
      </c>
      <c r="Y208" s="7">
        <v>37.763691809280715</v>
      </c>
      <c r="Z208" s="9">
        <v>9.120277010417718</v>
      </c>
      <c r="AA208" s="7">
        <v>0</v>
      </c>
      <c r="AB208" s="7">
        <v>-1</v>
      </c>
      <c r="AC208" s="7">
        <v>0</v>
      </c>
      <c r="AD208" s="7">
        <v>0</v>
      </c>
      <c r="AE208" s="7">
        <v>0</v>
      </c>
      <c r="AF208" s="7">
        <v>0</v>
      </c>
      <c r="AG208" s="7"/>
      <c r="AH208" s="7" t="s">
        <v>21</v>
      </c>
    </row>
    <row r="209" spans="1:34" x14ac:dyDescent="0.25">
      <c r="A209">
        <v>10780343</v>
      </c>
      <c r="B209" t="s">
        <v>4599</v>
      </c>
      <c r="C209" s="5" t="str">
        <f t="shared" si="9"/>
        <v>Cpne6</v>
      </c>
      <c r="D209" t="s">
        <v>4600</v>
      </c>
      <c r="E209" s="6">
        <v>3103.5962499999991</v>
      </c>
      <c r="F209">
        <v>24</v>
      </c>
      <c r="H209" s="7">
        <v>3223.5383333333334</v>
      </c>
      <c r="I209" s="7">
        <v>3205.97</v>
      </c>
      <c r="J209" s="7">
        <v>3223.5566666666659</v>
      </c>
      <c r="K209" s="7">
        <v>2920.8783333333336</v>
      </c>
      <c r="L209" s="7">
        <v>161.64753699536118</v>
      </c>
      <c r="M209" s="7">
        <v>331.22394139011141</v>
      </c>
      <c r="N209" s="7">
        <v>105.22617481723198</v>
      </c>
      <c r="O209" s="7">
        <v>158.47168282272602</v>
      </c>
      <c r="P209" s="7">
        <v>65.992330636050255</v>
      </c>
      <c r="Q209" s="7">
        <v>135.22160783321576</v>
      </c>
      <c r="R209" s="7">
        <v>42.958405981186552</v>
      </c>
      <c r="S209" s="7">
        <v>64.695793599309425</v>
      </c>
      <c r="T209" s="7" t="s">
        <v>4601</v>
      </c>
      <c r="U209" s="7" t="s">
        <v>4602</v>
      </c>
      <c r="V209" s="7" t="s">
        <v>4603</v>
      </c>
      <c r="W209" s="7" t="s">
        <v>4604</v>
      </c>
      <c r="X209" s="8">
        <v>4.1853224110873978E-2</v>
      </c>
      <c r="Y209" s="7">
        <v>39495.575742105255</v>
      </c>
      <c r="Z209" s="9">
        <v>294.94771200303455</v>
      </c>
      <c r="AA209" s="7">
        <v>0</v>
      </c>
      <c r="AB209" s="7">
        <v>0</v>
      </c>
      <c r="AC209" s="7">
        <v>-1</v>
      </c>
      <c r="AD209" s="7">
        <v>0</v>
      </c>
      <c r="AE209" s="7">
        <v>0</v>
      </c>
      <c r="AF209" s="7">
        <v>-1</v>
      </c>
      <c r="AG209" s="7"/>
      <c r="AH209" s="7" t="s">
        <v>21</v>
      </c>
    </row>
    <row r="210" spans="1:34" x14ac:dyDescent="0.25">
      <c r="A210">
        <v>10883837</v>
      </c>
      <c r="B210" t="s">
        <v>4616</v>
      </c>
      <c r="C210" s="5" t="str">
        <f t="shared" ref="C210:C223" si="10">IF(ISBLANK(B210)," ",HYPERLINK("http://www.genecards.org/cgi-bin/carddisp.pl?gene="&amp;B210&amp;"&amp;search="&amp;B210,B210))</f>
        <v>Cpsf3</v>
      </c>
      <c r="D210" t="s">
        <v>4617</v>
      </c>
      <c r="E210" s="6">
        <v>532.44137499999999</v>
      </c>
      <c r="F210">
        <v>24</v>
      </c>
      <c r="H210" s="7">
        <v>527.10166666666657</v>
      </c>
      <c r="I210" s="7">
        <v>543.84539999999993</v>
      </c>
      <c r="J210" s="7">
        <v>538.05116666666675</v>
      </c>
      <c r="K210" s="7">
        <v>514.73950000000002</v>
      </c>
      <c r="L210" s="7">
        <v>5.6235236877483095</v>
      </c>
      <c r="M210" s="7">
        <v>17.475241523366744</v>
      </c>
      <c r="N210" s="7">
        <v>17.985774861447251</v>
      </c>
      <c r="O210" s="7">
        <v>21.274162646271183</v>
      </c>
      <c r="P210" s="7">
        <v>2.2957939319062861</v>
      </c>
      <c r="Q210" s="7">
        <v>7.134237477357587</v>
      </c>
      <c r="R210" s="7">
        <v>7.3426618398537631</v>
      </c>
      <c r="S210" s="7">
        <v>8.6851405313903829</v>
      </c>
      <c r="T210" s="7" t="s">
        <v>4618</v>
      </c>
      <c r="U210" s="7" t="s">
        <v>4619</v>
      </c>
      <c r="V210" s="7" t="s">
        <v>1411</v>
      </c>
      <c r="W210" s="7" t="s">
        <v>4620</v>
      </c>
      <c r="X210" s="8">
        <v>4.0373952238779334E-2</v>
      </c>
      <c r="Y210" s="7">
        <v>276.84456983508829</v>
      </c>
      <c r="Z210" s="9">
        <v>24.693850341951343</v>
      </c>
      <c r="AA210" s="7">
        <v>0</v>
      </c>
      <c r="AB210" s="7">
        <v>0</v>
      </c>
      <c r="AC210" s="7">
        <v>0</v>
      </c>
      <c r="AD210" s="7">
        <v>0</v>
      </c>
      <c r="AE210" s="7">
        <v>-1</v>
      </c>
      <c r="AF210" s="7">
        <v>0</v>
      </c>
      <c r="AG210" s="7">
        <v>-1</v>
      </c>
      <c r="AH210" s="7" t="s">
        <v>49</v>
      </c>
    </row>
    <row r="211" spans="1:34" x14ac:dyDescent="0.25">
      <c r="A211">
        <v>10844183</v>
      </c>
      <c r="B211" t="s">
        <v>4641</v>
      </c>
      <c r="C211" s="5" t="str">
        <f t="shared" si="10"/>
        <v>Crat</v>
      </c>
      <c r="D211" t="s">
        <v>4642</v>
      </c>
      <c r="E211" s="6">
        <v>1394.4558333333334</v>
      </c>
      <c r="F211">
        <v>24</v>
      </c>
      <c r="H211" s="7">
        <v>1433.4116666666666</v>
      </c>
      <c r="I211" s="7">
        <v>1379.1379999999999</v>
      </c>
      <c r="J211" s="7">
        <v>1442.2</v>
      </c>
      <c r="K211" s="7">
        <v>1354.6450000000002</v>
      </c>
      <c r="L211" s="7">
        <v>15.287969671171696</v>
      </c>
      <c r="M211" s="7">
        <v>56.113090451337634</v>
      </c>
      <c r="N211" s="7">
        <v>39.396441971325267</v>
      </c>
      <c r="O211" s="7">
        <v>34.912708144742915</v>
      </c>
      <c r="P211" s="7">
        <v>6.2412874829192315</v>
      </c>
      <c r="Q211" s="7">
        <v>22.908073249402708</v>
      </c>
      <c r="R211" s="7">
        <v>16.083530085152322</v>
      </c>
      <c r="S211" s="7">
        <v>14.253053415555083</v>
      </c>
      <c r="T211" s="7" t="s">
        <v>4643</v>
      </c>
      <c r="U211" s="7" t="s">
        <v>4644</v>
      </c>
      <c r="V211" s="7" t="s">
        <v>4645</v>
      </c>
      <c r="W211" s="7" t="s">
        <v>3980</v>
      </c>
      <c r="X211" s="8">
        <v>1.9444857039888947E-3</v>
      </c>
      <c r="Y211" s="7">
        <v>1453.589995438595</v>
      </c>
      <c r="Z211" s="9">
        <v>56.583755649845337</v>
      </c>
      <c r="AA211" s="7">
        <v>0</v>
      </c>
      <c r="AB211" s="7">
        <v>0</v>
      </c>
      <c r="AC211" s="7">
        <v>-1</v>
      </c>
      <c r="AD211" s="7">
        <v>1</v>
      </c>
      <c r="AE211" s="7">
        <v>0</v>
      </c>
      <c r="AF211" s="7">
        <v>-1</v>
      </c>
      <c r="AG211" s="7">
        <v>1</v>
      </c>
      <c r="AH211" s="7" t="s">
        <v>323</v>
      </c>
    </row>
    <row r="212" spans="1:34" x14ac:dyDescent="0.25">
      <c r="A212">
        <v>10857826</v>
      </c>
      <c r="B212" t="s">
        <v>4666</v>
      </c>
      <c r="C212" s="5" t="str">
        <f t="shared" si="10"/>
        <v>Creld1</v>
      </c>
      <c r="D212" t="s">
        <v>4667</v>
      </c>
      <c r="E212" s="6">
        <v>317.14724999999999</v>
      </c>
      <c r="F212">
        <v>24</v>
      </c>
      <c r="H212" s="7">
        <v>317.791</v>
      </c>
      <c r="I212" s="7">
        <v>317.54579999999999</v>
      </c>
      <c r="J212" s="7">
        <v>331.57316666666662</v>
      </c>
      <c r="K212" s="7">
        <v>305.16483333333332</v>
      </c>
      <c r="L212" s="7">
        <v>12.215686063418618</v>
      </c>
      <c r="M212" s="7">
        <v>20.616567832692233</v>
      </c>
      <c r="N212" s="7">
        <v>12.405898103993396</v>
      </c>
      <c r="O212" s="7">
        <v>6.5387278706692378</v>
      </c>
      <c r="P212" s="7">
        <v>4.9870329522338874</v>
      </c>
      <c r="Q212" s="7">
        <v>8.4166785729288751</v>
      </c>
      <c r="R212" s="7">
        <v>5.0646866926241838</v>
      </c>
      <c r="S212" s="7">
        <v>2.6694244750091318</v>
      </c>
      <c r="T212" s="7" t="s">
        <v>831</v>
      </c>
      <c r="U212" s="7" t="s">
        <v>4668</v>
      </c>
      <c r="V212" s="7" t="s">
        <v>624</v>
      </c>
      <c r="W212" s="7" t="s">
        <v>4669</v>
      </c>
      <c r="X212" s="8">
        <v>2.5758099744390698E-2</v>
      </c>
      <c r="Y212" s="7">
        <v>180.50488191929833</v>
      </c>
      <c r="Z212" s="9">
        <v>19.939546801469049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-1</v>
      </c>
      <c r="AG212" s="7"/>
      <c r="AH212" s="7" t="s">
        <v>21</v>
      </c>
    </row>
    <row r="213" spans="1:34" x14ac:dyDescent="0.25">
      <c r="A213">
        <v>10820569</v>
      </c>
      <c r="B213" t="s">
        <v>4671</v>
      </c>
      <c r="C213" s="5" t="str">
        <f t="shared" si="10"/>
        <v>Crhbp</v>
      </c>
      <c r="D213" t="s">
        <v>4672</v>
      </c>
      <c r="E213" s="6">
        <v>168.15713333333335</v>
      </c>
      <c r="F213">
        <v>24</v>
      </c>
      <c r="G213" t="s">
        <v>1006</v>
      </c>
      <c r="H213" s="7">
        <v>175.571</v>
      </c>
      <c r="I213" s="7">
        <v>160.8956</v>
      </c>
      <c r="J213" s="7">
        <v>190.19899999999998</v>
      </c>
      <c r="K213" s="7">
        <v>156.82616666666667</v>
      </c>
      <c r="L213" s="7">
        <v>14.897924996455044</v>
      </c>
      <c r="M213" s="7">
        <v>14.916700550054623</v>
      </c>
      <c r="N213" s="7">
        <v>12.885003950329233</v>
      </c>
      <c r="O213" s="7">
        <v>16.557554437979864</v>
      </c>
      <c r="P213" s="7">
        <v>6.0820524112616248</v>
      </c>
      <c r="Q213" s="7">
        <v>6.0897174989211651</v>
      </c>
      <c r="R213" s="7">
        <v>5.2602808353420318</v>
      </c>
      <c r="S213" s="7">
        <v>6.7595932935676277</v>
      </c>
      <c r="T213" s="7" t="s">
        <v>4673</v>
      </c>
      <c r="U213" s="7" t="s">
        <v>1630</v>
      </c>
      <c r="V213" s="7" t="s">
        <v>85</v>
      </c>
      <c r="W213" s="7" t="s">
        <v>333</v>
      </c>
      <c r="X213" s="8">
        <v>4.3452764279045195E-3</v>
      </c>
      <c r="Y213" s="7">
        <v>221.08696558070173</v>
      </c>
      <c r="Z213" s="9">
        <v>22.067461447903987</v>
      </c>
      <c r="AA213" s="7">
        <v>0</v>
      </c>
      <c r="AB213" s="7">
        <v>0</v>
      </c>
      <c r="AC213" s="7">
        <v>0</v>
      </c>
      <c r="AD213" s="7">
        <v>1</v>
      </c>
      <c r="AE213" s="7">
        <v>0</v>
      </c>
      <c r="AF213" s="7">
        <v>-1</v>
      </c>
      <c r="AG213" s="7">
        <v>1</v>
      </c>
      <c r="AH213" s="7" t="s">
        <v>323</v>
      </c>
    </row>
    <row r="214" spans="1:34" x14ac:dyDescent="0.25">
      <c r="A214">
        <v>10874887</v>
      </c>
      <c r="B214" t="s">
        <v>4678</v>
      </c>
      <c r="C214" s="5" t="str">
        <f t="shared" si="10"/>
        <v>Crispld1</v>
      </c>
      <c r="D214" t="s">
        <v>4679</v>
      </c>
      <c r="E214" s="6">
        <v>91.230020833333313</v>
      </c>
      <c r="F214">
        <v>24</v>
      </c>
      <c r="H214" s="7">
        <v>92.197450000000003</v>
      </c>
      <c r="I214" s="7">
        <v>89.063800000000001</v>
      </c>
      <c r="J214" s="7">
        <v>96.412783333333337</v>
      </c>
      <c r="K214" s="7">
        <v>87.812366666666676</v>
      </c>
      <c r="L214" s="7">
        <v>1.9077685412544145</v>
      </c>
      <c r="M214" s="7">
        <v>4.2127941719243776</v>
      </c>
      <c r="N214" s="7">
        <v>5.7969594338469097</v>
      </c>
      <c r="O214" s="7">
        <v>3.5886388799469189</v>
      </c>
      <c r="P214" s="7">
        <v>0.77884324556785256</v>
      </c>
      <c r="Q214" s="7">
        <v>1.7198660187642527</v>
      </c>
      <c r="R214" s="7">
        <v>2.3665987787563645</v>
      </c>
      <c r="S214" s="7">
        <v>1.4650556878304819</v>
      </c>
      <c r="T214" s="7" t="s">
        <v>4680</v>
      </c>
      <c r="U214" s="7" t="s">
        <v>406</v>
      </c>
      <c r="V214" s="7" t="s">
        <v>1219</v>
      </c>
      <c r="W214" s="7" t="s">
        <v>4681</v>
      </c>
      <c r="X214" s="8">
        <v>9.3156797673452207E-3</v>
      </c>
      <c r="Y214" s="7">
        <v>16.926514811403514</v>
      </c>
      <c r="Z214" s="9">
        <v>6.1059687857737384</v>
      </c>
      <c r="AA214" s="7">
        <v>0</v>
      </c>
      <c r="AB214" s="7">
        <v>0</v>
      </c>
      <c r="AC214" s="7">
        <v>0</v>
      </c>
      <c r="AD214" s="7">
        <v>1</v>
      </c>
      <c r="AE214" s="7">
        <v>0</v>
      </c>
      <c r="AF214" s="7">
        <v>-1</v>
      </c>
      <c r="AG214" s="7">
        <v>1</v>
      </c>
      <c r="AH214" s="7" t="s">
        <v>323</v>
      </c>
    </row>
    <row r="215" spans="1:34" x14ac:dyDescent="0.25">
      <c r="A215">
        <v>10913620</v>
      </c>
      <c r="B215" t="s">
        <v>4751</v>
      </c>
      <c r="C215" s="5" t="str">
        <f t="shared" si="10"/>
        <v>Cspg5</v>
      </c>
      <c r="D215" t="s">
        <v>4752</v>
      </c>
      <c r="E215" s="6">
        <v>759.16999999999973</v>
      </c>
      <c r="F215">
        <v>24</v>
      </c>
      <c r="H215" s="7">
        <v>718.97783333333336</v>
      </c>
      <c r="I215" s="7">
        <v>763.53840000000002</v>
      </c>
      <c r="J215" s="7">
        <v>780.04866666666658</v>
      </c>
      <c r="K215" s="7">
        <v>778.95066666666662</v>
      </c>
      <c r="L215" s="7">
        <v>39.638702564118667</v>
      </c>
      <c r="M215" s="7">
        <v>21.788569074172813</v>
      </c>
      <c r="N215" s="7">
        <v>42.5074124673176</v>
      </c>
      <c r="O215" s="7">
        <v>34.001606418913006</v>
      </c>
      <c r="P215" s="7">
        <v>16.18243255800699</v>
      </c>
      <c r="Q215" s="7">
        <v>8.8951460761848455</v>
      </c>
      <c r="R215" s="7">
        <v>17.353578471824708</v>
      </c>
      <c r="S215" s="7">
        <v>13.881097693546348</v>
      </c>
      <c r="T215" s="7" t="s">
        <v>3258</v>
      </c>
      <c r="U215" s="7" t="s">
        <v>4753</v>
      </c>
      <c r="V215" s="7" t="s">
        <v>4754</v>
      </c>
      <c r="W215" s="7" t="s">
        <v>2896</v>
      </c>
      <c r="X215" s="8">
        <v>2.7457830829566501E-2</v>
      </c>
      <c r="Y215" s="7">
        <v>1293.160391721053</v>
      </c>
      <c r="Z215" s="9">
        <v>53.369975579296948</v>
      </c>
      <c r="AA215" s="7">
        <v>0</v>
      </c>
      <c r="AB215" s="7">
        <v>1</v>
      </c>
      <c r="AC215" s="7">
        <v>1</v>
      </c>
      <c r="AD215" s="7">
        <v>0</v>
      </c>
      <c r="AE215" s="7">
        <v>0</v>
      </c>
      <c r="AF215" s="7">
        <v>0</v>
      </c>
      <c r="AG215" s="7"/>
      <c r="AH215" s="7" t="s">
        <v>21</v>
      </c>
    </row>
    <row r="216" spans="1:34" x14ac:dyDescent="0.25">
      <c r="A216">
        <v>10829933</v>
      </c>
      <c r="B216" t="s">
        <v>4794</v>
      </c>
      <c r="C216" s="5" t="str">
        <f t="shared" si="10"/>
        <v>Ctnna3</v>
      </c>
      <c r="D216" t="s">
        <v>4795</v>
      </c>
      <c r="E216" s="6">
        <v>313.05916666666661</v>
      </c>
      <c r="F216">
        <v>24</v>
      </c>
      <c r="H216" s="7">
        <v>272.06616666666667</v>
      </c>
      <c r="I216" s="7">
        <v>312.80959999999999</v>
      </c>
      <c r="J216" s="7">
        <v>353.59933333333333</v>
      </c>
      <c r="K216" s="7">
        <v>318.96566666666666</v>
      </c>
      <c r="L216" s="7">
        <v>23.909203110239083</v>
      </c>
      <c r="M216" s="7">
        <v>56.264927341995005</v>
      </c>
      <c r="N216" s="7">
        <v>26.370743089011864</v>
      </c>
      <c r="O216" s="7">
        <v>16.794254799385012</v>
      </c>
      <c r="P216" s="7">
        <v>9.7608912961083831</v>
      </c>
      <c r="Q216" s="7">
        <v>22.970060400442925</v>
      </c>
      <c r="R216" s="7">
        <v>10.765810784350824</v>
      </c>
      <c r="S216" s="7">
        <v>6.8562258114634584</v>
      </c>
      <c r="T216" s="7" t="s">
        <v>3250</v>
      </c>
      <c r="U216" s="7" t="s">
        <v>4796</v>
      </c>
      <c r="V216" s="7" t="s">
        <v>3849</v>
      </c>
      <c r="W216" s="7" t="s">
        <v>415</v>
      </c>
      <c r="X216" s="8">
        <v>3.9441322374743704E-3</v>
      </c>
      <c r="Y216" s="7">
        <v>1074.133346773684</v>
      </c>
      <c r="Z216" s="9">
        <v>48.640710132904161</v>
      </c>
      <c r="AA216" s="7">
        <v>0</v>
      </c>
      <c r="AB216" s="7">
        <v>1</v>
      </c>
      <c r="AC216" s="7">
        <v>0</v>
      </c>
      <c r="AD216" s="7">
        <v>0</v>
      </c>
      <c r="AE216" s="7">
        <v>0</v>
      </c>
      <c r="AF216" s="7">
        <v>0</v>
      </c>
      <c r="AG216" s="7"/>
      <c r="AH216" s="7" t="s">
        <v>21</v>
      </c>
    </row>
    <row r="217" spans="1:34" x14ac:dyDescent="0.25">
      <c r="A217">
        <v>10879402</v>
      </c>
      <c r="B217" t="s">
        <v>4806</v>
      </c>
      <c r="C217" s="5" t="str">
        <f t="shared" si="10"/>
        <v>Ctps</v>
      </c>
      <c r="D217" t="s">
        <v>4807</v>
      </c>
      <c r="E217" s="6">
        <v>613.15820833333339</v>
      </c>
      <c r="F217">
        <v>24</v>
      </c>
      <c r="H217" s="7">
        <v>625.91433333333327</v>
      </c>
      <c r="I217" s="7">
        <v>613.43939999999998</v>
      </c>
      <c r="J217" s="7">
        <v>643.47133333333329</v>
      </c>
      <c r="K217" s="7">
        <v>578.6006666666666</v>
      </c>
      <c r="L217" s="7">
        <v>28.025727663464266</v>
      </c>
      <c r="M217" s="7">
        <v>36.207368646450938</v>
      </c>
      <c r="N217" s="7">
        <v>43.665162194439013</v>
      </c>
      <c r="O217" s="7">
        <v>24.93111390745841</v>
      </c>
      <c r="P217" s="7">
        <v>11.441455407615083</v>
      </c>
      <c r="Q217" s="7">
        <v>14.781596352108471</v>
      </c>
      <c r="R217" s="7">
        <v>17.826227818707029</v>
      </c>
      <c r="S217" s="7">
        <v>10.178084632079736</v>
      </c>
      <c r="T217" s="7" t="s">
        <v>4808</v>
      </c>
      <c r="U217" s="7" t="s">
        <v>4809</v>
      </c>
      <c r="V217" s="7" t="s">
        <v>4785</v>
      </c>
      <c r="W217" s="7" t="s">
        <v>4810</v>
      </c>
      <c r="X217" s="8">
        <v>2.4428570454467401E-2</v>
      </c>
      <c r="Y217" s="7">
        <v>1148.0071254315783</v>
      </c>
      <c r="Z217" s="9">
        <v>50.285537754860414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-1</v>
      </c>
      <c r="AG217" s="7"/>
      <c r="AH217" s="7" t="s">
        <v>21</v>
      </c>
    </row>
    <row r="218" spans="1:34" x14ac:dyDescent="0.25">
      <c r="A218">
        <v>10727178</v>
      </c>
      <c r="B218" t="s">
        <v>4855</v>
      </c>
      <c r="C218" s="5" t="str">
        <f t="shared" si="10"/>
        <v>Cttn</v>
      </c>
      <c r="D218" t="s">
        <v>4856</v>
      </c>
      <c r="E218" s="6">
        <v>1070.4002083333332</v>
      </c>
      <c r="F218">
        <v>24</v>
      </c>
      <c r="H218" s="7">
        <v>1043.3999999999999</v>
      </c>
      <c r="I218" s="7">
        <v>1059.729</v>
      </c>
      <c r="J218" s="7">
        <v>1105.915</v>
      </c>
      <c r="K218" s="7">
        <v>1075.7833333333335</v>
      </c>
      <c r="L218" s="7">
        <v>35.679630603468979</v>
      </c>
      <c r="M218" s="7">
        <v>43.19810476166748</v>
      </c>
      <c r="N218" s="7">
        <v>15.679069806592461</v>
      </c>
      <c r="O218" s="7">
        <v>27.895071727218529</v>
      </c>
      <c r="P218" s="7">
        <v>14.566148198248341</v>
      </c>
      <c r="Q218" s="7">
        <v>17.635552420229612</v>
      </c>
      <c r="R218" s="7">
        <v>6.4009534446049443</v>
      </c>
      <c r="S218" s="7">
        <v>11.388115345003804</v>
      </c>
      <c r="T218" s="7" t="s">
        <v>495</v>
      </c>
      <c r="U218" s="7" t="s">
        <v>4857</v>
      </c>
      <c r="V218" s="7" t="s">
        <v>4858</v>
      </c>
      <c r="W218" s="7" t="s">
        <v>4859</v>
      </c>
      <c r="X218" s="8">
        <v>1.8971296086742234E-2</v>
      </c>
      <c r="Y218" s="7">
        <v>997.33297385964875</v>
      </c>
      <c r="Z218" s="9">
        <v>46.869562105001968</v>
      </c>
      <c r="AA218" s="7">
        <v>0</v>
      </c>
      <c r="AB218" s="7">
        <v>1</v>
      </c>
      <c r="AC218" s="7">
        <v>0</v>
      </c>
      <c r="AD218" s="7">
        <v>0</v>
      </c>
      <c r="AE218" s="7">
        <v>0</v>
      </c>
      <c r="AF218" s="7">
        <v>0</v>
      </c>
      <c r="AG218" s="7"/>
      <c r="AH218" s="7" t="s">
        <v>21</v>
      </c>
    </row>
    <row r="219" spans="1:34" x14ac:dyDescent="0.25">
      <c r="A219">
        <v>10706381</v>
      </c>
      <c r="B219" t="s">
        <v>4864</v>
      </c>
      <c r="C219" s="5" t="str">
        <f t="shared" si="10"/>
        <v>Ctu1</v>
      </c>
      <c r="D219" t="s">
        <v>4865</v>
      </c>
      <c r="E219" s="6">
        <v>168.30337499999999</v>
      </c>
      <c r="F219">
        <v>24</v>
      </c>
      <c r="H219" s="7">
        <v>175.42399999999998</v>
      </c>
      <c r="I219" s="7">
        <v>161.73079999999999</v>
      </c>
      <c r="J219" s="7">
        <v>162.48950000000002</v>
      </c>
      <c r="K219" s="7">
        <v>176.03066666666666</v>
      </c>
      <c r="L219" s="7">
        <v>5.4069305155513119</v>
      </c>
      <c r="M219" s="7">
        <v>12.072568583362855</v>
      </c>
      <c r="N219" s="7">
        <v>7.571453962086812</v>
      </c>
      <c r="O219" s="7">
        <v>12.132936572267512</v>
      </c>
      <c r="P219" s="7">
        <v>2.2073701396307168</v>
      </c>
      <c r="Q219" s="7">
        <v>4.928605485665627</v>
      </c>
      <c r="R219" s="7">
        <v>3.0910331363477836</v>
      </c>
      <c r="S219" s="7">
        <v>4.9532506139346948</v>
      </c>
      <c r="T219" s="7" t="s">
        <v>4866</v>
      </c>
      <c r="U219" s="7" t="s">
        <v>1471</v>
      </c>
      <c r="V219" s="7" t="s">
        <v>3275</v>
      </c>
      <c r="W219" s="7" t="s">
        <v>316</v>
      </c>
      <c r="X219" s="8">
        <v>2.6470758985502923E-2</v>
      </c>
      <c r="Y219" s="7">
        <v>92.201971664912222</v>
      </c>
      <c r="Z219" s="9">
        <v>14.250854668197123</v>
      </c>
      <c r="AA219" s="7">
        <v>0</v>
      </c>
      <c r="AB219" s="7">
        <v>0</v>
      </c>
      <c r="AC219" s="7">
        <v>0</v>
      </c>
      <c r="AD219" s="7">
        <v>0</v>
      </c>
      <c r="AE219" s="7">
        <v>1</v>
      </c>
      <c r="AF219" s="7">
        <v>0</v>
      </c>
      <c r="AG219" s="7">
        <v>1</v>
      </c>
      <c r="AH219" s="7" t="s">
        <v>826</v>
      </c>
    </row>
    <row r="220" spans="1:34" x14ac:dyDescent="0.25">
      <c r="A220">
        <v>10885608</v>
      </c>
      <c r="B220" t="s">
        <v>4884</v>
      </c>
      <c r="C220" s="5" t="str">
        <f t="shared" si="10"/>
        <v>Cwc22</v>
      </c>
      <c r="D220" t="s">
        <v>4885</v>
      </c>
      <c r="E220" s="6">
        <v>282.81862500000005</v>
      </c>
      <c r="F220">
        <v>24</v>
      </c>
      <c r="H220" s="7">
        <v>281.09800000000001</v>
      </c>
      <c r="I220" s="7">
        <v>278.74700000000001</v>
      </c>
      <c r="J220" s="7">
        <v>289.86083333333335</v>
      </c>
      <c r="K220" s="7">
        <v>275.72500000000002</v>
      </c>
      <c r="L220" s="7">
        <v>7.624215867877818</v>
      </c>
      <c r="M220" s="7">
        <v>13.239024227638518</v>
      </c>
      <c r="N220" s="7">
        <v>3.3339663115674569</v>
      </c>
      <c r="O220" s="7">
        <v>3.3767451191939255</v>
      </c>
      <c r="P220" s="7">
        <v>3.1125730941885772</v>
      </c>
      <c r="Q220" s="7">
        <v>5.40480900834309</v>
      </c>
      <c r="R220" s="7">
        <v>1.3610860471615254</v>
      </c>
      <c r="S220" s="7">
        <v>1.3785504222431135</v>
      </c>
      <c r="T220" s="7" t="s">
        <v>4886</v>
      </c>
      <c r="U220" s="7" t="s">
        <v>1430</v>
      </c>
      <c r="V220" s="7" t="s">
        <v>4887</v>
      </c>
      <c r="W220" s="7" t="s">
        <v>4888</v>
      </c>
      <c r="X220" s="8">
        <v>2.7934959738719196E-2</v>
      </c>
      <c r="Y220" s="7">
        <v>58.122056991228</v>
      </c>
      <c r="Z220" s="9">
        <v>11.314654447005267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-1</v>
      </c>
      <c r="AG220" s="7"/>
      <c r="AH220" s="7" t="s">
        <v>21</v>
      </c>
    </row>
    <row r="221" spans="1:34" x14ac:dyDescent="0.25">
      <c r="A221">
        <v>10749983</v>
      </c>
      <c r="B221" t="s">
        <v>4907</v>
      </c>
      <c r="C221" s="5" t="str">
        <f t="shared" si="10"/>
        <v>Cxadr</v>
      </c>
      <c r="D221" t="s">
        <v>4908</v>
      </c>
      <c r="E221" s="6">
        <v>665.74570833333337</v>
      </c>
      <c r="F221">
        <v>24</v>
      </c>
      <c r="H221" s="7">
        <v>671.2116666666667</v>
      </c>
      <c r="I221" s="7">
        <v>712.56580000000008</v>
      </c>
      <c r="J221" s="7">
        <v>651.04200000000003</v>
      </c>
      <c r="K221" s="7">
        <v>665.85399999999993</v>
      </c>
      <c r="L221" s="7">
        <v>41.708886336926639</v>
      </c>
      <c r="M221" s="7">
        <v>5.9943015606490828</v>
      </c>
      <c r="N221" s="7">
        <v>45.322433681345942</v>
      </c>
      <c r="O221" s="7">
        <v>22.406977002710569</v>
      </c>
      <c r="P221" s="7">
        <v>17.027581544201876</v>
      </c>
      <c r="Q221" s="7">
        <v>2.4471633646598545</v>
      </c>
      <c r="R221" s="7">
        <v>18.502806070071287</v>
      </c>
      <c r="S221" s="7">
        <v>9.1476100558196833</v>
      </c>
      <c r="T221" s="7" t="s">
        <v>4909</v>
      </c>
      <c r="U221" s="7" t="s">
        <v>4910</v>
      </c>
      <c r="V221" s="7" t="s">
        <v>4911</v>
      </c>
      <c r="W221" s="7" t="s">
        <v>4657</v>
      </c>
      <c r="X221" s="8">
        <v>4.5366303041139984E-2</v>
      </c>
      <c r="Y221" s="7">
        <v>1138.045298322807</v>
      </c>
      <c r="Z221" s="9">
        <v>50.066886110658125</v>
      </c>
      <c r="AA221" s="7">
        <v>0</v>
      </c>
      <c r="AB221" s="7">
        <v>0</v>
      </c>
      <c r="AC221" s="7">
        <v>0</v>
      </c>
      <c r="AD221" s="7">
        <v>-1</v>
      </c>
      <c r="AE221" s="7">
        <v>0</v>
      </c>
      <c r="AF221" s="7">
        <v>0</v>
      </c>
      <c r="AG221" s="7">
        <v>-1</v>
      </c>
      <c r="AH221" s="7" t="s">
        <v>372</v>
      </c>
    </row>
    <row r="222" spans="1:34" x14ac:dyDescent="0.25">
      <c r="A222">
        <v>10935255</v>
      </c>
      <c r="B222" t="s">
        <v>4922</v>
      </c>
      <c r="C222" s="5" t="str">
        <f t="shared" si="10"/>
        <v>Cxxc5</v>
      </c>
      <c r="D222" t="s">
        <v>4923</v>
      </c>
      <c r="E222" s="6">
        <v>757.92587500000025</v>
      </c>
      <c r="F222">
        <v>24</v>
      </c>
      <c r="H222" s="7">
        <v>745.27200000000005</v>
      </c>
      <c r="I222" s="7">
        <v>719.346</v>
      </c>
      <c r="J222" s="7">
        <v>771.64433333333329</v>
      </c>
      <c r="K222" s="7">
        <v>778.56550000000004</v>
      </c>
      <c r="L222" s="7">
        <v>16.720163204945113</v>
      </c>
      <c r="M222" s="7">
        <v>56.723708098995075</v>
      </c>
      <c r="N222" s="7">
        <v>32.467755972143621</v>
      </c>
      <c r="O222" s="7">
        <v>23.071363511938348</v>
      </c>
      <c r="P222" s="7">
        <v>6.8259780446956277</v>
      </c>
      <c r="Q222" s="7">
        <v>23.157356860185924</v>
      </c>
      <c r="R222" s="7">
        <v>13.254905870825514</v>
      </c>
      <c r="S222" s="7">
        <v>9.4188447124191779</v>
      </c>
      <c r="T222" s="7" t="s">
        <v>1067</v>
      </c>
      <c r="U222" s="7" t="s">
        <v>4924</v>
      </c>
      <c r="V222" s="7" t="s">
        <v>4925</v>
      </c>
      <c r="W222" s="7" t="s">
        <v>4926</v>
      </c>
      <c r="X222" s="8">
        <v>3.9007000745654496E-2</v>
      </c>
      <c r="Y222" s="7">
        <v>1168.4394995175442</v>
      </c>
      <c r="Z222" s="9">
        <v>50.731058278535386</v>
      </c>
      <c r="AA222" s="7">
        <v>0</v>
      </c>
      <c r="AB222" s="7">
        <v>0</v>
      </c>
      <c r="AC222" s="7">
        <v>0</v>
      </c>
      <c r="AD222" s="7">
        <v>1</v>
      </c>
      <c r="AE222" s="7">
        <v>1</v>
      </c>
      <c r="AF222" s="7">
        <v>0</v>
      </c>
      <c r="AG222" s="7">
        <v>1</v>
      </c>
      <c r="AH222" s="7" t="s">
        <v>2998</v>
      </c>
    </row>
    <row r="223" spans="1:34" x14ac:dyDescent="0.25">
      <c r="A223">
        <v>10730599</v>
      </c>
      <c r="B223" t="s">
        <v>4965</v>
      </c>
      <c r="C223" s="5" t="str">
        <f t="shared" si="10"/>
        <v>Cyp17a1</v>
      </c>
      <c r="D223" t="s">
        <v>4966</v>
      </c>
      <c r="E223" s="6">
        <v>56.693891666666651</v>
      </c>
      <c r="F223">
        <v>24</v>
      </c>
      <c r="H223" s="7">
        <v>60.482383333333338</v>
      </c>
      <c r="I223" s="7">
        <v>54.990519999999989</v>
      </c>
      <c r="J223" s="7">
        <v>53.637766666666664</v>
      </c>
      <c r="K223" s="7">
        <v>58.43963333333334</v>
      </c>
      <c r="L223" s="7">
        <v>1.984515204695259</v>
      </c>
      <c r="M223" s="7">
        <v>5.6356746119697139</v>
      </c>
      <c r="N223" s="7">
        <v>5.0646000851663162</v>
      </c>
      <c r="O223" s="7">
        <v>2.6070943639743209</v>
      </c>
      <c r="P223" s="7">
        <v>0.81017493971638277</v>
      </c>
      <c r="Q223" s="7">
        <v>2.3007545259472306</v>
      </c>
      <c r="R223" s="7">
        <v>2.0676143266522837</v>
      </c>
      <c r="S223" s="7">
        <v>1.0643418171704888</v>
      </c>
      <c r="T223" s="7" t="s">
        <v>558</v>
      </c>
      <c r="U223" s="7" t="s">
        <v>712</v>
      </c>
      <c r="V223" s="7" t="s">
        <v>1330</v>
      </c>
      <c r="W223" s="7" t="s">
        <v>1163</v>
      </c>
      <c r="X223" s="8">
        <v>3.4088095652389308E-2</v>
      </c>
      <c r="Y223" s="7">
        <v>16.26159955489473</v>
      </c>
      <c r="Z223" s="9">
        <v>5.9848385363006411</v>
      </c>
      <c r="AA223" s="7">
        <v>0</v>
      </c>
      <c r="AB223" s="7">
        <v>-1</v>
      </c>
      <c r="AC223" s="7">
        <v>0</v>
      </c>
      <c r="AD223" s="7">
        <v>0</v>
      </c>
      <c r="AE223" s="7">
        <v>0</v>
      </c>
      <c r="AF223" s="7">
        <v>0</v>
      </c>
      <c r="AG223" s="7"/>
      <c r="AH223" s="7" t="s">
        <v>21</v>
      </c>
    </row>
    <row r="224" spans="1:34" x14ac:dyDescent="0.25">
      <c r="A224">
        <v>10852071</v>
      </c>
      <c r="B224" t="s">
        <v>4970</v>
      </c>
      <c r="C224" s="5" t="str">
        <f t="shared" ref="C224:C251" si="11">IF(ISBLANK(B224)," ",HYPERLINK("http://www.genecards.org/cgi-bin/carddisp.pl?gene="&amp;B224&amp;"&amp;search="&amp;B224,B224))</f>
        <v>Cyp24a1</v>
      </c>
      <c r="D224" t="s">
        <v>4971</v>
      </c>
      <c r="E224" s="6">
        <v>57.541383333333329</v>
      </c>
      <c r="F224">
        <v>24</v>
      </c>
      <c r="H224" s="7">
        <v>59.265833333333326</v>
      </c>
      <c r="I224" s="7">
        <v>54.45658000000001</v>
      </c>
      <c r="J224" s="7">
        <v>54.855983333333334</v>
      </c>
      <c r="K224" s="7">
        <v>61.998483333333333</v>
      </c>
      <c r="L224" s="7">
        <v>2.3016825868626345</v>
      </c>
      <c r="M224" s="7">
        <v>3.1126944544879445</v>
      </c>
      <c r="N224" s="7">
        <v>4.2319293365634856</v>
      </c>
      <c r="O224" s="7">
        <v>3.3984053456976935</v>
      </c>
      <c r="P224" s="7">
        <v>0.93965798127711253</v>
      </c>
      <c r="Q224" s="7">
        <v>1.2707521897810501</v>
      </c>
      <c r="R224" s="7">
        <v>1.7276779170159131</v>
      </c>
      <c r="S224" s="7">
        <v>1.3873931726843369</v>
      </c>
      <c r="T224" s="7" t="s">
        <v>1374</v>
      </c>
      <c r="U224" s="7" t="s">
        <v>1609</v>
      </c>
      <c r="V224" s="7" t="s">
        <v>712</v>
      </c>
      <c r="W224" s="7" t="s">
        <v>572</v>
      </c>
      <c r="X224" s="8">
        <v>2.7474055553264182E-3</v>
      </c>
      <c r="Y224" s="7">
        <v>11.186110775684208</v>
      </c>
      <c r="Z224" s="9">
        <v>4.9637553131169305</v>
      </c>
      <c r="AA224" s="7">
        <v>0</v>
      </c>
      <c r="AB224" s="7">
        <v>0</v>
      </c>
      <c r="AC224" s="7">
        <v>0</v>
      </c>
      <c r="AD224" s="7">
        <v>0</v>
      </c>
      <c r="AE224" s="7">
        <v>1</v>
      </c>
      <c r="AF224" s="7">
        <v>1</v>
      </c>
      <c r="AG224" s="7">
        <v>1</v>
      </c>
      <c r="AH224" s="7" t="s">
        <v>826</v>
      </c>
    </row>
    <row r="225" spans="1:34" x14ac:dyDescent="0.25">
      <c r="A225">
        <v>10705276</v>
      </c>
      <c r="B225" t="s">
        <v>4975</v>
      </c>
      <c r="C225" s="5" t="str">
        <f t="shared" si="11"/>
        <v>Cyp2a3</v>
      </c>
      <c r="D225" t="s">
        <v>4976</v>
      </c>
      <c r="E225" s="6">
        <v>69.875933333333322</v>
      </c>
      <c r="F225">
        <v>24</v>
      </c>
      <c r="H225" s="7">
        <v>58.676583333333333</v>
      </c>
      <c r="I225" s="7">
        <v>68.454440000000005</v>
      </c>
      <c r="J225" s="7">
        <v>77.807166666666674</v>
      </c>
      <c r="K225" s="7">
        <v>75.139483333333331</v>
      </c>
      <c r="L225" s="7">
        <v>5.6777660048355898</v>
      </c>
      <c r="M225" s="7">
        <v>10.453497831730784</v>
      </c>
      <c r="N225" s="7">
        <v>2.8998530519091257</v>
      </c>
      <c r="O225" s="7">
        <v>9.5667492473496818</v>
      </c>
      <c r="P225" s="7">
        <v>2.317938265127967</v>
      </c>
      <c r="Q225" s="7">
        <v>4.2676226191717914</v>
      </c>
      <c r="R225" s="7">
        <v>1.1838600510383164</v>
      </c>
      <c r="S225" s="7">
        <v>3.9056090255269562</v>
      </c>
      <c r="T225" s="7" t="s">
        <v>304</v>
      </c>
      <c r="U225" s="7" t="s">
        <v>324</v>
      </c>
      <c r="V225" s="7" t="s">
        <v>515</v>
      </c>
      <c r="W225" s="7" t="s">
        <v>935</v>
      </c>
      <c r="X225" s="8">
        <v>1.6210658760744501E-3</v>
      </c>
      <c r="Y225" s="7">
        <v>57.786673480105279</v>
      </c>
      <c r="Z225" s="9">
        <v>11.281962566999466</v>
      </c>
      <c r="AA225" s="7">
        <v>0</v>
      </c>
      <c r="AB225" s="7">
        <v>1</v>
      </c>
      <c r="AC225" s="7">
        <v>1</v>
      </c>
      <c r="AD225" s="7">
        <v>0</v>
      </c>
      <c r="AE225" s="7">
        <v>0</v>
      </c>
      <c r="AF225" s="7">
        <v>0</v>
      </c>
      <c r="AG225" s="7"/>
      <c r="AH225" s="7" t="s">
        <v>21</v>
      </c>
    </row>
    <row r="226" spans="1:34" x14ac:dyDescent="0.25">
      <c r="A226">
        <v>10705230</v>
      </c>
      <c r="B226" t="s">
        <v>4977</v>
      </c>
      <c r="C226" s="5" t="str">
        <f t="shared" si="11"/>
        <v>Cyp2b2</v>
      </c>
      <c r="D226" t="s">
        <v>4978</v>
      </c>
      <c r="E226" s="6">
        <v>41.683833333333332</v>
      </c>
      <c r="F226">
        <v>13</v>
      </c>
      <c r="H226" s="7">
        <v>47.960150000000006</v>
      </c>
      <c r="I226" s="7">
        <v>41.372399999999992</v>
      </c>
      <c r="J226" s="7">
        <v>36.422400000000003</v>
      </c>
      <c r="K226" s="7">
        <v>41.556816666666663</v>
      </c>
      <c r="L226" s="7">
        <v>3.9638643502269355</v>
      </c>
      <c r="M226" s="7">
        <v>4.4580169274016894</v>
      </c>
      <c r="N226" s="7">
        <v>4.7648437367871725</v>
      </c>
      <c r="O226" s="7">
        <v>9.4627239603439453</v>
      </c>
      <c r="P226" s="7">
        <v>1.6182408446107976</v>
      </c>
      <c r="Q226" s="7">
        <v>1.8199777894707032</v>
      </c>
      <c r="R226" s="7">
        <v>1.9452393098708083</v>
      </c>
      <c r="S226" s="7">
        <v>3.8631408799418514</v>
      </c>
      <c r="T226" s="7" t="s">
        <v>482</v>
      </c>
      <c r="U226" s="7" t="s">
        <v>383</v>
      </c>
      <c r="V226" s="7" t="s">
        <v>59</v>
      </c>
      <c r="W226" s="7" t="s">
        <v>3713</v>
      </c>
      <c r="X226" s="8">
        <v>3.4299457384841886E-2</v>
      </c>
      <c r="Y226" s="7">
        <v>37.857429766491229</v>
      </c>
      <c r="Z226" s="9">
        <v>9.1315892819305482</v>
      </c>
      <c r="AA226" s="7">
        <v>0</v>
      </c>
      <c r="AB226" s="7">
        <v>-1</v>
      </c>
      <c r="AC226" s="7">
        <v>0</v>
      </c>
      <c r="AD226" s="7">
        <v>0</v>
      </c>
      <c r="AE226" s="7">
        <v>0</v>
      </c>
      <c r="AF226" s="7">
        <v>0</v>
      </c>
      <c r="AG226" s="7"/>
      <c r="AH226" s="7" t="s">
        <v>21</v>
      </c>
    </row>
    <row r="227" spans="1:34" x14ac:dyDescent="0.25">
      <c r="A227">
        <v>10905743</v>
      </c>
      <c r="B227" t="s">
        <v>4980</v>
      </c>
      <c r="C227" s="5" t="str">
        <f t="shared" si="11"/>
        <v>Cyp2d3</v>
      </c>
      <c r="D227" t="s">
        <v>4981</v>
      </c>
      <c r="E227" s="6">
        <v>40.307695833333334</v>
      </c>
      <c r="F227">
        <v>12</v>
      </c>
      <c r="H227" s="7">
        <v>42.410966666666674</v>
      </c>
      <c r="I227" s="7">
        <v>36.664599999999993</v>
      </c>
      <c r="J227" s="7">
        <v>38.42668333333333</v>
      </c>
      <c r="K227" s="7">
        <v>43.32</v>
      </c>
      <c r="L227" s="7">
        <v>2.3979932449168126</v>
      </c>
      <c r="M227" s="7">
        <v>3.1389879682789474</v>
      </c>
      <c r="N227" s="7">
        <v>3.5427761658996562</v>
      </c>
      <c r="O227" s="7">
        <v>6.2398563586031264</v>
      </c>
      <c r="P227" s="7">
        <v>0.97897664278118046</v>
      </c>
      <c r="Q227" s="7">
        <v>1.2814864718365151</v>
      </c>
      <c r="R227" s="7">
        <v>1.4463323132246539</v>
      </c>
      <c r="S227" s="7">
        <v>2.5474106911397918</v>
      </c>
      <c r="T227" s="7" t="s">
        <v>652</v>
      </c>
      <c r="U227" s="7" t="s">
        <v>57</v>
      </c>
      <c r="V227" s="7" t="s">
        <v>701</v>
      </c>
      <c r="W227" s="7" t="s">
        <v>2040</v>
      </c>
      <c r="X227" s="8">
        <v>4.3561824829432376E-2</v>
      </c>
      <c r="Y227" s="7">
        <v>17.136852187456139</v>
      </c>
      <c r="Z227" s="9">
        <v>6.1437895712440174</v>
      </c>
      <c r="AA227" s="7">
        <v>0</v>
      </c>
      <c r="AB227" s="7">
        <v>0</v>
      </c>
      <c r="AC227" s="7">
        <v>0</v>
      </c>
      <c r="AD227" s="7">
        <v>0</v>
      </c>
      <c r="AE227" s="7">
        <v>1</v>
      </c>
      <c r="AF227" s="7">
        <v>0</v>
      </c>
      <c r="AG227" s="7">
        <v>1</v>
      </c>
      <c r="AH227" s="7" t="s">
        <v>826</v>
      </c>
    </row>
    <row r="228" spans="1:34" x14ac:dyDescent="0.25">
      <c r="A228">
        <v>10878170</v>
      </c>
      <c r="B228" t="s">
        <v>4982</v>
      </c>
      <c r="C228" s="5" t="str">
        <f t="shared" si="11"/>
        <v>Cyp2j3</v>
      </c>
      <c r="D228" t="s">
        <v>4983</v>
      </c>
      <c r="E228" s="6">
        <v>332.90666666666669</v>
      </c>
      <c r="F228">
        <v>24</v>
      </c>
      <c r="H228" s="7">
        <v>316.58699999999999</v>
      </c>
      <c r="I228" s="7">
        <v>333.2516</v>
      </c>
      <c r="J228" s="7">
        <v>354.16633333333334</v>
      </c>
      <c r="K228" s="7">
        <v>322.60233333333332</v>
      </c>
      <c r="L228" s="7">
        <v>14.048192979881781</v>
      </c>
      <c r="M228" s="7">
        <v>5.2703816085744641</v>
      </c>
      <c r="N228" s="7">
        <v>16.246134046802236</v>
      </c>
      <c r="O228" s="7">
        <v>30.394292501498796</v>
      </c>
      <c r="P228" s="7">
        <v>5.7351507681431793</v>
      </c>
      <c r="Q228" s="7">
        <v>2.1516242817927096</v>
      </c>
      <c r="R228" s="7">
        <v>6.6324564512537743</v>
      </c>
      <c r="S228" s="7">
        <v>12.408417953595496</v>
      </c>
      <c r="T228" s="7" t="s">
        <v>4984</v>
      </c>
      <c r="U228" s="7" t="s">
        <v>4985</v>
      </c>
      <c r="V228" s="7" t="s">
        <v>4986</v>
      </c>
      <c r="W228" s="7" t="s">
        <v>4987</v>
      </c>
      <c r="X228" s="8">
        <v>1.6181882128822291E-2</v>
      </c>
      <c r="Y228" s="7">
        <v>370.3481978877191</v>
      </c>
      <c r="Z228" s="9">
        <v>28.561165440445922</v>
      </c>
      <c r="AA228" s="7">
        <v>0</v>
      </c>
      <c r="AB228" s="7">
        <v>1</v>
      </c>
      <c r="AC228" s="7">
        <v>0</v>
      </c>
      <c r="AD228" s="7">
        <v>0</v>
      </c>
      <c r="AE228" s="7">
        <v>0</v>
      </c>
      <c r="AF228" s="7">
        <v>-1</v>
      </c>
      <c r="AG228" s="7"/>
      <c r="AH228" s="7" t="s">
        <v>21</v>
      </c>
    </row>
    <row r="229" spans="1:34" x14ac:dyDescent="0.25">
      <c r="A229">
        <v>10721904</v>
      </c>
      <c r="B229" t="s">
        <v>5010</v>
      </c>
      <c r="C229" s="5" t="str">
        <f t="shared" si="11"/>
        <v>Cyth2</v>
      </c>
      <c r="D229" t="s">
        <v>5011</v>
      </c>
      <c r="E229" s="6">
        <v>656.27137500000003</v>
      </c>
      <c r="F229">
        <v>24</v>
      </c>
      <c r="H229" s="7">
        <v>650.98083333333329</v>
      </c>
      <c r="I229" s="7">
        <v>647.12220000000002</v>
      </c>
      <c r="J229" s="7">
        <v>683.14550000000008</v>
      </c>
      <c r="K229" s="7">
        <v>641.61350000000004</v>
      </c>
      <c r="L229" s="7">
        <v>17.081169566709015</v>
      </c>
      <c r="M229" s="7">
        <v>35.319105802667217</v>
      </c>
      <c r="N229" s="7">
        <v>29.514524795429097</v>
      </c>
      <c r="O229" s="7">
        <v>10.47510402334987</v>
      </c>
      <c r="P229" s="7">
        <v>6.9733582747323197</v>
      </c>
      <c r="Q229" s="7">
        <v>14.418964564651198</v>
      </c>
      <c r="R229" s="7">
        <v>12.049254291587227</v>
      </c>
      <c r="S229" s="7">
        <v>4.2764433099637182</v>
      </c>
      <c r="T229" s="7" t="s">
        <v>5012</v>
      </c>
      <c r="U229" s="7" t="s">
        <v>2275</v>
      </c>
      <c r="V229" s="7" t="s">
        <v>5013</v>
      </c>
      <c r="W229" s="7" t="s">
        <v>5014</v>
      </c>
      <c r="X229" s="8">
        <v>3.6839126640671904E-2</v>
      </c>
      <c r="Y229" s="7">
        <v>597.51387361228069</v>
      </c>
      <c r="Z229" s="9">
        <v>36.278122572266263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-1</v>
      </c>
      <c r="AG229" s="7"/>
      <c r="AH229" s="7" t="s">
        <v>21</v>
      </c>
    </row>
    <row r="230" spans="1:34" x14ac:dyDescent="0.25">
      <c r="A230">
        <v>10913205</v>
      </c>
      <c r="B230" t="s">
        <v>5036</v>
      </c>
      <c r="C230" s="5" t="str">
        <f t="shared" si="11"/>
        <v>Dalrd3</v>
      </c>
      <c r="D230" t="s">
        <v>5037</v>
      </c>
      <c r="E230" s="6">
        <v>376.8424583333333</v>
      </c>
      <c r="F230">
        <v>24</v>
      </c>
      <c r="H230" s="7">
        <v>374.60300000000007</v>
      </c>
      <c r="I230" s="7">
        <v>393.00279999999998</v>
      </c>
      <c r="J230" s="7">
        <v>390.21166666666664</v>
      </c>
      <c r="K230" s="7">
        <v>354.64133333333331</v>
      </c>
      <c r="L230" s="7">
        <v>11.867030428881524</v>
      </c>
      <c r="M230" s="7">
        <v>22.536138693218941</v>
      </c>
      <c r="N230" s="7">
        <v>13.128989689487396</v>
      </c>
      <c r="O230" s="7">
        <v>11.584783962882797</v>
      </c>
      <c r="P230" s="7">
        <v>4.8446948854735261</v>
      </c>
      <c r="Q230" s="7">
        <v>9.2003400951631491</v>
      </c>
      <c r="R230" s="7">
        <v>5.3598875962509132</v>
      </c>
      <c r="S230" s="7">
        <v>4.7294682482400789</v>
      </c>
      <c r="T230" s="7" t="s">
        <v>161</v>
      </c>
      <c r="U230" s="7" t="s">
        <v>456</v>
      </c>
      <c r="V230" s="7" t="s">
        <v>4043</v>
      </c>
      <c r="W230" s="7" t="s">
        <v>3579</v>
      </c>
      <c r="X230" s="8">
        <v>1.2346843811727273E-3</v>
      </c>
      <c r="Y230" s="7">
        <v>224.65948386666648</v>
      </c>
      <c r="Z230" s="9">
        <v>22.245039713753439</v>
      </c>
      <c r="AA230" s="7">
        <v>0</v>
      </c>
      <c r="AB230" s="7">
        <v>0</v>
      </c>
      <c r="AC230" s="7">
        <v>0</v>
      </c>
      <c r="AD230" s="7">
        <v>0</v>
      </c>
      <c r="AE230" s="7">
        <v>-1</v>
      </c>
      <c r="AF230" s="7">
        <v>-1</v>
      </c>
      <c r="AG230" s="7">
        <v>-1</v>
      </c>
      <c r="AH230" s="7" t="s">
        <v>49</v>
      </c>
    </row>
    <row r="231" spans="1:34" x14ac:dyDescent="0.25">
      <c r="A231">
        <v>10842121</v>
      </c>
      <c r="B231" t="s">
        <v>5064</v>
      </c>
      <c r="C231" s="5" t="str">
        <f t="shared" si="11"/>
        <v>Dbndd2</v>
      </c>
      <c r="D231" t="s">
        <v>5065</v>
      </c>
      <c r="E231" s="6">
        <v>673.41125000000022</v>
      </c>
      <c r="F231">
        <v>24</v>
      </c>
      <c r="H231" s="7">
        <v>645.01</v>
      </c>
      <c r="I231" s="7">
        <v>651.69280000000003</v>
      </c>
      <c r="J231" s="7">
        <v>696.09199999999998</v>
      </c>
      <c r="K231" s="7">
        <v>694.8218333333333</v>
      </c>
      <c r="L231" s="7">
        <v>31.198387708341578</v>
      </c>
      <c r="M231" s="7">
        <v>56.528913886612017</v>
      </c>
      <c r="N231" s="7">
        <v>29.618974134834591</v>
      </c>
      <c r="O231" s="7">
        <v>21.067026875348766</v>
      </c>
      <c r="P231" s="7">
        <v>12.736688447159247</v>
      </c>
      <c r="Q231" s="7">
        <v>23.077832455988283</v>
      </c>
      <c r="R231" s="7">
        <v>12.091895555839599</v>
      </c>
      <c r="S231" s="7">
        <v>8.6005777070173917</v>
      </c>
      <c r="T231" s="7" t="s">
        <v>5066</v>
      </c>
      <c r="U231" s="7" t="s">
        <v>5067</v>
      </c>
      <c r="V231" s="7" t="s">
        <v>5068</v>
      </c>
      <c r="W231" s="7" t="s">
        <v>5069</v>
      </c>
      <c r="X231" s="8">
        <v>3.8947598907610695E-2</v>
      </c>
      <c r="Y231" s="7">
        <v>1276.5413499807009</v>
      </c>
      <c r="Z231" s="9">
        <v>53.025924678709707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/>
      <c r="AH231" s="7" t="s">
        <v>21</v>
      </c>
    </row>
    <row r="232" spans="1:34" x14ac:dyDescent="0.25">
      <c r="A232">
        <v>10780373</v>
      </c>
      <c r="B232" t="s">
        <v>5071</v>
      </c>
      <c r="C232" s="5" t="str">
        <f t="shared" si="11"/>
        <v>Dcaf11</v>
      </c>
      <c r="D232" t="s">
        <v>5072</v>
      </c>
      <c r="E232" s="6">
        <v>542.32170833333339</v>
      </c>
      <c r="F232">
        <v>24</v>
      </c>
      <c r="H232" s="7">
        <v>533.47833333333335</v>
      </c>
      <c r="I232" s="7">
        <v>553.54060000000004</v>
      </c>
      <c r="J232" s="7">
        <v>554.26150000000007</v>
      </c>
      <c r="K232" s="7">
        <v>523.28016666666679</v>
      </c>
      <c r="L232" s="7">
        <v>16.761180169268101</v>
      </c>
      <c r="M232" s="7">
        <v>23.986141286167712</v>
      </c>
      <c r="N232" s="7">
        <v>13.230506245038386</v>
      </c>
      <c r="O232" s="7">
        <v>16.099589602429837</v>
      </c>
      <c r="P232" s="7">
        <v>6.8427231502605048</v>
      </c>
      <c r="Q232" s="7">
        <v>9.7923011749026543</v>
      </c>
      <c r="R232" s="7">
        <v>5.401331556508385</v>
      </c>
      <c r="S232" s="7">
        <v>6.5726299323617656</v>
      </c>
      <c r="T232" s="7" t="s">
        <v>5073</v>
      </c>
      <c r="U232" s="7" t="s">
        <v>5074</v>
      </c>
      <c r="V232" s="7" t="s">
        <v>5075</v>
      </c>
      <c r="W232" s="7" t="s">
        <v>4613</v>
      </c>
      <c r="X232" s="8">
        <v>1.6732621143456215E-2</v>
      </c>
      <c r="Y232" s="7">
        <v>309.32847909824534</v>
      </c>
      <c r="Z232" s="9">
        <v>26.102419204246736</v>
      </c>
      <c r="AA232" s="7">
        <v>0</v>
      </c>
      <c r="AB232" s="7">
        <v>0</v>
      </c>
      <c r="AC232" s="7">
        <v>0</v>
      </c>
      <c r="AD232" s="7">
        <v>0</v>
      </c>
      <c r="AE232" s="7">
        <v>-1</v>
      </c>
      <c r="AF232" s="7">
        <v>-1</v>
      </c>
      <c r="AG232" s="7">
        <v>-1</v>
      </c>
      <c r="AH232" s="7" t="s">
        <v>49</v>
      </c>
    </row>
    <row r="233" spans="1:34" x14ac:dyDescent="0.25">
      <c r="A233">
        <v>10836769</v>
      </c>
      <c r="B233" t="s">
        <v>5078</v>
      </c>
      <c r="C233" s="5" t="str">
        <f t="shared" si="11"/>
        <v>Dcaf17</v>
      </c>
      <c r="D233" t="s">
        <v>5079</v>
      </c>
      <c r="E233" s="6">
        <v>165.77858333333327</v>
      </c>
      <c r="F233">
        <v>24</v>
      </c>
      <c r="H233" s="7">
        <v>158.0975</v>
      </c>
      <c r="I233" s="7">
        <v>168.04919999999998</v>
      </c>
      <c r="J233" s="7">
        <v>173.63183333333336</v>
      </c>
      <c r="K233" s="7">
        <v>160.49583333333331</v>
      </c>
      <c r="L233" s="7">
        <v>5.1331760441270662</v>
      </c>
      <c r="M233" s="7">
        <v>12.537397485124254</v>
      </c>
      <c r="N233" s="7">
        <v>5.4718497938692199</v>
      </c>
      <c r="O233" s="7">
        <v>8.8481901746440013</v>
      </c>
      <c r="P233" s="7">
        <v>2.0956103446649301</v>
      </c>
      <c r="Q233" s="7">
        <v>5.1183710901679129</v>
      </c>
      <c r="R233" s="7">
        <v>2.2338733240221504</v>
      </c>
      <c r="S233" s="7">
        <v>3.6122585124975632</v>
      </c>
      <c r="T233" s="7" t="s">
        <v>5080</v>
      </c>
      <c r="U233" s="7" t="s">
        <v>1824</v>
      </c>
      <c r="V233" s="7" t="s">
        <v>3494</v>
      </c>
      <c r="W233" s="7" t="s">
        <v>1809</v>
      </c>
      <c r="X233" s="8">
        <v>1.6625819336795217E-2</v>
      </c>
      <c r="Y233" s="7">
        <v>68.507940629824546</v>
      </c>
      <c r="Z233" s="9">
        <v>12.284041171574657</v>
      </c>
      <c r="AA233" s="7">
        <v>0</v>
      </c>
      <c r="AB233" s="7">
        <v>1</v>
      </c>
      <c r="AC233" s="7">
        <v>0</v>
      </c>
      <c r="AD233" s="7">
        <v>0</v>
      </c>
      <c r="AE233" s="7">
        <v>0</v>
      </c>
      <c r="AF233" s="7">
        <v>-1</v>
      </c>
      <c r="AG233" s="7"/>
      <c r="AH233" s="7" t="s">
        <v>21</v>
      </c>
    </row>
    <row r="234" spans="1:34" x14ac:dyDescent="0.25">
      <c r="A234">
        <v>10815474</v>
      </c>
      <c r="B234" t="s">
        <v>5098</v>
      </c>
      <c r="C234" s="5" t="str">
        <f t="shared" si="11"/>
        <v>Dclk1</v>
      </c>
      <c r="D234" t="s">
        <v>5099</v>
      </c>
      <c r="E234" s="6">
        <v>3246.3987500000007</v>
      </c>
      <c r="F234">
        <v>24</v>
      </c>
      <c r="H234" s="7">
        <v>3410.646666666667</v>
      </c>
      <c r="I234" s="7">
        <v>3198.5760000000005</v>
      </c>
      <c r="J234" s="7">
        <v>3369.9549999999999</v>
      </c>
      <c r="K234" s="7">
        <v>3111.626666666667</v>
      </c>
      <c r="L234" s="7">
        <v>136.9953816253186</v>
      </c>
      <c r="M234" s="7">
        <v>177.77484363655049</v>
      </c>
      <c r="N234" s="7">
        <v>180.22253918419867</v>
      </c>
      <c r="O234" s="7">
        <v>112.7900323019133</v>
      </c>
      <c r="P234" s="7">
        <v>55.928130349980833</v>
      </c>
      <c r="Q234" s="7">
        <v>72.576276002102304</v>
      </c>
      <c r="R234" s="7">
        <v>73.575543525005671</v>
      </c>
      <c r="S234" s="7">
        <v>46.04633786862</v>
      </c>
      <c r="T234" s="7" t="s">
        <v>5100</v>
      </c>
      <c r="U234" s="7" t="s">
        <v>5101</v>
      </c>
      <c r="V234" s="7" t="s">
        <v>5102</v>
      </c>
      <c r="W234" s="7" t="s">
        <v>5103</v>
      </c>
      <c r="X234" s="8">
        <v>9.9116643565465394E-3</v>
      </c>
      <c r="Y234" s="7">
        <v>23487.527796666665</v>
      </c>
      <c r="Z234" s="9">
        <v>227.45184319777863</v>
      </c>
      <c r="AA234" s="7">
        <v>0</v>
      </c>
      <c r="AB234" s="7">
        <v>0</v>
      </c>
      <c r="AC234" s="7">
        <v>-1</v>
      </c>
      <c r="AD234" s="7">
        <v>0</v>
      </c>
      <c r="AE234" s="7">
        <v>0</v>
      </c>
      <c r="AF234" s="7">
        <v>-1</v>
      </c>
      <c r="AG234" s="7"/>
      <c r="AH234" s="7" t="s">
        <v>21</v>
      </c>
    </row>
    <row r="235" spans="1:34" x14ac:dyDescent="0.25">
      <c r="A235">
        <v>10730999</v>
      </c>
      <c r="B235" t="s">
        <v>5104</v>
      </c>
      <c r="C235" s="5" t="str">
        <f t="shared" si="11"/>
        <v>Dclre1a</v>
      </c>
      <c r="D235" t="s">
        <v>5105</v>
      </c>
      <c r="E235" s="6">
        <v>211.0231666666667</v>
      </c>
      <c r="F235">
        <v>24</v>
      </c>
      <c r="H235" s="7">
        <v>198.51916666666668</v>
      </c>
      <c r="I235" s="7">
        <v>209.23419999999996</v>
      </c>
      <c r="J235" s="7">
        <v>222.76699999999997</v>
      </c>
      <c r="K235" s="7">
        <v>201.03233333333333</v>
      </c>
      <c r="L235" s="7">
        <v>8.2233796316761723</v>
      </c>
      <c r="M235" s="7">
        <v>23.429498451738144</v>
      </c>
      <c r="N235" s="7">
        <v>9.7545484570020022</v>
      </c>
      <c r="O235" s="7">
        <v>10.295299678332178</v>
      </c>
      <c r="P235" s="7">
        <v>3.357180676467149</v>
      </c>
      <c r="Q235" s="7">
        <v>9.5650526893478229</v>
      </c>
      <c r="R235" s="7">
        <v>3.9822777318179807</v>
      </c>
      <c r="S235" s="7">
        <v>4.2030384934922704</v>
      </c>
      <c r="T235" s="7" t="s">
        <v>1745</v>
      </c>
      <c r="U235" s="7" t="s">
        <v>1144</v>
      </c>
      <c r="V235" s="7" t="s">
        <v>5106</v>
      </c>
      <c r="W235" s="7" t="s">
        <v>4373</v>
      </c>
      <c r="X235" s="8">
        <v>2.6421326870784433E-2</v>
      </c>
      <c r="Y235" s="7">
        <v>186.29513205087724</v>
      </c>
      <c r="Z235" s="9">
        <v>20.25683359201588</v>
      </c>
      <c r="AA235" s="7">
        <v>0</v>
      </c>
      <c r="AB235" s="7">
        <v>1</v>
      </c>
      <c r="AC235" s="7">
        <v>0</v>
      </c>
      <c r="AD235" s="7">
        <v>0</v>
      </c>
      <c r="AE235" s="7">
        <v>0</v>
      </c>
      <c r="AF235" s="7">
        <v>-1</v>
      </c>
      <c r="AG235" s="7"/>
      <c r="AH235" s="7" t="s">
        <v>21</v>
      </c>
    </row>
    <row r="236" spans="1:34" x14ac:dyDescent="0.25">
      <c r="A236">
        <v>10710620</v>
      </c>
      <c r="B236" t="s">
        <v>5137</v>
      </c>
      <c r="C236" s="5" t="str">
        <f t="shared" si="11"/>
        <v>Dctn5</v>
      </c>
      <c r="D236" t="s">
        <v>5138</v>
      </c>
      <c r="E236" s="6">
        <v>1156.8462499999998</v>
      </c>
      <c r="F236">
        <v>24</v>
      </c>
      <c r="H236" s="7">
        <v>1188.1633333333332</v>
      </c>
      <c r="I236" s="7">
        <v>1142.932</v>
      </c>
      <c r="J236" s="7">
        <v>1191.3050000000001</v>
      </c>
      <c r="K236" s="7">
        <v>1108.0433333333333</v>
      </c>
      <c r="L236" s="7">
        <v>41.854704713647969</v>
      </c>
      <c r="M236" s="7">
        <v>42.580916735082148</v>
      </c>
      <c r="N236" s="7">
        <v>38.739473279847275</v>
      </c>
      <c r="O236" s="7">
        <v>37.736636663415979</v>
      </c>
      <c r="P236" s="7">
        <v>17.087111647216574</v>
      </c>
      <c r="Q236" s="7">
        <v>17.383586463481382</v>
      </c>
      <c r="R236" s="7">
        <v>15.815323739968152</v>
      </c>
      <c r="S236" s="7">
        <v>15.40591740569551</v>
      </c>
      <c r="T236" s="7" t="s">
        <v>5139</v>
      </c>
      <c r="U236" s="7" t="s">
        <v>5140</v>
      </c>
      <c r="V236" s="7" t="s">
        <v>5141</v>
      </c>
      <c r="W236" s="7" t="s">
        <v>5142</v>
      </c>
      <c r="X236" s="8">
        <v>5.3123304025574098E-3</v>
      </c>
      <c r="Y236" s="7">
        <v>1612.401162982457</v>
      </c>
      <c r="Z236" s="9">
        <v>59.594661648116862</v>
      </c>
      <c r="AA236" s="7">
        <v>0</v>
      </c>
      <c r="AB236" s="7">
        <v>0</v>
      </c>
      <c r="AC236" s="7">
        <v>-1</v>
      </c>
      <c r="AD236" s="7">
        <v>0</v>
      </c>
      <c r="AE236" s="7">
        <v>0</v>
      </c>
      <c r="AF236" s="7">
        <v>-1</v>
      </c>
      <c r="AG236" s="7"/>
      <c r="AH236" s="7" t="s">
        <v>21</v>
      </c>
    </row>
    <row r="237" spans="1:34" x14ac:dyDescent="0.25">
      <c r="A237">
        <v>10788559</v>
      </c>
      <c r="B237" t="s">
        <v>5143</v>
      </c>
      <c r="C237" s="5" t="str">
        <f t="shared" si="11"/>
        <v>Dctn6</v>
      </c>
      <c r="D237" t="s">
        <v>5144</v>
      </c>
      <c r="E237" s="6">
        <v>979.13408333333348</v>
      </c>
      <c r="F237">
        <v>24</v>
      </c>
      <c r="H237" s="7">
        <v>939.48283333333347</v>
      </c>
      <c r="I237" s="7">
        <v>978.47799999999984</v>
      </c>
      <c r="J237" s="7">
        <v>1048.3406666666667</v>
      </c>
      <c r="K237" s="7">
        <v>963.26766666666663</v>
      </c>
      <c r="L237" s="7">
        <v>64.953280509660672</v>
      </c>
      <c r="M237" s="7">
        <v>32.197567765283168</v>
      </c>
      <c r="N237" s="7">
        <v>34.055109141899173</v>
      </c>
      <c r="O237" s="7">
        <v>44.510190189064211</v>
      </c>
      <c r="P237" s="7">
        <v>26.517065728088724</v>
      </c>
      <c r="Q237" s="7">
        <v>13.144601997271236</v>
      </c>
      <c r="R237" s="7">
        <v>13.902940088740612</v>
      </c>
      <c r="S237" s="7">
        <v>18.171209052906875</v>
      </c>
      <c r="T237" s="7" t="s">
        <v>5145</v>
      </c>
      <c r="U237" s="7" t="s">
        <v>5146</v>
      </c>
      <c r="V237" s="7" t="s">
        <v>5147</v>
      </c>
      <c r="W237" s="7" t="s">
        <v>5148</v>
      </c>
      <c r="X237" s="8">
        <v>4.3803412185594017E-3</v>
      </c>
      <c r="Y237" s="7">
        <v>2155.0481142894732</v>
      </c>
      <c r="Z237" s="9">
        <v>68.896838297824843</v>
      </c>
      <c r="AA237" s="7">
        <v>0</v>
      </c>
      <c r="AB237" s="7">
        <v>1</v>
      </c>
      <c r="AC237" s="7">
        <v>0</v>
      </c>
      <c r="AD237" s="7">
        <v>1</v>
      </c>
      <c r="AE237" s="7">
        <v>0</v>
      </c>
      <c r="AF237" s="7">
        <v>-1</v>
      </c>
      <c r="AG237" s="7">
        <v>1</v>
      </c>
      <c r="AH237" s="7" t="s">
        <v>323</v>
      </c>
    </row>
    <row r="238" spans="1:34" x14ac:dyDescent="0.25">
      <c r="A238">
        <v>10749492</v>
      </c>
      <c r="B238" t="s">
        <v>5162</v>
      </c>
      <c r="C238" s="5" t="str">
        <f t="shared" si="11"/>
        <v>Ddc8</v>
      </c>
      <c r="D238" t="s">
        <v>5163</v>
      </c>
      <c r="E238" s="6">
        <v>39.186183333333332</v>
      </c>
      <c r="F238">
        <v>8</v>
      </c>
      <c r="H238" s="7">
        <v>37.425466666666672</v>
      </c>
      <c r="I238" s="7">
        <v>44.078800000000001</v>
      </c>
      <c r="J238" s="7">
        <v>35.42551666666666</v>
      </c>
      <c r="K238" s="7">
        <v>37.974350000000001</v>
      </c>
      <c r="L238" s="7">
        <v>1.5216750226860754</v>
      </c>
      <c r="M238" s="7">
        <v>7.5004046964147086</v>
      </c>
      <c r="N238" s="7">
        <v>4.3578591144812338</v>
      </c>
      <c r="O238" s="7">
        <v>3.4889750522180569</v>
      </c>
      <c r="P238" s="7">
        <v>0.62122122665315027</v>
      </c>
      <c r="Q238" s="7">
        <v>3.0620273950984345</v>
      </c>
      <c r="R238" s="7">
        <v>1.7790885335693278</v>
      </c>
      <c r="S238" s="7">
        <v>1.4243681005390891</v>
      </c>
      <c r="T238" s="7" t="s">
        <v>57</v>
      </c>
      <c r="U238" s="7" t="s">
        <v>61</v>
      </c>
      <c r="V238" s="7" t="s">
        <v>60</v>
      </c>
      <c r="W238" s="7" t="s">
        <v>701</v>
      </c>
      <c r="X238" s="8">
        <v>3.363032696292946E-2</v>
      </c>
      <c r="Y238" s="7">
        <v>20.653745878771936</v>
      </c>
      <c r="Z238" s="9">
        <v>6.7448177876426039</v>
      </c>
      <c r="AA238" s="7">
        <v>0</v>
      </c>
      <c r="AB238" s="7">
        <v>0</v>
      </c>
      <c r="AC238" s="7">
        <v>0</v>
      </c>
      <c r="AD238" s="7">
        <v>-1</v>
      </c>
      <c r="AE238" s="7">
        <v>0</v>
      </c>
      <c r="AF238" s="7">
        <v>0</v>
      </c>
      <c r="AG238" s="7">
        <v>-1</v>
      </c>
      <c r="AH238" s="7" t="s">
        <v>372</v>
      </c>
    </row>
    <row r="239" spans="1:34" x14ac:dyDescent="0.25">
      <c r="A239">
        <v>10889234</v>
      </c>
      <c r="B239" t="s">
        <v>5171</v>
      </c>
      <c r="C239" s="5" t="str">
        <f t="shared" si="11"/>
        <v>Ddx1</v>
      </c>
      <c r="D239" t="s">
        <v>5172</v>
      </c>
      <c r="E239" s="6">
        <v>2187.9225000000006</v>
      </c>
      <c r="F239">
        <v>24</v>
      </c>
      <c r="H239" s="7">
        <v>2282.6333333333328</v>
      </c>
      <c r="I239" s="7">
        <v>2177.7139999999999</v>
      </c>
      <c r="J239" s="7">
        <v>2210.3566666666666</v>
      </c>
      <c r="K239" s="7">
        <v>2116.291666666667</v>
      </c>
      <c r="L239" s="7">
        <v>72.769296180921486</v>
      </c>
      <c r="M239" s="7">
        <v>91.69585312324665</v>
      </c>
      <c r="N239" s="7">
        <v>49.669714179434052</v>
      </c>
      <c r="O239" s="7">
        <v>95.893605087444044</v>
      </c>
      <c r="P239" s="7">
        <v>29.707940764119716</v>
      </c>
      <c r="Q239" s="7">
        <v>37.434675280190923</v>
      </c>
      <c r="R239" s="7">
        <v>20.277575901582651</v>
      </c>
      <c r="S239" s="7">
        <v>39.148400343365829</v>
      </c>
      <c r="T239" s="7" t="s">
        <v>5173</v>
      </c>
      <c r="U239" s="7" t="s">
        <v>5174</v>
      </c>
      <c r="V239" s="7" t="s">
        <v>5175</v>
      </c>
      <c r="W239" s="7" t="s">
        <v>5176</v>
      </c>
      <c r="X239" s="8">
        <v>1.3918439867581366E-2</v>
      </c>
      <c r="Y239" s="7">
        <v>6232.7731721052733</v>
      </c>
      <c r="Z239" s="9">
        <v>117.16866131791234</v>
      </c>
      <c r="AA239" s="7">
        <v>0</v>
      </c>
      <c r="AB239" s="7">
        <v>0</v>
      </c>
      <c r="AC239" s="7">
        <v>-1</v>
      </c>
      <c r="AD239" s="7">
        <v>0</v>
      </c>
      <c r="AE239" s="7">
        <v>0</v>
      </c>
      <c r="AF239" s="7">
        <v>0</v>
      </c>
      <c r="AG239" s="7"/>
      <c r="AH239" s="7" t="s">
        <v>21</v>
      </c>
    </row>
    <row r="240" spans="1:34" x14ac:dyDescent="0.25">
      <c r="A240">
        <v>10739117</v>
      </c>
      <c r="B240" t="s">
        <v>5194</v>
      </c>
      <c r="C240" s="5" t="str">
        <f t="shared" si="11"/>
        <v>Ddx42</v>
      </c>
      <c r="D240" t="s">
        <v>5195</v>
      </c>
      <c r="E240" s="6">
        <v>733.19058333333339</v>
      </c>
      <c r="F240">
        <v>24</v>
      </c>
      <c r="H240" s="7">
        <v>713.84749999999985</v>
      </c>
      <c r="I240" s="7">
        <v>740.85940000000005</v>
      </c>
      <c r="J240" s="7">
        <v>750.36316666666664</v>
      </c>
      <c r="K240" s="7">
        <v>718.32849999999996</v>
      </c>
      <c r="L240" s="7">
        <v>28.88918189738159</v>
      </c>
      <c r="M240" s="7">
        <v>4.6705437906094058</v>
      </c>
      <c r="N240" s="7">
        <v>27.188611839640966</v>
      </c>
      <c r="O240" s="7">
        <v>17.323086638933596</v>
      </c>
      <c r="P240" s="7">
        <v>11.793959122505614</v>
      </c>
      <c r="Q240" s="7">
        <v>1.9067415180529006</v>
      </c>
      <c r="R240" s="7">
        <v>11.099704303618971</v>
      </c>
      <c r="S240" s="7">
        <v>7.0721205059020278</v>
      </c>
      <c r="T240" s="7" t="s">
        <v>5196</v>
      </c>
      <c r="U240" s="7" t="s">
        <v>5197</v>
      </c>
      <c r="V240" s="7" t="s">
        <v>5198</v>
      </c>
      <c r="W240" s="7" t="s">
        <v>5199</v>
      </c>
      <c r="X240" s="8">
        <v>3.1083246942897685E-2</v>
      </c>
      <c r="Y240" s="7">
        <v>497.72262068596444</v>
      </c>
      <c r="Z240" s="9">
        <v>33.110405276079852</v>
      </c>
      <c r="AA240" s="7">
        <v>0</v>
      </c>
      <c r="AB240" s="7">
        <v>1</v>
      </c>
      <c r="AC240" s="7">
        <v>0</v>
      </c>
      <c r="AD240" s="7">
        <v>0</v>
      </c>
      <c r="AE240" s="7">
        <v>0</v>
      </c>
      <c r="AF240" s="7">
        <v>0</v>
      </c>
      <c r="AG240" s="7"/>
      <c r="AH240" s="7" t="s">
        <v>21</v>
      </c>
    </row>
    <row r="241" spans="1:34" x14ac:dyDescent="0.25">
      <c r="A241">
        <v>10701825</v>
      </c>
      <c r="B241" t="s">
        <v>5209</v>
      </c>
      <c r="C241" s="5" t="str">
        <f t="shared" si="11"/>
        <v>Deadc1</v>
      </c>
      <c r="D241" t="s">
        <v>5210</v>
      </c>
      <c r="E241" s="6">
        <v>262.0505</v>
      </c>
      <c r="F241">
        <v>24</v>
      </c>
      <c r="H241" s="7">
        <v>253.5276666666667</v>
      </c>
      <c r="I241" s="7">
        <v>269.61759999999992</v>
      </c>
      <c r="J241" s="7">
        <v>275.78566666666671</v>
      </c>
      <c r="K241" s="7">
        <v>246.86599999999999</v>
      </c>
      <c r="L241" s="7">
        <v>10.380499287927666</v>
      </c>
      <c r="M241" s="7">
        <v>13.707452801304852</v>
      </c>
      <c r="N241" s="7">
        <v>13.490651958547691</v>
      </c>
      <c r="O241" s="7">
        <v>12.867008525683042</v>
      </c>
      <c r="P241" s="7">
        <v>4.2378210884578174</v>
      </c>
      <c r="Q241" s="7">
        <v>5.5960441727467964</v>
      </c>
      <c r="R241" s="7">
        <v>5.507535599320061</v>
      </c>
      <c r="S241" s="7">
        <v>5.2529342339940532</v>
      </c>
      <c r="T241" s="7" t="s">
        <v>5211</v>
      </c>
      <c r="U241" s="7" t="s">
        <v>5212</v>
      </c>
      <c r="V241" s="7" t="s">
        <v>5213</v>
      </c>
      <c r="W241" s="7" t="s">
        <v>1853</v>
      </c>
      <c r="X241" s="8">
        <v>2.7929514679081477E-3</v>
      </c>
      <c r="Y241" s="7">
        <v>159.37572999298257</v>
      </c>
      <c r="Z241" s="9">
        <v>18.736216690748204</v>
      </c>
      <c r="AA241" s="7">
        <v>0</v>
      </c>
      <c r="AB241" s="7">
        <v>1</v>
      </c>
      <c r="AC241" s="7">
        <v>0</v>
      </c>
      <c r="AD241" s="7">
        <v>0</v>
      </c>
      <c r="AE241" s="7">
        <v>-1</v>
      </c>
      <c r="AF241" s="7">
        <v>-1</v>
      </c>
      <c r="AG241" s="7">
        <v>-1</v>
      </c>
      <c r="AH241" s="7" t="s">
        <v>49</v>
      </c>
    </row>
    <row r="242" spans="1:34" x14ac:dyDescent="0.25">
      <c r="A242">
        <v>10875631</v>
      </c>
      <c r="B242" t="s">
        <v>5214</v>
      </c>
      <c r="C242" s="5" t="str">
        <f t="shared" si="11"/>
        <v>Decr1</v>
      </c>
      <c r="D242" t="s">
        <v>5215</v>
      </c>
      <c r="E242" s="6">
        <v>242.71462499999998</v>
      </c>
      <c r="F242">
        <v>24</v>
      </c>
      <c r="G242" t="s">
        <v>67</v>
      </c>
      <c r="H242" s="7">
        <v>225.26366666666664</v>
      </c>
      <c r="I242" s="7">
        <v>244.1712</v>
      </c>
      <c r="J242" s="7">
        <v>250.59083333333331</v>
      </c>
      <c r="K242" s="7">
        <v>244.39849999999998</v>
      </c>
      <c r="L242" s="7">
        <v>9.3212078330368069</v>
      </c>
      <c r="M242" s="7">
        <v>20.15761757252082</v>
      </c>
      <c r="N242" s="7">
        <v>14.305490322483413</v>
      </c>
      <c r="O242" s="7">
        <v>6.7112189876355473</v>
      </c>
      <c r="P242" s="7">
        <v>3.8053671628956458</v>
      </c>
      <c r="Q242" s="7">
        <v>8.2293129138059502</v>
      </c>
      <c r="R242" s="7">
        <v>5.8401919684011903</v>
      </c>
      <c r="S242" s="7">
        <v>2.7398436786308298</v>
      </c>
      <c r="T242" s="7" t="s">
        <v>545</v>
      </c>
      <c r="U242" s="7" t="s">
        <v>5216</v>
      </c>
      <c r="V242" s="7" t="s">
        <v>5217</v>
      </c>
      <c r="W242" s="7" t="s">
        <v>5218</v>
      </c>
      <c r="X242" s="8">
        <v>2.0587281935558099E-2</v>
      </c>
      <c r="Y242" s="7">
        <v>174.1147542350877</v>
      </c>
      <c r="Z242" s="9">
        <v>19.583422520919882</v>
      </c>
      <c r="AA242" s="7">
        <v>0</v>
      </c>
      <c r="AB242" s="7">
        <v>1</v>
      </c>
      <c r="AC242" s="7">
        <v>0</v>
      </c>
      <c r="AD242" s="7">
        <v>0</v>
      </c>
      <c r="AE242" s="7">
        <v>0</v>
      </c>
      <c r="AF242" s="7">
        <v>0</v>
      </c>
      <c r="AG242" s="7"/>
      <c r="AH242" s="7" t="s">
        <v>21</v>
      </c>
    </row>
    <row r="243" spans="1:34" x14ac:dyDescent="0.25">
      <c r="A243">
        <v>10792541</v>
      </c>
      <c r="B243" t="s">
        <v>5222</v>
      </c>
      <c r="C243" s="5" t="str">
        <f t="shared" si="11"/>
        <v>Defa7</v>
      </c>
      <c r="D243" t="s">
        <v>5223</v>
      </c>
      <c r="E243" s="6">
        <v>107.10482916666668</v>
      </c>
      <c r="F243">
        <v>24</v>
      </c>
      <c r="H243" s="7">
        <v>111.62949999999999</v>
      </c>
      <c r="I243" s="7">
        <v>107.81746000000001</v>
      </c>
      <c r="J243" s="7">
        <v>99.744</v>
      </c>
      <c r="K243" s="7">
        <v>106.74509999999999</v>
      </c>
      <c r="L243" s="7">
        <v>3.8117163456899559</v>
      </c>
      <c r="M243" s="7">
        <v>7.0548622635739635</v>
      </c>
      <c r="N243" s="7">
        <v>1.0320863529763382</v>
      </c>
      <c r="O243" s="7">
        <v>7.0067319671869841</v>
      </c>
      <c r="P243" s="7">
        <v>1.5561266818610877</v>
      </c>
      <c r="Q243" s="7">
        <v>2.8801354585620897</v>
      </c>
      <c r="R243" s="7">
        <v>0.42134748921367321</v>
      </c>
      <c r="S243" s="7">
        <v>2.8604863473425866</v>
      </c>
      <c r="T243" s="7" t="s">
        <v>247</v>
      </c>
      <c r="U243" s="7" t="s">
        <v>522</v>
      </c>
      <c r="V243" s="7" t="s">
        <v>5224</v>
      </c>
      <c r="W243" s="7" t="s">
        <v>1194</v>
      </c>
      <c r="X243" s="8">
        <v>1.5515212579632169E-2</v>
      </c>
      <c r="Y243" s="7">
        <v>28.970139277333317</v>
      </c>
      <c r="Z243" s="9">
        <v>7.9881479254710062</v>
      </c>
      <c r="AA243" s="7">
        <v>0</v>
      </c>
      <c r="AB243" s="7">
        <v>-1</v>
      </c>
      <c r="AC243" s="7">
        <v>0</v>
      </c>
      <c r="AD243" s="7">
        <v>-1</v>
      </c>
      <c r="AE243" s="7">
        <v>0</v>
      </c>
      <c r="AF243" s="7">
        <v>0</v>
      </c>
      <c r="AG243" s="7">
        <v>-1</v>
      </c>
      <c r="AH243" s="7" t="s">
        <v>372</v>
      </c>
    </row>
    <row r="244" spans="1:34" x14ac:dyDescent="0.25">
      <c r="A244">
        <v>10780984</v>
      </c>
      <c r="B244" t="s">
        <v>5232</v>
      </c>
      <c r="C244" s="5" t="str">
        <f t="shared" si="11"/>
        <v>Defb43</v>
      </c>
      <c r="D244" t="s">
        <v>5233</v>
      </c>
      <c r="E244" s="6">
        <v>80.985537500000007</v>
      </c>
      <c r="F244">
        <v>24</v>
      </c>
      <c r="H244" s="7">
        <v>87.647499999999994</v>
      </c>
      <c r="I244" s="7">
        <v>80.8249</v>
      </c>
      <c r="J244" s="7">
        <v>78.564466666666661</v>
      </c>
      <c r="K244" s="7">
        <v>77.274133333333324</v>
      </c>
      <c r="L244" s="7">
        <v>8.9165691776602074</v>
      </c>
      <c r="M244" s="7">
        <v>4.6616342713687873</v>
      </c>
      <c r="N244" s="7">
        <v>3.3109981085265905</v>
      </c>
      <c r="O244" s="7">
        <v>5.3308240213560447</v>
      </c>
      <c r="P244" s="7">
        <v>3.6401741235825527</v>
      </c>
      <c r="Q244" s="7">
        <v>1.9031042220540633</v>
      </c>
      <c r="R244" s="7">
        <v>1.3517093175350647</v>
      </c>
      <c r="S244" s="7">
        <v>2.176299793482301</v>
      </c>
      <c r="T244" s="7" t="s">
        <v>1403</v>
      </c>
      <c r="U244" s="7" t="s">
        <v>506</v>
      </c>
      <c r="V244" s="7" t="s">
        <v>562</v>
      </c>
      <c r="W244" s="7" t="s">
        <v>281</v>
      </c>
      <c r="X244" s="8">
        <v>3.3512939390620736E-2</v>
      </c>
      <c r="Y244" s="7">
        <v>35.86059641719298</v>
      </c>
      <c r="Z244" s="9">
        <v>8.8874989240841131</v>
      </c>
      <c r="AA244" s="7">
        <v>0</v>
      </c>
      <c r="AB244" s="7">
        <v>-1</v>
      </c>
      <c r="AC244" s="7">
        <v>-1</v>
      </c>
      <c r="AD244" s="7">
        <v>0</v>
      </c>
      <c r="AE244" s="7">
        <v>0</v>
      </c>
      <c r="AF244" s="7">
        <v>0</v>
      </c>
      <c r="AG244" s="7"/>
      <c r="AH244" s="7" t="s">
        <v>21</v>
      </c>
    </row>
    <row r="245" spans="1:34" x14ac:dyDescent="0.25">
      <c r="A245">
        <v>10817959</v>
      </c>
      <c r="B245" t="s">
        <v>5237</v>
      </c>
      <c r="C245" s="5" t="str">
        <f t="shared" si="11"/>
        <v>Dennd2c</v>
      </c>
      <c r="D245" t="s">
        <v>5238</v>
      </c>
      <c r="E245" s="6">
        <v>112.91607500000002</v>
      </c>
      <c r="F245">
        <v>24</v>
      </c>
      <c r="H245" s="7">
        <v>115.50099999999999</v>
      </c>
      <c r="I245" s="7">
        <v>105.62780000000001</v>
      </c>
      <c r="J245" s="7">
        <v>103.7848</v>
      </c>
      <c r="K245" s="7">
        <v>116.20216666666666</v>
      </c>
      <c r="L245" s="7">
        <v>6.975786063233306</v>
      </c>
      <c r="M245" s="7">
        <v>3.5753670021411805</v>
      </c>
      <c r="N245" s="7">
        <v>6.6786024331442251</v>
      </c>
      <c r="O245" s="7">
        <v>8.3887478783586431</v>
      </c>
      <c r="P245" s="7">
        <v>2.8478527349566383</v>
      </c>
      <c r="Q245" s="7">
        <v>1.459637466405044</v>
      </c>
      <c r="R245" s="7">
        <v>2.7265280260189262</v>
      </c>
      <c r="S245" s="7">
        <v>3.4246919804722742</v>
      </c>
      <c r="T245" s="7" t="s">
        <v>759</v>
      </c>
      <c r="U245" s="7" t="s">
        <v>3646</v>
      </c>
      <c r="V245" s="7" t="s">
        <v>666</v>
      </c>
      <c r="W245" s="7" t="s">
        <v>759</v>
      </c>
      <c r="X245" s="8">
        <v>7.6653510118026343E-3</v>
      </c>
      <c r="Y245" s="7">
        <v>45.753424207017531</v>
      </c>
      <c r="Z245" s="9">
        <v>10.038818636233586</v>
      </c>
      <c r="AA245" s="7">
        <v>0</v>
      </c>
      <c r="AB245" s="7">
        <v>-1</v>
      </c>
      <c r="AC245" s="7">
        <v>0</v>
      </c>
      <c r="AD245" s="7">
        <v>0</v>
      </c>
      <c r="AE245" s="7">
        <v>1</v>
      </c>
      <c r="AF245" s="7">
        <v>1</v>
      </c>
      <c r="AG245" s="7">
        <v>1</v>
      </c>
      <c r="AH245" s="7" t="s">
        <v>826</v>
      </c>
    </row>
    <row r="246" spans="1:34" x14ac:dyDescent="0.25">
      <c r="A246">
        <v>10847932</v>
      </c>
      <c r="B246" t="s">
        <v>5244</v>
      </c>
      <c r="C246" s="5" t="str">
        <f t="shared" si="11"/>
        <v>Depdc7</v>
      </c>
      <c r="D246" t="s">
        <v>5245</v>
      </c>
      <c r="E246" s="6">
        <v>121.76667916666668</v>
      </c>
      <c r="F246">
        <v>24</v>
      </c>
      <c r="H246" s="7">
        <v>113.01600000000001</v>
      </c>
      <c r="I246" s="7">
        <v>118.6942</v>
      </c>
      <c r="J246" s="7">
        <v>130.06300000000002</v>
      </c>
      <c r="K246" s="7">
        <v>129.49866666666668</v>
      </c>
      <c r="L246" s="7">
        <v>8.4949454147746017</v>
      </c>
      <c r="M246" s="7">
        <v>9.0078281899689916</v>
      </c>
      <c r="N246" s="7">
        <v>6.989313213757125</v>
      </c>
      <c r="O246" s="7">
        <v>9.0459312105867067</v>
      </c>
      <c r="P246" s="7">
        <v>3.4680469431655632</v>
      </c>
      <c r="Q246" s="7">
        <v>3.6774304593470348</v>
      </c>
      <c r="R246" s="7">
        <v>2.8533751710328348</v>
      </c>
      <c r="S246" s="7">
        <v>3.692985952375726</v>
      </c>
      <c r="T246" s="7" t="s">
        <v>668</v>
      </c>
      <c r="U246" s="7" t="s">
        <v>732</v>
      </c>
      <c r="V246" s="7" t="s">
        <v>1335</v>
      </c>
      <c r="W246" s="7" t="s">
        <v>3426</v>
      </c>
      <c r="X246" s="8">
        <v>5.1256629201855922E-3</v>
      </c>
      <c r="Y246" s="7">
        <v>70.462169270175451</v>
      </c>
      <c r="Z246" s="9">
        <v>12.458013917527829</v>
      </c>
      <c r="AA246" s="7">
        <v>0</v>
      </c>
      <c r="AB246" s="7">
        <v>1</v>
      </c>
      <c r="AC246" s="7">
        <v>1</v>
      </c>
      <c r="AD246" s="7">
        <v>0</v>
      </c>
      <c r="AE246" s="7">
        <v>0</v>
      </c>
      <c r="AF246" s="7">
        <v>0</v>
      </c>
      <c r="AG246" s="7"/>
      <c r="AH246" s="7" t="s">
        <v>21</v>
      </c>
    </row>
    <row r="247" spans="1:34" x14ac:dyDescent="0.25">
      <c r="A247">
        <v>10755621</v>
      </c>
      <c r="B247" t="s">
        <v>5254</v>
      </c>
      <c r="C247" s="5" t="str">
        <f t="shared" si="11"/>
        <v>Dgcr6</v>
      </c>
      <c r="D247" t="s">
        <v>5255</v>
      </c>
      <c r="E247" s="6">
        <v>613.99487499999998</v>
      </c>
      <c r="F247">
        <v>24</v>
      </c>
      <c r="H247" s="7">
        <v>643.42066666666665</v>
      </c>
      <c r="I247" s="7">
        <v>610.34079999999994</v>
      </c>
      <c r="J247" s="7">
        <v>629.43099999999993</v>
      </c>
      <c r="K247" s="7">
        <v>583.6155</v>
      </c>
      <c r="L247" s="7">
        <v>18.970837184127316</v>
      </c>
      <c r="M247" s="7">
        <v>27.960110026607595</v>
      </c>
      <c r="N247" s="7">
        <v>34.443559397948434</v>
      </c>
      <c r="O247" s="7">
        <v>18.866066381204138</v>
      </c>
      <c r="P247" s="7">
        <v>7.7448118490882623</v>
      </c>
      <c r="Q247" s="7">
        <v>11.414667119544067</v>
      </c>
      <c r="R247" s="7">
        <v>14.061524241702973</v>
      </c>
      <c r="S247" s="7">
        <v>7.702039347904349</v>
      </c>
      <c r="T247" s="7" t="s">
        <v>2827</v>
      </c>
      <c r="U247" s="7" t="s">
        <v>3943</v>
      </c>
      <c r="V247" s="7" t="s">
        <v>5256</v>
      </c>
      <c r="W247" s="7" t="s">
        <v>5257</v>
      </c>
      <c r="X247" s="8">
        <v>4.6118043939084889E-3</v>
      </c>
      <c r="Y247" s="7">
        <v>665.15634482280848</v>
      </c>
      <c r="Z247" s="9">
        <v>38.276540278418409</v>
      </c>
      <c r="AA247" s="7">
        <v>0</v>
      </c>
      <c r="AB247" s="7">
        <v>0</v>
      </c>
      <c r="AC247" s="7">
        <v>-1</v>
      </c>
      <c r="AD247" s="7">
        <v>0</v>
      </c>
      <c r="AE247" s="7">
        <v>0</v>
      </c>
      <c r="AF247" s="7">
        <v>-1</v>
      </c>
      <c r="AG247" s="7"/>
      <c r="AH247" s="7" t="s">
        <v>21</v>
      </c>
    </row>
    <row r="248" spans="1:34" x14ac:dyDescent="0.25">
      <c r="A248">
        <v>10899913</v>
      </c>
      <c r="B248" t="s">
        <v>5258</v>
      </c>
      <c r="C248" s="5" t="str">
        <f t="shared" si="11"/>
        <v>Dgka</v>
      </c>
      <c r="D248" t="s">
        <v>5259</v>
      </c>
      <c r="E248" s="6">
        <v>724.72625000000005</v>
      </c>
      <c r="F248">
        <v>24</v>
      </c>
      <c r="H248" s="7">
        <v>698.84250000000009</v>
      </c>
      <c r="I248" s="7">
        <v>784.67100000000005</v>
      </c>
      <c r="J248" s="7">
        <v>753.41716666666662</v>
      </c>
      <c r="K248" s="7">
        <v>673.65150000000006</v>
      </c>
      <c r="L248" s="7">
        <v>28.510175935970622</v>
      </c>
      <c r="M248" s="7">
        <v>116.3976614326936</v>
      </c>
      <c r="N248" s="7">
        <v>31.25687397944121</v>
      </c>
      <c r="O248" s="7">
        <v>61.321301182378718</v>
      </c>
      <c r="P248" s="7">
        <v>11.639230586683974</v>
      </c>
      <c r="Q248" s="7">
        <v>47.519146293888689</v>
      </c>
      <c r="R248" s="7">
        <v>12.760565367351278</v>
      </c>
      <c r="S248" s="7">
        <v>25.034316376725776</v>
      </c>
      <c r="T248" s="7" t="s">
        <v>5260</v>
      </c>
      <c r="U248" s="7" t="s">
        <v>5261</v>
      </c>
      <c r="V248" s="7" t="s">
        <v>3100</v>
      </c>
      <c r="W248" s="7" t="s">
        <v>5262</v>
      </c>
      <c r="X248" s="8">
        <v>4.3066159805700194E-2</v>
      </c>
      <c r="Y248" s="7">
        <v>4312.8570397807034</v>
      </c>
      <c r="Z248" s="9">
        <v>97.466043837567582</v>
      </c>
      <c r="AA248" s="7">
        <v>0</v>
      </c>
      <c r="AB248" s="7">
        <v>0</v>
      </c>
      <c r="AC248" s="7">
        <v>0</v>
      </c>
      <c r="AD248" s="7">
        <v>0</v>
      </c>
      <c r="AE248" s="7">
        <v>-1</v>
      </c>
      <c r="AF248" s="7">
        <v>0</v>
      </c>
      <c r="AG248" s="7">
        <v>-1</v>
      </c>
      <c r="AH248" s="7" t="s">
        <v>49</v>
      </c>
    </row>
    <row r="249" spans="1:34" x14ac:dyDescent="0.25">
      <c r="A249">
        <v>10712560</v>
      </c>
      <c r="B249" t="s">
        <v>5268</v>
      </c>
      <c r="C249" s="5" t="str">
        <f t="shared" si="11"/>
        <v>Dhcr7</v>
      </c>
      <c r="D249" t="s">
        <v>5269</v>
      </c>
      <c r="E249" s="6">
        <v>368.14020833333331</v>
      </c>
      <c r="F249">
        <v>24</v>
      </c>
      <c r="H249" s="7">
        <v>378.44466666666671</v>
      </c>
      <c r="I249" s="7">
        <v>380.46660000000003</v>
      </c>
      <c r="J249" s="7">
        <v>383.90699999999998</v>
      </c>
      <c r="K249" s="7">
        <v>352.00549999999998</v>
      </c>
      <c r="L249" s="7">
        <v>13.45679676099282</v>
      </c>
      <c r="M249" s="7">
        <v>17.804952760397882</v>
      </c>
      <c r="N249" s="7">
        <v>6.1960045513217494</v>
      </c>
      <c r="O249" s="7">
        <v>25.017436765184385</v>
      </c>
      <c r="P249" s="7">
        <v>5.4937142727949677</v>
      </c>
      <c r="Q249" s="7">
        <v>7.2688415262222748</v>
      </c>
      <c r="R249" s="7">
        <v>2.5295082657834191</v>
      </c>
      <c r="S249" s="7">
        <v>10.213325791174322</v>
      </c>
      <c r="T249" s="7" t="s">
        <v>111</v>
      </c>
      <c r="U249" s="7" t="s">
        <v>5035</v>
      </c>
      <c r="V249" s="7" t="s">
        <v>5270</v>
      </c>
      <c r="W249" s="7" t="s">
        <v>2518</v>
      </c>
      <c r="X249" s="8">
        <v>1.6508001951392921E-2</v>
      </c>
      <c r="Y249" s="7">
        <v>289.20028105438581</v>
      </c>
      <c r="Z249" s="9">
        <v>25.238884858961534</v>
      </c>
      <c r="AA249" s="7">
        <v>0</v>
      </c>
      <c r="AB249" s="7">
        <v>0</v>
      </c>
      <c r="AC249" s="7">
        <v>-1</v>
      </c>
      <c r="AD249" s="7">
        <v>0</v>
      </c>
      <c r="AE249" s="7">
        <v>-1</v>
      </c>
      <c r="AF249" s="7">
        <v>-1</v>
      </c>
      <c r="AG249" s="7">
        <v>-1</v>
      </c>
      <c r="AH249" s="7" t="s">
        <v>49</v>
      </c>
    </row>
    <row r="250" spans="1:34" x14ac:dyDescent="0.25">
      <c r="A250">
        <v>10809942</v>
      </c>
      <c r="B250" t="s">
        <v>5279</v>
      </c>
      <c r="C250" s="5" t="str">
        <f t="shared" si="11"/>
        <v>Dhps</v>
      </c>
      <c r="D250" t="s">
        <v>5280</v>
      </c>
      <c r="E250" s="6">
        <v>275.44279166666666</v>
      </c>
      <c r="F250">
        <v>24</v>
      </c>
      <c r="H250" s="7">
        <v>272.74416666666667</v>
      </c>
      <c r="I250" s="7">
        <v>269.88640000000004</v>
      </c>
      <c r="J250" s="7">
        <v>292.43233333333336</v>
      </c>
      <c r="K250" s="7">
        <v>272.53816666666665</v>
      </c>
      <c r="L250" s="7">
        <v>9.8573273338500034</v>
      </c>
      <c r="M250" s="7">
        <v>22.872704896885278</v>
      </c>
      <c r="N250" s="7">
        <v>11.515935509834479</v>
      </c>
      <c r="O250" s="7">
        <v>8.4092151219163522</v>
      </c>
      <c r="P250" s="7">
        <v>4.0242370325869725</v>
      </c>
      <c r="Q250" s="7">
        <v>9.3377426724378445</v>
      </c>
      <c r="R250" s="7">
        <v>4.7013609849820215</v>
      </c>
      <c r="S250" s="7">
        <v>3.4330476976652164</v>
      </c>
      <c r="T250" s="7" t="s">
        <v>5281</v>
      </c>
      <c r="U250" s="7" t="s">
        <v>2437</v>
      </c>
      <c r="V250" s="7" t="s">
        <v>1555</v>
      </c>
      <c r="W250" s="7" t="s">
        <v>3280</v>
      </c>
      <c r="X250" s="8">
        <v>4.0315976451379493E-2</v>
      </c>
      <c r="Y250" s="7">
        <v>189.21765137894724</v>
      </c>
      <c r="Z250" s="9">
        <v>20.415105605182781</v>
      </c>
      <c r="AA250" s="7">
        <v>0</v>
      </c>
      <c r="AB250" s="7">
        <v>0</v>
      </c>
      <c r="AC250" s="7">
        <v>0</v>
      </c>
      <c r="AD250" s="7">
        <v>1</v>
      </c>
      <c r="AE250" s="7">
        <v>0</v>
      </c>
      <c r="AF250" s="7">
        <v>0</v>
      </c>
      <c r="AG250" s="7">
        <v>1</v>
      </c>
      <c r="AH250" s="7" t="s">
        <v>323</v>
      </c>
    </row>
    <row r="251" spans="1:34" x14ac:dyDescent="0.25">
      <c r="A251">
        <v>10829504</v>
      </c>
      <c r="B251" t="s">
        <v>5311</v>
      </c>
      <c r="C251" s="5" t="str">
        <f t="shared" si="11"/>
        <v>Dip2a</v>
      </c>
      <c r="D251" t="s">
        <v>5312</v>
      </c>
      <c r="E251" s="6">
        <v>353.17775</v>
      </c>
      <c r="F251">
        <v>24</v>
      </c>
      <c r="H251" s="7">
        <v>336.51616666666672</v>
      </c>
      <c r="I251" s="7">
        <v>354.73380000000003</v>
      </c>
      <c r="J251" s="7">
        <v>360.95066666666668</v>
      </c>
      <c r="K251" s="7">
        <v>366.09683333333334</v>
      </c>
      <c r="L251" s="7">
        <v>11.190916520404697</v>
      </c>
      <c r="M251" s="7">
        <v>17.873541274744618</v>
      </c>
      <c r="N251" s="7">
        <v>12.807342560682395</v>
      </c>
      <c r="O251" s="7">
        <v>6.6055329055774523</v>
      </c>
      <c r="P251" s="7">
        <v>4.5686725381790199</v>
      </c>
      <c r="Q251" s="7">
        <v>7.2968426699497861</v>
      </c>
      <c r="R251" s="7">
        <v>5.2285757057836619</v>
      </c>
      <c r="S251" s="7">
        <v>2.696697516304789</v>
      </c>
      <c r="T251" s="7" t="s">
        <v>3850</v>
      </c>
      <c r="U251" s="7" t="s">
        <v>5313</v>
      </c>
      <c r="V251" s="7" t="s">
        <v>4920</v>
      </c>
      <c r="W251" s="7" t="s">
        <v>4573</v>
      </c>
      <c r="X251" s="8">
        <v>3.3911645499602803E-3</v>
      </c>
      <c r="Y251" s="7">
        <v>154.8601271473683</v>
      </c>
      <c r="Z251" s="9">
        <v>18.468882265075408</v>
      </c>
      <c r="AA251" s="7">
        <v>0</v>
      </c>
      <c r="AB251" s="7">
        <v>1</v>
      </c>
      <c r="AC251" s="7">
        <v>1</v>
      </c>
      <c r="AD251" s="7">
        <v>0</v>
      </c>
      <c r="AE251" s="7">
        <v>0</v>
      </c>
      <c r="AF251" s="7">
        <v>0</v>
      </c>
      <c r="AG251" s="7"/>
      <c r="AH251" s="7" t="s">
        <v>21</v>
      </c>
    </row>
    <row r="252" spans="1:34" x14ac:dyDescent="0.25">
      <c r="A252">
        <v>10914185</v>
      </c>
      <c r="B252" t="s">
        <v>5325</v>
      </c>
      <c r="C252" s="5" t="str">
        <f t="shared" ref="C252:C278" si="12">IF(ISBLANK(B252)," ",HYPERLINK("http://www.genecards.org/cgi-bin/carddisp.pl?gene="&amp;B252&amp;"&amp;search="&amp;B252,B252))</f>
        <v>Dlec1</v>
      </c>
      <c r="D252" t="s">
        <v>5326</v>
      </c>
      <c r="E252" s="6">
        <v>56.547258333333332</v>
      </c>
      <c r="F252">
        <v>24</v>
      </c>
      <c r="H252" s="7">
        <v>57.745783333333328</v>
      </c>
      <c r="I252" s="7">
        <v>63.997519999999994</v>
      </c>
      <c r="J252" s="7">
        <v>48.274683333333336</v>
      </c>
      <c r="K252" s="7">
        <v>58.95825</v>
      </c>
      <c r="L252" s="7">
        <v>6.8901335140667834</v>
      </c>
      <c r="M252" s="7">
        <v>13.177613726392249</v>
      </c>
      <c r="N252" s="7">
        <v>5.157079224296119</v>
      </c>
      <c r="O252" s="7">
        <v>2.1653193526590946</v>
      </c>
      <c r="P252" s="7">
        <v>2.8128852281855337</v>
      </c>
      <c r="Q252" s="7">
        <v>5.3797382761927715</v>
      </c>
      <c r="R252" s="7">
        <v>2.1053687771055953</v>
      </c>
      <c r="S252" s="7">
        <v>0.88398792403139392</v>
      </c>
      <c r="T252" s="7" t="s">
        <v>573</v>
      </c>
      <c r="U252" s="7" t="s">
        <v>3609</v>
      </c>
      <c r="V252" s="7" t="s">
        <v>482</v>
      </c>
      <c r="W252" s="7" t="s">
        <v>1374</v>
      </c>
      <c r="X252" s="8">
        <v>1.8826506121288871E-2</v>
      </c>
      <c r="Y252" s="7">
        <v>57.283583337877175</v>
      </c>
      <c r="Z252" s="9">
        <v>11.232744889826101</v>
      </c>
      <c r="AA252" s="7">
        <v>0</v>
      </c>
      <c r="AB252" s="7">
        <v>0</v>
      </c>
      <c r="AC252" s="7">
        <v>0</v>
      </c>
      <c r="AD252" s="7">
        <v>-1</v>
      </c>
      <c r="AE252" s="7">
        <v>0</v>
      </c>
      <c r="AF252" s="7">
        <v>0</v>
      </c>
      <c r="AG252" s="7">
        <v>-1</v>
      </c>
      <c r="AH252" s="7" t="s">
        <v>372</v>
      </c>
    </row>
    <row r="253" spans="1:34" x14ac:dyDescent="0.25">
      <c r="A253">
        <v>10782956</v>
      </c>
      <c r="B253" t="s">
        <v>5333</v>
      </c>
      <c r="C253" s="5" t="str">
        <f t="shared" si="12"/>
        <v>Dlgap5</v>
      </c>
      <c r="D253" t="s">
        <v>5334</v>
      </c>
      <c r="E253" s="6">
        <v>82.909933333333328</v>
      </c>
      <c r="F253">
        <v>24</v>
      </c>
      <c r="H253" s="7">
        <v>88.380833333333328</v>
      </c>
      <c r="I253" s="7">
        <v>77.511060000000001</v>
      </c>
      <c r="J253" s="7">
        <v>73.637883333333335</v>
      </c>
      <c r="K253" s="7">
        <v>86.710966666666664</v>
      </c>
      <c r="L253" s="7">
        <v>9.760268202394272</v>
      </c>
      <c r="M253" s="7">
        <v>8.7351674524876888</v>
      </c>
      <c r="N253" s="7">
        <v>7.2232255017870441</v>
      </c>
      <c r="O253" s="7">
        <v>8.7867991925767104</v>
      </c>
      <c r="P253" s="7">
        <v>3.9846128080962631</v>
      </c>
      <c r="Q253" s="7">
        <v>3.5661171793936766</v>
      </c>
      <c r="R253" s="7">
        <v>2.9488694627395402</v>
      </c>
      <c r="S253" s="7">
        <v>3.5871957490186941</v>
      </c>
      <c r="T253" s="7" t="s">
        <v>1403</v>
      </c>
      <c r="U253" s="7" t="s">
        <v>3240</v>
      </c>
      <c r="V253" s="7" t="s">
        <v>282</v>
      </c>
      <c r="W253" s="7" t="s">
        <v>3023</v>
      </c>
      <c r="X253" s="8">
        <v>2.3537429286450594E-2</v>
      </c>
      <c r="Y253" s="7">
        <v>75.181100637210562</v>
      </c>
      <c r="Z253" s="9">
        <v>12.868417622143863</v>
      </c>
      <c r="AA253" s="7">
        <v>0</v>
      </c>
      <c r="AB253" s="7">
        <v>-1</v>
      </c>
      <c r="AC253" s="7">
        <v>0</v>
      </c>
      <c r="AD253" s="7">
        <v>0</v>
      </c>
      <c r="AE253" s="7">
        <v>0</v>
      </c>
      <c r="AF253" s="7">
        <v>1</v>
      </c>
      <c r="AG253" s="7"/>
      <c r="AH253" s="7" t="s">
        <v>21</v>
      </c>
    </row>
    <row r="254" spans="1:34" x14ac:dyDescent="0.25">
      <c r="A254">
        <v>10897666</v>
      </c>
      <c r="B254" t="s">
        <v>5341</v>
      </c>
      <c r="C254" s="5" t="str">
        <f t="shared" si="12"/>
        <v>Dmc1</v>
      </c>
      <c r="D254" t="s">
        <v>5342</v>
      </c>
      <c r="E254" s="6">
        <v>68.395087500000002</v>
      </c>
      <c r="F254">
        <v>24</v>
      </c>
      <c r="H254" s="7">
        <v>71.530733333333345</v>
      </c>
      <c r="I254" s="7">
        <v>80.984319999999997</v>
      </c>
      <c r="J254" s="7">
        <v>58.214999999999996</v>
      </c>
      <c r="K254" s="7">
        <v>66.089883333333333</v>
      </c>
      <c r="L254" s="7">
        <v>11.949787227506045</v>
      </c>
      <c r="M254" s="7">
        <v>8.6873569724629149</v>
      </c>
      <c r="N254" s="7">
        <v>7.2968038808782971</v>
      </c>
      <c r="O254" s="7">
        <v>6.8765796650418212</v>
      </c>
      <c r="P254" s="7">
        <v>4.8784802070362483</v>
      </c>
      <c r="Q254" s="7">
        <v>3.546598632657306</v>
      </c>
      <c r="R254" s="7">
        <v>2.9789077102186461</v>
      </c>
      <c r="S254" s="7">
        <v>2.8073518924918877</v>
      </c>
      <c r="T254" s="7" t="s">
        <v>1292</v>
      </c>
      <c r="U254" s="7" t="s">
        <v>2863</v>
      </c>
      <c r="V254" s="7" t="s">
        <v>573</v>
      </c>
      <c r="W254" s="7" t="s">
        <v>325</v>
      </c>
      <c r="X254" s="8">
        <v>3.8646451672461179E-3</v>
      </c>
      <c r="Y254" s="7">
        <v>79.922170126824582</v>
      </c>
      <c r="Z254" s="9">
        <v>13.267968779229536</v>
      </c>
      <c r="AA254" s="7">
        <v>0</v>
      </c>
      <c r="AB254" s="7">
        <v>-1</v>
      </c>
      <c r="AC254" s="7">
        <v>0</v>
      </c>
      <c r="AD254" s="7">
        <v>-1</v>
      </c>
      <c r="AE254" s="7">
        <v>-1</v>
      </c>
      <c r="AF254" s="7">
        <v>0</v>
      </c>
      <c r="AG254" s="7">
        <v>-1</v>
      </c>
      <c r="AH254" s="7" t="s">
        <v>1425</v>
      </c>
    </row>
    <row r="255" spans="1:34" x14ac:dyDescent="0.25">
      <c r="A255">
        <v>10704728</v>
      </c>
      <c r="B255" t="s">
        <v>5346</v>
      </c>
      <c r="C255" s="5" t="str">
        <f t="shared" si="12"/>
        <v>Dmpk</v>
      </c>
      <c r="D255" t="s">
        <v>5347</v>
      </c>
      <c r="E255" s="6">
        <v>569.69275000000005</v>
      </c>
      <c r="F255">
        <v>24</v>
      </c>
      <c r="H255" s="7">
        <v>569.22483333333332</v>
      </c>
      <c r="I255" s="7">
        <v>594.38220000000001</v>
      </c>
      <c r="J255" s="7">
        <v>546.88400000000013</v>
      </c>
      <c r="K255" s="7">
        <v>582.26366666666672</v>
      </c>
      <c r="L255" s="7">
        <v>20.674758633818833</v>
      </c>
      <c r="M255" s="7">
        <v>29.001571185023771</v>
      </c>
      <c r="N255" s="7">
        <v>12.719897798331555</v>
      </c>
      <c r="O255" s="7">
        <v>32.535991324480428</v>
      </c>
      <c r="P255" s="7">
        <v>8.4404348680095307</v>
      </c>
      <c r="Q255" s="7">
        <v>11.839841857051985</v>
      </c>
      <c r="R255" s="7">
        <v>5.1928765310439129</v>
      </c>
      <c r="S255" s="7">
        <v>13.282762836766214</v>
      </c>
      <c r="T255" s="7" t="s">
        <v>5348</v>
      </c>
      <c r="U255" s="7" t="s">
        <v>5349</v>
      </c>
      <c r="V255" s="7" t="s">
        <v>5350</v>
      </c>
      <c r="W255" s="7" t="s">
        <v>5351</v>
      </c>
      <c r="X255" s="8">
        <v>2.7295882015114788E-2</v>
      </c>
      <c r="Y255" s="7">
        <v>610.7118634192982</v>
      </c>
      <c r="Z255" s="9">
        <v>36.676592943465295</v>
      </c>
      <c r="AA255" s="7">
        <v>0</v>
      </c>
      <c r="AB255" s="7">
        <v>0</v>
      </c>
      <c r="AC255" s="7">
        <v>0</v>
      </c>
      <c r="AD255" s="7">
        <v>-1</v>
      </c>
      <c r="AE255" s="7">
        <v>0</v>
      </c>
      <c r="AF255" s="7">
        <v>0</v>
      </c>
      <c r="AG255" s="7">
        <v>-1</v>
      </c>
      <c r="AH255" s="7" t="s">
        <v>372</v>
      </c>
    </row>
    <row r="256" spans="1:34" x14ac:dyDescent="0.25">
      <c r="A256">
        <v>10749375</v>
      </c>
      <c r="B256" t="s">
        <v>5360</v>
      </c>
      <c r="C256" s="5" t="str">
        <f t="shared" si="12"/>
        <v>Dnah17</v>
      </c>
      <c r="D256" t="s">
        <v>5361</v>
      </c>
      <c r="E256" s="6">
        <v>92.599620833333333</v>
      </c>
      <c r="F256">
        <v>24</v>
      </c>
      <c r="H256" s="7">
        <v>98.752233333333322</v>
      </c>
      <c r="I256" s="7">
        <v>91.187460000000002</v>
      </c>
      <c r="J256" s="7">
        <v>88.110283333333314</v>
      </c>
      <c r="K256" s="7">
        <v>92.855466666666658</v>
      </c>
      <c r="L256" s="7">
        <v>4.0604451847878273</v>
      </c>
      <c r="M256" s="7">
        <v>8.704757971247675</v>
      </c>
      <c r="N256" s="7">
        <v>2.989236391064892</v>
      </c>
      <c r="O256" s="7">
        <v>6.0513225386411742</v>
      </c>
      <c r="P256" s="7">
        <v>1.657669805211855</v>
      </c>
      <c r="Q256" s="7">
        <v>3.5537025606635479</v>
      </c>
      <c r="R256" s="7">
        <v>1.2203506464446097</v>
      </c>
      <c r="S256" s="7">
        <v>2.4704420814457033</v>
      </c>
      <c r="T256" s="7" t="s">
        <v>2445</v>
      </c>
      <c r="U256" s="7" t="s">
        <v>26</v>
      </c>
      <c r="V256" s="7" t="s">
        <v>4681</v>
      </c>
      <c r="W256" s="7" t="s">
        <v>743</v>
      </c>
      <c r="X256" s="8">
        <v>3.0056396186265936E-2</v>
      </c>
      <c r="Y256" s="7">
        <v>32.278816536157876</v>
      </c>
      <c r="Z256" s="9">
        <v>8.4319807959756137</v>
      </c>
      <c r="AA256" s="7">
        <v>0</v>
      </c>
      <c r="AB256" s="7">
        <v>-1</v>
      </c>
      <c r="AC256" s="7">
        <v>0</v>
      </c>
      <c r="AD256" s="7">
        <v>0</v>
      </c>
      <c r="AE256" s="7">
        <v>0</v>
      </c>
      <c r="AF256" s="7">
        <v>0</v>
      </c>
      <c r="AG256" s="7"/>
      <c r="AH256" s="7" t="s">
        <v>21</v>
      </c>
    </row>
    <row r="257" spans="1:34" x14ac:dyDescent="0.25">
      <c r="A257">
        <v>10725344</v>
      </c>
      <c r="B257" t="s">
        <v>5364</v>
      </c>
      <c r="C257" s="5" t="str">
        <f t="shared" si="12"/>
        <v>Dnah3</v>
      </c>
      <c r="D257" t="s">
        <v>5365</v>
      </c>
      <c r="E257" s="6">
        <v>79.612766666666673</v>
      </c>
      <c r="F257">
        <v>24</v>
      </c>
      <c r="H257" s="7">
        <v>78.548516666666671</v>
      </c>
      <c r="I257" s="7">
        <v>96.911900000000003</v>
      </c>
      <c r="J257" s="7">
        <v>65.748450000000005</v>
      </c>
      <c r="K257" s="7">
        <v>84.52591666666666</v>
      </c>
      <c r="L257" s="7">
        <v>9.1870226152799503</v>
      </c>
      <c r="M257" s="7">
        <v>28.0494513101415</v>
      </c>
      <c r="N257" s="7">
        <v>10.636119146521343</v>
      </c>
      <c r="O257" s="7">
        <v>15.435069341135774</v>
      </c>
      <c r="P257" s="7">
        <v>3.7505862771408878</v>
      </c>
      <c r="Q257" s="7">
        <v>11.451140545814631</v>
      </c>
      <c r="R257" s="7">
        <v>4.342177458737301</v>
      </c>
      <c r="S257" s="7">
        <v>6.3013406717098652</v>
      </c>
      <c r="T257" s="7" t="s">
        <v>1159</v>
      </c>
      <c r="U257" s="7" t="s">
        <v>5366</v>
      </c>
      <c r="V257" s="7" t="s">
        <v>3266</v>
      </c>
      <c r="W257" s="7" t="s">
        <v>3933</v>
      </c>
      <c r="X257" s="8">
        <v>4.2884002754673432E-2</v>
      </c>
      <c r="Y257" s="7">
        <v>280.31240937850885</v>
      </c>
      <c r="Z257" s="9">
        <v>24.848030369624148</v>
      </c>
      <c r="AA257" s="7">
        <v>0</v>
      </c>
      <c r="AB257" s="7">
        <v>0</v>
      </c>
      <c r="AC257" s="7">
        <v>0</v>
      </c>
      <c r="AD257" s="7">
        <v>-1</v>
      </c>
      <c r="AE257" s="7">
        <v>0</v>
      </c>
      <c r="AF257" s="7">
        <v>0</v>
      </c>
      <c r="AG257" s="7">
        <v>-1</v>
      </c>
      <c r="AH257" s="7" t="s">
        <v>372</v>
      </c>
    </row>
    <row r="258" spans="1:34" x14ac:dyDescent="0.25">
      <c r="A258">
        <v>10813995</v>
      </c>
      <c r="B258" t="s">
        <v>5367</v>
      </c>
      <c r="C258" s="5" t="str">
        <f t="shared" si="12"/>
        <v>Dnah5</v>
      </c>
      <c r="D258" t="s">
        <v>5368</v>
      </c>
      <c r="E258" s="6">
        <v>129.34181249999997</v>
      </c>
      <c r="F258">
        <v>24</v>
      </c>
      <c r="H258" s="7">
        <v>127.98366666666665</v>
      </c>
      <c r="I258" s="7">
        <v>145.41720000000001</v>
      </c>
      <c r="J258" s="7">
        <v>116.31231666666666</v>
      </c>
      <c r="K258" s="7">
        <v>136.36916666666667</v>
      </c>
      <c r="L258" s="7">
        <v>10.055837402557119</v>
      </c>
      <c r="M258" s="7">
        <v>23.424362226109807</v>
      </c>
      <c r="N258" s="7">
        <v>12.509500990913535</v>
      </c>
      <c r="O258" s="7">
        <v>15.318922904912689</v>
      </c>
      <c r="P258" s="7">
        <v>4.1052784287765167</v>
      </c>
      <c r="Q258" s="7">
        <v>9.562955834015618</v>
      </c>
      <c r="R258" s="7">
        <v>5.1069823940964518</v>
      </c>
      <c r="S258" s="7">
        <v>6.2539240876783202</v>
      </c>
      <c r="T258" s="7" t="s">
        <v>984</v>
      </c>
      <c r="U258" s="7" t="s">
        <v>5369</v>
      </c>
      <c r="V258" s="7" t="s">
        <v>369</v>
      </c>
      <c r="W258" s="7" t="s">
        <v>3399</v>
      </c>
      <c r="X258" s="8">
        <v>3.6178169649544754E-2</v>
      </c>
      <c r="Y258" s="7">
        <v>245.06249379868419</v>
      </c>
      <c r="Z258" s="9">
        <v>23.233210717746001</v>
      </c>
      <c r="AA258" s="7">
        <v>0</v>
      </c>
      <c r="AB258" s="7">
        <v>0</v>
      </c>
      <c r="AC258" s="7">
        <v>0</v>
      </c>
      <c r="AD258" s="7">
        <v>-1</v>
      </c>
      <c r="AE258" s="7">
        <v>0</v>
      </c>
      <c r="AF258" s="7">
        <v>0</v>
      </c>
      <c r="AG258" s="7">
        <v>-1</v>
      </c>
      <c r="AH258" s="7" t="s">
        <v>372</v>
      </c>
    </row>
    <row r="259" spans="1:34" x14ac:dyDescent="0.25">
      <c r="A259">
        <v>10806447</v>
      </c>
      <c r="B259" t="s">
        <v>5372</v>
      </c>
      <c r="C259" s="5" t="str">
        <f t="shared" si="12"/>
        <v>Dnaja2</v>
      </c>
      <c r="D259" t="s">
        <v>5373</v>
      </c>
      <c r="E259" s="6">
        <v>1771.7466666666671</v>
      </c>
      <c r="F259">
        <v>24</v>
      </c>
      <c r="H259" s="7">
        <v>1771.68</v>
      </c>
      <c r="I259" s="7">
        <v>1768.8439999999998</v>
      </c>
      <c r="J259" s="7">
        <v>1829.3416666666669</v>
      </c>
      <c r="K259" s="7">
        <v>1744.3183333333334</v>
      </c>
      <c r="L259" s="7">
        <v>38.923272215989236</v>
      </c>
      <c r="M259" s="7">
        <v>63.298067743020347</v>
      </c>
      <c r="N259" s="7">
        <v>22.728135353932252</v>
      </c>
      <c r="O259" s="7">
        <v>31.260597189859709</v>
      </c>
      <c r="P259" s="7">
        <v>15.890359341437184</v>
      </c>
      <c r="Q259" s="7">
        <v>25.84132794575385</v>
      </c>
      <c r="R259" s="7">
        <v>9.2787224036741289</v>
      </c>
      <c r="S259" s="7">
        <v>12.762085361639668</v>
      </c>
      <c r="T259" s="7" t="s">
        <v>3119</v>
      </c>
      <c r="U259" s="7" t="s">
        <v>5374</v>
      </c>
      <c r="V259" s="7" t="s">
        <v>5375</v>
      </c>
      <c r="W259" s="7" t="s">
        <v>5376</v>
      </c>
      <c r="X259" s="8">
        <v>1.240359882440518E-2</v>
      </c>
      <c r="Y259" s="7">
        <v>1635.2974992982429</v>
      </c>
      <c r="Z259" s="9">
        <v>60.016296633865892</v>
      </c>
      <c r="AA259" s="7">
        <v>0</v>
      </c>
      <c r="AB259" s="7">
        <v>0</v>
      </c>
      <c r="AC259" s="7">
        <v>0</v>
      </c>
      <c r="AD259" s="7">
        <v>1</v>
      </c>
      <c r="AE259" s="7">
        <v>0</v>
      </c>
      <c r="AF259" s="7">
        <v>-1</v>
      </c>
      <c r="AG259" s="7">
        <v>1</v>
      </c>
      <c r="AH259" s="7" t="s">
        <v>323</v>
      </c>
    </row>
    <row r="260" spans="1:34" x14ac:dyDescent="0.25">
      <c r="A260">
        <v>10819787</v>
      </c>
      <c r="B260" t="s">
        <v>5387</v>
      </c>
      <c r="C260" s="5" t="str">
        <f t="shared" si="12"/>
        <v>Dnajb4</v>
      </c>
      <c r="D260" t="s">
        <v>5388</v>
      </c>
      <c r="E260" s="6">
        <v>870.50058333333334</v>
      </c>
      <c r="F260">
        <v>24</v>
      </c>
      <c r="H260" s="7">
        <v>888.33816666666655</v>
      </c>
      <c r="I260" s="7">
        <v>851.82299999999998</v>
      </c>
      <c r="J260" s="7">
        <v>893.01966666666658</v>
      </c>
      <c r="K260" s="7">
        <v>853.76499999999999</v>
      </c>
      <c r="L260" s="7">
        <v>20.61568776846088</v>
      </c>
      <c r="M260" s="7">
        <v>45.165732292303176</v>
      </c>
      <c r="N260" s="7">
        <v>8.5864323130545159</v>
      </c>
      <c r="O260" s="7">
        <v>14.076569667358562</v>
      </c>
      <c r="P260" s="7">
        <v>8.4163192882109268</v>
      </c>
      <c r="Q260" s="7">
        <v>18.438832995881267</v>
      </c>
      <c r="R260" s="7">
        <v>3.5053963129881796</v>
      </c>
      <c r="S260" s="7">
        <v>5.7467355022946025</v>
      </c>
      <c r="T260" s="7" t="s">
        <v>5389</v>
      </c>
      <c r="U260" s="7" t="s">
        <v>5390</v>
      </c>
      <c r="V260" s="7" t="s">
        <v>5391</v>
      </c>
      <c r="W260" s="7" t="s">
        <v>1931</v>
      </c>
      <c r="X260" s="8">
        <v>1.5095005998392702E-2</v>
      </c>
      <c r="Y260" s="7">
        <v>612.85208274561364</v>
      </c>
      <c r="Z260" s="9">
        <v>36.74080268488995</v>
      </c>
      <c r="AA260" s="7">
        <v>0</v>
      </c>
      <c r="AB260" s="7">
        <v>0</v>
      </c>
      <c r="AC260" s="7">
        <v>0</v>
      </c>
      <c r="AD260" s="7">
        <v>1</v>
      </c>
      <c r="AE260" s="7">
        <v>0</v>
      </c>
      <c r="AF260" s="7">
        <v>-1</v>
      </c>
      <c r="AG260" s="7">
        <v>1</v>
      </c>
      <c r="AH260" s="7" t="s">
        <v>323</v>
      </c>
    </row>
    <row r="261" spans="1:34" x14ac:dyDescent="0.25">
      <c r="A261">
        <v>10829927</v>
      </c>
      <c r="B261" t="s">
        <v>5394</v>
      </c>
      <c r="C261" s="5" t="str">
        <f t="shared" si="12"/>
        <v>Dnajc12</v>
      </c>
      <c r="D261" t="s">
        <v>5395</v>
      </c>
      <c r="E261" s="6">
        <v>452.6197499999999</v>
      </c>
      <c r="F261">
        <v>24</v>
      </c>
      <c r="H261" s="7">
        <v>455.51616666666661</v>
      </c>
      <c r="I261" s="7">
        <v>439.0308</v>
      </c>
      <c r="J261" s="7">
        <v>477.74066666666675</v>
      </c>
      <c r="K261" s="7">
        <v>447.85583333333335</v>
      </c>
      <c r="L261" s="7">
        <v>19.800824461791144</v>
      </c>
      <c r="M261" s="7">
        <v>26.688507830150424</v>
      </c>
      <c r="N261" s="7">
        <v>19.988477367390114</v>
      </c>
      <c r="O261" s="7">
        <v>11.861339374904778</v>
      </c>
      <c r="P261" s="7">
        <v>8.0836527363012767</v>
      </c>
      <c r="Q261" s="7">
        <v>10.895537696690335</v>
      </c>
      <c r="R261" s="7">
        <v>8.1602617142126324</v>
      </c>
      <c r="S261" s="7">
        <v>4.842371522416582</v>
      </c>
      <c r="T261" s="7" t="s">
        <v>2183</v>
      </c>
      <c r="U261" s="7" t="s">
        <v>532</v>
      </c>
      <c r="V261" s="7" t="s">
        <v>2451</v>
      </c>
      <c r="W261" s="7" t="s">
        <v>3298</v>
      </c>
      <c r="X261" s="8">
        <v>2.4204446750721406E-2</v>
      </c>
      <c r="Y261" s="7">
        <v>395.29589704210531</v>
      </c>
      <c r="Z261" s="9">
        <v>29.507469054498184</v>
      </c>
      <c r="AA261" s="7">
        <v>0</v>
      </c>
      <c r="AB261" s="7">
        <v>0</v>
      </c>
      <c r="AC261" s="7">
        <v>0</v>
      </c>
      <c r="AD261" s="7">
        <v>1</v>
      </c>
      <c r="AE261" s="7">
        <v>0</v>
      </c>
      <c r="AF261" s="7">
        <v>-1</v>
      </c>
      <c r="AG261" s="7">
        <v>1</v>
      </c>
      <c r="AH261" s="7" t="s">
        <v>323</v>
      </c>
    </row>
    <row r="262" spans="1:34" x14ac:dyDescent="0.25">
      <c r="A262">
        <v>10785372</v>
      </c>
      <c r="B262" t="s">
        <v>5398</v>
      </c>
      <c r="C262" s="5" t="str">
        <f t="shared" si="12"/>
        <v>Dnajc15</v>
      </c>
      <c r="D262" t="s">
        <v>5399</v>
      </c>
      <c r="E262" s="6">
        <v>1066.2155416666667</v>
      </c>
      <c r="F262">
        <v>24</v>
      </c>
      <c r="H262" s="7">
        <v>1069.0151666666668</v>
      </c>
      <c r="I262" s="7">
        <v>1013.8642</v>
      </c>
      <c r="J262" s="7">
        <v>1093.3116666666667</v>
      </c>
      <c r="K262" s="7">
        <v>1107.615</v>
      </c>
      <c r="L262" s="7">
        <v>50.849945684992321</v>
      </c>
      <c r="M262" s="7">
        <v>49.888505907673725</v>
      </c>
      <c r="N262" s="7">
        <v>36.007097865096952</v>
      </c>
      <c r="O262" s="7">
        <v>42.063683504895295</v>
      </c>
      <c r="P262" s="7">
        <v>20.759403396078405</v>
      </c>
      <c r="Q262" s="7">
        <v>20.366897250604129</v>
      </c>
      <c r="R262" s="7">
        <v>14.699836147990844</v>
      </c>
      <c r="S262" s="7">
        <v>17.172426881486498</v>
      </c>
      <c r="T262" s="7" t="s">
        <v>5400</v>
      </c>
      <c r="U262" s="7" t="s">
        <v>5401</v>
      </c>
      <c r="V262" s="7" t="s">
        <v>5402</v>
      </c>
      <c r="W262" s="7" t="s">
        <v>5403</v>
      </c>
      <c r="X262" s="8">
        <v>1.4921539299094439E-2</v>
      </c>
      <c r="Y262" s="7">
        <v>2011.2294632087724</v>
      </c>
      <c r="Z262" s="9">
        <v>66.558207648101813</v>
      </c>
      <c r="AA262" s="7">
        <v>0</v>
      </c>
      <c r="AB262" s="7">
        <v>0</v>
      </c>
      <c r="AC262" s="7">
        <v>0</v>
      </c>
      <c r="AD262" s="7">
        <v>1</v>
      </c>
      <c r="AE262" s="7">
        <v>1</v>
      </c>
      <c r="AF262" s="7">
        <v>0</v>
      </c>
      <c r="AG262" s="7">
        <v>1</v>
      </c>
      <c r="AH262" s="7" t="s">
        <v>2998</v>
      </c>
    </row>
    <row r="263" spans="1:34" x14ac:dyDescent="0.25">
      <c r="A263">
        <v>10853110</v>
      </c>
      <c r="B263" t="s">
        <v>5411</v>
      </c>
      <c r="C263" s="5" t="str">
        <f t="shared" si="12"/>
        <v>Dnajc2</v>
      </c>
      <c r="D263" t="s">
        <v>5412</v>
      </c>
      <c r="E263" s="6">
        <v>477.81800000000004</v>
      </c>
      <c r="F263">
        <v>24</v>
      </c>
      <c r="H263" s="7">
        <v>463.93083333333334</v>
      </c>
      <c r="I263" s="7">
        <v>474.28339999999997</v>
      </c>
      <c r="J263" s="7">
        <v>490.79866666666663</v>
      </c>
      <c r="K263" s="7">
        <v>472.21633333333335</v>
      </c>
      <c r="L263" s="7">
        <v>17.784106819479764</v>
      </c>
      <c r="M263" s="7">
        <v>8.9681816886144645</v>
      </c>
      <c r="N263" s="7">
        <v>13.293278627436756</v>
      </c>
      <c r="O263" s="7">
        <v>6.4314675360034679</v>
      </c>
      <c r="P263" s="7">
        <v>7.2603312064793419</v>
      </c>
      <c r="Q263" s="7">
        <v>3.6612448429461759</v>
      </c>
      <c r="R263" s="7">
        <v>5.4269582743108638</v>
      </c>
      <c r="S263" s="7">
        <v>2.6256356267472492</v>
      </c>
      <c r="T263" s="7" t="s">
        <v>81</v>
      </c>
      <c r="U263" s="7" t="s">
        <v>5413</v>
      </c>
      <c r="V263" s="7" t="s">
        <v>653</v>
      </c>
      <c r="W263" s="7" t="s">
        <v>5414</v>
      </c>
      <c r="X263" s="8">
        <v>1.1624454357799035E-2</v>
      </c>
      <c r="Y263" s="7">
        <v>157.55055603684207</v>
      </c>
      <c r="Z263" s="9">
        <v>18.628624006599765</v>
      </c>
      <c r="AA263" s="7">
        <v>0</v>
      </c>
      <c r="AB263" s="7">
        <v>1</v>
      </c>
      <c r="AC263" s="7">
        <v>0</v>
      </c>
      <c r="AD263" s="7">
        <v>0</v>
      </c>
      <c r="AE263" s="7">
        <v>0</v>
      </c>
      <c r="AF263" s="7">
        <v>0</v>
      </c>
      <c r="AG263" s="7"/>
      <c r="AH263" s="7" t="s">
        <v>21</v>
      </c>
    </row>
    <row r="264" spans="1:34" x14ac:dyDescent="0.25">
      <c r="A264">
        <v>10728328</v>
      </c>
      <c r="B264" t="s">
        <v>5417</v>
      </c>
      <c r="C264" s="5" t="str">
        <f t="shared" si="12"/>
        <v>Dnajc4</v>
      </c>
      <c r="D264" t="s">
        <v>5418</v>
      </c>
      <c r="E264" s="6">
        <v>411.22091666666671</v>
      </c>
      <c r="F264">
        <v>24</v>
      </c>
      <c r="H264" s="7">
        <v>404.97499999999997</v>
      </c>
      <c r="I264" s="7">
        <v>414.97259999999994</v>
      </c>
      <c r="J264" s="7">
        <v>428.90983333333332</v>
      </c>
      <c r="K264" s="7">
        <v>399.7765</v>
      </c>
      <c r="L264" s="7">
        <v>7.1680388391804888</v>
      </c>
      <c r="M264" s="7">
        <v>15.879475110972656</v>
      </c>
      <c r="N264" s="7">
        <v>12.237434672621005</v>
      </c>
      <c r="O264" s="7">
        <v>9.391559843817209</v>
      </c>
      <c r="P264" s="7">
        <v>2.926339602074008</v>
      </c>
      <c r="Q264" s="7">
        <v>6.4827685675180486</v>
      </c>
      <c r="R264" s="7">
        <v>4.9959117847607288</v>
      </c>
      <c r="S264" s="7">
        <v>3.8340882510274401</v>
      </c>
      <c r="T264" s="7" t="s">
        <v>5419</v>
      </c>
      <c r="U264" s="7" t="s">
        <v>5200</v>
      </c>
      <c r="V264" s="7" t="s">
        <v>3915</v>
      </c>
      <c r="W264" s="7" t="s">
        <v>5420</v>
      </c>
      <c r="X264" s="8">
        <v>1.5317055125884818E-3</v>
      </c>
      <c r="Y264" s="7">
        <v>129.22714955438599</v>
      </c>
      <c r="Z264" s="9">
        <v>16.871266649719797</v>
      </c>
      <c r="AA264" s="7">
        <v>0</v>
      </c>
      <c r="AB264" s="7">
        <v>1</v>
      </c>
      <c r="AC264" s="7">
        <v>0</v>
      </c>
      <c r="AD264" s="7">
        <v>0</v>
      </c>
      <c r="AE264" s="7">
        <v>0</v>
      </c>
      <c r="AF264" s="7">
        <v>-1</v>
      </c>
      <c r="AG264" s="7"/>
      <c r="AH264" s="7" t="s">
        <v>21</v>
      </c>
    </row>
    <row r="265" spans="1:34" x14ac:dyDescent="0.25">
      <c r="A265">
        <v>10747402</v>
      </c>
      <c r="B265" t="s">
        <v>5422</v>
      </c>
      <c r="C265" s="5" t="str">
        <f t="shared" si="12"/>
        <v>Dnajc7</v>
      </c>
      <c r="D265" t="s">
        <v>5423</v>
      </c>
      <c r="E265" s="6">
        <v>1482.6875</v>
      </c>
      <c r="F265">
        <v>24</v>
      </c>
      <c r="H265" s="7">
        <v>1458.9933333333331</v>
      </c>
      <c r="I265" s="7">
        <v>1442.2839999999999</v>
      </c>
      <c r="J265" s="7">
        <v>1529.3300000000002</v>
      </c>
      <c r="K265" s="7">
        <v>1483.095</v>
      </c>
      <c r="L265" s="7">
        <v>26.007588636139758</v>
      </c>
      <c r="M265" s="7">
        <v>44.202628089289007</v>
      </c>
      <c r="N265" s="7">
        <v>23.408600129012388</v>
      </c>
      <c r="O265" s="7">
        <v>12.764075759725049</v>
      </c>
      <c r="P265" s="7">
        <v>10.617553599791448</v>
      </c>
      <c r="Q265" s="7">
        <v>18.045647351462172</v>
      </c>
      <c r="R265" s="7">
        <v>9.5565209848214714</v>
      </c>
      <c r="S265" s="7">
        <v>5.2109121082589853</v>
      </c>
      <c r="T265" s="7" t="s">
        <v>5424</v>
      </c>
      <c r="U265" s="7" t="s">
        <v>5425</v>
      </c>
      <c r="V265" s="7" t="s">
        <v>5426</v>
      </c>
      <c r="W265" s="7" t="s">
        <v>5427</v>
      </c>
      <c r="X265" s="8">
        <v>2.7431546314706656E-4</v>
      </c>
      <c r="Y265" s="7">
        <v>776.41492649122813</v>
      </c>
      <c r="Z265" s="9">
        <v>41.354021104804914</v>
      </c>
      <c r="AA265" s="7">
        <v>0</v>
      </c>
      <c r="AB265" s="7">
        <v>1</v>
      </c>
      <c r="AC265" s="7">
        <v>0</v>
      </c>
      <c r="AD265" s="7">
        <v>1</v>
      </c>
      <c r="AE265" s="7">
        <v>0</v>
      </c>
      <c r="AF265" s="7">
        <v>-1</v>
      </c>
      <c r="AG265" s="7">
        <v>1</v>
      </c>
      <c r="AH265" s="7" t="s">
        <v>323</v>
      </c>
    </row>
    <row r="266" spans="1:34" x14ac:dyDescent="0.25">
      <c r="A266">
        <v>10844302</v>
      </c>
      <c r="B266" t="s">
        <v>5442</v>
      </c>
      <c r="C266" s="5" t="str">
        <f t="shared" si="12"/>
        <v>Dnm1</v>
      </c>
      <c r="D266" t="s">
        <v>5443</v>
      </c>
      <c r="E266" s="6">
        <v>4802.8445833333326</v>
      </c>
      <c r="F266">
        <v>24</v>
      </c>
      <c r="H266" s="7">
        <v>4830.4383333333335</v>
      </c>
      <c r="I266" s="7">
        <v>4887.9439999999995</v>
      </c>
      <c r="J266" s="7">
        <v>4977.3649999999998</v>
      </c>
      <c r="K266" s="7">
        <v>4668.9516666666668</v>
      </c>
      <c r="L266" s="7">
        <v>134.23246662662012</v>
      </c>
      <c r="M266" s="7">
        <v>264.08614035954236</v>
      </c>
      <c r="N266" s="7">
        <v>160.77555781274717</v>
      </c>
      <c r="O266" s="7">
        <v>127.90411274336198</v>
      </c>
      <c r="P266" s="7">
        <v>54.800175025065215</v>
      </c>
      <c r="Q266" s="7">
        <v>107.81271533698296</v>
      </c>
      <c r="R266" s="7">
        <v>65.636346625428018</v>
      </c>
      <c r="S266" s="7">
        <v>52.216635370774732</v>
      </c>
      <c r="T266" s="7" t="s">
        <v>5444</v>
      </c>
      <c r="U266" s="7" t="s">
        <v>5445</v>
      </c>
      <c r="V266" s="7" t="s">
        <v>5446</v>
      </c>
      <c r="W266" s="7" t="s">
        <v>5447</v>
      </c>
      <c r="X266" s="8">
        <v>4.3322547923760266E-2</v>
      </c>
      <c r="Y266" s="7">
        <v>30531.523359824547</v>
      </c>
      <c r="Z266" s="9">
        <v>259.32539252375454</v>
      </c>
      <c r="AA266" s="7">
        <v>0</v>
      </c>
      <c r="AB266" s="7">
        <v>0</v>
      </c>
      <c r="AC266" s="7">
        <v>0</v>
      </c>
      <c r="AD266" s="7">
        <v>0</v>
      </c>
      <c r="AE266" s="7">
        <v>0</v>
      </c>
      <c r="AF266" s="7">
        <v>-1</v>
      </c>
      <c r="AG266" s="7"/>
      <c r="AH266" s="7" t="s">
        <v>21</v>
      </c>
    </row>
    <row r="267" spans="1:34" x14ac:dyDescent="0.25">
      <c r="A267">
        <v>10915787</v>
      </c>
      <c r="B267" t="s">
        <v>5517</v>
      </c>
      <c r="C267" s="5" t="str">
        <f t="shared" si="12"/>
        <v>Dpy19l1</v>
      </c>
      <c r="D267" t="s">
        <v>5518</v>
      </c>
      <c r="E267" s="6">
        <v>945.36541666666665</v>
      </c>
      <c r="F267">
        <v>24</v>
      </c>
      <c r="H267" s="7">
        <v>878.75066666666669</v>
      </c>
      <c r="I267" s="7">
        <v>936.79259999999999</v>
      </c>
      <c r="J267" s="7">
        <v>989.21733333333339</v>
      </c>
      <c r="K267" s="7">
        <v>952.70649999999989</v>
      </c>
      <c r="L267" s="7">
        <v>25.239682285374862</v>
      </c>
      <c r="M267" s="7">
        <v>77.394313714251638</v>
      </c>
      <c r="N267" s="7">
        <v>22.061390614978588</v>
      </c>
      <c r="O267" s="7">
        <v>48.942915617073737</v>
      </c>
      <c r="P267" s="7">
        <v>10.304057144855335</v>
      </c>
      <c r="Q267" s="7">
        <v>31.596096265467143</v>
      </c>
      <c r="R267" s="7">
        <v>9.0065250038205207</v>
      </c>
      <c r="S267" s="7">
        <v>19.980861630987459</v>
      </c>
      <c r="T267" s="7" t="s">
        <v>339</v>
      </c>
      <c r="U267" s="7" t="s">
        <v>5519</v>
      </c>
      <c r="V267" s="7" t="s">
        <v>5520</v>
      </c>
      <c r="W267" s="7" t="s">
        <v>5521</v>
      </c>
      <c r="X267" s="8">
        <v>5.4495433569346193E-3</v>
      </c>
      <c r="Y267" s="7">
        <v>2187.1208797561399</v>
      </c>
      <c r="Z267" s="9">
        <v>69.407627630154991</v>
      </c>
      <c r="AA267" s="7">
        <v>0</v>
      </c>
      <c r="AB267" s="7">
        <v>1</v>
      </c>
      <c r="AC267" s="7">
        <v>1</v>
      </c>
      <c r="AD267" s="7">
        <v>0</v>
      </c>
      <c r="AE267" s="7">
        <v>0</v>
      </c>
      <c r="AF267" s="7">
        <v>0</v>
      </c>
      <c r="AG267" s="7"/>
      <c r="AH267" s="7" t="s">
        <v>21</v>
      </c>
    </row>
    <row r="268" spans="1:34" x14ac:dyDescent="0.25">
      <c r="A268">
        <v>10784679</v>
      </c>
      <c r="B268" t="s">
        <v>5526</v>
      </c>
      <c r="C268" s="5" t="str">
        <f t="shared" si="12"/>
        <v>Dpysl2</v>
      </c>
      <c r="D268" t="s">
        <v>5527</v>
      </c>
      <c r="E268" s="6">
        <v>4740.4041666666662</v>
      </c>
      <c r="F268">
        <v>24</v>
      </c>
      <c r="H268" s="7">
        <v>4948.3283333333338</v>
      </c>
      <c r="I268" s="7">
        <v>4649.1400000000003</v>
      </c>
      <c r="J268" s="7">
        <v>4778.6899999999996</v>
      </c>
      <c r="K268" s="7">
        <v>4600.09</v>
      </c>
      <c r="L268" s="7">
        <v>232.70926456990631</v>
      </c>
      <c r="M268" s="7">
        <v>246.30520010750897</v>
      </c>
      <c r="N268" s="7">
        <v>218.824648520225</v>
      </c>
      <c r="O268" s="7">
        <v>98.251692911623607</v>
      </c>
      <c r="P268" s="7">
        <v>95.00315943576706</v>
      </c>
      <c r="Q268" s="7">
        <v>100.55367687625024</v>
      </c>
      <c r="R268" s="7">
        <v>89.334788669737549</v>
      </c>
      <c r="S268" s="7">
        <v>40.111085666350789</v>
      </c>
      <c r="T268" s="7" t="s">
        <v>5528</v>
      </c>
      <c r="U268" s="7" t="s">
        <v>5529</v>
      </c>
      <c r="V268" s="7" t="s">
        <v>5530</v>
      </c>
      <c r="W268" s="7" t="s">
        <v>5531</v>
      </c>
      <c r="X268" s="8">
        <v>3.9984980635877916E-2</v>
      </c>
      <c r="Y268" s="7">
        <v>42164.269751754378</v>
      </c>
      <c r="Z268" s="9">
        <v>304.74956795452647</v>
      </c>
      <c r="AA268" s="7">
        <v>0</v>
      </c>
      <c r="AB268" s="7">
        <v>0</v>
      </c>
      <c r="AC268" s="7">
        <v>-1</v>
      </c>
      <c r="AD268" s="7">
        <v>0</v>
      </c>
      <c r="AE268" s="7">
        <v>0</v>
      </c>
      <c r="AF268" s="7">
        <v>0</v>
      </c>
      <c r="AG268" s="7"/>
      <c r="AH268" s="7" t="s">
        <v>21</v>
      </c>
    </row>
    <row r="269" spans="1:34" x14ac:dyDescent="0.25">
      <c r="A269">
        <v>10856576</v>
      </c>
      <c r="B269" t="s">
        <v>5534</v>
      </c>
      <c r="C269" s="5" t="str">
        <f t="shared" si="12"/>
        <v>Dqx1</v>
      </c>
      <c r="D269" t="s">
        <v>5535</v>
      </c>
      <c r="E269" s="6">
        <v>72.03676249999998</v>
      </c>
      <c r="F269">
        <v>24</v>
      </c>
      <c r="H269" s="7">
        <v>65.779966666666667</v>
      </c>
      <c r="I269" s="7">
        <v>72.820459999999997</v>
      </c>
      <c r="J269" s="7">
        <v>77.494533333333337</v>
      </c>
      <c r="K269" s="7">
        <v>70.256083333333336</v>
      </c>
      <c r="L269" s="7">
        <v>6.467982123867281</v>
      </c>
      <c r="M269" s="7">
        <v>4.3063715228716637</v>
      </c>
      <c r="N269" s="7">
        <v>6.4560541945267707</v>
      </c>
      <c r="O269" s="7">
        <v>5.4256437945802061</v>
      </c>
      <c r="P269" s="7">
        <v>2.6405426448196434</v>
      </c>
      <c r="Q269" s="7">
        <v>1.7580688123146193</v>
      </c>
      <c r="R269" s="7">
        <v>2.6356730880576067</v>
      </c>
      <c r="S269" s="7">
        <v>2.2150098038032362</v>
      </c>
      <c r="T269" s="7" t="s">
        <v>325</v>
      </c>
      <c r="U269" s="7" t="s">
        <v>131</v>
      </c>
      <c r="V269" s="7" t="s">
        <v>283</v>
      </c>
      <c r="W269" s="7" t="s">
        <v>704</v>
      </c>
      <c r="X269" s="8">
        <v>1.8426500969511692E-2</v>
      </c>
      <c r="Y269" s="7">
        <v>33.628659909842142</v>
      </c>
      <c r="Z269" s="9">
        <v>8.6064804706683322</v>
      </c>
      <c r="AA269" s="7">
        <v>0</v>
      </c>
      <c r="AB269" s="7">
        <v>1</v>
      </c>
      <c r="AC269" s="7">
        <v>0</v>
      </c>
      <c r="AD269" s="7">
        <v>0</v>
      </c>
      <c r="AE269" s="7">
        <v>0</v>
      </c>
      <c r="AF269" s="7">
        <v>0</v>
      </c>
      <c r="AG269" s="7"/>
      <c r="AH269" s="7" t="s">
        <v>21</v>
      </c>
    </row>
    <row r="270" spans="1:34" x14ac:dyDescent="0.25">
      <c r="A270">
        <v>10727846</v>
      </c>
      <c r="B270" t="s">
        <v>5540</v>
      </c>
      <c r="C270" s="5" t="str">
        <f t="shared" si="12"/>
        <v>Drap1</v>
      </c>
      <c r="D270" t="s">
        <v>5541</v>
      </c>
      <c r="E270" s="6">
        <v>963.34258333333344</v>
      </c>
      <c r="F270">
        <v>24</v>
      </c>
      <c r="H270" s="7">
        <v>933.29399999999987</v>
      </c>
      <c r="I270" s="7">
        <v>977.79959999999994</v>
      </c>
      <c r="J270" s="7">
        <v>1000.0540000000001</v>
      </c>
      <c r="K270" s="7">
        <v>940.7496666666666</v>
      </c>
      <c r="L270" s="7">
        <v>50.593674857634142</v>
      </c>
      <c r="M270" s="7">
        <v>34.775053311245998</v>
      </c>
      <c r="N270" s="7">
        <v>32.028665129848932</v>
      </c>
      <c r="O270" s="7">
        <v>41.066377890759583</v>
      </c>
      <c r="P270" s="7">
        <v>20.65478126891367</v>
      </c>
      <c r="Q270" s="7">
        <v>14.196856065105878</v>
      </c>
      <c r="R270" s="7">
        <v>13.075647785100369</v>
      </c>
      <c r="S270" s="7">
        <v>16.765278569445581</v>
      </c>
      <c r="T270" s="7" t="s">
        <v>5542</v>
      </c>
      <c r="U270" s="7" t="s">
        <v>5543</v>
      </c>
      <c r="V270" s="7" t="s">
        <v>5544</v>
      </c>
      <c r="W270" s="7" t="s">
        <v>5545</v>
      </c>
      <c r="X270" s="8">
        <v>3.3476482067697023E-2</v>
      </c>
      <c r="Y270" s="7">
        <v>1641.9595223438605</v>
      </c>
      <c r="Z270" s="9">
        <v>60.138422290806979</v>
      </c>
      <c r="AA270" s="7">
        <v>0</v>
      </c>
      <c r="AB270" s="7">
        <v>1</v>
      </c>
      <c r="AC270" s="7">
        <v>0</v>
      </c>
      <c r="AD270" s="7">
        <v>0</v>
      </c>
      <c r="AE270" s="7">
        <v>0</v>
      </c>
      <c r="AF270" s="7">
        <v>0</v>
      </c>
      <c r="AG270" s="7"/>
      <c r="AH270" s="7" t="s">
        <v>21</v>
      </c>
    </row>
    <row r="271" spans="1:34" x14ac:dyDescent="0.25">
      <c r="A271">
        <v>10754106</v>
      </c>
      <c r="B271" t="s">
        <v>5547</v>
      </c>
      <c r="C271" s="5" t="str">
        <f t="shared" si="12"/>
        <v>Drd3</v>
      </c>
      <c r="D271" t="s">
        <v>5548</v>
      </c>
      <c r="E271" s="6">
        <v>64.598983333333322</v>
      </c>
      <c r="F271">
        <v>24</v>
      </c>
      <c r="H271" s="7">
        <v>70.706116666666659</v>
      </c>
      <c r="I271" s="7">
        <v>60.823599999999999</v>
      </c>
      <c r="J271" s="7">
        <v>60.115350000000007</v>
      </c>
      <c r="K271" s="7">
        <v>67.890900000000002</v>
      </c>
      <c r="L271" s="7">
        <v>6.8052659531914452</v>
      </c>
      <c r="M271" s="7">
        <v>6.7801654585268052</v>
      </c>
      <c r="N271" s="7">
        <v>7.1377985330912246</v>
      </c>
      <c r="O271" s="7">
        <v>6.7305864291308239</v>
      </c>
      <c r="P271" s="7">
        <v>2.7782381915423389</v>
      </c>
      <c r="Q271" s="7">
        <v>2.7679909575057025</v>
      </c>
      <c r="R271" s="7">
        <v>2.913994048809962</v>
      </c>
      <c r="S271" s="7">
        <v>2.7477504035119353</v>
      </c>
      <c r="T271" s="7" t="s">
        <v>731</v>
      </c>
      <c r="U271" s="7" t="s">
        <v>132</v>
      </c>
      <c r="V271" s="7" t="s">
        <v>2726</v>
      </c>
      <c r="W271" s="7" t="s">
        <v>699</v>
      </c>
      <c r="X271" s="8">
        <v>4.0412565010996909E-2</v>
      </c>
      <c r="Y271" s="7">
        <v>47.193979260175453</v>
      </c>
      <c r="Z271" s="9">
        <v>10.195630919932606</v>
      </c>
      <c r="AA271" s="7">
        <v>0</v>
      </c>
      <c r="AB271" s="7">
        <v>-1</v>
      </c>
      <c r="AC271" s="7">
        <v>0</v>
      </c>
      <c r="AD271" s="7">
        <v>0</v>
      </c>
      <c r="AE271" s="7">
        <v>0</v>
      </c>
      <c r="AF271" s="7">
        <v>0</v>
      </c>
      <c r="AG271" s="7"/>
      <c r="AH271" s="7" t="s">
        <v>21</v>
      </c>
    </row>
    <row r="272" spans="1:34" x14ac:dyDescent="0.25">
      <c r="A272">
        <v>10712265</v>
      </c>
      <c r="B272" t="s">
        <v>5549</v>
      </c>
      <c r="C272" s="5" t="str">
        <f t="shared" si="12"/>
        <v>Drd4</v>
      </c>
      <c r="D272" t="s">
        <v>5550</v>
      </c>
      <c r="E272" s="6">
        <v>119.58679166666668</v>
      </c>
      <c r="F272">
        <v>24</v>
      </c>
      <c r="H272" s="7">
        <v>123.803</v>
      </c>
      <c r="I272" s="7">
        <v>115.8522</v>
      </c>
      <c r="J272" s="7">
        <v>115.74733333333332</v>
      </c>
      <c r="K272" s="7">
        <v>124.88</v>
      </c>
      <c r="L272" s="7">
        <v>5.4527259604715157</v>
      </c>
      <c r="M272" s="7">
        <v>6.2222221673611084</v>
      </c>
      <c r="N272" s="7">
        <v>8.9486563833162514</v>
      </c>
      <c r="O272" s="7">
        <v>5.2099120530005143</v>
      </c>
      <c r="P272" s="7">
        <v>2.226066051730422</v>
      </c>
      <c r="Q272" s="7">
        <v>2.5402115627115252</v>
      </c>
      <c r="R272" s="7">
        <v>3.6532736704373954</v>
      </c>
      <c r="S272" s="7">
        <v>2.1269376891045351</v>
      </c>
      <c r="T272" s="7" t="s">
        <v>2534</v>
      </c>
      <c r="U272" s="7" t="s">
        <v>759</v>
      </c>
      <c r="V272" s="7" t="s">
        <v>1526</v>
      </c>
      <c r="W272" s="7" t="s">
        <v>2276</v>
      </c>
      <c r="X272" s="8">
        <v>4.7266528453036138E-2</v>
      </c>
      <c r="Y272" s="7">
        <v>44.191235270175454</v>
      </c>
      <c r="Z272" s="9">
        <v>9.8659492643231292</v>
      </c>
      <c r="AA272" s="7">
        <v>0</v>
      </c>
      <c r="AB272" s="7">
        <v>0</v>
      </c>
      <c r="AC272" s="7">
        <v>0</v>
      </c>
      <c r="AD272" s="7">
        <v>0</v>
      </c>
      <c r="AE272" s="7">
        <v>0</v>
      </c>
      <c r="AF272" s="7">
        <v>0</v>
      </c>
      <c r="AG272" s="7"/>
      <c r="AH272" s="7" t="s">
        <v>21</v>
      </c>
    </row>
    <row r="273" spans="1:34" x14ac:dyDescent="0.25">
      <c r="A273">
        <v>10734069</v>
      </c>
      <c r="B273" t="s">
        <v>5552</v>
      </c>
      <c r="C273" s="5" t="str">
        <f t="shared" si="12"/>
        <v>Drg2</v>
      </c>
      <c r="D273" t="s">
        <v>5553</v>
      </c>
      <c r="E273" s="6">
        <v>764.76279166666666</v>
      </c>
      <c r="F273">
        <v>24</v>
      </c>
      <c r="H273" s="7">
        <v>785.82</v>
      </c>
      <c r="I273" s="7">
        <v>746.62000000000012</v>
      </c>
      <c r="J273" s="7">
        <v>800.63333333333333</v>
      </c>
      <c r="K273" s="7">
        <v>726.096</v>
      </c>
      <c r="L273" s="7">
        <v>29.88540872733715</v>
      </c>
      <c r="M273" s="7">
        <v>33.671812737065373</v>
      </c>
      <c r="N273" s="7">
        <v>33.587537543956195</v>
      </c>
      <c r="O273" s="7">
        <v>22.169243388081615</v>
      </c>
      <c r="P273" s="7">
        <v>12.200667022749204</v>
      </c>
      <c r="Q273" s="7">
        <v>13.746459986726268</v>
      </c>
      <c r="R273" s="7">
        <v>13.712054783210935</v>
      </c>
      <c r="S273" s="7">
        <v>9.050555714061618</v>
      </c>
      <c r="T273" s="7" t="s">
        <v>5554</v>
      </c>
      <c r="U273" s="7" t="s">
        <v>5555</v>
      </c>
      <c r="V273" s="7" t="s">
        <v>885</v>
      </c>
      <c r="W273" s="7" t="s">
        <v>1990</v>
      </c>
      <c r="X273" s="8">
        <v>1.3834523475586733E-3</v>
      </c>
      <c r="Y273" s="7">
        <v>899.93906943859611</v>
      </c>
      <c r="Z273" s="9">
        <v>44.522276273892032</v>
      </c>
      <c r="AA273" s="7">
        <v>0</v>
      </c>
      <c r="AB273" s="7">
        <v>0</v>
      </c>
      <c r="AC273" s="7">
        <v>-1</v>
      </c>
      <c r="AD273" s="7">
        <v>1</v>
      </c>
      <c r="AE273" s="7">
        <v>0</v>
      </c>
      <c r="AF273" s="7">
        <v>-1</v>
      </c>
      <c r="AG273" s="7">
        <v>1</v>
      </c>
      <c r="AH273" s="7" t="s">
        <v>323</v>
      </c>
    </row>
    <row r="274" spans="1:34" x14ac:dyDescent="0.25">
      <c r="A274">
        <v>10813778</v>
      </c>
      <c r="B274" t="s">
        <v>5556</v>
      </c>
      <c r="C274" s="5" t="str">
        <f t="shared" si="12"/>
        <v>Drosha</v>
      </c>
      <c r="D274" t="s">
        <v>5557</v>
      </c>
      <c r="E274" s="6">
        <v>1181.16625</v>
      </c>
      <c r="F274">
        <v>24</v>
      </c>
      <c r="H274" s="7">
        <v>1144.4066666666668</v>
      </c>
      <c r="I274" s="7">
        <v>1201.0419999999999</v>
      </c>
      <c r="J274" s="7">
        <v>1207.605</v>
      </c>
      <c r="K274" s="7">
        <v>1174.3683333333333</v>
      </c>
      <c r="L274" s="7">
        <v>31.308716784094923</v>
      </c>
      <c r="M274" s="7">
        <v>56.572101958474214</v>
      </c>
      <c r="N274" s="7">
        <v>36.453928594871627</v>
      </c>
      <c r="O274" s="7">
        <v>31.818376713255894</v>
      </c>
      <c r="P274" s="7">
        <v>12.781730103724009</v>
      </c>
      <c r="Q274" s="7">
        <v>23.095463912494456</v>
      </c>
      <c r="R274" s="7">
        <v>14.882254029548076</v>
      </c>
      <c r="S274" s="7">
        <v>12.989797898521909</v>
      </c>
      <c r="T274" s="7" t="s">
        <v>5558</v>
      </c>
      <c r="U274" s="7" t="s">
        <v>5559</v>
      </c>
      <c r="V274" s="7" t="s">
        <v>5560</v>
      </c>
      <c r="W274" s="7" t="s">
        <v>5561</v>
      </c>
      <c r="X274" s="8">
        <v>4.9687550659484277E-2</v>
      </c>
      <c r="Y274" s="7">
        <v>1547.8568235087716</v>
      </c>
      <c r="Z274" s="9">
        <v>58.389694103922082</v>
      </c>
      <c r="AA274" s="7">
        <v>0</v>
      </c>
      <c r="AB274" s="7">
        <v>1</v>
      </c>
      <c r="AC274" s="7">
        <v>0</v>
      </c>
      <c r="AD274" s="7">
        <v>0</v>
      </c>
      <c r="AE274" s="7">
        <v>0</v>
      </c>
      <c r="AF274" s="7">
        <v>0</v>
      </c>
      <c r="AG274" s="7"/>
      <c r="AH274" s="7" t="s">
        <v>21</v>
      </c>
    </row>
    <row r="275" spans="1:34" x14ac:dyDescent="0.25">
      <c r="A275">
        <v>10909655</v>
      </c>
      <c r="B275" t="s">
        <v>5567</v>
      </c>
      <c r="C275" s="5" t="str">
        <f t="shared" si="12"/>
        <v>Dscaml1</v>
      </c>
      <c r="D275" t="s">
        <v>5568</v>
      </c>
      <c r="E275" s="6">
        <v>715.7610833333332</v>
      </c>
      <c r="F275">
        <v>24</v>
      </c>
      <c r="H275" s="7">
        <v>703.46433333333334</v>
      </c>
      <c r="I275" s="7">
        <v>747.1425999999999</v>
      </c>
      <c r="J275" s="7">
        <v>760.76033333333328</v>
      </c>
      <c r="K275" s="7">
        <v>694.26650000000006</v>
      </c>
      <c r="L275" s="7">
        <v>25.732051404166508</v>
      </c>
      <c r="M275" s="7">
        <v>28.633769334476355</v>
      </c>
      <c r="N275" s="7">
        <v>29.800855173411836</v>
      </c>
      <c r="O275" s="7">
        <v>45.671044966148941</v>
      </c>
      <c r="P275" s="7">
        <v>10.505065995879225</v>
      </c>
      <c r="Q275" s="7">
        <v>11.689687380336558</v>
      </c>
      <c r="R275" s="7">
        <v>12.166148178906552</v>
      </c>
      <c r="S275" s="7">
        <v>18.645126031128523</v>
      </c>
      <c r="T275" s="7" t="s">
        <v>5569</v>
      </c>
      <c r="U275" s="7" t="s">
        <v>4697</v>
      </c>
      <c r="V275" s="7" t="s">
        <v>5570</v>
      </c>
      <c r="W275" s="7" t="s">
        <v>5571</v>
      </c>
      <c r="X275" s="8">
        <v>6.9394502823798667E-3</v>
      </c>
      <c r="Y275" s="7">
        <v>1129.4705220719295</v>
      </c>
      <c r="Z275" s="9">
        <v>49.877911169384838</v>
      </c>
      <c r="AA275" s="7">
        <v>0</v>
      </c>
      <c r="AB275" s="7">
        <v>1</v>
      </c>
      <c r="AC275" s="7">
        <v>0</v>
      </c>
      <c r="AD275" s="7">
        <v>0</v>
      </c>
      <c r="AE275" s="7">
        <v>-1</v>
      </c>
      <c r="AF275" s="7">
        <v>-1</v>
      </c>
      <c r="AG275" s="7">
        <v>-1</v>
      </c>
      <c r="AH275" s="7" t="s">
        <v>49</v>
      </c>
    </row>
    <row r="276" spans="1:34" x14ac:dyDescent="0.25">
      <c r="A276">
        <v>10807435</v>
      </c>
      <c r="B276" t="s">
        <v>5594</v>
      </c>
      <c r="C276" s="5" t="str">
        <f t="shared" si="12"/>
        <v>Dus2l</v>
      </c>
      <c r="D276" t="s">
        <v>5595</v>
      </c>
      <c r="E276" s="6">
        <v>347.04483333333337</v>
      </c>
      <c r="F276">
        <v>24</v>
      </c>
      <c r="H276" s="7">
        <v>340.34766666666667</v>
      </c>
      <c r="I276" s="7">
        <v>358.56280000000004</v>
      </c>
      <c r="J276" s="7">
        <v>364.74866666666668</v>
      </c>
      <c r="K276" s="7">
        <v>332.19299999999993</v>
      </c>
      <c r="L276" s="7">
        <v>13.573652826953643</v>
      </c>
      <c r="M276" s="7">
        <v>18.216854783414171</v>
      </c>
      <c r="N276" s="7">
        <v>11.869944981619199</v>
      </c>
      <c r="O276" s="7">
        <v>19.884842911122011</v>
      </c>
      <c r="P276" s="7">
        <v>5.5414205619538066</v>
      </c>
      <c r="Q276" s="7">
        <v>7.4369998229572811</v>
      </c>
      <c r="R276" s="7">
        <v>4.8458847466461483</v>
      </c>
      <c r="S276" s="7">
        <v>8.117953124608027</v>
      </c>
      <c r="T276" s="7" t="s">
        <v>1078</v>
      </c>
      <c r="U276" s="7" t="s">
        <v>2596</v>
      </c>
      <c r="V276" s="7" t="s">
        <v>1758</v>
      </c>
      <c r="W276" s="7" t="s">
        <v>777</v>
      </c>
      <c r="X276" s="8">
        <v>8.3033163912432147E-3</v>
      </c>
      <c r="Y276" s="7">
        <v>259.48148976140328</v>
      </c>
      <c r="Z276" s="9">
        <v>23.90694037329941</v>
      </c>
      <c r="AA276" s="7">
        <v>0</v>
      </c>
      <c r="AB276" s="7">
        <v>1</v>
      </c>
      <c r="AC276" s="7">
        <v>0</v>
      </c>
      <c r="AD276" s="7">
        <v>0</v>
      </c>
      <c r="AE276" s="7">
        <v>-1</v>
      </c>
      <c r="AF276" s="7">
        <v>-1</v>
      </c>
      <c r="AG276" s="7">
        <v>-1</v>
      </c>
      <c r="AH276" s="7" t="s">
        <v>49</v>
      </c>
    </row>
    <row r="277" spans="1:34" x14ac:dyDescent="0.25">
      <c r="A277">
        <v>10786197</v>
      </c>
      <c r="B277" t="s">
        <v>5607</v>
      </c>
      <c r="C277" s="5" t="str">
        <f t="shared" si="12"/>
        <v>Duxbl</v>
      </c>
      <c r="D277" t="s">
        <v>5608</v>
      </c>
      <c r="E277" s="6">
        <v>82.090141666666668</v>
      </c>
      <c r="F277">
        <v>24</v>
      </c>
      <c r="H277" s="7">
        <v>79.662533333333329</v>
      </c>
      <c r="I277" s="7">
        <v>79.809840000000008</v>
      </c>
      <c r="J277" s="7">
        <v>87.842666666666673</v>
      </c>
      <c r="K277" s="7">
        <v>76.628</v>
      </c>
      <c r="L277" s="7">
        <v>4.7947251273317715</v>
      </c>
      <c r="M277" s="7">
        <v>3.9172490236133819</v>
      </c>
      <c r="N277" s="7">
        <v>6.1511300661477355</v>
      </c>
      <c r="O277" s="7">
        <v>6.9537504065072708</v>
      </c>
      <c r="P277" s="7">
        <v>1.9574383364773238</v>
      </c>
      <c r="Q277" s="7">
        <v>1.5992102172113998</v>
      </c>
      <c r="R277" s="7">
        <v>2.511188333925682</v>
      </c>
      <c r="S277" s="7">
        <v>2.8388567157689861</v>
      </c>
      <c r="T277" s="7" t="s">
        <v>469</v>
      </c>
      <c r="U277" s="7" t="s">
        <v>469</v>
      </c>
      <c r="V277" s="7" t="s">
        <v>955</v>
      </c>
      <c r="W277" s="7" t="s">
        <v>283</v>
      </c>
      <c r="X277" s="8">
        <v>1.7666956404844121E-2</v>
      </c>
      <c r="Y277" s="7">
        <v>31.962185995719306</v>
      </c>
      <c r="Z277" s="9">
        <v>8.3905232324121037</v>
      </c>
      <c r="AA277" s="7">
        <v>0</v>
      </c>
      <c r="AB277" s="7">
        <v>0</v>
      </c>
      <c r="AC277" s="7">
        <v>0</v>
      </c>
      <c r="AD277" s="7">
        <v>0</v>
      </c>
      <c r="AE277" s="7">
        <v>0</v>
      </c>
      <c r="AF277" s="7">
        <v>-1</v>
      </c>
      <c r="AG277" s="7"/>
      <c r="AH277" s="7" t="s">
        <v>21</v>
      </c>
    </row>
    <row r="278" spans="1:34" x14ac:dyDescent="0.25">
      <c r="A278">
        <v>10755462</v>
      </c>
      <c r="B278" t="s">
        <v>5613</v>
      </c>
      <c r="C278" s="5" t="str">
        <f t="shared" si="12"/>
        <v>Dvl3</v>
      </c>
      <c r="D278" t="s">
        <v>5614</v>
      </c>
      <c r="E278" s="6">
        <v>800.26254166666683</v>
      </c>
      <c r="F278">
        <v>24</v>
      </c>
      <c r="H278" s="7">
        <v>803.85433333333333</v>
      </c>
      <c r="I278" s="7">
        <v>813.71679999999992</v>
      </c>
      <c r="J278" s="7">
        <v>810.6345</v>
      </c>
      <c r="K278" s="7">
        <v>780.25599999999997</v>
      </c>
      <c r="L278" s="7">
        <v>13.149086852959305</v>
      </c>
      <c r="M278" s="7">
        <v>22.823062123650285</v>
      </c>
      <c r="N278" s="7">
        <v>15.771313943359308</v>
      </c>
      <c r="O278" s="7">
        <v>15.029344669678704</v>
      </c>
      <c r="P278" s="7">
        <v>5.3680922288814932</v>
      </c>
      <c r="Q278" s="7">
        <v>9.3174760951307718</v>
      </c>
      <c r="R278" s="7">
        <v>6.4386119557453245</v>
      </c>
      <c r="S278" s="7">
        <v>6.135704268188503</v>
      </c>
      <c r="T278" s="7" t="s">
        <v>5615</v>
      </c>
      <c r="U278" s="7" t="s">
        <v>5616</v>
      </c>
      <c r="V278" s="7" t="s">
        <v>5617</v>
      </c>
      <c r="W278" s="7" t="s">
        <v>5618</v>
      </c>
      <c r="X278" s="8">
        <v>1.2352990787733172E-2</v>
      </c>
      <c r="Y278" s="7">
        <v>280.05993724385968</v>
      </c>
      <c r="Z278" s="9">
        <v>24.83683777113901</v>
      </c>
      <c r="AA278" s="7">
        <v>0</v>
      </c>
      <c r="AB278" s="7">
        <v>0</v>
      </c>
      <c r="AC278" s="7">
        <v>0</v>
      </c>
      <c r="AD278" s="7">
        <v>0</v>
      </c>
      <c r="AE278" s="7">
        <v>-1</v>
      </c>
      <c r="AF278" s="7">
        <v>-1</v>
      </c>
      <c r="AG278" s="7">
        <v>-1</v>
      </c>
      <c r="AH278" s="7" t="s">
        <v>49</v>
      </c>
    </row>
    <row r="279" spans="1:34" x14ac:dyDescent="0.25">
      <c r="A279">
        <v>10887144</v>
      </c>
      <c r="B279" t="s">
        <v>5621</v>
      </c>
      <c r="C279" s="5" t="str">
        <f t="shared" ref="C279:C301" si="13">IF(ISBLANK(B279)," ",HYPERLINK("http://www.genecards.org/cgi-bin/carddisp.pl?gene="&amp;B279&amp;"&amp;search="&amp;B279,B279))</f>
        <v>Dync1h1</v>
      </c>
      <c r="D279" t="s">
        <v>5622</v>
      </c>
      <c r="E279" s="6">
        <v>2304.7295833333337</v>
      </c>
      <c r="F279">
        <v>24</v>
      </c>
      <c r="H279" s="7">
        <v>2272.15</v>
      </c>
      <c r="I279" s="7">
        <v>2359.4479999999999</v>
      </c>
      <c r="J279" s="7">
        <v>2369.8849999999998</v>
      </c>
      <c r="K279" s="7">
        <v>2273.7966666666662</v>
      </c>
      <c r="L279" s="7">
        <v>34.514322244540786</v>
      </c>
      <c r="M279" s="7">
        <v>115.13822940274875</v>
      </c>
      <c r="N279" s="7">
        <v>37.203186288273656</v>
      </c>
      <c r="O279" s="7">
        <v>67.44754603887867</v>
      </c>
      <c r="P279" s="7">
        <v>14.090413052852657</v>
      </c>
      <c r="Q279" s="7">
        <v>47.004985320708272</v>
      </c>
      <c r="R279" s="7">
        <v>15.188137201996351</v>
      </c>
      <c r="S279" s="7">
        <v>27.535345366354914</v>
      </c>
      <c r="T279" s="7" t="s">
        <v>5623</v>
      </c>
      <c r="U279" s="7" t="s">
        <v>5624</v>
      </c>
      <c r="V279" s="7" t="s">
        <v>5625</v>
      </c>
      <c r="W279" s="7" t="s">
        <v>5626</v>
      </c>
      <c r="X279" s="8">
        <v>3.5494897313923496E-2</v>
      </c>
      <c r="Y279" s="7">
        <v>4665.7727559649084</v>
      </c>
      <c r="Z279" s="9">
        <v>101.37540411673108</v>
      </c>
      <c r="AA279" s="7">
        <v>0</v>
      </c>
      <c r="AB279" s="7">
        <v>0</v>
      </c>
      <c r="AC279" s="7">
        <v>0</v>
      </c>
      <c r="AD279" s="7">
        <v>0</v>
      </c>
      <c r="AE279" s="7">
        <v>0</v>
      </c>
      <c r="AF279" s="7">
        <v>0</v>
      </c>
      <c r="AG279" s="7"/>
      <c r="AH279" s="7" t="s">
        <v>21</v>
      </c>
    </row>
    <row r="280" spans="1:34" x14ac:dyDescent="0.25">
      <c r="A280">
        <v>10913995</v>
      </c>
      <c r="B280" t="s">
        <v>5627</v>
      </c>
      <c r="C280" s="5" t="str">
        <f t="shared" si="13"/>
        <v>Dync1li1</v>
      </c>
      <c r="D280" t="s">
        <v>5628</v>
      </c>
      <c r="E280" s="6">
        <v>1742.6849999999997</v>
      </c>
      <c r="F280">
        <v>24</v>
      </c>
      <c r="H280" s="7">
        <v>1756.7550000000001</v>
      </c>
      <c r="I280" s="7">
        <v>1750.7579999999998</v>
      </c>
      <c r="J280" s="7">
        <v>1790.7916666666667</v>
      </c>
      <c r="K280" s="7">
        <v>1700.3083333333334</v>
      </c>
      <c r="L280" s="7">
        <v>53.208469532584765</v>
      </c>
      <c r="M280" s="7">
        <v>77.495353215531551</v>
      </c>
      <c r="N280" s="7">
        <v>35.606295183108621</v>
      </c>
      <c r="O280" s="7">
        <v>32.868170874976698</v>
      </c>
      <c r="P280" s="7">
        <v>21.722266724876274</v>
      </c>
      <c r="Q280" s="7">
        <v>31.63734546913399</v>
      </c>
      <c r="R280" s="7">
        <v>14.536209138255776</v>
      </c>
      <c r="S280" s="7">
        <v>13.418374570383371</v>
      </c>
      <c r="T280" s="7" t="s">
        <v>5629</v>
      </c>
      <c r="U280" s="7" t="s">
        <v>5630</v>
      </c>
      <c r="V280" s="7" t="s">
        <v>5631</v>
      </c>
      <c r="W280" s="7" t="s">
        <v>5632</v>
      </c>
      <c r="X280" s="8">
        <v>4.7591715180549089E-2</v>
      </c>
      <c r="Y280" s="7">
        <v>2627.2868314035077</v>
      </c>
      <c r="Z280" s="9">
        <v>76.071950456045144</v>
      </c>
      <c r="AA280" s="7">
        <v>0</v>
      </c>
      <c r="AB280" s="7">
        <v>0</v>
      </c>
      <c r="AC280" s="7">
        <v>0</v>
      </c>
      <c r="AD280" s="7">
        <v>0</v>
      </c>
      <c r="AE280" s="7">
        <v>0</v>
      </c>
      <c r="AF280" s="7">
        <v>-1</v>
      </c>
      <c r="AG280" s="7"/>
      <c r="AH280" s="7" t="s">
        <v>21</v>
      </c>
    </row>
    <row r="281" spans="1:34" x14ac:dyDescent="0.25">
      <c r="A281">
        <v>10871494</v>
      </c>
      <c r="B281" t="s">
        <v>5658</v>
      </c>
      <c r="C281" s="5" t="str">
        <f t="shared" si="13"/>
        <v>Ebna1bp2</v>
      </c>
      <c r="D281" t="s">
        <v>5659</v>
      </c>
      <c r="E281" s="6">
        <v>437.58749999999992</v>
      </c>
      <c r="F281">
        <v>24</v>
      </c>
      <c r="H281" s="7">
        <v>428.45833333333331</v>
      </c>
      <c r="I281" s="7">
        <v>426.64279999999997</v>
      </c>
      <c r="J281" s="7">
        <v>473.19483333333341</v>
      </c>
      <c r="K281" s="7">
        <v>411.14133333333331</v>
      </c>
      <c r="L281" s="7">
        <v>11.883893969009764</v>
      </c>
      <c r="M281" s="7">
        <v>37.359130412792005</v>
      </c>
      <c r="N281" s="7">
        <v>33.966705117904297</v>
      </c>
      <c r="O281" s="7">
        <v>23.60805245391213</v>
      </c>
      <c r="P281" s="7">
        <v>4.8515793969020482</v>
      </c>
      <c r="Q281" s="7">
        <v>15.251801124238851</v>
      </c>
      <c r="R281" s="7">
        <v>13.866849297074577</v>
      </c>
      <c r="S281" s="7">
        <v>9.6379470554908337</v>
      </c>
      <c r="T281" s="7" t="s">
        <v>5660</v>
      </c>
      <c r="U281" s="7" t="s">
        <v>5661</v>
      </c>
      <c r="V281" s="7" t="s">
        <v>5662</v>
      </c>
      <c r="W281" s="7" t="s">
        <v>5663</v>
      </c>
      <c r="X281" s="8">
        <v>7.1016242193417097E-3</v>
      </c>
      <c r="Y281" s="7">
        <v>781.28100875263135</v>
      </c>
      <c r="Z281" s="9">
        <v>41.483409236554536</v>
      </c>
      <c r="AA281" s="7">
        <v>0</v>
      </c>
      <c r="AB281" s="7">
        <v>1</v>
      </c>
      <c r="AC281" s="7">
        <v>0</v>
      </c>
      <c r="AD281" s="7">
        <v>1</v>
      </c>
      <c r="AE281" s="7">
        <v>0</v>
      </c>
      <c r="AF281" s="7">
        <v>-1</v>
      </c>
      <c r="AG281" s="7">
        <v>1</v>
      </c>
      <c r="AH281" s="7" t="s">
        <v>323</v>
      </c>
    </row>
    <row r="282" spans="1:34" x14ac:dyDescent="0.25">
      <c r="A282">
        <v>10726611</v>
      </c>
      <c r="B282" t="s">
        <v>5674</v>
      </c>
      <c r="C282" s="5" t="str">
        <f t="shared" si="13"/>
        <v>Echs1</v>
      </c>
      <c r="D282" t="s">
        <v>5675</v>
      </c>
      <c r="E282" s="6">
        <v>594.39866666666683</v>
      </c>
      <c r="F282">
        <v>24</v>
      </c>
      <c r="H282" s="7">
        <v>570.38166666666666</v>
      </c>
      <c r="I282" s="7">
        <v>591.57560000000001</v>
      </c>
      <c r="J282" s="7">
        <v>616.95316666666656</v>
      </c>
      <c r="K282" s="7">
        <v>594.00199999999995</v>
      </c>
      <c r="L282" s="7">
        <v>10.308320322276868</v>
      </c>
      <c r="M282" s="7">
        <v>42.962278807111723</v>
      </c>
      <c r="N282" s="7">
        <v>18.720245248571576</v>
      </c>
      <c r="O282" s="7">
        <v>12.596568326333974</v>
      </c>
      <c r="P282" s="7">
        <v>4.2083541491234291</v>
      </c>
      <c r="Q282" s="7">
        <v>17.539276877435213</v>
      </c>
      <c r="R282" s="7">
        <v>7.6425081197936011</v>
      </c>
      <c r="S282" s="7">
        <v>5.1425274849370899</v>
      </c>
      <c r="T282" s="7" t="s">
        <v>5676</v>
      </c>
      <c r="U282" s="7" t="s">
        <v>5392</v>
      </c>
      <c r="V282" s="7" t="s">
        <v>2279</v>
      </c>
      <c r="W282" s="7" t="s">
        <v>5677</v>
      </c>
      <c r="X282" s="8">
        <v>2.3983757224332061E-2</v>
      </c>
      <c r="Y282" s="7">
        <v>550.5232904929826</v>
      </c>
      <c r="Z282" s="9">
        <v>34.82239644281659</v>
      </c>
      <c r="AA282" s="7">
        <v>0</v>
      </c>
      <c r="AB282" s="7">
        <v>1</v>
      </c>
      <c r="AC282" s="7">
        <v>0</v>
      </c>
      <c r="AD282" s="7">
        <v>0</v>
      </c>
      <c r="AE282" s="7">
        <v>0</v>
      </c>
      <c r="AF282" s="7">
        <v>0</v>
      </c>
      <c r="AG282" s="7"/>
      <c r="AH282" s="7" t="s">
        <v>21</v>
      </c>
    </row>
    <row r="283" spans="1:34" x14ac:dyDescent="0.25">
      <c r="A283">
        <v>10785724</v>
      </c>
      <c r="B283" t="s">
        <v>5688</v>
      </c>
      <c r="C283" s="5" t="str">
        <f t="shared" si="13"/>
        <v>Ednrb</v>
      </c>
      <c r="D283" t="s">
        <v>5689</v>
      </c>
      <c r="E283" s="6">
        <v>2039.5433333333333</v>
      </c>
      <c r="F283">
        <v>24</v>
      </c>
      <c r="G283" t="s">
        <v>67</v>
      </c>
      <c r="H283" s="7">
        <v>1926.7700000000002</v>
      </c>
      <c r="I283" s="7">
        <v>2013.268</v>
      </c>
      <c r="J283" s="7">
        <v>1930.1066666666668</v>
      </c>
      <c r="K283" s="7">
        <v>2253.458333333333</v>
      </c>
      <c r="L283" s="7">
        <v>82.243122751996765</v>
      </c>
      <c r="M283" s="7">
        <v>181.88839894286835</v>
      </c>
      <c r="N283" s="7">
        <v>112.23021298503657</v>
      </c>
      <c r="O283" s="7">
        <v>285.07694690498687</v>
      </c>
      <c r="P283" s="7">
        <v>33.575614265912321</v>
      </c>
      <c r="Q283" s="7">
        <v>74.255627923635117</v>
      </c>
      <c r="R283" s="7">
        <v>45.817792589536424</v>
      </c>
      <c r="S283" s="7">
        <v>116.38217622461835</v>
      </c>
      <c r="T283" s="7" t="s">
        <v>5690</v>
      </c>
      <c r="U283" s="7" t="s">
        <v>5691</v>
      </c>
      <c r="V283" s="7" t="s">
        <v>5692</v>
      </c>
      <c r="W283" s="7" t="s">
        <v>5693</v>
      </c>
      <c r="X283" s="8">
        <v>1.8866234327363882E-2</v>
      </c>
      <c r="Y283" s="7">
        <v>33446.086668245618</v>
      </c>
      <c r="Z283" s="9">
        <v>271.4210101182299</v>
      </c>
      <c r="AA283" s="7">
        <v>0</v>
      </c>
      <c r="AB283" s="7">
        <v>0</v>
      </c>
      <c r="AC283" s="7">
        <v>1</v>
      </c>
      <c r="AD283" s="7">
        <v>0</v>
      </c>
      <c r="AE283" s="7">
        <v>0</v>
      </c>
      <c r="AF283" s="7">
        <v>1</v>
      </c>
      <c r="AG283" s="7"/>
      <c r="AH283" s="7" t="s">
        <v>21</v>
      </c>
    </row>
    <row r="284" spans="1:34" x14ac:dyDescent="0.25">
      <c r="A284">
        <v>10884200</v>
      </c>
      <c r="B284" t="s">
        <v>5718</v>
      </c>
      <c r="C284" s="5" t="str">
        <f t="shared" si="13"/>
        <v>Efcab10</v>
      </c>
      <c r="D284" t="s">
        <v>5719</v>
      </c>
      <c r="E284" s="6">
        <v>71.663716666666673</v>
      </c>
      <c r="F284">
        <v>24</v>
      </c>
      <c r="H284" s="7">
        <v>69.085033333333328</v>
      </c>
      <c r="I284" s="7">
        <v>80.692720000000008</v>
      </c>
      <c r="J284" s="7">
        <v>66.017183333333335</v>
      </c>
      <c r="K284" s="7">
        <v>74.633216666666669</v>
      </c>
      <c r="L284" s="7">
        <v>4.2696684848670241</v>
      </c>
      <c r="M284" s="7">
        <v>12.783638604168953</v>
      </c>
      <c r="N284" s="7">
        <v>3.6474898055603462</v>
      </c>
      <c r="O284" s="7">
        <v>9.203645939608208</v>
      </c>
      <c r="P284" s="7">
        <v>1.7430848597943949</v>
      </c>
      <c r="Q284" s="7">
        <v>5.2188986060598195</v>
      </c>
      <c r="R284" s="7">
        <v>1.4890814776043795</v>
      </c>
      <c r="S284" s="7">
        <v>3.7573727208797254</v>
      </c>
      <c r="T284" s="7" t="s">
        <v>1437</v>
      </c>
      <c r="U284" s="7" t="s">
        <v>2860</v>
      </c>
      <c r="V284" s="7" t="s">
        <v>859</v>
      </c>
      <c r="W284" s="7" t="s">
        <v>935</v>
      </c>
      <c r="X284" s="8">
        <v>3.5449149058406924E-2</v>
      </c>
      <c r="Y284" s="7">
        <v>64.994337422000015</v>
      </c>
      <c r="Z284" s="9">
        <v>11.964886064266901</v>
      </c>
      <c r="AA284" s="7">
        <v>0</v>
      </c>
      <c r="AB284" s="7">
        <v>0</v>
      </c>
      <c r="AC284" s="7">
        <v>0</v>
      </c>
      <c r="AD284" s="7">
        <v>-1</v>
      </c>
      <c r="AE284" s="7">
        <v>0</v>
      </c>
      <c r="AF284" s="7">
        <v>0</v>
      </c>
      <c r="AG284" s="7">
        <v>-1</v>
      </c>
      <c r="AH284" s="7" t="s">
        <v>372</v>
      </c>
    </row>
    <row r="285" spans="1:34" x14ac:dyDescent="0.25">
      <c r="A285">
        <v>10712330</v>
      </c>
      <c r="B285" t="s">
        <v>5720</v>
      </c>
      <c r="C285" s="5" t="str">
        <f t="shared" si="13"/>
        <v>Efcab4a</v>
      </c>
      <c r="D285" t="s">
        <v>5721</v>
      </c>
      <c r="E285" s="6">
        <v>248.04408333333333</v>
      </c>
      <c r="F285">
        <v>24</v>
      </c>
      <c r="H285" s="7">
        <v>266.86933333333332</v>
      </c>
      <c r="I285" s="7">
        <v>234.6688</v>
      </c>
      <c r="J285" s="7">
        <v>224.39183333333335</v>
      </c>
      <c r="K285" s="7">
        <v>261.42283333333336</v>
      </c>
      <c r="L285" s="7">
        <v>14.818567875023101</v>
      </c>
      <c r="M285" s="7">
        <v>10.79409126327919</v>
      </c>
      <c r="N285" s="7">
        <v>16.587781894113107</v>
      </c>
      <c r="O285" s="7">
        <v>37.671267891679435</v>
      </c>
      <c r="P285" s="7">
        <v>6.0496550021009003</v>
      </c>
      <c r="Q285" s="7">
        <v>4.4066693053446491</v>
      </c>
      <c r="R285" s="7">
        <v>6.7719336008590965</v>
      </c>
      <c r="S285" s="7">
        <v>15.379230716384344</v>
      </c>
      <c r="T285" s="7" t="s">
        <v>3326</v>
      </c>
      <c r="U285" s="7" t="s">
        <v>3825</v>
      </c>
      <c r="V285" s="7" t="s">
        <v>1487</v>
      </c>
      <c r="W285" s="7" t="s">
        <v>5722</v>
      </c>
      <c r="X285" s="8">
        <v>1.2867423914227872E-2</v>
      </c>
      <c r="Y285" s="7">
        <v>528.17863462105265</v>
      </c>
      <c r="Z285" s="9">
        <v>34.108390132123517</v>
      </c>
      <c r="AA285" s="7">
        <v>0</v>
      </c>
      <c r="AB285" s="7">
        <v>-1</v>
      </c>
      <c r="AC285" s="7">
        <v>0</v>
      </c>
      <c r="AD285" s="7">
        <v>0</v>
      </c>
      <c r="AE285" s="7">
        <v>0</v>
      </c>
      <c r="AF285" s="7">
        <v>1</v>
      </c>
      <c r="AG285" s="7"/>
      <c r="AH285" s="7" t="s">
        <v>21</v>
      </c>
    </row>
    <row r="286" spans="1:34" x14ac:dyDescent="0.25">
      <c r="A286">
        <v>10747918</v>
      </c>
      <c r="B286" t="s">
        <v>5745</v>
      </c>
      <c r="C286" s="5" t="str">
        <f t="shared" si="13"/>
        <v>Eftud2</v>
      </c>
      <c r="D286" t="s">
        <v>5746</v>
      </c>
      <c r="E286" s="6">
        <v>877.0350833333332</v>
      </c>
      <c r="F286">
        <v>24</v>
      </c>
      <c r="H286" s="7">
        <v>886.03233333333355</v>
      </c>
      <c r="I286" s="7">
        <v>867.03899999999999</v>
      </c>
      <c r="J286" s="7">
        <v>905.01833333333343</v>
      </c>
      <c r="K286" s="7">
        <v>836.64200000000017</v>
      </c>
      <c r="L286" s="7">
        <v>34.827231383885014</v>
      </c>
      <c r="M286" s="7">
        <v>53.979520899133604</v>
      </c>
      <c r="N286" s="7">
        <v>32.36748276691695</v>
      </c>
      <c r="O286" s="7">
        <v>21.730856780163979</v>
      </c>
      <c r="P286" s="7">
        <v>14.218157674060457</v>
      </c>
      <c r="Q286" s="7">
        <v>22.037047127129661</v>
      </c>
      <c r="R286" s="7">
        <v>13.213969506212393</v>
      </c>
      <c r="S286" s="7">
        <v>8.8715851308169924</v>
      </c>
      <c r="T286" s="7" t="s">
        <v>5747</v>
      </c>
      <c r="U286" s="7" t="s">
        <v>5748</v>
      </c>
      <c r="V286" s="7" t="s">
        <v>5749</v>
      </c>
      <c r="W286" s="7" t="s">
        <v>5750</v>
      </c>
      <c r="X286" s="8">
        <v>2.6960221993357642E-2</v>
      </c>
      <c r="Y286" s="7">
        <v>1332.5923852982451</v>
      </c>
      <c r="Z286" s="9">
        <v>54.177563604743597</v>
      </c>
      <c r="AA286" s="7">
        <v>0</v>
      </c>
      <c r="AB286" s="7">
        <v>0</v>
      </c>
      <c r="AC286" s="7">
        <v>0</v>
      </c>
      <c r="AD286" s="7">
        <v>0</v>
      </c>
      <c r="AE286" s="7">
        <v>0</v>
      </c>
      <c r="AF286" s="7">
        <v>-1</v>
      </c>
      <c r="AG286" s="7"/>
      <c r="AH286" s="7" t="s">
        <v>21</v>
      </c>
    </row>
    <row r="287" spans="1:34" x14ac:dyDescent="0.25">
      <c r="A287">
        <v>10863676</v>
      </c>
      <c r="B287" t="s">
        <v>5761</v>
      </c>
      <c r="C287" s="5" t="str">
        <f t="shared" si="13"/>
        <v>Egr4</v>
      </c>
      <c r="D287" t="s">
        <v>5762</v>
      </c>
      <c r="E287" s="6">
        <v>209.78200000000004</v>
      </c>
      <c r="F287">
        <v>24</v>
      </c>
      <c r="G287" t="s">
        <v>1006</v>
      </c>
      <c r="H287" s="7">
        <v>218.81783333333331</v>
      </c>
      <c r="I287" s="7">
        <v>202.06120000000001</v>
      </c>
      <c r="J287" s="7">
        <v>200.09883333333335</v>
      </c>
      <c r="K287" s="7">
        <v>222.02333333333331</v>
      </c>
      <c r="L287" s="7">
        <v>5.3218770153646604</v>
      </c>
      <c r="M287" s="7">
        <v>11.199477563708049</v>
      </c>
      <c r="N287" s="7">
        <v>12.383421553297243</v>
      </c>
      <c r="O287" s="7">
        <v>16.254538316010912</v>
      </c>
      <c r="P287" s="7">
        <v>2.1726471935815486</v>
      </c>
      <c r="Q287" s="7">
        <v>4.5721675694722013</v>
      </c>
      <c r="R287" s="7">
        <v>5.0555106792269546</v>
      </c>
      <c r="S287" s="7">
        <v>6.6358874797908145</v>
      </c>
      <c r="T287" s="7" t="s">
        <v>5763</v>
      </c>
      <c r="U287" s="7" t="s">
        <v>3175</v>
      </c>
      <c r="V287" s="7" t="s">
        <v>5023</v>
      </c>
      <c r="W287" s="7" t="s">
        <v>3302</v>
      </c>
      <c r="X287" s="8">
        <v>9.170298933218024E-3</v>
      </c>
      <c r="Y287" s="7">
        <v>143.74319956842109</v>
      </c>
      <c r="Z287" s="9">
        <v>17.793626114982967</v>
      </c>
      <c r="AA287" s="7">
        <v>0</v>
      </c>
      <c r="AB287" s="7">
        <v>-1</v>
      </c>
      <c r="AC287" s="7">
        <v>0</v>
      </c>
      <c r="AD287" s="7">
        <v>0</v>
      </c>
      <c r="AE287" s="7">
        <v>1</v>
      </c>
      <c r="AF287" s="7">
        <v>1</v>
      </c>
      <c r="AG287" s="7">
        <v>1</v>
      </c>
      <c r="AH287" s="7" t="s">
        <v>826</v>
      </c>
    </row>
    <row r="288" spans="1:34" x14ac:dyDescent="0.25">
      <c r="A288">
        <v>10713033</v>
      </c>
      <c r="B288" t="s">
        <v>5772</v>
      </c>
      <c r="C288" s="5" t="str">
        <f t="shared" si="13"/>
        <v>Eif1ad</v>
      </c>
      <c r="D288" t="s">
        <v>5773</v>
      </c>
      <c r="E288" s="6">
        <v>221.97354166666665</v>
      </c>
      <c r="F288">
        <v>24</v>
      </c>
      <c r="H288" s="7">
        <v>214.59399999999997</v>
      </c>
      <c r="I288" s="7">
        <v>227.30919999999998</v>
      </c>
      <c r="J288" s="7">
        <v>236.43550000000002</v>
      </c>
      <c r="K288" s="7">
        <v>211.24316666666667</v>
      </c>
      <c r="L288" s="7">
        <v>15.496877672615213</v>
      </c>
      <c r="M288" s="7">
        <v>11.241628694277358</v>
      </c>
      <c r="N288" s="7">
        <v>15.46342552929331</v>
      </c>
      <c r="O288" s="7">
        <v>13.503720574962545</v>
      </c>
      <c r="P288" s="7">
        <v>6.3265738173727692</v>
      </c>
      <c r="Q288" s="7">
        <v>4.58937569646824</v>
      </c>
      <c r="R288" s="7">
        <v>6.3129170370492504</v>
      </c>
      <c r="S288" s="7">
        <v>5.5128708396301525</v>
      </c>
      <c r="T288" s="7" t="s">
        <v>1050</v>
      </c>
      <c r="U288" s="7" t="s">
        <v>1517</v>
      </c>
      <c r="V288" s="7" t="s">
        <v>2540</v>
      </c>
      <c r="W288" s="7" t="s">
        <v>5774</v>
      </c>
      <c r="X288" s="8">
        <v>2.2832525750498975E-2</v>
      </c>
      <c r="Y288" s="7">
        <v>200.71594437543862</v>
      </c>
      <c r="Z288" s="9">
        <v>21.026246115405449</v>
      </c>
      <c r="AA288" s="7">
        <v>0</v>
      </c>
      <c r="AB288" s="7">
        <v>1</v>
      </c>
      <c r="AC288" s="7">
        <v>0</v>
      </c>
      <c r="AD288" s="7">
        <v>0</v>
      </c>
      <c r="AE288" s="7">
        <v>0</v>
      </c>
      <c r="AF288" s="7">
        <v>-1</v>
      </c>
      <c r="AG288" s="7"/>
      <c r="AH288" s="7" t="s">
        <v>21</v>
      </c>
    </row>
    <row r="289" spans="1:34" x14ac:dyDescent="0.25">
      <c r="A289">
        <v>10758219</v>
      </c>
      <c r="B289" t="s">
        <v>5779</v>
      </c>
      <c r="C289" s="5" t="str">
        <f t="shared" si="13"/>
        <v>Eif2b1</v>
      </c>
      <c r="D289" t="s">
        <v>5780</v>
      </c>
      <c r="E289" s="6">
        <v>434.38608333333332</v>
      </c>
      <c r="F289">
        <v>24</v>
      </c>
      <c r="H289" s="7">
        <v>437.06916666666666</v>
      </c>
      <c r="I289" s="7">
        <v>440.43059999999997</v>
      </c>
      <c r="J289" s="7">
        <v>442.90666666666669</v>
      </c>
      <c r="K289" s="7">
        <v>416.87100000000009</v>
      </c>
      <c r="L289" s="7">
        <v>10.385228305948136</v>
      </c>
      <c r="M289" s="7">
        <v>7.902724928782475</v>
      </c>
      <c r="N289" s="7">
        <v>15.475027039287088</v>
      </c>
      <c r="O289" s="7">
        <v>21.812789074302266</v>
      </c>
      <c r="P289" s="7">
        <v>4.2397517019802473</v>
      </c>
      <c r="Q289" s="7">
        <v>3.2262739421815994</v>
      </c>
      <c r="R289" s="7">
        <v>6.3176533336710099</v>
      </c>
      <c r="S289" s="7">
        <v>8.9050338498327299</v>
      </c>
      <c r="T289" s="7" t="s">
        <v>1880</v>
      </c>
      <c r="U289" s="7" t="s">
        <v>5777</v>
      </c>
      <c r="V289" s="7" t="s">
        <v>5781</v>
      </c>
      <c r="W289" s="7" t="s">
        <v>5782</v>
      </c>
      <c r="X289" s="8">
        <v>3.1857954905647058E-2</v>
      </c>
      <c r="Y289" s="7">
        <v>229.76043291403502</v>
      </c>
      <c r="Z289" s="9">
        <v>22.496161826460014</v>
      </c>
      <c r="AA289" s="7">
        <v>0</v>
      </c>
      <c r="AB289" s="7">
        <v>0</v>
      </c>
      <c r="AC289" s="7">
        <v>0</v>
      </c>
      <c r="AD289" s="7">
        <v>0</v>
      </c>
      <c r="AE289" s="7">
        <v>-1</v>
      </c>
      <c r="AF289" s="7">
        <v>-1</v>
      </c>
      <c r="AG289" s="7">
        <v>-1</v>
      </c>
      <c r="AH289" s="7" t="s">
        <v>49</v>
      </c>
    </row>
    <row r="290" spans="1:34" x14ac:dyDescent="0.25">
      <c r="A290">
        <v>10886014</v>
      </c>
      <c r="B290" t="s">
        <v>5783</v>
      </c>
      <c r="C290" s="5" t="str">
        <f t="shared" si="13"/>
        <v>Eif2b2</v>
      </c>
      <c r="D290" t="s">
        <v>5784</v>
      </c>
      <c r="E290" s="6">
        <v>342.59258333333338</v>
      </c>
      <c r="F290">
        <v>24</v>
      </c>
      <c r="H290" s="7">
        <v>327.42950000000002</v>
      </c>
      <c r="I290" s="7">
        <v>343.22580000000005</v>
      </c>
      <c r="J290" s="7">
        <v>361.79349999999999</v>
      </c>
      <c r="K290" s="7">
        <v>342.03100000000001</v>
      </c>
      <c r="L290" s="7">
        <v>12.6531026195159</v>
      </c>
      <c r="M290" s="7">
        <v>17.429348803096445</v>
      </c>
      <c r="N290" s="7">
        <v>10.981097426942354</v>
      </c>
      <c r="O290" s="7">
        <v>13.906682523161296</v>
      </c>
      <c r="P290" s="7">
        <v>5.1656075134811941</v>
      </c>
      <c r="Q290" s="7">
        <v>7.1155018527625016</v>
      </c>
      <c r="R290" s="7">
        <v>4.483014251966341</v>
      </c>
      <c r="S290" s="7">
        <v>5.6773793661042804</v>
      </c>
      <c r="T290" s="7" t="s">
        <v>5306</v>
      </c>
      <c r="U290" s="7" t="s">
        <v>1023</v>
      </c>
      <c r="V290" s="7" t="s">
        <v>5785</v>
      </c>
      <c r="W290" s="7" t="s">
        <v>4969</v>
      </c>
      <c r="X290" s="8">
        <v>3.7615335354021753E-3</v>
      </c>
      <c r="Y290" s="7">
        <v>188.71239083157883</v>
      </c>
      <c r="Z290" s="9">
        <v>20.387830553232583</v>
      </c>
      <c r="AA290" s="7">
        <v>0</v>
      </c>
      <c r="AB290" s="7">
        <v>1</v>
      </c>
      <c r="AC290" s="7">
        <v>0</v>
      </c>
      <c r="AD290" s="7">
        <v>0</v>
      </c>
      <c r="AE290" s="7">
        <v>0</v>
      </c>
      <c r="AF290" s="7">
        <v>0</v>
      </c>
      <c r="AG290" s="7"/>
      <c r="AH290" s="7" t="s">
        <v>21</v>
      </c>
    </row>
    <row r="291" spans="1:34" x14ac:dyDescent="0.25">
      <c r="A291">
        <v>10871369</v>
      </c>
      <c r="B291" t="s">
        <v>5786</v>
      </c>
      <c r="C291" s="5" t="str">
        <f t="shared" si="13"/>
        <v>Eif2b3</v>
      </c>
      <c r="D291" t="s">
        <v>5787</v>
      </c>
      <c r="E291" s="6">
        <v>218.866625</v>
      </c>
      <c r="F291">
        <v>24</v>
      </c>
      <c r="H291" s="7">
        <v>223.72366666666667</v>
      </c>
      <c r="I291" s="7">
        <v>215.98520000000002</v>
      </c>
      <c r="J291" s="7">
        <v>227.88700000000003</v>
      </c>
      <c r="K291" s="7">
        <v>209.511</v>
      </c>
      <c r="L291" s="7">
        <v>7.1076594084597753</v>
      </c>
      <c r="M291" s="7">
        <v>16.589048697860893</v>
      </c>
      <c r="N291" s="7">
        <v>10.807386714650304</v>
      </c>
      <c r="O291" s="7">
        <v>7.070854205822652</v>
      </c>
      <c r="P291" s="7">
        <v>2.9016898027030953</v>
      </c>
      <c r="Q291" s="7">
        <v>6.7724507713234825</v>
      </c>
      <c r="R291" s="7">
        <v>4.4120971506378517</v>
      </c>
      <c r="S291" s="7">
        <v>2.8866641416463139</v>
      </c>
      <c r="T291" s="7" t="s">
        <v>1659</v>
      </c>
      <c r="U291" s="7" t="s">
        <v>1200</v>
      </c>
      <c r="V291" s="7" t="s">
        <v>3455</v>
      </c>
      <c r="W291" s="7" t="s">
        <v>5000</v>
      </c>
      <c r="X291" s="8">
        <v>3.7490888222494641E-2</v>
      </c>
      <c r="Y291" s="7">
        <v>115.12437853333334</v>
      </c>
      <c r="Z291" s="9">
        <v>15.924083874890293</v>
      </c>
      <c r="AA291" s="7">
        <v>0</v>
      </c>
      <c r="AB291" s="7">
        <v>0</v>
      </c>
      <c r="AC291" s="7">
        <v>0</v>
      </c>
      <c r="AD291" s="7">
        <v>0</v>
      </c>
      <c r="AE291" s="7">
        <v>0</v>
      </c>
      <c r="AF291" s="7">
        <v>-1</v>
      </c>
      <c r="AG291" s="7"/>
      <c r="AH291" s="7" t="s">
        <v>21</v>
      </c>
    </row>
    <row r="292" spans="1:34" x14ac:dyDescent="0.25">
      <c r="A292">
        <v>10725724</v>
      </c>
      <c r="B292" t="s">
        <v>5790</v>
      </c>
      <c r="C292" s="5" t="str">
        <f t="shared" si="13"/>
        <v>Eif3c</v>
      </c>
      <c r="D292" t="s">
        <v>5791</v>
      </c>
      <c r="E292" s="6">
        <v>1548.3254166666666</v>
      </c>
      <c r="F292">
        <v>24</v>
      </c>
      <c r="H292" s="7">
        <v>1532.9166666666667</v>
      </c>
      <c r="I292" s="7">
        <v>1575.0880000000002</v>
      </c>
      <c r="J292" s="7">
        <v>1574.5133333333333</v>
      </c>
      <c r="K292" s="7">
        <v>1494.6616666666669</v>
      </c>
      <c r="L292" s="7">
        <v>36.619070259451789</v>
      </c>
      <c r="M292" s="7">
        <v>29.718771340686374</v>
      </c>
      <c r="N292" s="7">
        <v>27.226024804709713</v>
      </c>
      <c r="O292" s="7">
        <v>37.190682928210208</v>
      </c>
      <c r="P292" s="7">
        <v>14.949672831797283</v>
      </c>
      <c r="Q292" s="7">
        <v>12.132637594521659</v>
      </c>
      <c r="R292" s="7">
        <v>11.114978082649472</v>
      </c>
      <c r="S292" s="7">
        <v>15.183032726625393</v>
      </c>
      <c r="T292" s="7" t="s">
        <v>5792</v>
      </c>
      <c r="U292" s="7" t="s">
        <v>5793</v>
      </c>
      <c r="V292" s="7" t="s">
        <v>5794</v>
      </c>
      <c r="W292" s="7" t="s">
        <v>5795</v>
      </c>
      <c r="X292" s="8">
        <v>1.3458971421260746E-3</v>
      </c>
      <c r="Y292" s="7">
        <v>1097.8747173684217</v>
      </c>
      <c r="Z292" s="9">
        <v>49.175320487537007</v>
      </c>
      <c r="AA292" s="7">
        <v>0</v>
      </c>
      <c r="AB292" s="7">
        <v>0</v>
      </c>
      <c r="AC292" s="7">
        <v>0</v>
      </c>
      <c r="AD292" s="7">
        <v>0</v>
      </c>
      <c r="AE292" s="7">
        <v>-1</v>
      </c>
      <c r="AF292" s="7">
        <v>-1</v>
      </c>
      <c r="AG292" s="7">
        <v>-1</v>
      </c>
      <c r="AH292" s="7" t="s">
        <v>49</v>
      </c>
    </row>
    <row r="293" spans="1:34" x14ac:dyDescent="0.25">
      <c r="A293">
        <v>10905248</v>
      </c>
      <c r="B293" t="s">
        <v>5796</v>
      </c>
      <c r="C293" s="5" t="str">
        <f t="shared" si="13"/>
        <v>Eif3d</v>
      </c>
      <c r="D293" t="s">
        <v>5797</v>
      </c>
      <c r="E293" s="6">
        <v>698.62554166666666</v>
      </c>
      <c r="F293">
        <v>24</v>
      </c>
      <c r="H293" s="7">
        <v>674.06216666666671</v>
      </c>
      <c r="I293" s="7">
        <v>695.62020000000007</v>
      </c>
      <c r="J293" s="7">
        <v>726.3415</v>
      </c>
      <c r="K293" s="7">
        <v>667.7163333333333</v>
      </c>
      <c r="L293" s="7">
        <v>32.361513001815396</v>
      </c>
      <c r="M293" s="7">
        <v>13.004664074861777</v>
      </c>
      <c r="N293" s="7">
        <v>26.094962676731303</v>
      </c>
      <c r="O293" s="7">
        <v>14.892776056419638</v>
      </c>
      <c r="P293" s="7">
        <v>13.211532359815212</v>
      </c>
      <c r="Q293" s="7">
        <v>5.3091318766191353</v>
      </c>
      <c r="R293" s="7">
        <v>10.653223902493867</v>
      </c>
      <c r="S293" s="7">
        <v>6.0799503652944695</v>
      </c>
      <c r="T293" s="7" t="s">
        <v>5798</v>
      </c>
      <c r="U293" s="7" t="s">
        <v>5799</v>
      </c>
      <c r="V293" s="7" t="s">
        <v>365</v>
      </c>
      <c r="W293" s="7" t="s">
        <v>4348</v>
      </c>
      <c r="X293" s="8">
        <v>1.5099464461136433E-3</v>
      </c>
      <c r="Y293" s="7">
        <v>548.76484465614021</v>
      </c>
      <c r="Z293" s="9">
        <v>34.766738240685548</v>
      </c>
      <c r="AA293" s="7">
        <v>0</v>
      </c>
      <c r="AB293" s="7">
        <v>1</v>
      </c>
      <c r="AC293" s="7">
        <v>0</v>
      </c>
      <c r="AD293" s="7">
        <v>0</v>
      </c>
      <c r="AE293" s="7">
        <v>0</v>
      </c>
      <c r="AF293" s="7">
        <v>-1</v>
      </c>
      <c r="AG293" s="7"/>
      <c r="AH293" s="7" t="s">
        <v>21</v>
      </c>
    </row>
    <row r="294" spans="1:34" x14ac:dyDescent="0.25">
      <c r="A294">
        <v>10724693</v>
      </c>
      <c r="B294" t="s">
        <v>5800</v>
      </c>
      <c r="C294" s="5" t="str">
        <f t="shared" si="13"/>
        <v>Eif3f</v>
      </c>
      <c r="D294" t="s">
        <v>5801</v>
      </c>
      <c r="E294" s="6">
        <v>557.68312500000002</v>
      </c>
      <c r="F294">
        <v>24</v>
      </c>
      <c r="H294" s="7">
        <v>522.69549999999992</v>
      </c>
      <c r="I294" s="7">
        <v>558.27119999999991</v>
      </c>
      <c r="J294" s="7">
        <v>575.851</v>
      </c>
      <c r="K294" s="7">
        <v>558.25483333333341</v>
      </c>
      <c r="L294" s="7">
        <v>21.435939249307445</v>
      </c>
      <c r="M294" s="7">
        <v>43.839910472080113</v>
      </c>
      <c r="N294" s="7">
        <v>26.269896946885783</v>
      </c>
      <c r="O294" s="7">
        <v>23.075016371969639</v>
      </c>
      <c r="P294" s="7">
        <v>8.7511855530169882</v>
      </c>
      <c r="Q294" s="7">
        <v>17.897568504315515</v>
      </c>
      <c r="R294" s="7">
        <v>10.724640519227977</v>
      </c>
      <c r="S294" s="7">
        <v>9.4203359862822573</v>
      </c>
      <c r="T294" s="7" t="s">
        <v>5802</v>
      </c>
      <c r="U294" s="7" t="s">
        <v>5803</v>
      </c>
      <c r="V294" s="7" t="s">
        <v>263</v>
      </c>
      <c r="W294" s="7" t="s">
        <v>5804</v>
      </c>
      <c r="X294" s="8">
        <v>3.5102149222185554E-2</v>
      </c>
      <c r="Y294" s="7">
        <v>847.2667257438593</v>
      </c>
      <c r="Z294" s="9">
        <v>43.199715081475766</v>
      </c>
      <c r="AA294" s="7">
        <v>0</v>
      </c>
      <c r="AB294" s="7">
        <v>1</v>
      </c>
      <c r="AC294" s="7">
        <v>0</v>
      </c>
      <c r="AD294" s="7">
        <v>0</v>
      </c>
      <c r="AE294" s="7">
        <v>0</v>
      </c>
      <c r="AF294" s="7">
        <v>0</v>
      </c>
      <c r="AG294" s="7"/>
      <c r="AH294" s="7" t="s">
        <v>21</v>
      </c>
    </row>
    <row r="295" spans="1:34" x14ac:dyDescent="0.25">
      <c r="A295">
        <v>10915427</v>
      </c>
      <c r="B295" t="s">
        <v>5805</v>
      </c>
      <c r="C295" s="5" t="str">
        <f t="shared" si="13"/>
        <v>Eif3g</v>
      </c>
      <c r="D295" t="s">
        <v>5806</v>
      </c>
      <c r="E295" s="6">
        <v>765.60962500000005</v>
      </c>
      <c r="F295">
        <v>24</v>
      </c>
      <c r="H295" s="7">
        <v>725.31516666666664</v>
      </c>
      <c r="I295" s="7">
        <v>765.5465999999999</v>
      </c>
      <c r="J295" s="7">
        <v>801.78483333333327</v>
      </c>
      <c r="K295" s="7">
        <v>748.5718333333333</v>
      </c>
      <c r="L295" s="7">
        <v>17.068958098450729</v>
      </c>
      <c r="M295" s="7">
        <v>33.547492339964826</v>
      </c>
      <c r="N295" s="7">
        <v>8.2845452118186262</v>
      </c>
      <c r="O295" s="7">
        <v>29.42848820729105</v>
      </c>
      <c r="P295" s="7">
        <v>6.968372963691821</v>
      </c>
      <c r="Q295" s="7">
        <v>13.695706397140182</v>
      </c>
      <c r="R295" s="7">
        <v>3.3821514199955365</v>
      </c>
      <c r="S295" s="7">
        <v>12.014130001562526</v>
      </c>
      <c r="T295" s="7" t="s">
        <v>5807</v>
      </c>
      <c r="U295" s="7" t="s">
        <v>5808</v>
      </c>
      <c r="V295" s="7" t="s">
        <v>5809</v>
      </c>
      <c r="W295" s="7" t="s">
        <v>5810</v>
      </c>
      <c r="X295" s="8">
        <v>1.9676107780417271E-4</v>
      </c>
      <c r="Y295" s="7">
        <v>559.57008735263184</v>
      </c>
      <c r="Z295" s="9">
        <v>35.107350272043512</v>
      </c>
      <c r="AA295" s="7">
        <v>1</v>
      </c>
      <c r="AB295" s="7">
        <v>1</v>
      </c>
      <c r="AC295" s="7">
        <v>0</v>
      </c>
      <c r="AD295" s="7">
        <v>1</v>
      </c>
      <c r="AE295" s="7">
        <v>0</v>
      </c>
      <c r="AF295" s="7">
        <v>-1</v>
      </c>
      <c r="AG295" s="7">
        <v>1</v>
      </c>
      <c r="AH295" s="7" t="s">
        <v>5811</v>
      </c>
    </row>
    <row r="296" spans="1:34" x14ac:dyDescent="0.25">
      <c r="A296">
        <v>10797380</v>
      </c>
      <c r="B296" t="s">
        <v>5823</v>
      </c>
      <c r="C296" s="5" t="str">
        <f t="shared" si="13"/>
        <v>Eif4e1b</v>
      </c>
      <c r="D296" t="s">
        <v>5824</v>
      </c>
      <c r="E296" s="6">
        <v>272.47991666666672</v>
      </c>
      <c r="F296">
        <v>24</v>
      </c>
      <c r="H296" s="7">
        <v>302.14283333333339</v>
      </c>
      <c r="I296" s="7">
        <v>253.0172</v>
      </c>
      <c r="J296" s="7">
        <v>228.63066666666668</v>
      </c>
      <c r="K296" s="7">
        <v>301.69666666666666</v>
      </c>
      <c r="L296" s="7">
        <v>22.052381879667028</v>
      </c>
      <c r="M296" s="7">
        <v>42.337800795506602</v>
      </c>
      <c r="N296" s="7">
        <v>26.237552779683092</v>
      </c>
      <c r="O296" s="7">
        <v>56.865615015285634</v>
      </c>
      <c r="P296" s="7">
        <v>9.0028472030303348</v>
      </c>
      <c r="Q296" s="7">
        <v>17.284334796765151</v>
      </c>
      <c r="R296" s="7">
        <v>10.711436068261001</v>
      </c>
      <c r="S296" s="7">
        <v>23.215290116166543</v>
      </c>
      <c r="T296" s="7" t="s">
        <v>3026</v>
      </c>
      <c r="U296" s="7" t="s">
        <v>5825</v>
      </c>
      <c r="V296" s="7" t="s">
        <v>5826</v>
      </c>
      <c r="W296" s="7" t="s">
        <v>5827</v>
      </c>
      <c r="X296" s="8">
        <v>8.8438543374069079E-3</v>
      </c>
      <c r="Y296" s="7">
        <v>1537.475366963158</v>
      </c>
      <c r="Z296" s="9">
        <v>58.193555197711042</v>
      </c>
      <c r="AA296" s="7">
        <v>0</v>
      </c>
      <c r="AB296" s="7">
        <v>-1</v>
      </c>
      <c r="AC296" s="7">
        <v>0</v>
      </c>
      <c r="AD296" s="7">
        <v>0</v>
      </c>
      <c r="AE296" s="7">
        <v>0</v>
      </c>
      <c r="AF296" s="7">
        <v>1</v>
      </c>
      <c r="AG296" s="7"/>
      <c r="AH296" s="7" t="s">
        <v>21</v>
      </c>
    </row>
    <row r="297" spans="1:34" x14ac:dyDescent="0.25">
      <c r="A297">
        <v>10925004</v>
      </c>
      <c r="B297" t="s">
        <v>5828</v>
      </c>
      <c r="C297" s="5" t="str">
        <f t="shared" si="13"/>
        <v>Eif4e2</v>
      </c>
      <c r="D297" t="s">
        <v>5829</v>
      </c>
      <c r="E297" s="6">
        <v>552.64024999999981</v>
      </c>
      <c r="F297">
        <v>24</v>
      </c>
      <c r="H297" s="7">
        <v>541.37183333333326</v>
      </c>
      <c r="I297" s="7">
        <v>558.14859999999999</v>
      </c>
      <c r="J297" s="7">
        <v>571.81799999999998</v>
      </c>
      <c r="K297" s="7">
        <v>524.3268333333333</v>
      </c>
      <c r="L297" s="7">
        <v>20.402716440872922</v>
      </c>
      <c r="M297" s="7">
        <v>20.137566196042666</v>
      </c>
      <c r="N297" s="7">
        <v>16.844958687987344</v>
      </c>
      <c r="O297" s="7">
        <v>13.677530294854643</v>
      </c>
      <c r="P297" s="7">
        <v>8.3293741078053234</v>
      </c>
      <c r="Q297" s="7">
        <v>8.2211269736372969</v>
      </c>
      <c r="R297" s="7">
        <v>6.8769255873052302</v>
      </c>
      <c r="S297" s="7">
        <v>5.5838283606421051</v>
      </c>
      <c r="T297" s="7" t="s">
        <v>5830</v>
      </c>
      <c r="U297" s="7" t="s">
        <v>5831</v>
      </c>
      <c r="V297" s="7" t="s">
        <v>4873</v>
      </c>
      <c r="W297" s="7" t="s">
        <v>4729</v>
      </c>
      <c r="X297" s="8">
        <v>1.2880911090901578E-3</v>
      </c>
      <c r="Y297" s="7">
        <v>318.81988530877197</v>
      </c>
      <c r="Z297" s="9">
        <v>26.499855611990149</v>
      </c>
      <c r="AA297" s="7">
        <v>0</v>
      </c>
      <c r="AB297" s="7">
        <v>1</v>
      </c>
      <c r="AC297" s="7">
        <v>0</v>
      </c>
      <c r="AD297" s="7">
        <v>0</v>
      </c>
      <c r="AE297" s="7">
        <v>-1</v>
      </c>
      <c r="AF297" s="7">
        <v>-1</v>
      </c>
      <c r="AG297" s="7">
        <v>-1</v>
      </c>
      <c r="AH297" s="7" t="s">
        <v>49</v>
      </c>
    </row>
    <row r="298" spans="1:34" x14ac:dyDescent="0.25">
      <c r="A298">
        <v>10833147</v>
      </c>
      <c r="B298" t="s">
        <v>5833</v>
      </c>
      <c r="C298" s="5" t="str">
        <f t="shared" si="13"/>
        <v>Eif4ebp2</v>
      </c>
      <c r="D298" t="s">
        <v>5834</v>
      </c>
      <c r="E298" s="6">
        <v>930.91587500000014</v>
      </c>
      <c r="F298">
        <v>24</v>
      </c>
      <c r="H298" s="7">
        <v>960.93516666666676</v>
      </c>
      <c r="I298" s="7">
        <v>913.75120000000004</v>
      </c>
      <c r="J298" s="7">
        <v>886.32133333333331</v>
      </c>
      <c r="K298" s="7">
        <v>957.93633333333344</v>
      </c>
      <c r="L298" s="7">
        <v>26.758216602880445</v>
      </c>
      <c r="M298" s="7">
        <v>45.645210983190786</v>
      </c>
      <c r="N298" s="7">
        <v>27.968159136179615</v>
      </c>
      <c r="O298" s="7">
        <v>56.547854401972366</v>
      </c>
      <c r="P298" s="7">
        <v>10.923996183987699</v>
      </c>
      <c r="Q298" s="7">
        <v>18.634579351749984</v>
      </c>
      <c r="R298" s="7">
        <v>11.4179531547666</v>
      </c>
      <c r="S298" s="7">
        <v>23.085564889004651</v>
      </c>
      <c r="T298" s="7" t="s">
        <v>1134</v>
      </c>
      <c r="U298" s="7" t="s">
        <v>5835</v>
      </c>
      <c r="V298" s="7" t="s">
        <v>5836</v>
      </c>
      <c r="W298" s="7" t="s">
        <v>5837</v>
      </c>
      <c r="X298" s="8">
        <v>1.3731572239741356E-2</v>
      </c>
      <c r="Y298" s="7">
        <v>1674.3863545421052</v>
      </c>
      <c r="Z298" s="9">
        <v>60.729351713623245</v>
      </c>
      <c r="AA298" s="7">
        <v>0</v>
      </c>
      <c r="AB298" s="7">
        <v>-1</v>
      </c>
      <c r="AC298" s="7">
        <v>0</v>
      </c>
      <c r="AD298" s="7">
        <v>0</v>
      </c>
      <c r="AE298" s="7">
        <v>0</v>
      </c>
      <c r="AF298" s="7">
        <v>1</v>
      </c>
      <c r="AG298" s="7"/>
      <c r="AH298" s="7" t="s">
        <v>21</v>
      </c>
    </row>
    <row r="299" spans="1:34" x14ac:dyDescent="0.25">
      <c r="A299">
        <v>10887320</v>
      </c>
      <c r="B299" t="s">
        <v>5850</v>
      </c>
      <c r="C299" s="5" t="str">
        <f t="shared" si="13"/>
        <v>Eif5</v>
      </c>
      <c r="D299" t="s">
        <v>5851</v>
      </c>
      <c r="E299" s="6">
        <v>2071.2324999999996</v>
      </c>
      <c r="F299">
        <v>24</v>
      </c>
      <c r="H299" s="7">
        <v>2065.37</v>
      </c>
      <c r="I299" s="7">
        <v>2028.402</v>
      </c>
      <c r="J299" s="7">
        <v>2109.7049999999995</v>
      </c>
      <c r="K299" s="7">
        <v>2058.3050000000003</v>
      </c>
      <c r="L299" s="7">
        <v>37.321155930651514</v>
      </c>
      <c r="M299" s="7">
        <v>34.676639398880646</v>
      </c>
      <c r="N299" s="7">
        <v>34.074545191388758</v>
      </c>
      <c r="O299" s="7">
        <v>55.929318161408013</v>
      </c>
      <c r="P299" s="7">
        <v>15.236298106823744</v>
      </c>
      <c r="Q299" s="7">
        <v>14.156678753624863</v>
      </c>
      <c r="R299" s="7">
        <v>13.910874822718105</v>
      </c>
      <c r="S299" s="7">
        <v>22.833048526204308</v>
      </c>
      <c r="T299" s="7" t="s">
        <v>3881</v>
      </c>
      <c r="U299" s="7" t="s">
        <v>5852</v>
      </c>
      <c r="V299" s="7" t="s">
        <v>5853</v>
      </c>
      <c r="W299" s="7" t="s">
        <v>5854</v>
      </c>
      <c r="X299" s="8">
        <v>3.2733947070196306E-2</v>
      </c>
      <c r="Y299" s="7">
        <v>1748.4229989473695</v>
      </c>
      <c r="Z299" s="9">
        <v>62.057469475102124</v>
      </c>
      <c r="AA299" s="7">
        <v>0</v>
      </c>
      <c r="AB299" s="7">
        <v>0</v>
      </c>
      <c r="AC299" s="7">
        <v>0</v>
      </c>
      <c r="AD299" s="7">
        <v>1</v>
      </c>
      <c r="AE299" s="7">
        <v>0</v>
      </c>
      <c r="AF299" s="7">
        <v>0</v>
      </c>
      <c r="AG299" s="7">
        <v>1</v>
      </c>
      <c r="AH299" s="7" t="s">
        <v>323</v>
      </c>
    </row>
    <row r="300" spans="1:34" x14ac:dyDescent="0.25">
      <c r="A300">
        <v>10734395</v>
      </c>
      <c r="B300" t="s">
        <v>5864</v>
      </c>
      <c r="C300" s="5" t="str">
        <f t="shared" si="13"/>
        <v>Elac2</v>
      </c>
      <c r="D300" t="s">
        <v>5865</v>
      </c>
      <c r="E300" s="6">
        <v>257.90570833333334</v>
      </c>
      <c r="F300">
        <v>24</v>
      </c>
      <c r="H300" s="7">
        <v>254.6693333333333</v>
      </c>
      <c r="I300" s="7">
        <v>261.05700000000002</v>
      </c>
      <c r="J300" s="7">
        <v>268.42649999999998</v>
      </c>
      <c r="K300" s="7">
        <v>252.24833333333333</v>
      </c>
      <c r="L300" s="7">
        <v>9.7005228862503454</v>
      </c>
      <c r="M300" s="7">
        <v>13.008941713298588</v>
      </c>
      <c r="N300" s="7">
        <v>9.8654604910262567</v>
      </c>
      <c r="O300" s="7">
        <v>6.3937489680676958</v>
      </c>
      <c r="P300" s="7">
        <v>3.9602218849172823</v>
      </c>
      <c r="Q300" s="7">
        <v>5.3108782151981861</v>
      </c>
      <c r="R300" s="7">
        <v>4.0275573801002524</v>
      </c>
      <c r="S300" s="7">
        <v>2.6102370858687252</v>
      </c>
      <c r="T300" s="7" t="s">
        <v>2265</v>
      </c>
      <c r="U300" s="7" t="s">
        <v>1349</v>
      </c>
      <c r="V300" s="7" t="s">
        <v>2146</v>
      </c>
      <c r="W300" s="7" t="s">
        <v>5866</v>
      </c>
      <c r="X300" s="8">
        <v>4.5115767378060473E-2</v>
      </c>
      <c r="Y300" s="7">
        <v>96.761455903508818</v>
      </c>
      <c r="Z300" s="9">
        <v>14.598962874889349</v>
      </c>
      <c r="AA300" s="7">
        <v>0</v>
      </c>
      <c r="AB300" s="7">
        <v>0</v>
      </c>
      <c r="AC300" s="7">
        <v>0</v>
      </c>
      <c r="AD300" s="7">
        <v>0</v>
      </c>
      <c r="AE300" s="7">
        <v>0</v>
      </c>
      <c r="AF300" s="7">
        <v>-1</v>
      </c>
      <c r="AG300" s="7"/>
      <c r="AH300" s="7" t="s">
        <v>21</v>
      </c>
    </row>
    <row r="301" spans="1:34" x14ac:dyDescent="0.25">
      <c r="A301">
        <v>10882543</v>
      </c>
      <c r="B301" t="s">
        <v>5920</v>
      </c>
      <c r="C301" s="5" t="str">
        <f t="shared" si="13"/>
        <v>Eml4</v>
      </c>
      <c r="D301" t="s">
        <v>5921</v>
      </c>
      <c r="E301" s="6">
        <v>776.50204166666651</v>
      </c>
      <c r="F301">
        <v>24</v>
      </c>
      <c r="H301" s="7">
        <v>762.97216666666679</v>
      </c>
      <c r="I301" s="7">
        <v>775.19940000000008</v>
      </c>
      <c r="J301" s="7">
        <v>797.39666666666665</v>
      </c>
      <c r="K301" s="7">
        <v>757.81133333333321</v>
      </c>
      <c r="L301" s="7">
        <v>22.466911273396398</v>
      </c>
      <c r="M301" s="7">
        <v>14.653374160922798</v>
      </c>
      <c r="N301" s="7">
        <v>25.85972407174264</v>
      </c>
      <c r="O301" s="7">
        <v>22.837713761816602</v>
      </c>
      <c r="P301" s="7">
        <v>9.1720781193673719</v>
      </c>
      <c r="Q301" s="7">
        <v>5.9822149507240763</v>
      </c>
      <c r="R301" s="7">
        <v>10.557188144156141</v>
      </c>
      <c r="S301" s="7">
        <v>9.3234576013646659</v>
      </c>
      <c r="T301" s="7" t="s">
        <v>5321</v>
      </c>
      <c r="U301" s="7" t="s">
        <v>5922</v>
      </c>
      <c r="V301" s="7" t="s">
        <v>5923</v>
      </c>
      <c r="W301" s="7" t="s">
        <v>5924</v>
      </c>
      <c r="X301" s="8">
        <v>2.7663300116671889E-2</v>
      </c>
      <c r="Y301" s="7">
        <v>491.2699211947367</v>
      </c>
      <c r="Z301" s="9">
        <v>32.895076014071698</v>
      </c>
      <c r="AA301" s="7">
        <v>0</v>
      </c>
      <c r="AB301" s="7">
        <v>1</v>
      </c>
      <c r="AC301" s="7">
        <v>0</v>
      </c>
      <c r="AD301" s="7">
        <v>0</v>
      </c>
      <c r="AE301" s="7">
        <v>0</v>
      </c>
      <c r="AF301" s="7">
        <v>-1</v>
      </c>
      <c r="AG301" s="7"/>
      <c r="AH301" s="7" t="s">
        <v>21</v>
      </c>
    </row>
    <row r="302" spans="1:34" x14ac:dyDescent="0.25">
      <c r="A302">
        <v>10844136</v>
      </c>
      <c r="B302" t="s">
        <v>5938</v>
      </c>
      <c r="C302" s="5" t="str">
        <f t="shared" ref="C302:C322" si="14">IF(ISBLANK(B302)," ",HYPERLINK("http://www.genecards.org/cgi-bin/carddisp.pl?gene="&amp;B302&amp;"&amp;search="&amp;B302,B302))</f>
        <v>Endog</v>
      </c>
      <c r="D302" t="s">
        <v>5939</v>
      </c>
      <c r="E302" s="6">
        <v>277.53191666666675</v>
      </c>
      <c r="F302">
        <v>24</v>
      </c>
      <c r="H302" s="7">
        <v>266.72919999999999</v>
      </c>
      <c r="I302" s="7">
        <v>283.7998</v>
      </c>
      <c r="J302" s="7">
        <v>284.03500000000003</v>
      </c>
      <c r="K302" s="7">
        <v>269.51966666666664</v>
      </c>
      <c r="L302" s="7">
        <v>3.145022686722633</v>
      </c>
      <c r="M302" s="7">
        <v>16.851210259206894</v>
      </c>
      <c r="N302" s="7">
        <v>7.6783682120617387</v>
      </c>
      <c r="O302" s="7">
        <v>14.122666570682282</v>
      </c>
      <c r="P302" s="7">
        <v>1.2839501353245804</v>
      </c>
      <c r="Q302" s="7">
        <v>6.8794777805683252</v>
      </c>
      <c r="R302" s="7">
        <v>3.1346806961262734</v>
      </c>
      <c r="S302" s="7">
        <v>5.7655544842721893</v>
      </c>
      <c r="T302" s="7" t="s">
        <v>5940</v>
      </c>
      <c r="U302" s="7" t="s">
        <v>199</v>
      </c>
      <c r="V302" s="7" t="s">
        <v>1947</v>
      </c>
      <c r="W302" s="7" t="s">
        <v>5212</v>
      </c>
      <c r="X302" s="8">
        <v>4.2592066899294068E-2</v>
      </c>
      <c r="Y302" s="7">
        <v>137.08072594074076</v>
      </c>
      <c r="Z302" s="9">
        <v>17.376367971208541</v>
      </c>
      <c r="AA302" s="7">
        <v>0</v>
      </c>
      <c r="AB302" s="7">
        <v>0</v>
      </c>
      <c r="AC302" s="7">
        <v>0</v>
      </c>
      <c r="AD302" s="7">
        <v>0</v>
      </c>
      <c r="AE302" s="7">
        <v>0</v>
      </c>
      <c r="AF302" s="7">
        <v>0</v>
      </c>
      <c r="AG302" s="7"/>
      <c r="AH302" s="7" t="s">
        <v>21</v>
      </c>
    </row>
    <row r="303" spans="1:34" x14ac:dyDescent="0.25">
      <c r="A303">
        <v>10836956</v>
      </c>
      <c r="B303" t="s">
        <v>5941</v>
      </c>
      <c r="C303" s="5" t="str">
        <f t="shared" si="14"/>
        <v>Eno1</v>
      </c>
      <c r="D303" t="s">
        <v>5942</v>
      </c>
      <c r="E303" s="6">
        <v>4013.2620833333331</v>
      </c>
      <c r="F303">
        <v>24</v>
      </c>
      <c r="H303" s="7">
        <v>4004.4733333333334</v>
      </c>
      <c r="I303" s="7">
        <v>4201.1540000000005</v>
      </c>
      <c r="J303" s="7">
        <v>4032.3733333333334</v>
      </c>
      <c r="K303" s="7">
        <v>3838.4849999999992</v>
      </c>
      <c r="L303" s="7">
        <v>104.22316050987243</v>
      </c>
      <c r="M303" s="7">
        <v>268.04933301539836</v>
      </c>
      <c r="N303" s="7">
        <v>140.5788465832135</v>
      </c>
      <c r="O303" s="7">
        <v>88.483369906440544</v>
      </c>
      <c r="P303" s="7">
        <v>42.548927104896222</v>
      </c>
      <c r="Q303" s="7">
        <v>109.43068196351511</v>
      </c>
      <c r="R303" s="7">
        <v>57.391073792978588</v>
      </c>
      <c r="S303" s="7">
        <v>36.123184498785974</v>
      </c>
      <c r="T303" s="7" t="s">
        <v>5943</v>
      </c>
      <c r="U303" s="7" t="s">
        <v>5944</v>
      </c>
      <c r="V303" s="7" t="s">
        <v>5945</v>
      </c>
      <c r="W303" s="7" t="s">
        <v>5946</v>
      </c>
      <c r="X303" s="8">
        <v>1.1978690250633398E-2</v>
      </c>
      <c r="Y303" s="7">
        <v>25245.9321019298</v>
      </c>
      <c r="Z303" s="9">
        <v>235.81233135629276</v>
      </c>
      <c r="AA303" s="7">
        <v>0</v>
      </c>
      <c r="AB303" s="7">
        <v>0</v>
      </c>
      <c r="AC303" s="7">
        <v>0</v>
      </c>
      <c r="AD303" s="7">
        <v>0</v>
      </c>
      <c r="AE303" s="7">
        <v>-1</v>
      </c>
      <c r="AF303" s="7">
        <v>0</v>
      </c>
      <c r="AG303" s="7">
        <v>-1</v>
      </c>
      <c r="AH303" s="7" t="s">
        <v>49</v>
      </c>
    </row>
    <row r="304" spans="1:34" x14ac:dyDescent="0.25">
      <c r="A304">
        <v>10865502</v>
      </c>
      <c r="B304" t="s">
        <v>5947</v>
      </c>
      <c r="C304" s="5" t="str">
        <f t="shared" si="14"/>
        <v>Eno2</v>
      </c>
      <c r="D304" t="s">
        <v>5948</v>
      </c>
      <c r="E304" s="6">
        <v>4871.0620833333332</v>
      </c>
      <c r="F304">
        <v>24</v>
      </c>
      <c r="H304" s="7">
        <v>5025.2500000000009</v>
      </c>
      <c r="I304" s="7">
        <v>4912.8039999999992</v>
      </c>
      <c r="J304" s="7">
        <v>4994.3783333333331</v>
      </c>
      <c r="K304" s="7">
        <v>4733.78</v>
      </c>
      <c r="L304" s="7">
        <v>84.148143889214737</v>
      </c>
      <c r="M304" s="7">
        <v>331.91908107248054</v>
      </c>
      <c r="N304" s="7">
        <v>140.37819195539845</v>
      </c>
      <c r="O304" s="7">
        <v>88.157026946239554</v>
      </c>
      <c r="P304" s="7">
        <v>34.35333588847908</v>
      </c>
      <c r="Q304" s="7">
        <v>135.50539742017654</v>
      </c>
      <c r="R304" s="7">
        <v>57.309156884199432</v>
      </c>
      <c r="S304" s="7">
        <v>35.989955543179008</v>
      </c>
      <c r="T304" s="7" t="s">
        <v>5949</v>
      </c>
      <c r="U304" s="7" t="s">
        <v>5950</v>
      </c>
      <c r="V304" s="7" t="s">
        <v>5951</v>
      </c>
      <c r="W304" s="7" t="s">
        <v>5952</v>
      </c>
      <c r="X304" s="8">
        <v>4.7768603422077234E-2</v>
      </c>
      <c r="Y304" s="7">
        <v>32288.113000175432</v>
      </c>
      <c r="Z304" s="9">
        <v>266.68103947835863</v>
      </c>
      <c r="AA304" s="7">
        <v>0</v>
      </c>
      <c r="AB304" s="7">
        <v>0</v>
      </c>
      <c r="AC304" s="7">
        <v>-1</v>
      </c>
      <c r="AD304" s="7">
        <v>0</v>
      </c>
      <c r="AE304" s="7">
        <v>0</v>
      </c>
      <c r="AF304" s="7">
        <v>0</v>
      </c>
      <c r="AG304" s="7"/>
      <c r="AH304" s="7" t="s">
        <v>21</v>
      </c>
    </row>
    <row r="305" spans="1:34" x14ac:dyDescent="0.25">
      <c r="A305">
        <v>10735331</v>
      </c>
      <c r="B305" t="s">
        <v>5953</v>
      </c>
      <c r="C305" s="5" t="str">
        <f t="shared" si="14"/>
        <v>Eno3</v>
      </c>
      <c r="D305" t="s">
        <v>5954</v>
      </c>
      <c r="E305" s="6">
        <v>200.05566666666667</v>
      </c>
      <c r="F305">
        <v>24</v>
      </c>
      <c r="H305" s="7">
        <v>208.7825</v>
      </c>
      <c r="I305" s="7">
        <v>195.62</v>
      </c>
      <c r="J305" s="7">
        <v>188.73633333333331</v>
      </c>
      <c r="K305" s="7">
        <v>206.52950000000001</v>
      </c>
      <c r="L305" s="7">
        <v>11.994491931715993</v>
      </c>
      <c r="M305" s="7">
        <v>6.9689131505565483</v>
      </c>
      <c r="N305" s="7">
        <v>16.698800312198074</v>
      </c>
      <c r="O305" s="7">
        <v>12.1413268426478</v>
      </c>
      <c r="P305" s="7">
        <v>4.896730826105653</v>
      </c>
      <c r="Q305" s="7">
        <v>2.8450468801058446</v>
      </c>
      <c r="R305" s="7">
        <v>6.817256680252286</v>
      </c>
      <c r="S305" s="7">
        <v>4.9566759274739765</v>
      </c>
      <c r="T305" s="7" t="s">
        <v>1359</v>
      </c>
      <c r="U305" s="7" t="s">
        <v>5416</v>
      </c>
      <c r="V305" s="7" t="s">
        <v>1661</v>
      </c>
      <c r="W305" s="7" t="s">
        <v>1033</v>
      </c>
      <c r="X305" s="8">
        <v>4.359488412769872E-2</v>
      </c>
      <c r="Y305" s="7">
        <v>160.25847012280695</v>
      </c>
      <c r="Z305" s="9">
        <v>18.788032522362091</v>
      </c>
      <c r="AA305" s="7">
        <v>0</v>
      </c>
      <c r="AB305" s="7">
        <v>-1</v>
      </c>
      <c r="AC305" s="7">
        <v>0</v>
      </c>
      <c r="AD305" s="7">
        <v>0</v>
      </c>
      <c r="AE305" s="7">
        <v>0</v>
      </c>
      <c r="AF305" s="7">
        <v>0</v>
      </c>
      <c r="AG305" s="7"/>
      <c r="AH305" s="7" t="s">
        <v>21</v>
      </c>
    </row>
    <row r="306" spans="1:34" x14ac:dyDescent="0.25">
      <c r="A306">
        <v>10781594</v>
      </c>
      <c r="B306" t="s">
        <v>5956</v>
      </c>
      <c r="C306" s="5" t="str">
        <f t="shared" si="14"/>
        <v>Enox1</v>
      </c>
      <c r="D306" t="s">
        <v>5957</v>
      </c>
      <c r="E306" s="6">
        <v>271.76654166666668</v>
      </c>
      <c r="F306">
        <v>24</v>
      </c>
      <c r="H306" s="7">
        <v>273.51050000000004</v>
      </c>
      <c r="I306" s="7">
        <v>277.6216</v>
      </c>
      <c r="J306" s="7">
        <v>280.24666666666667</v>
      </c>
      <c r="K306" s="7">
        <v>254.75033333333332</v>
      </c>
      <c r="L306" s="7">
        <v>12.309645628530507</v>
      </c>
      <c r="M306" s="7">
        <v>16.904021305594704</v>
      </c>
      <c r="N306" s="7">
        <v>7.4092624644202356</v>
      </c>
      <c r="O306" s="7">
        <v>22.622240354718777</v>
      </c>
      <c r="P306" s="7">
        <v>5.0253917840635447</v>
      </c>
      <c r="Q306" s="7">
        <v>6.9010377999737562</v>
      </c>
      <c r="R306" s="7">
        <v>3.0248187346976301</v>
      </c>
      <c r="S306" s="7">
        <v>9.2354909512765548</v>
      </c>
      <c r="T306" s="7" t="s">
        <v>328</v>
      </c>
      <c r="U306" s="7" t="s">
        <v>231</v>
      </c>
      <c r="V306" s="7" t="s">
        <v>5958</v>
      </c>
      <c r="W306" s="7" t="s">
        <v>5959</v>
      </c>
      <c r="X306" s="8">
        <v>4.9076405344696358E-2</v>
      </c>
      <c r="Y306" s="7">
        <v>249.15448775614038</v>
      </c>
      <c r="Z306" s="9">
        <v>23.426378939858136</v>
      </c>
      <c r="AA306" s="7">
        <v>0</v>
      </c>
      <c r="AB306" s="7">
        <v>0</v>
      </c>
      <c r="AC306" s="7">
        <v>0</v>
      </c>
      <c r="AD306" s="7">
        <v>0</v>
      </c>
      <c r="AE306" s="7">
        <v>0</v>
      </c>
      <c r="AF306" s="7">
        <v>-1</v>
      </c>
      <c r="AG306" s="7"/>
      <c r="AH306" s="7" t="s">
        <v>21</v>
      </c>
    </row>
    <row r="307" spans="1:34" x14ac:dyDescent="0.25">
      <c r="A307">
        <v>10791631</v>
      </c>
      <c r="B307" t="s">
        <v>5960</v>
      </c>
      <c r="C307" s="5" t="str">
        <f t="shared" si="14"/>
        <v>Enpp6</v>
      </c>
      <c r="D307" t="s">
        <v>5961</v>
      </c>
      <c r="E307" s="6">
        <v>420.39704166666655</v>
      </c>
      <c r="F307">
        <v>24</v>
      </c>
      <c r="H307" s="7">
        <v>379.94799999999992</v>
      </c>
      <c r="I307" s="7">
        <v>394.92060000000004</v>
      </c>
      <c r="J307" s="7">
        <v>436.32566666666662</v>
      </c>
      <c r="K307" s="7">
        <v>415.06750000000005</v>
      </c>
      <c r="L307" s="7">
        <v>14.207117638704908</v>
      </c>
      <c r="M307" s="7">
        <v>41.322801717695768</v>
      </c>
      <c r="N307" s="7">
        <v>40.372368464912569</v>
      </c>
      <c r="O307" s="7">
        <v>25.935938492755575</v>
      </c>
      <c r="P307" s="7">
        <v>5.8000314884202737</v>
      </c>
      <c r="Q307" s="7">
        <v>16.869963158426479</v>
      </c>
      <c r="R307" s="7">
        <v>16.481950407777731</v>
      </c>
      <c r="S307" s="7">
        <v>10.588302551243364</v>
      </c>
      <c r="T307" s="7" t="s">
        <v>5962</v>
      </c>
      <c r="U307" s="7" t="s">
        <v>5963</v>
      </c>
      <c r="V307" s="7" t="s">
        <v>5964</v>
      </c>
      <c r="W307" s="7" t="s">
        <v>5965</v>
      </c>
      <c r="X307" s="8">
        <v>3.5900363231175167E-2</v>
      </c>
      <c r="Y307" s="7">
        <v>1018.5532594754389</v>
      </c>
      <c r="Z307" s="9">
        <v>47.365560236399247</v>
      </c>
      <c r="AA307" s="7">
        <v>0</v>
      </c>
      <c r="AB307" s="7">
        <v>1</v>
      </c>
      <c r="AC307" s="7">
        <v>0</v>
      </c>
      <c r="AD307" s="7">
        <v>0</v>
      </c>
      <c r="AE307" s="7">
        <v>0</v>
      </c>
      <c r="AF307" s="7">
        <v>0</v>
      </c>
      <c r="AG307" s="7"/>
      <c r="AH307" s="7" t="s">
        <v>21</v>
      </c>
    </row>
    <row r="308" spans="1:34" x14ac:dyDescent="0.25">
      <c r="A308">
        <v>10925936</v>
      </c>
      <c r="B308" t="s">
        <v>5987</v>
      </c>
      <c r="C308" s="5" t="str">
        <f t="shared" si="14"/>
        <v>Epb41l3</v>
      </c>
      <c r="D308" t="s">
        <v>5988</v>
      </c>
      <c r="E308" s="6">
        <v>1394.0605416666667</v>
      </c>
      <c r="F308">
        <v>24</v>
      </c>
      <c r="H308" s="7">
        <v>1453.6933333333334</v>
      </c>
      <c r="I308" s="7">
        <v>1373.6200000000001</v>
      </c>
      <c r="J308" s="7">
        <v>1462.0200000000002</v>
      </c>
      <c r="K308" s="7">
        <v>1358.7033333333331</v>
      </c>
      <c r="L308" s="7">
        <v>67.593607291419673</v>
      </c>
      <c r="M308" s="7">
        <v>93.663748857282073</v>
      </c>
      <c r="N308" s="7">
        <v>72.866075508428494</v>
      </c>
      <c r="O308" s="7">
        <v>46.689667236623855</v>
      </c>
      <c r="P308" s="7">
        <v>27.59497462300779</v>
      </c>
      <c r="Q308" s="7">
        <v>38.238065349422016</v>
      </c>
      <c r="R308" s="7">
        <v>29.747450759126693</v>
      </c>
      <c r="S308" s="7">
        <v>19.060976831678325</v>
      </c>
      <c r="T308" s="7" t="s">
        <v>5989</v>
      </c>
      <c r="U308" s="7" t="s">
        <v>5990</v>
      </c>
      <c r="V308" s="7" t="s">
        <v>5991</v>
      </c>
      <c r="W308" s="7" t="s">
        <v>5992</v>
      </c>
      <c r="X308" s="8">
        <v>4.2470849022636599E-2</v>
      </c>
      <c r="Y308" s="7">
        <v>5020.158950877194</v>
      </c>
      <c r="Z308" s="9">
        <v>105.15490639695577</v>
      </c>
      <c r="AA308" s="7">
        <v>0</v>
      </c>
      <c r="AB308" s="7">
        <v>0</v>
      </c>
      <c r="AC308" s="7">
        <v>0</v>
      </c>
      <c r="AD308" s="7">
        <v>0</v>
      </c>
      <c r="AE308" s="7">
        <v>0</v>
      </c>
      <c r="AF308" s="7">
        <v>0</v>
      </c>
      <c r="AG308" s="7"/>
      <c r="AH308" s="7" t="s">
        <v>21</v>
      </c>
    </row>
    <row r="309" spans="1:34" x14ac:dyDescent="0.25">
      <c r="A309">
        <v>10919590</v>
      </c>
      <c r="B309" t="s">
        <v>6012</v>
      </c>
      <c r="C309" s="5" t="str">
        <f t="shared" si="14"/>
        <v>Ephb1</v>
      </c>
      <c r="D309" t="s">
        <v>6013</v>
      </c>
      <c r="E309" s="6">
        <v>466.142</v>
      </c>
      <c r="F309">
        <v>24</v>
      </c>
      <c r="H309" s="7">
        <v>455.05400000000003</v>
      </c>
      <c r="I309" s="7">
        <v>445.47680000000003</v>
      </c>
      <c r="J309" s="7">
        <v>490.65833333333336</v>
      </c>
      <c r="K309" s="7">
        <v>480.01350000000002</v>
      </c>
      <c r="L309" s="7">
        <v>10.447816614010803</v>
      </c>
      <c r="M309" s="7">
        <v>46.802424025898496</v>
      </c>
      <c r="N309" s="7">
        <v>16.358848769600716</v>
      </c>
      <c r="O309" s="7">
        <v>29.621473013677093</v>
      </c>
      <c r="P309" s="7">
        <v>4.2653032717498567</v>
      </c>
      <c r="Q309" s="7">
        <v>19.107009598137893</v>
      </c>
      <c r="R309" s="7">
        <v>6.6784720441463614</v>
      </c>
      <c r="S309" s="7">
        <v>12.092915718855126</v>
      </c>
      <c r="T309" s="7" t="s">
        <v>5591</v>
      </c>
      <c r="U309" s="7" t="s">
        <v>6014</v>
      </c>
      <c r="V309" s="7" t="s">
        <v>6015</v>
      </c>
      <c r="W309" s="7" t="s">
        <v>4688</v>
      </c>
      <c r="X309" s="8">
        <v>4.9008669403175699E-2</v>
      </c>
      <c r="Y309" s="7">
        <v>791.20368008596517</v>
      </c>
      <c r="Z309" s="9">
        <v>41.746008415978878</v>
      </c>
      <c r="AA309" s="7">
        <v>0</v>
      </c>
      <c r="AB309" s="7">
        <v>0</v>
      </c>
      <c r="AC309" s="7">
        <v>0</v>
      </c>
      <c r="AD309" s="7">
        <v>1</v>
      </c>
      <c r="AE309" s="7">
        <v>0</v>
      </c>
      <c r="AF309" s="7">
        <v>0</v>
      </c>
      <c r="AG309" s="7">
        <v>1</v>
      </c>
      <c r="AH309" s="7" t="s">
        <v>323</v>
      </c>
    </row>
    <row r="310" spans="1:34" x14ac:dyDescent="0.25">
      <c r="A310">
        <v>10704808</v>
      </c>
      <c r="B310" t="s">
        <v>6031</v>
      </c>
      <c r="C310" s="5" t="str">
        <f t="shared" si="14"/>
        <v>Ercc1</v>
      </c>
      <c r="D310" t="s">
        <v>6032</v>
      </c>
      <c r="E310" s="6">
        <v>396.44179166666663</v>
      </c>
      <c r="F310">
        <v>24</v>
      </c>
      <c r="H310" s="7">
        <v>385.98766666666666</v>
      </c>
      <c r="I310" s="7">
        <v>403.90640000000002</v>
      </c>
      <c r="J310" s="7">
        <v>414.94316666666674</v>
      </c>
      <c r="K310" s="7">
        <v>381.46583333333336</v>
      </c>
      <c r="L310" s="7">
        <v>11.400153975568349</v>
      </c>
      <c r="M310" s="7">
        <v>15.236188772130641</v>
      </c>
      <c r="N310" s="7">
        <v>14.361245745640115</v>
      </c>
      <c r="O310" s="7">
        <v>14.445530068732916</v>
      </c>
      <c r="P310" s="7">
        <v>4.6540933715505908</v>
      </c>
      <c r="Q310" s="7">
        <v>6.2201480194070387</v>
      </c>
      <c r="R310" s="7">
        <v>5.8629540245890031</v>
      </c>
      <c r="S310" s="7">
        <v>5.8973629554045432</v>
      </c>
      <c r="T310" s="7" t="s">
        <v>3197</v>
      </c>
      <c r="U310" s="7" t="s">
        <v>2201</v>
      </c>
      <c r="V310" s="7" t="s">
        <v>5200</v>
      </c>
      <c r="W310" s="7" t="s">
        <v>160</v>
      </c>
      <c r="X310" s="8">
        <v>1.6393038289133812E-3</v>
      </c>
      <c r="Y310" s="7">
        <v>192.26194411578945</v>
      </c>
      <c r="Z310" s="9">
        <v>20.578678003452882</v>
      </c>
      <c r="AA310" s="7">
        <v>0</v>
      </c>
      <c r="AB310" s="7">
        <v>1</v>
      </c>
      <c r="AC310" s="7">
        <v>0</v>
      </c>
      <c r="AD310" s="7">
        <v>0</v>
      </c>
      <c r="AE310" s="7">
        <v>-1</v>
      </c>
      <c r="AF310" s="7">
        <v>-1</v>
      </c>
      <c r="AG310" s="7">
        <v>-1</v>
      </c>
      <c r="AH310" s="7" t="s">
        <v>49</v>
      </c>
    </row>
    <row r="311" spans="1:34" x14ac:dyDescent="0.25">
      <c r="A311">
        <v>10800744</v>
      </c>
      <c r="B311" t="s">
        <v>6033</v>
      </c>
      <c r="C311" s="5" t="str">
        <f t="shared" si="14"/>
        <v>Ercc3</v>
      </c>
      <c r="D311" t="s">
        <v>6034</v>
      </c>
      <c r="E311" s="6">
        <v>851.54241666666633</v>
      </c>
      <c r="F311">
        <v>24</v>
      </c>
      <c r="H311" s="7">
        <v>851.61049999999989</v>
      </c>
      <c r="I311" s="7">
        <v>860.38940000000002</v>
      </c>
      <c r="J311" s="7">
        <v>882.03683333333322</v>
      </c>
      <c r="K311" s="7">
        <v>819.13283333333345</v>
      </c>
      <c r="L311" s="7">
        <v>22.422653266284058</v>
      </c>
      <c r="M311" s="7">
        <v>20.492354935438733</v>
      </c>
      <c r="N311" s="7">
        <v>34.861280541119896</v>
      </c>
      <c r="O311" s="7">
        <v>30.538905595431331</v>
      </c>
      <c r="P311" s="7">
        <v>9.154009863624422</v>
      </c>
      <c r="Q311" s="7">
        <v>8.3659688699715691</v>
      </c>
      <c r="R311" s="7">
        <v>14.232058184293333</v>
      </c>
      <c r="S311" s="7">
        <v>12.467456001972142</v>
      </c>
      <c r="T311" s="7" t="s">
        <v>6035</v>
      </c>
      <c r="U311" s="7" t="s">
        <v>6036</v>
      </c>
      <c r="V311" s="7" t="s">
        <v>3513</v>
      </c>
      <c r="W311" s="7" t="s">
        <v>6037</v>
      </c>
      <c r="X311" s="8">
        <v>8.71665907722932E-3</v>
      </c>
      <c r="Y311" s="7">
        <v>785.96271159824505</v>
      </c>
      <c r="Z311" s="9">
        <v>41.607514976814251</v>
      </c>
      <c r="AA311" s="7">
        <v>0</v>
      </c>
      <c r="AB311" s="7">
        <v>0</v>
      </c>
      <c r="AC311" s="7">
        <v>0</v>
      </c>
      <c r="AD311" s="7">
        <v>0</v>
      </c>
      <c r="AE311" s="7">
        <v>0</v>
      </c>
      <c r="AF311" s="7">
        <v>-1</v>
      </c>
      <c r="AG311" s="7"/>
      <c r="AH311" s="7" t="s">
        <v>21</v>
      </c>
    </row>
    <row r="312" spans="1:34" x14ac:dyDescent="0.25">
      <c r="A312">
        <v>10789381</v>
      </c>
      <c r="B312" t="s">
        <v>6063</v>
      </c>
      <c r="C312" s="5" t="str">
        <f t="shared" si="14"/>
        <v>Erich1</v>
      </c>
      <c r="D312" t="s">
        <v>6064</v>
      </c>
      <c r="E312" s="6">
        <v>233.83954166666663</v>
      </c>
      <c r="F312">
        <v>24</v>
      </c>
      <c r="H312" s="7">
        <v>227.87416666666664</v>
      </c>
      <c r="I312" s="7">
        <v>239.52100000000002</v>
      </c>
      <c r="J312" s="7">
        <v>255.9098333333333</v>
      </c>
      <c r="K312" s="7">
        <v>214.66516666666666</v>
      </c>
      <c r="L312" s="7">
        <v>15.165823359338805</v>
      </c>
      <c r="M312" s="7">
        <v>15.834670520727613</v>
      </c>
      <c r="N312" s="7">
        <v>9.5984615729119174</v>
      </c>
      <c r="O312" s="7">
        <v>22.245713972958178</v>
      </c>
      <c r="P312" s="7">
        <v>6.1914214599269881</v>
      </c>
      <c r="Q312" s="7">
        <v>6.4644771701455763</v>
      </c>
      <c r="R312" s="7">
        <v>3.9185555282243723</v>
      </c>
      <c r="S312" s="7">
        <v>9.081774699608248</v>
      </c>
      <c r="T312" s="7" t="s">
        <v>3001</v>
      </c>
      <c r="U312" s="7" t="s">
        <v>1978</v>
      </c>
      <c r="V312" s="7" t="s">
        <v>5742</v>
      </c>
      <c r="W312" s="7" t="s">
        <v>6065</v>
      </c>
      <c r="X312" s="8">
        <v>2.5733650636327295E-3</v>
      </c>
      <c r="Y312" s="7">
        <v>267.78786455263156</v>
      </c>
      <c r="Z312" s="9">
        <v>24.286573883832979</v>
      </c>
      <c r="AA312" s="7">
        <v>0</v>
      </c>
      <c r="AB312" s="7">
        <v>1</v>
      </c>
      <c r="AC312" s="7">
        <v>0</v>
      </c>
      <c r="AD312" s="7">
        <v>0</v>
      </c>
      <c r="AE312" s="7">
        <v>-1</v>
      </c>
      <c r="AF312" s="7">
        <v>-1</v>
      </c>
      <c r="AG312" s="7">
        <v>-1</v>
      </c>
      <c r="AH312" s="7" t="s">
        <v>49</v>
      </c>
    </row>
    <row r="313" spans="1:34" x14ac:dyDescent="0.25">
      <c r="A313">
        <v>10845401</v>
      </c>
      <c r="B313" t="s">
        <v>6069</v>
      </c>
      <c r="C313" s="5" t="str">
        <f t="shared" si="14"/>
        <v>Ermn</v>
      </c>
      <c r="D313" t="s">
        <v>6070</v>
      </c>
      <c r="E313" s="6">
        <v>2437.1716666666671</v>
      </c>
      <c r="F313">
        <v>24</v>
      </c>
      <c r="H313" s="7">
        <v>2305.3566666666666</v>
      </c>
      <c r="I313" s="7">
        <v>2283.3559999999998</v>
      </c>
      <c r="J313" s="7">
        <v>2671.8483333333334</v>
      </c>
      <c r="K313" s="7">
        <v>2531.2766666666671</v>
      </c>
      <c r="L313" s="7">
        <v>58.970305295688114</v>
      </c>
      <c r="M313" s="7">
        <v>413.0933666013043</v>
      </c>
      <c r="N313" s="7">
        <v>151.23299460325015</v>
      </c>
      <c r="O313" s="7">
        <v>114.93569605073375</v>
      </c>
      <c r="P313" s="7">
        <v>24.074526325096762</v>
      </c>
      <c r="Q313" s="7">
        <v>168.64466071694434</v>
      </c>
      <c r="R313" s="7">
        <v>61.740611508507499</v>
      </c>
      <c r="S313" s="7">
        <v>46.922301425986234</v>
      </c>
      <c r="T313" s="7" t="s">
        <v>6071</v>
      </c>
      <c r="U313" s="7" t="s">
        <v>6072</v>
      </c>
      <c r="V313" s="7" t="s">
        <v>6073</v>
      </c>
      <c r="W313" s="7" t="s">
        <v>6074</v>
      </c>
      <c r="X313" s="8">
        <v>1.7730721993510522E-2</v>
      </c>
      <c r="Y313" s="7">
        <v>46335.798266842095</v>
      </c>
      <c r="Z313" s="9">
        <v>319.46930114739041</v>
      </c>
      <c r="AA313" s="7">
        <v>0</v>
      </c>
      <c r="AB313" s="7">
        <v>1</v>
      </c>
      <c r="AC313" s="7">
        <v>0</v>
      </c>
      <c r="AD313" s="7">
        <v>1</v>
      </c>
      <c r="AE313" s="7">
        <v>0</v>
      </c>
      <c r="AF313" s="7">
        <v>0</v>
      </c>
      <c r="AG313" s="7">
        <v>1</v>
      </c>
      <c r="AH313" s="7" t="s">
        <v>323</v>
      </c>
    </row>
    <row r="314" spans="1:34" x14ac:dyDescent="0.25">
      <c r="A314">
        <v>10850275</v>
      </c>
      <c r="B314" t="s">
        <v>6086</v>
      </c>
      <c r="C314" s="5" t="str">
        <f t="shared" si="14"/>
        <v>Esf1</v>
      </c>
      <c r="D314" t="s">
        <v>6087</v>
      </c>
      <c r="E314" s="6">
        <v>615.28120833333344</v>
      </c>
      <c r="F314">
        <v>24</v>
      </c>
      <c r="H314" s="7">
        <v>594.24133333333339</v>
      </c>
      <c r="I314" s="7">
        <v>611.7672</v>
      </c>
      <c r="J314" s="7">
        <v>642.04399999999998</v>
      </c>
      <c r="K314" s="7">
        <v>595.93616666666674</v>
      </c>
      <c r="L314" s="7">
        <v>16.760167990407083</v>
      </c>
      <c r="M314" s="7">
        <v>35.620795459955694</v>
      </c>
      <c r="N314" s="7">
        <v>22.747136830818967</v>
      </c>
      <c r="O314" s="7">
        <v>23.117506158032427</v>
      </c>
      <c r="P314" s="7">
        <v>6.8423099299708507</v>
      </c>
      <c r="Q314" s="7">
        <v>14.542128851489846</v>
      </c>
      <c r="R314" s="7">
        <v>9.2864797241294195</v>
      </c>
      <c r="S314" s="7">
        <v>9.4376823688045643</v>
      </c>
      <c r="T314" s="7" t="s">
        <v>1757</v>
      </c>
      <c r="U314" s="7" t="s">
        <v>6088</v>
      </c>
      <c r="V314" s="7" t="s">
        <v>4784</v>
      </c>
      <c r="W314" s="7" t="s">
        <v>2966</v>
      </c>
      <c r="X314" s="8">
        <v>1.216848650953231E-2</v>
      </c>
      <c r="Y314" s="7">
        <v>617.84931878771954</v>
      </c>
      <c r="Z314" s="9">
        <v>36.890292023449504</v>
      </c>
      <c r="AA314" s="7">
        <v>0</v>
      </c>
      <c r="AB314" s="7">
        <v>1</v>
      </c>
      <c r="AC314" s="7">
        <v>0</v>
      </c>
      <c r="AD314" s="7">
        <v>0</v>
      </c>
      <c r="AE314" s="7">
        <v>0</v>
      </c>
      <c r="AF314" s="7">
        <v>-1</v>
      </c>
      <c r="AG314" s="7"/>
      <c r="AH314" s="7" t="s">
        <v>21</v>
      </c>
    </row>
    <row r="315" spans="1:34" x14ac:dyDescent="0.25">
      <c r="A315">
        <v>10745342</v>
      </c>
      <c r="B315" t="s">
        <v>6121</v>
      </c>
      <c r="C315" s="5" t="str">
        <f t="shared" si="14"/>
        <v>Evi2a</v>
      </c>
      <c r="D315" t="s">
        <v>6122</v>
      </c>
      <c r="E315" s="6">
        <v>884.79300000000001</v>
      </c>
      <c r="F315">
        <v>24</v>
      </c>
      <c r="H315" s="7">
        <v>844.86066666666659</v>
      </c>
      <c r="I315" s="7">
        <v>785.48760000000004</v>
      </c>
      <c r="J315" s="7">
        <v>939.03549999999996</v>
      </c>
      <c r="K315" s="7">
        <v>923.95616666666672</v>
      </c>
      <c r="L315" s="7">
        <v>12.426394194080048</v>
      </c>
      <c r="M315" s="7">
        <v>158.54357407444832</v>
      </c>
      <c r="N315" s="7">
        <v>50.936565701860978</v>
      </c>
      <c r="O315" s="7">
        <v>52.549107411702693</v>
      </c>
      <c r="P315" s="7">
        <v>5.0730541863632528</v>
      </c>
      <c r="Q315" s="7">
        <v>64.725143079924365</v>
      </c>
      <c r="R315" s="7">
        <v>20.794765869884984</v>
      </c>
      <c r="S315" s="7">
        <v>21.453083266229541</v>
      </c>
      <c r="T315" s="7" t="s">
        <v>6123</v>
      </c>
      <c r="U315" s="7" t="s">
        <v>6124</v>
      </c>
      <c r="V315" s="7" t="s">
        <v>6125</v>
      </c>
      <c r="W315" s="7" t="s">
        <v>6126</v>
      </c>
      <c r="X315" s="8">
        <v>1.9859830401207347E-2</v>
      </c>
      <c r="Y315" s="7">
        <v>6741.8972610982455</v>
      </c>
      <c r="Z315" s="9">
        <v>121.86019593130284</v>
      </c>
      <c r="AA315" s="7">
        <v>0</v>
      </c>
      <c r="AB315" s="7">
        <v>0</v>
      </c>
      <c r="AC315" s="7">
        <v>0</v>
      </c>
      <c r="AD315" s="7">
        <v>1</v>
      </c>
      <c r="AE315" s="7">
        <v>1</v>
      </c>
      <c r="AF315" s="7">
        <v>0</v>
      </c>
      <c r="AG315" s="7">
        <v>1</v>
      </c>
      <c r="AH315" s="7" t="s">
        <v>2998</v>
      </c>
    </row>
    <row r="316" spans="1:34" x14ac:dyDescent="0.25">
      <c r="A316">
        <v>10729906</v>
      </c>
      <c r="B316" t="s">
        <v>6133</v>
      </c>
      <c r="C316" s="5" t="str">
        <f t="shared" si="14"/>
        <v>Exoc6</v>
      </c>
      <c r="D316" t="s">
        <v>6134</v>
      </c>
      <c r="E316" s="6">
        <v>323.90483333333333</v>
      </c>
      <c r="F316">
        <v>24</v>
      </c>
      <c r="H316" s="7">
        <v>307.63033333333334</v>
      </c>
      <c r="I316" s="7">
        <v>337.39580000000001</v>
      </c>
      <c r="J316" s="7">
        <v>345.65933333333334</v>
      </c>
      <c r="K316" s="7">
        <v>309.48050000000001</v>
      </c>
      <c r="L316" s="7">
        <v>20.057317035602406</v>
      </c>
      <c r="M316" s="7">
        <v>22.516353994374843</v>
      </c>
      <c r="N316" s="7">
        <v>17.502449504759792</v>
      </c>
      <c r="O316" s="7">
        <v>22.06166257334203</v>
      </c>
      <c r="P316" s="7">
        <v>8.1883653910763989</v>
      </c>
      <c r="Q316" s="7">
        <v>9.1922630256827045</v>
      </c>
      <c r="R316" s="7">
        <v>7.1453450892482717</v>
      </c>
      <c r="S316" s="7">
        <v>9.0066360303574733</v>
      </c>
      <c r="T316" s="7" t="s">
        <v>2250</v>
      </c>
      <c r="U316" s="7" t="s">
        <v>6135</v>
      </c>
      <c r="V316" s="7" t="s">
        <v>6136</v>
      </c>
      <c r="W316" s="7" t="s">
        <v>156</v>
      </c>
      <c r="X316" s="8">
        <v>8.5793643365432663E-3</v>
      </c>
      <c r="Y316" s="7">
        <v>421.29937331403505</v>
      </c>
      <c r="Z316" s="9">
        <v>30.462547092830228</v>
      </c>
      <c r="AA316" s="7">
        <v>0</v>
      </c>
      <c r="AB316" s="7">
        <v>1</v>
      </c>
      <c r="AC316" s="7">
        <v>0</v>
      </c>
      <c r="AD316" s="7">
        <v>0</v>
      </c>
      <c r="AE316" s="7">
        <v>0</v>
      </c>
      <c r="AF316" s="7">
        <v>-1</v>
      </c>
      <c r="AG316" s="7"/>
      <c r="AH316" s="7" t="s">
        <v>21</v>
      </c>
    </row>
    <row r="317" spans="1:34" x14ac:dyDescent="0.25">
      <c r="A317">
        <v>10794734</v>
      </c>
      <c r="B317" t="s">
        <v>6154</v>
      </c>
      <c r="C317" s="5" t="str">
        <f t="shared" si="14"/>
        <v>F13a1</v>
      </c>
      <c r="D317" t="s">
        <v>6155</v>
      </c>
      <c r="E317" s="6">
        <v>38.075387499999998</v>
      </c>
      <c r="F317">
        <v>9</v>
      </c>
      <c r="H317" s="7">
        <v>37.096283333333332</v>
      </c>
      <c r="I317" s="7">
        <v>42.118759999999995</v>
      </c>
      <c r="J317" s="7">
        <v>34.461733333333335</v>
      </c>
      <c r="K317" s="7">
        <v>38.792949999999998</v>
      </c>
      <c r="L317" s="7">
        <v>5.031514464022365</v>
      </c>
      <c r="M317" s="7">
        <v>2.3415326578973858</v>
      </c>
      <c r="N317" s="7">
        <v>3.6004063952096659</v>
      </c>
      <c r="O317" s="7">
        <v>3.9205644015881185</v>
      </c>
      <c r="P317" s="7">
        <v>2.0541071783813307</v>
      </c>
      <c r="Q317" s="7">
        <v>0.95592670465191321</v>
      </c>
      <c r="R317" s="7">
        <v>1.4698597558195059</v>
      </c>
      <c r="S317" s="7">
        <v>1.6005637146018277</v>
      </c>
      <c r="T317" s="7" t="s">
        <v>135</v>
      </c>
      <c r="U317" s="7" t="s">
        <v>652</v>
      </c>
      <c r="V317" s="7" t="s">
        <v>452</v>
      </c>
      <c r="W317" s="7" t="s">
        <v>702</v>
      </c>
      <c r="X317" s="8">
        <v>3.0428285652464901E-2</v>
      </c>
      <c r="Y317" s="7">
        <v>15.272660365719297</v>
      </c>
      <c r="Z317" s="9">
        <v>5.8000021429614934</v>
      </c>
      <c r="AA317" s="7">
        <v>0</v>
      </c>
      <c r="AB317" s="7">
        <v>0</v>
      </c>
      <c r="AC317" s="7">
        <v>0</v>
      </c>
      <c r="AD317" s="7">
        <v>-1</v>
      </c>
      <c r="AE317" s="7">
        <v>0</v>
      </c>
      <c r="AF317" s="7">
        <v>0</v>
      </c>
      <c r="AG317" s="7">
        <v>-1</v>
      </c>
      <c r="AH317" s="7" t="s">
        <v>372</v>
      </c>
    </row>
    <row r="318" spans="1:34" x14ac:dyDescent="0.25">
      <c r="A318">
        <v>10818708</v>
      </c>
      <c r="B318" t="s">
        <v>6156</v>
      </c>
      <c r="C318" s="5" t="str">
        <f t="shared" si="14"/>
        <v>F3</v>
      </c>
      <c r="D318" t="s">
        <v>6157</v>
      </c>
      <c r="E318" s="6">
        <v>668.12050000000011</v>
      </c>
      <c r="F318">
        <v>24</v>
      </c>
      <c r="G318" t="s">
        <v>67</v>
      </c>
      <c r="H318" s="7">
        <v>595.92333333333329</v>
      </c>
      <c r="I318" s="7">
        <v>665.2940000000001</v>
      </c>
      <c r="J318" s="7">
        <v>649.90466666666669</v>
      </c>
      <c r="K318" s="7">
        <v>693.27566666666678</v>
      </c>
      <c r="L318" s="7">
        <v>35.566280444638373</v>
      </c>
      <c r="M318" s="7">
        <v>88.973713098307655</v>
      </c>
      <c r="N318" s="7">
        <v>23.769215743618169</v>
      </c>
      <c r="O318" s="7">
        <v>45.28815111115339</v>
      </c>
      <c r="P318" s="7">
        <v>14.519873189681938</v>
      </c>
      <c r="Q318" s="7">
        <v>36.323366268606321</v>
      </c>
      <c r="R318" s="7">
        <v>9.7037416929988574</v>
      </c>
      <c r="S318" s="7">
        <v>18.488810269397472</v>
      </c>
      <c r="T318" s="7" t="s">
        <v>6158</v>
      </c>
      <c r="U318" s="7" t="s">
        <v>6159</v>
      </c>
      <c r="V318" s="7" t="s">
        <v>4213</v>
      </c>
      <c r="W318" s="7" t="s">
        <v>4677</v>
      </c>
      <c r="X318" s="8">
        <v>2.9495643915330296E-2</v>
      </c>
      <c r="Y318" s="7">
        <v>2687.8973291578936</v>
      </c>
      <c r="Z318" s="9">
        <v>76.944422582328514</v>
      </c>
      <c r="AA318" s="7">
        <v>0</v>
      </c>
      <c r="AB318" s="7">
        <v>0</v>
      </c>
      <c r="AC318" s="7">
        <v>1</v>
      </c>
      <c r="AD318" s="7">
        <v>0</v>
      </c>
      <c r="AE318" s="7">
        <v>0</v>
      </c>
      <c r="AF318" s="7">
        <v>0</v>
      </c>
      <c r="AG318" s="7"/>
      <c r="AH318" s="7" t="s">
        <v>21</v>
      </c>
    </row>
    <row r="319" spans="1:34" x14ac:dyDescent="0.25">
      <c r="A319">
        <v>10792832</v>
      </c>
      <c r="B319" t="s">
        <v>6160</v>
      </c>
      <c r="C319" s="5" t="str">
        <f t="shared" si="14"/>
        <v>F7</v>
      </c>
      <c r="D319" t="s">
        <v>6161</v>
      </c>
      <c r="E319" s="6">
        <v>43.591333333333331</v>
      </c>
      <c r="F319">
        <v>18</v>
      </c>
      <c r="H319" s="7">
        <v>46.113133333333337</v>
      </c>
      <c r="I319" s="7">
        <v>41.35248</v>
      </c>
      <c r="J319" s="7">
        <v>41.115549999999999</v>
      </c>
      <c r="K319" s="7">
        <v>46.206666666666671</v>
      </c>
      <c r="L319" s="7">
        <v>3.3596800893339029</v>
      </c>
      <c r="M319" s="7">
        <v>5.1085135677611371</v>
      </c>
      <c r="N319" s="7">
        <v>2.5159367287354408</v>
      </c>
      <c r="O319" s="7">
        <v>3.5211415391413428</v>
      </c>
      <c r="P319" s="7">
        <v>1.3715836529760446</v>
      </c>
      <c r="Q319" s="7">
        <v>2.0855419308499341</v>
      </c>
      <c r="R319" s="7">
        <v>1.0271268684214876</v>
      </c>
      <c r="S319" s="7">
        <v>1.4375000138357488</v>
      </c>
      <c r="T319" s="7" t="s">
        <v>2113</v>
      </c>
      <c r="U319" s="7" t="s">
        <v>383</v>
      </c>
      <c r="V319" s="7" t="s">
        <v>461</v>
      </c>
      <c r="W319" s="7" t="s">
        <v>2113</v>
      </c>
      <c r="X319" s="8">
        <v>3.6113110937589718E-2</v>
      </c>
      <c r="Y319" s="7">
        <v>13.39298798998245</v>
      </c>
      <c r="Z319" s="9">
        <v>5.4313719706265324</v>
      </c>
      <c r="AA319" s="7">
        <v>0</v>
      </c>
      <c r="AB319" s="7">
        <v>0</v>
      </c>
      <c r="AC319" s="7">
        <v>0</v>
      </c>
      <c r="AD319" s="7">
        <v>0</v>
      </c>
      <c r="AE319" s="7">
        <v>0</v>
      </c>
      <c r="AF319" s="7">
        <v>0</v>
      </c>
      <c r="AG319" s="7"/>
      <c r="AH319" s="7" t="s">
        <v>21</v>
      </c>
    </row>
    <row r="320" spans="1:34" x14ac:dyDescent="0.25">
      <c r="A320">
        <v>10723441</v>
      </c>
      <c r="B320" t="s">
        <v>6173</v>
      </c>
      <c r="C320" s="5" t="str">
        <f t="shared" si="14"/>
        <v>Fah</v>
      </c>
      <c r="D320" t="s">
        <v>6174</v>
      </c>
      <c r="E320" s="6">
        <v>362.83720833333336</v>
      </c>
      <c r="F320">
        <v>24</v>
      </c>
      <c r="G320" t="s">
        <v>67</v>
      </c>
      <c r="H320" s="7">
        <v>323.56300000000005</v>
      </c>
      <c r="I320" s="7">
        <v>364.56619999999998</v>
      </c>
      <c r="J320" s="7">
        <v>388.63166666666666</v>
      </c>
      <c r="K320" s="7">
        <v>371.14299999999997</v>
      </c>
      <c r="L320" s="7">
        <v>19.004193011017321</v>
      </c>
      <c r="M320" s="7">
        <v>60.916862092527353</v>
      </c>
      <c r="N320" s="7">
        <v>15.830922318888019</v>
      </c>
      <c r="O320" s="7">
        <v>9.0132034926545366</v>
      </c>
      <c r="P320" s="7">
        <v>7.7584293083931151</v>
      </c>
      <c r="Q320" s="7">
        <v>24.869204809697194</v>
      </c>
      <c r="R320" s="7">
        <v>6.4629469731522482</v>
      </c>
      <c r="S320" s="7">
        <v>3.679624917479134</v>
      </c>
      <c r="T320" s="7" t="s">
        <v>4509</v>
      </c>
      <c r="U320" s="7" t="s">
        <v>6175</v>
      </c>
      <c r="V320" s="7" t="s">
        <v>6176</v>
      </c>
      <c r="W320" s="7" t="s">
        <v>6177</v>
      </c>
      <c r="X320" s="8">
        <v>1.258552207980171E-2</v>
      </c>
      <c r="Y320" s="7">
        <v>963.6069895859647</v>
      </c>
      <c r="Z320" s="9">
        <v>46.070272152739925</v>
      </c>
      <c r="AA320" s="7">
        <v>0</v>
      </c>
      <c r="AB320" s="7">
        <v>1</v>
      </c>
      <c r="AC320" s="7">
        <v>1</v>
      </c>
      <c r="AD320" s="7">
        <v>0</v>
      </c>
      <c r="AE320" s="7">
        <v>0</v>
      </c>
      <c r="AF320" s="7">
        <v>0</v>
      </c>
      <c r="AG320" s="7"/>
      <c r="AH320" s="7" t="s">
        <v>21</v>
      </c>
    </row>
    <row r="321" spans="1:34" x14ac:dyDescent="0.25">
      <c r="A321">
        <v>10849646</v>
      </c>
      <c r="B321" t="s">
        <v>6178</v>
      </c>
      <c r="C321" s="5" t="str">
        <f t="shared" si="14"/>
        <v>Fahd2a</v>
      </c>
      <c r="D321" t="s">
        <v>6179</v>
      </c>
      <c r="E321" s="6">
        <v>415.38237499999997</v>
      </c>
      <c r="F321">
        <v>24</v>
      </c>
      <c r="H321" s="7">
        <v>417.40966666666662</v>
      </c>
      <c r="I321" s="7">
        <v>428.70060000000001</v>
      </c>
      <c r="J321" s="7">
        <v>423.35200000000003</v>
      </c>
      <c r="K321" s="7">
        <v>403.54183333333339</v>
      </c>
      <c r="L321" s="7">
        <v>13.767922946714462</v>
      </c>
      <c r="M321" s="7">
        <v>17.257883482629016</v>
      </c>
      <c r="N321" s="7">
        <v>11.009609965843472</v>
      </c>
      <c r="O321" s="7">
        <v>14.012309537212863</v>
      </c>
      <c r="P321" s="7">
        <v>5.6207310062343714</v>
      </c>
      <c r="Q321" s="7">
        <v>7.0455014288078344</v>
      </c>
      <c r="R321" s="7">
        <v>4.4946544472295074</v>
      </c>
      <c r="S321" s="7">
        <v>5.7205014140176349</v>
      </c>
      <c r="T321" s="7" t="s">
        <v>6180</v>
      </c>
      <c r="U321" s="7" t="s">
        <v>4352</v>
      </c>
      <c r="V321" s="7" t="s">
        <v>6181</v>
      </c>
      <c r="W321" s="7" t="s">
        <v>2201</v>
      </c>
      <c r="X321" s="8">
        <v>3.9057459290537798E-2</v>
      </c>
      <c r="Y321" s="7">
        <v>196.15254375614018</v>
      </c>
      <c r="Z321" s="9">
        <v>20.785849540453825</v>
      </c>
      <c r="AA321" s="7">
        <v>0</v>
      </c>
      <c r="AB321" s="7">
        <v>0</v>
      </c>
      <c r="AC321" s="7">
        <v>0</v>
      </c>
      <c r="AD321" s="7">
        <v>0</v>
      </c>
      <c r="AE321" s="7">
        <v>-1</v>
      </c>
      <c r="AF321" s="7">
        <v>0</v>
      </c>
      <c r="AG321" s="7">
        <v>-1</v>
      </c>
      <c r="AH321" s="7" t="s">
        <v>49</v>
      </c>
    </row>
    <row r="322" spans="1:34" x14ac:dyDescent="0.25">
      <c r="A322">
        <v>10742852</v>
      </c>
      <c r="B322" t="s">
        <v>6207</v>
      </c>
      <c r="C322" s="5" t="str">
        <f t="shared" si="14"/>
        <v>Fam114a2</v>
      </c>
      <c r="D322" t="s">
        <v>6208</v>
      </c>
      <c r="E322" s="6">
        <v>492.91645833333337</v>
      </c>
      <c r="F322">
        <v>24</v>
      </c>
      <c r="H322" s="7">
        <v>526.22783333333336</v>
      </c>
      <c r="I322" s="7">
        <v>455.34179999999998</v>
      </c>
      <c r="J322" s="7">
        <v>457.70383333333331</v>
      </c>
      <c r="K322" s="7">
        <v>513.03300000000002</v>
      </c>
      <c r="L322" s="7">
        <v>29.352399693494704</v>
      </c>
      <c r="M322" s="7">
        <v>50.319741863407835</v>
      </c>
      <c r="N322" s="7">
        <v>24.90337125303855</v>
      </c>
      <c r="O322" s="7">
        <v>72.557753190131123</v>
      </c>
      <c r="P322" s="7">
        <v>11.983066995881231</v>
      </c>
      <c r="Q322" s="7">
        <v>20.542948592319132</v>
      </c>
      <c r="R322" s="7">
        <v>10.166758740839899</v>
      </c>
      <c r="S322" s="7">
        <v>29.621578699769938</v>
      </c>
      <c r="T322" s="7" t="s">
        <v>6209</v>
      </c>
      <c r="U322" s="7" t="s">
        <v>6210</v>
      </c>
      <c r="V322" s="7" t="s">
        <v>6203</v>
      </c>
      <c r="W322" s="7" t="s">
        <v>6211</v>
      </c>
      <c r="X322" s="8">
        <v>4.0182353167014122E-2</v>
      </c>
      <c r="Y322" s="7">
        <v>2308.4289348666671</v>
      </c>
      <c r="Z322" s="9">
        <v>71.306490406182817</v>
      </c>
      <c r="AA322" s="7">
        <v>0</v>
      </c>
      <c r="AB322" s="7">
        <v>0</v>
      </c>
      <c r="AC322" s="7">
        <v>0</v>
      </c>
      <c r="AD322" s="7">
        <v>0</v>
      </c>
      <c r="AE322" s="7">
        <v>0</v>
      </c>
      <c r="AF322" s="7">
        <v>0</v>
      </c>
      <c r="AG322" s="7"/>
      <c r="AH322" s="7" t="s">
        <v>21</v>
      </c>
    </row>
    <row r="323" spans="1:34" x14ac:dyDescent="0.25">
      <c r="A323">
        <v>10862301</v>
      </c>
      <c r="B323" t="s">
        <v>6218</v>
      </c>
      <c r="C323" s="5" t="str">
        <f t="shared" ref="C323:C347" si="15">IF(ISBLANK(B323)," ",HYPERLINK("http://www.genecards.org/cgi-bin/carddisp.pl?gene="&amp;B323&amp;"&amp;search="&amp;B323,B323))</f>
        <v>Fam115c</v>
      </c>
      <c r="D323" t="s">
        <v>6219</v>
      </c>
      <c r="E323" s="6">
        <v>87.150545833333339</v>
      </c>
      <c r="F323">
        <v>24</v>
      </c>
      <c r="H323" s="7">
        <v>94.87588333333332</v>
      </c>
      <c r="I323" s="7">
        <v>82.943420000000003</v>
      </c>
      <c r="J323" s="7">
        <v>75.801566666666673</v>
      </c>
      <c r="K323" s="7">
        <v>97.209549999999993</v>
      </c>
      <c r="L323" s="7">
        <v>10.870892538962304</v>
      </c>
      <c r="M323" s="7">
        <v>8.3527089184886592</v>
      </c>
      <c r="N323" s="7">
        <v>12.680339683410093</v>
      </c>
      <c r="O323" s="7">
        <v>13.977700476079725</v>
      </c>
      <c r="P323" s="7">
        <v>4.4380232948477243</v>
      </c>
      <c r="Q323" s="7">
        <v>3.4099791367152577</v>
      </c>
      <c r="R323" s="7">
        <v>5.1767269982532529</v>
      </c>
      <c r="S323" s="7">
        <v>5.7063723239754722</v>
      </c>
      <c r="T323" s="7" t="s">
        <v>1304</v>
      </c>
      <c r="U323" s="7" t="s">
        <v>524</v>
      </c>
      <c r="V323" s="7" t="s">
        <v>3186</v>
      </c>
      <c r="W323" s="7" t="s">
        <v>4297</v>
      </c>
      <c r="X323" s="8">
        <v>1.7367871403551657E-2</v>
      </c>
      <c r="Y323" s="7">
        <v>139.51516492129824</v>
      </c>
      <c r="Z323" s="9">
        <v>17.529983827509017</v>
      </c>
      <c r="AA323" s="7">
        <v>0</v>
      </c>
      <c r="AB323" s="7">
        <v>-1</v>
      </c>
      <c r="AC323" s="7">
        <v>0</v>
      </c>
      <c r="AD323" s="7">
        <v>0</v>
      </c>
      <c r="AE323" s="7">
        <v>0</v>
      </c>
      <c r="AF323" s="7">
        <v>1</v>
      </c>
      <c r="AG323" s="7"/>
      <c r="AH323" s="7" t="s">
        <v>21</v>
      </c>
    </row>
    <row r="324" spans="1:34" x14ac:dyDescent="0.25">
      <c r="A324">
        <v>10737627</v>
      </c>
      <c r="B324" t="s">
        <v>6221</v>
      </c>
      <c r="C324" s="5" t="str">
        <f t="shared" si="15"/>
        <v>Fam117a</v>
      </c>
      <c r="D324" t="s">
        <v>6222</v>
      </c>
      <c r="E324" s="6">
        <v>139.79866666666666</v>
      </c>
      <c r="F324">
        <v>24</v>
      </c>
      <c r="H324" s="7">
        <v>137.0736666666667</v>
      </c>
      <c r="I324" s="7">
        <v>148.97579999999999</v>
      </c>
      <c r="J324" s="7">
        <v>131.19500000000002</v>
      </c>
      <c r="K324" s="7">
        <v>139.96450000000002</v>
      </c>
      <c r="L324" s="7">
        <v>7.0594383818166939</v>
      </c>
      <c r="M324" s="7">
        <v>4.8551946098997858</v>
      </c>
      <c r="N324" s="7">
        <v>8.3031843289186344</v>
      </c>
      <c r="O324" s="7">
        <v>12.355946078710442</v>
      </c>
      <c r="P324" s="7">
        <v>2.8820036510116451</v>
      </c>
      <c r="Q324" s="7">
        <v>1.9821248993609499</v>
      </c>
      <c r="R324" s="7">
        <v>3.3897608076873706</v>
      </c>
      <c r="S324" s="7">
        <v>5.0442938636972103</v>
      </c>
      <c r="T324" s="7" t="s">
        <v>1571</v>
      </c>
      <c r="U324" s="7" t="s">
        <v>753</v>
      </c>
      <c r="V324" s="7" t="s">
        <v>2278</v>
      </c>
      <c r="W324" s="7" t="s">
        <v>3303</v>
      </c>
      <c r="X324" s="8">
        <v>2.5381444477072225E-2</v>
      </c>
      <c r="Y324" s="7">
        <v>76.396388296491196</v>
      </c>
      <c r="Z324" s="9">
        <v>12.972008385339075</v>
      </c>
      <c r="AA324" s="7">
        <v>0</v>
      </c>
      <c r="AB324" s="7">
        <v>0</v>
      </c>
      <c r="AC324" s="7">
        <v>0</v>
      </c>
      <c r="AD324" s="7">
        <v>-1</v>
      </c>
      <c r="AE324" s="7">
        <v>0</v>
      </c>
      <c r="AF324" s="7">
        <v>0</v>
      </c>
      <c r="AG324" s="7">
        <v>-1</v>
      </c>
      <c r="AH324" s="7" t="s">
        <v>372</v>
      </c>
    </row>
    <row r="325" spans="1:34" x14ac:dyDescent="0.25">
      <c r="A325">
        <v>10923700</v>
      </c>
      <c r="B325" t="s">
        <v>6223</v>
      </c>
      <c r="C325" s="5" t="str">
        <f t="shared" si="15"/>
        <v>Fam117b</v>
      </c>
      <c r="D325" t="s">
        <v>6224</v>
      </c>
      <c r="E325" s="6">
        <v>844.33291666666639</v>
      </c>
      <c r="F325">
        <v>24</v>
      </c>
      <c r="H325" s="7">
        <v>823.04750000000001</v>
      </c>
      <c r="I325" s="7">
        <v>841.31399999999996</v>
      </c>
      <c r="J325" s="7">
        <v>879.28033333333326</v>
      </c>
      <c r="K325" s="7">
        <v>838.02283333333332</v>
      </c>
      <c r="L325" s="7">
        <v>21.176964001008262</v>
      </c>
      <c r="M325" s="7">
        <v>45.839047884963747</v>
      </c>
      <c r="N325" s="7">
        <v>17.558797472112552</v>
      </c>
      <c r="O325" s="7">
        <v>27.764878652114923</v>
      </c>
      <c r="P325" s="7">
        <v>8.6454593506263926</v>
      </c>
      <c r="Q325" s="7">
        <v>18.713712935527607</v>
      </c>
      <c r="R325" s="7">
        <v>7.1683490505911491</v>
      </c>
      <c r="S325" s="7">
        <v>11.334964244662524</v>
      </c>
      <c r="T325" s="7" t="s">
        <v>6225</v>
      </c>
      <c r="U325" s="7" t="s">
        <v>6226</v>
      </c>
      <c r="V325" s="7" t="s">
        <v>6227</v>
      </c>
      <c r="W325" s="7" t="s">
        <v>6097</v>
      </c>
      <c r="X325" s="8">
        <v>2.1780317234107536E-2</v>
      </c>
      <c r="Y325" s="7">
        <v>844.37850219298218</v>
      </c>
      <c r="Z325" s="9">
        <v>43.12602108174822</v>
      </c>
      <c r="AA325" s="7">
        <v>0</v>
      </c>
      <c r="AB325" s="7">
        <v>1</v>
      </c>
      <c r="AC325" s="7">
        <v>0</v>
      </c>
      <c r="AD325" s="7">
        <v>0</v>
      </c>
      <c r="AE325" s="7">
        <v>0</v>
      </c>
      <c r="AF325" s="7">
        <v>0</v>
      </c>
      <c r="AG325" s="7"/>
      <c r="AH325" s="7" t="s">
        <v>21</v>
      </c>
    </row>
    <row r="326" spans="1:34" x14ac:dyDescent="0.25">
      <c r="A326">
        <v>10787334</v>
      </c>
      <c r="B326" t="s">
        <v>6247</v>
      </c>
      <c r="C326" s="5" t="str">
        <f t="shared" si="15"/>
        <v>Fam129c</v>
      </c>
      <c r="D326" t="s">
        <v>6248</v>
      </c>
      <c r="E326" s="6">
        <v>158.50937500000003</v>
      </c>
      <c r="F326">
        <v>24</v>
      </c>
      <c r="H326" s="7">
        <v>169.06199999999998</v>
      </c>
      <c r="I326" s="7">
        <v>157.34459999999999</v>
      </c>
      <c r="J326" s="7">
        <v>151.11233333333334</v>
      </c>
      <c r="K326" s="7">
        <v>156.93783333333332</v>
      </c>
      <c r="L326" s="7">
        <v>7.372020835564693</v>
      </c>
      <c r="M326" s="7">
        <v>13.071079920955274</v>
      </c>
      <c r="N326" s="7">
        <v>10.960820291687424</v>
      </c>
      <c r="O326" s="7">
        <v>5.2007079293752589</v>
      </c>
      <c r="P326" s="7">
        <v>3.0096149033832651</v>
      </c>
      <c r="Q326" s="7">
        <v>5.3362460322465166</v>
      </c>
      <c r="R326" s="7">
        <v>4.4747361461630115</v>
      </c>
      <c r="S326" s="7">
        <v>2.1231801213693067</v>
      </c>
      <c r="T326" s="7" t="s">
        <v>2686</v>
      </c>
      <c r="U326" s="7" t="s">
        <v>4332</v>
      </c>
      <c r="V326" s="7" t="s">
        <v>3709</v>
      </c>
      <c r="W326" s="7" t="s">
        <v>796</v>
      </c>
      <c r="X326" s="8">
        <v>2.710075985136157E-2</v>
      </c>
      <c r="Y326" s="7">
        <v>89.004247335087769</v>
      </c>
      <c r="Z326" s="9">
        <v>14.001551849548541</v>
      </c>
      <c r="AA326" s="7">
        <v>0</v>
      </c>
      <c r="AB326" s="7">
        <v>-1</v>
      </c>
      <c r="AC326" s="7">
        <v>0</v>
      </c>
      <c r="AD326" s="7">
        <v>0</v>
      </c>
      <c r="AE326" s="7">
        <v>0</v>
      </c>
      <c r="AF326" s="7">
        <v>0</v>
      </c>
      <c r="AG326" s="7"/>
      <c r="AH326" s="7" t="s">
        <v>21</v>
      </c>
    </row>
    <row r="327" spans="1:34" x14ac:dyDescent="0.25">
      <c r="A327">
        <v>10925415</v>
      </c>
      <c r="B327" t="s">
        <v>6255</v>
      </c>
      <c r="C327" s="5" t="str">
        <f t="shared" si="15"/>
        <v>Fam132b</v>
      </c>
      <c r="D327" t="s">
        <v>6256</v>
      </c>
      <c r="E327" s="6">
        <v>263.56883333333332</v>
      </c>
      <c r="F327">
        <v>24</v>
      </c>
      <c r="H327" s="7">
        <v>272.2328333333333</v>
      </c>
      <c r="I327" s="7">
        <v>245.93340000000003</v>
      </c>
      <c r="J327" s="7">
        <v>245.49600000000001</v>
      </c>
      <c r="K327" s="7">
        <v>292.72499999999997</v>
      </c>
      <c r="L327" s="7">
        <v>23.600817845292273</v>
      </c>
      <c r="M327" s="7">
        <v>26.162834848311054</v>
      </c>
      <c r="N327" s="7">
        <v>19.372081323389075</v>
      </c>
      <c r="O327" s="7">
        <v>12.503947744612487</v>
      </c>
      <c r="P327" s="7">
        <v>9.6349935388896029</v>
      </c>
      <c r="Q327" s="7">
        <v>10.680932600511369</v>
      </c>
      <c r="R327" s="7">
        <v>7.9086190830005201</v>
      </c>
      <c r="S327" s="7">
        <v>5.1047152907875244</v>
      </c>
      <c r="T327" s="7" t="s">
        <v>3250</v>
      </c>
      <c r="U327" s="7" t="s">
        <v>2106</v>
      </c>
      <c r="V327" s="7" t="s">
        <v>373</v>
      </c>
      <c r="W327" s="7" t="s">
        <v>3118</v>
      </c>
      <c r="X327" s="8">
        <v>2.3336171568247659E-3</v>
      </c>
      <c r="Y327" s="7">
        <v>430.58420758070133</v>
      </c>
      <c r="Z327" s="9">
        <v>30.796393180001527</v>
      </c>
      <c r="AA327" s="7">
        <v>0</v>
      </c>
      <c r="AB327" s="7">
        <v>0</v>
      </c>
      <c r="AC327" s="7">
        <v>0</v>
      </c>
      <c r="AD327" s="7">
        <v>0</v>
      </c>
      <c r="AE327" s="7">
        <v>1</v>
      </c>
      <c r="AF327" s="7">
        <v>1</v>
      </c>
      <c r="AG327" s="7">
        <v>1</v>
      </c>
      <c r="AH327" s="7" t="s">
        <v>826</v>
      </c>
    </row>
    <row r="328" spans="1:34" x14ac:dyDescent="0.25">
      <c r="A328">
        <v>10860756</v>
      </c>
      <c r="B328" t="s">
        <v>6257</v>
      </c>
      <c r="C328" s="5" t="str">
        <f t="shared" si="15"/>
        <v>Fam133b</v>
      </c>
      <c r="D328" t="s">
        <v>6258</v>
      </c>
      <c r="E328" s="6">
        <v>331.47816666666671</v>
      </c>
      <c r="F328">
        <v>24</v>
      </c>
      <c r="H328" s="7">
        <v>311.89416666666671</v>
      </c>
      <c r="I328" s="7">
        <v>334.83460000000002</v>
      </c>
      <c r="J328" s="7">
        <v>350.30883333333333</v>
      </c>
      <c r="K328" s="7">
        <v>329.18316666666669</v>
      </c>
      <c r="L328" s="7">
        <v>20.715776648889282</v>
      </c>
      <c r="M328" s="7">
        <v>19.469878718163603</v>
      </c>
      <c r="N328" s="7">
        <v>20.600774135130628</v>
      </c>
      <c r="O328" s="7">
        <v>17.085042515799209</v>
      </c>
      <c r="P328" s="7">
        <v>8.4571804025402635</v>
      </c>
      <c r="Q328" s="7">
        <v>7.9485447022290403</v>
      </c>
      <c r="R328" s="7">
        <v>8.410230822899246</v>
      </c>
      <c r="S328" s="7">
        <v>6.9749393995774449</v>
      </c>
      <c r="T328" s="7" t="s">
        <v>1529</v>
      </c>
      <c r="U328" s="7" t="s">
        <v>2605</v>
      </c>
      <c r="V328" s="7" t="s">
        <v>6259</v>
      </c>
      <c r="W328" s="7" t="s">
        <v>1179</v>
      </c>
      <c r="X328" s="8">
        <v>2.4033486342757236E-2</v>
      </c>
      <c r="Y328" s="7">
        <v>381.23550440526321</v>
      </c>
      <c r="Z328" s="9">
        <v>28.977937863225012</v>
      </c>
      <c r="AA328" s="7">
        <v>0</v>
      </c>
      <c r="AB328" s="7">
        <v>1</v>
      </c>
      <c r="AC328" s="7">
        <v>0</v>
      </c>
      <c r="AD328" s="7">
        <v>0</v>
      </c>
      <c r="AE328" s="7">
        <v>0</v>
      </c>
      <c r="AF328" s="7">
        <v>0</v>
      </c>
      <c r="AG328" s="7"/>
      <c r="AH328" s="7" t="s">
        <v>21</v>
      </c>
    </row>
    <row r="329" spans="1:34" x14ac:dyDescent="0.25">
      <c r="A329">
        <v>10886023</v>
      </c>
      <c r="B329" t="s">
        <v>6282</v>
      </c>
      <c r="C329" s="5" t="str">
        <f t="shared" si="15"/>
        <v>Fam164c</v>
      </c>
      <c r="D329" t="s">
        <v>6283</v>
      </c>
      <c r="E329" s="6">
        <v>340.18358333333339</v>
      </c>
      <c r="F329">
        <v>24</v>
      </c>
      <c r="H329" s="7">
        <v>359.39866666666666</v>
      </c>
      <c r="I329" s="7">
        <v>335.10959999999994</v>
      </c>
      <c r="J329" s="7">
        <v>326.06316666666663</v>
      </c>
      <c r="K329" s="7">
        <v>346.36850000000004</v>
      </c>
      <c r="L329" s="7">
        <v>14.890710925495359</v>
      </c>
      <c r="M329" s="7">
        <v>20.359305828048253</v>
      </c>
      <c r="N329" s="7">
        <v>18.951484674469878</v>
      </c>
      <c r="O329" s="7">
        <v>20.226843873921613</v>
      </c>
      <c r="P329" s="7">
        <v>6.079107279125048</v>
      </c>
      <c r="Q329" s="7">
        <v>8.3116517993316634</v>
      </c>
      <c r="R329" s="7">
        <v>7.7369112201044281</v>
      </c>
      <c r="S329" s="7">
        <v>8.2575744330079601</v>
      </c>
      <c r="T329" s="7" t="s">
        <v>4144</v>
      </c>
      <c r="U329" s="7" t="s">
        <v>2605</v>
      </c>
      <c r="V329" s="7" t="s">
        <v>6016</v>
      </c>
      <c r="W329" s="7" t="s">
        <v>4421</v>
      </c>
      <c r="X329" s="8">
        <v>3.4442999508225908E-2</v>
      </c>
      <c r="Y329" s="7">
        <v>347.79429562456141</v>
      </c>
      <c r="Z329" s="9">
        <v>27.677829796686616</v>
      </c>
      <c r="AA329" s="7">
        <v>0</v>
      </c>
      <c r="AB329" s="7">
        <v>-1</v>
      </c>
      <c r="AC329" s="7">
        <v>0</v>
      </c>
      <c r="AD329" s="7">
        <v>0</v>
      </c>
      <c r="AE329" s="7">
        <v>0</v>
      </c>
      <c r="AF329" s="7">
        <v>0</v>
      </c>
      <c r="AG329" s="7"/>
      <c r="AH329" s="7" t="s">
        <v>21</v>
      </c>
    </row>
    <row r="330" spans="1:34" x14ac:dyDescent="0.25">
      <c r="A330">
        <v>10781001</v>
      </c>
      <c r="B330" t="s">
        <v>6284</v>
      </c>
      <c r="C330" s="5" t="str">
        <f t="shared" si="15"/>
        <v>Fam167a</v>
      </c>
      <c r="D330" t="s">
        <v>6285</v>
      </c>
      <c r="E330" s="6">
        <v>50.818399999999997</v>
      </c>
      <c r="F330">
        <v>22</v>
      </c>
      <c r="H330" s="7">
        <v>55.334083333333332</v>
      </c>
      <c r="I330" s="7">
        <v>46.546880000000002</v>
      </c>
      <c r="J330" s="7">
        <v>46.161883333333328</v>
      </c>
      <c r="K330" s="7">
        <v>54.690416666666671</v>
      </c>
      <c r="L330" s="7">
        <v>9.0899491860882371</v>
      </c>
      <c r="M330" s="7">
        <v>7.9565419575340588</v>
      </c>
      <c r="N330" s="7">
        <v>5.1203833322972265</v>
      </c>
      <c r="O330" s="7">
        <v>3.0567460237426771</v>
      </c>
      <c r="P330" s="7">
        <v>3.7109562156239062</v>
      </c>
      <c r="Q330" s="7">
        <v>3.2482446521672781</v>
      </c>
      <c r="R330" s="7">
        <v>2.0903877419300012</v>
      </c>
      <c r="S330" s="7">
        <v>1.2479113385751588</v>
      </c>
      <c r="T330" s="7" t="s">
        <v>579</v>
      </c>
      <c r="U330" s="7" t="s">
        <v>64</v>
      </c>
      <c r="V330" s="7" t="s">
        <v>1112</v>
      </c>
      <c r="W330" s="7" t="s">
        <v>847</v>
      </c>
      <c r="X330" s="8">
        <v>4.4560864690370468E-2</v>
      </c>
      <c r="Y330" s="7">
        <v>44.430117333315799</v>
      </c>
      <c r="Z330" s="9">
        <v>9.8925792269997181</v>
      </c>
      <c r="AA330" s="7">
        <v>0</v>
      </c>
      <c r="AB330" s="7">
        <v>0</v>
      </c>
      <c r="AC330" s="7">
        <v>0</v>
      </c>
      <c r="AD330" s="7">
        <v>0</v>
      </c>
      <c r="AE330" s="7">
        <v>0</v>
      </c>
      <c r="AF330" s="7">
        <v>0</v>
      </c>
      <c r="AG330" s="7"/>
      <c r="AH330" s="7" t="s">
        <v>21</v>
      </c>
    </row>
    <row r="331" spans="1:34" x14ac:dyDescent="0.25">
      <c r="A331">
        <v>10771360</v>
      </c>
      <c r="B331" t="s">
        <v>6296</v>
      </c>
      <c r="C331" s="5" t="str">
        <f t="shared" si="15"/>
        <v>Fam175a</v>
      </c>
      <c r="D331" t="s">
        <v>6297</v>
      </c>
      <c r="E331" s="6">
        <v>167.69483333333329</v>
      </c>
      <c r="F331">
        <v>24</v>
      </c>
      <c r="H331" s="7">
        <v>170.41799999999998</v>
      </c>
      <c r="I331" s="7">
        <v>163.95939999999999</v>
      </c>
      <c r="J331" s="7">
        <v>157.56899999999999</v>
      </c>
      <c r="K331" s="7">
        <v>177.018</v>
      </c>
      <c r="L331" s="7">
        <v>8.0737551857856094</v>
      </c>
      <c r="M331" s="7">
        <v>12.666129175876895</v>
      </c>
      <c r="N331" s="7">
        <v>4.7025191971963221</v>
      </c>
      <c r="O331" s="7">
        <v>12.941967578386222</v>
      </c>
      <c r="P331" s="7">
        <v>3.2960967522207238</v>
      </c>
      <c r="Q331" s="7">
        <v>5.1709255828462011</v>
      </c>
      <c r="R331" s="7">
        <v>1.9197954231288963</v>
      </c>
      <c r="S331" s="7">
        <v>5.2835361391149167</v>
      </c>
      <c r="T331" s="7" t="s">
        <v>3338</v>
      </c>
      <c r="U331" s="7" t="s">
        <v>981</v>
      </c>
      <c r="V331" s="7" t="s">
        <v>5080</v>
      </c>
      <c r="W331" s="7" t="s">
        <v>6298</v>
      </c>
      <c r="X331" s="8">
        <v>2.0614004416096673E-2</v>
      </c>
      <c r="Y331" s="7">
        <v>100.82589395789475</v>
      </c>
      <c r="Z331" s="9">
        <v>14.902421666739778</v>
      </c>
      <c r="AA331" s="7">
        <v>0</v>
      </c>
      <c r="AB331" s="7">
        <v>0</v>
      </c>
      <c r="AC331" s="7">
        <v>0</v>
      </c>
      <c r="AD331" s="7">
        <v>0</v>
      </c>
      <c r="AE331" s="7">
        <v>0</v>
      </c>
      <c r="AF331" s="7">
        <v>1</v>
      </c>
      <c r="AG331" s="7"/>
      <c r="AH331" s="7" t="s">
        <v>21</v>
      </c>
    </row>
    <row r="332" spans="1:34" x14ac:dyDescent="0.25">
      <c r="A332">
        <v>10856521</v>
      </c>
      <c r="B332" t="s">
        <v>6301</v>
      </c>
      <c r="C332" s="5" t="str">
        <f t="shared" si="15"/>
        <v>Fam176a</v>
      </c>
      <c r="D332" t="s">
        <v>6302</v>
      </c>
      <c r="E332" s="6">
        <v>69.041404166666666</v>
      </c>
      <c r="F332">
        <v>24</v>
      </c>
      <c r="H332" s="7">
        <v>70.456983333333326</v>
      </c>
      <c r="I332" s="7">
        <v>73.811759999999992</v>
      </c>
      <c r="J332" s="7">
        <v>69.025416666666672</v>
      </c>
      <c r="K332" s="7">
        <v>63.14138333333333</v>
      </c>
      <c r="L332" s="7">
        <v>6.3120601440153168</v>
      </c>
      <c r="M332" s="7">
        <v>7.9418802117634586</v>
      </c>
      <c r="N332" s="7">
        <v>3.5169816646759262</v>
      </c>
      <c r="O332" s="7">
        <v>5.5095780928912044</v>
      </c>
      <c r="P332" s="7">
        <v>2.5768877630993381</v>
      </c>
      <c r="Q332" s="7">
        <v>3.2422590195212146</v>
      </c>
      <c r="R332" s="7">
        <v>1.4358017521966981</v>
      </c>
      <c r="S332" s="7">
        <v>2.2492758375999848</v>
      </c>
      <c r="T332" s="7" t="s">
        <v>514</v>
      </c>
      <c r="U332" s="7" t="s">
        <v>282</v>
      </c>
      <c r="V332" s="7" t="s">
        <v>220</v>
      </c>
      <c r="W332" s="7" t="s">
        <v>540</v>
      </c>
      <c r="X332" s="8">
        <v>4.7523415870839247E-2</v>
      </c>
      <c r="Y332" s="7">
        <v>35.00670607668421</v>
      </c>
      <c r="Z332" s="9">
        <v>8.7810496165171585</v>
      </c>
      <c r="AA332" s="7">
        <v>0</v>
      </c>
      <c r="AB332" s="7">
        <v>0</v>
      </c>
      <c r="AC332" s="7">
        <v>0</v>
      </c>
      <c r="AD332" s="7">
        <v>0</v>
      </c>
      <c r="AE332" s="7">
        <v>-1</v>
      </c>
      <c r="AF332" s="7">
        <v>0</v>
      </c>
      <c r="AG332" s="7">
        <v>-1</v>
      </c>
      <c r="AH332" s="7" t="s">
        <v>49</v>
      </c>
    </row>
    <row r="333" spans="1:34" x14ac:dyDescent="0.25">
      <c r="A333">
        <v>10723697</v>
      </c>
      <c r="B333" t="s">
        <v>6310</v>
      </c>
      <c r="C333" s="5" t="str">
        <f t="shared" si="15"/>
        <v>Fam181b</v>
      </c>
      <c r="D333" t="s">
        <v>6311</v>
      </c>
      <c r="E333" s="6">
        <v>421.38333333333327</v>
      </c>
      <c r="F333">
        <v>24</v>
      </c>
      <c r="H333" s="7">
        <v>417.45766666666668</v>
      </c>
      <c r="I333" s="7">
        <v>378.48860000000002</v>
      </c>
      <c r="J333" s="7">
        <v>402.73049999999995</v>
      </c>
      <c r="K333" s="7">
        <v>438.50649999999996</v>
      </c>
      <c r="L333" s="7">
        <v>36.379769920474587</v>
      </c>
      <c r="M333" s="7">
        <v>43.721573065249828</v>
      </c>
      <c r="N333" s="7">
        <v>9.8557875129286252</v>
      </c>
      <c r="O333" s="7">
        <v>32.363018757526298</v>
      </c>
      <c r="P333" s="7">
        <v>14.851978877502416</v>
      </c>
      <c r="Q333" s="7">
        <v>17.849257460279123</v>
      </c>
      <c r="R333" s="7">
        <v>4.0236084033281996</v>
      </c>
      <c r="S333" s="7">
        <v>13.212147082010045</v>
      </c>
      <c r="T333" s="7" t="s">
        <v>6312</v>
      </c>
      <c r="U333" s="7" t="s">
        <v>6313</v>
      </c>
      <c r="V333" s="7" t="s">
        <v>6314</v>
      </c>
      <c r="W333" s="7" t="s">
        <v>6315</v>
      </c>
      <c r="X333" s="8">
        <v>4.1862488916236382E-2</v>
      </c>
      <c r="Y333" s="7">
        <v>1051.9078818701753</v>
      </c>
      <c r="Z333" s="9">
        <v>48.134854308069947</v>
      </c>
      <c r="AA333" s="7">
        <v>0</v>
      </c>
      <c r="AB333" s="7">
        <v>0</v>
      </c>
      <c r="AC333" s="7">
        <v>0</v>
      </c>
      <c r="AD333" s="7">
        <v>0</v>
      </c>
      <c r="AE333" s="7">
        <v>1</v>
      </c>
      <c r="AF333" s="7">
        <v>0</v>
      </c>
      <c r="AG333" s="7">
        <v>1</v>
      </c>
      <c r="AH333" s="7" t="s">
        <v>826</v>
      </c>
    </row>
    <row r="334" spans="1:34" x14ac:dyDescent="0.25">
      <c r="A334">
        <v>10829359</v>
      </c>
      <c r="B334" t="s">
        <v>6337</v>
      </c>
      <c r="C334" s="5" t="str">
        <f t="shared" si="15"/>
        <v>Fam207a</v>
      </c>
      <c r="D334" t="s">
        <v>6338</v>
      </c>
      <c r="E334" s="6">
        <v>379.87270833333338</v>
      </c>
      <c r="F334">
        <v>24</v>
      </c>
      <c r="H334" s="7">
        <v>398.14850000000001</v>
      </c>
      <c r="I334" s="7">
        <v>371.77160000000003</v>
      </c>
      <c r="J334" s="7">
        <v>386.49166666666662</v>
      </c>
      <c r="K334" s="7">
        <v>366.03449999999998</v>
      </c>
      <c r="L334" s="7">
        <v>19.557500481912303</v>
      </c>
      <c r="M334" s="7">
        <v>13.510692147332797</v>
      </c>
      <c r="N334" s="7">
        <v>20.39672926394492</v>
      </c>
      <c r="O334" s="7">
        <v>17.203381304266902</v>
      </c>
      <c r="P334" s="7">
        <v>7.9843161374868759</v>
      </c>
      <c r="Q334" s="7">
        <v>5.5157169721321537</v>
      </c>
      <c r="R334" s="7">
        <v>8.3269298530597613</v>
      </c>
      <c r="S334" s="7">
        <v>7.0232510076649453</v>
      </c>
      <c r="T334" s="7" t="s">
        <v>6339</v>
      </c>
      <c r="U334" s="7" t="s">
        <v>2701</v>
      </c>
      <c r="V334" s="7" t="s">
        <v>2696</v>
      </c>
      <c r="W334" s="7" t="s">
        <v>3447</v>
      </c>
      <c r="X334" s="8">
        <v>2.7510417361503673E-2</v>
      </c>
      <c r="Y334" s="7">
        <v>326.44993681754397</v>
      </c>
      <c r="Z334" s="9">
        <v>26.81508027747747</v>
      </c>
      <c r="AA334" s="7">
        <v>0</v>
      </c>
      <c r="AB334" s="7">
        <v>0</v>
      </c>
      <c r="AC334" s="7">
        <v>-1</v>
      </c>
      <c r="AD334" s="7">
        <v>0</v>
      </c>
      <c r="AE334" s="7">
        <v>0</v>
      </c>
      <c r="AF334" s="7">
        <v>0</v>
      </c>
      <c r="AG334" s="7"/>
      <c r="AH334" s="7" t="s">
        <v>21</v>
      </c>
    </row>
    <row r="335" spans="1:34" x14ac:dyDescent="0.25">
      <c r="A335">
        <v>10818155</v>
      </c>
      <c r="B335" t="s">
        <v>6346</v>
      </c>
      <c r="C335" s="5" t="str">
        <f t="shared" si="15"/>
        <v>Fam212b</v>
      </c>
      <c r="D335" t="s">
        <v>6347</v>
      </c>
      <c r="E335" s="6">
        <v>476.80837500000001</v>
      </c>
      <c r="F335">
        <v>24</v>
      </c>
      <c r="H335" s="7">
        <v>479.27350000000001</v>
      </c>
      <c r="I335" s="7">
        <v>471.79160000000002</v>
      </c>
      <c r="J335" s="7">
        <v>514.16600000000005</v>
      </c>
      <c r="K335" s="7">
        <v>465.88220000000001</v>
      </c>
      <c r="L335" s="7">
        <v>25.778092627267821</v>
      </c>
      <c r="M335" s="7">
        <v>31.544036501373753</v>
      </c>
      <c r="N335" s="7">
        <v>30.418139088379501</v>
      </c>
      <c r="O335" s="7">
        <v>8.7653068799671754</v>
      </c>
      <c r="P335" s="7">
        <v>10.523862246501199</v>
      </c>
      <c r="Q335" s="7">
        <v>12.87779897601553</v>
      </c>
      <c r="R335" s="7">
        <v>12.41815328192294</v>
      </c>
      <c r="S335" s="7">
        <v>3.5784215491377367</v>
      </c>
      <c r="T335" s="7" t="s">
        <v>2398</v>
      </c>
      <c r="U335" s="7" t="s">
        <v>6348</v>
      </c>
      <c r="V335" s="7" t="s">
        <v>4226</v>
      </c>
      <c r="W335" s="7" t="s">
        <v>720</v>
      </c>
      <c r="X335" s="8">
        <v>2.5875322008966854E-2</v>
      </c>
      <c r="Y335" s="7">
        <v>679.79408886111128</v>
      </c>
      <c r="Z335" s="9">
        <v>38.695414128645972</v>
      </c>
      <c r="AA335" s="7">
        <v>0</v>
      </c>
      <c r="AB335" s="7">
        <v>0</v>
      </c>
      <c r="AC335" s="7">
        <v>0</v>
      </c>
      <c r="AD335" s="7">
        <v>1</v>
      </c>
      <c r="AE335" s="7">
        <v>0</v>
      </c>
      <c r="AF335" s="7">
        <v>-1</v>
      </c>
      <c r="AG335" s="7">
        <v>1</v>
      </c>
      <c r="AH335" s="7" t="s">
        <v>323</v>
      </c>
    </row>
    <row r="336" spans="1:34" x14ac:dyDescent="0.25">
      <c r="A336">
        <v>10858085</v>
      </c>
      <c r="B336" t="s">
        <v>6350</v>
      </c>
      <c r="C336" s="5" t="str">
        <f t="shared" si="15"/>
        <v>Fam21c</v>
      </c>
      <c r="D336" t="s">
        <v>6351</v>
      </c>
      <c r="E336" s="6">
        <v>1233.0145833333329</v>
      </c>
      <c r="F336">
        <v>24</v>
      </c>
      <c r="H336" s="7">
        <v>1198.655</v>
      </c>
      <c r="I336" s="7">
        <v>1243.26</v>
      </c>
      <c r="J336" s="7">
        <v>1267.9483333333333</v>
      </c>
      <c r="K336" s="7">
        <v>1215.1099999999999</v>
      </c>
      <c r="L336" s="7">
        <v>37.879724787807014</v>
      </c>
      <c r="M336" s="7">
        <v>28.956917998986004</v>
      </c>
      <c r="N336" s="7">
        <v>29.60666777377461</v>
      </c>
      <c r="O336" s="7">
        <v>52.51993602433263</v>
      </c>
      <c r="P336" s="7">
        <v>15.464332887863831</v>
      </c>
      <c r="Q336" s="7">
        <v>11.821612270188302</v>
      </c>
      <c r="R336" s="7">
        <v>12.086871504975031</v>
      </c>
      <c r="S336" s="7">
        <v>21.441174097205252</v>
      </c>
      <c r="T336" s="7" t="s">
        <v>6352</v>
      </c>
      <c r="U336" s="7" t="s">
        <v>6353</v>
      </c>
      <c r="V336" s="7" t="s">
        <v>6354</v>
      </c>
      <c r="W336" s="7" t="s">
        <v>6355</v>
      </c>
      <c r="X336" s="8">
        <v>3.0061520870375592E-2</v>
      </c>
      <c r="Y336" s="7">
        <v>1510.6774964912256</v>
      </c>
      <c r="Z336" s="9">
        <v>57.684175164543383</v>
      </c>
      <c r="AA336" s="7">
        <v>0</v>
      </c>
      <c r="AB336" s="7">
        <v>1</v>
      </c>
      <c r="AC336" s="7">
        <v>0</v>
      </c>
      <c r="AD336" s="7">
        <v>0</v>
      </c>
      <c r="AE336" s="7">
        <v>0</v>
      </c>
      <c r="AF336" s="7">
        <v>0</v>
      </c>
      <c r="AG336" s="7"/>
      <c r="AH336" s="7" t="s">
        <v>21</v>
      </c>
    </row>
    <row r="337" spans="1:34" x14ac:dyDescent="0.25">
      <c r="A337">
        <v>10861226</v>
      </c>
      <c r="B337" t="s">
        <v>6365</v>
      </c>
      <c r="C337" s="5" t="str">
        <f t="shared" si="15"/>
        <v>Fam3c</v>
      </c>
      <c r="D337" t="s">
        <v>6366</v>
      </c>
      <c r="E337" s="6">
        <v>1143.6754166666667</v>
      </c>
      <c r="F337">
        <v>24</v>
      </c>
      <c r="H337" s="7">
        <v>1128.6783333333333</v>
      </c>
      <c r="I337" s="7">
        <v>1124.2639999999999</v>
      </c>
      <c r="J337" s="7">
        <v>1177.8499999999999</v>
      </c>
      <c r="K337" s="7">
        <v>1113.7033333333334</v>
      </c>
      <c r="L337" s="7">
        <v>37.604042025647537</v>
      </c>
      <c r="M337" s="7">
        <v>52.221256017066445</v>
      </c>
      <c r="N337" s="7">
        <v>32.48240015762385</v>
      </c>
      <c r="O337" s="7">
        <v>17.57124886474115</v>
      </c>
      <c r="P337" s="7">
        <v>15.351785871501869</v>
      </c>
      <c r="Q337" s="7">
        <v>21.319238494843098</v>
      </c>
      <c r="R337" s="7">
        <v>13.260884334513053</v>
      </c>
      <c r="S337" s="7">
        <v>7.1734323103456692</v>
      </c>
      <c r="T337" s="7" t="s">
        <v>6367</v>
      </c>
      <c r="U337" s="7" t="s">
        <v>6368</v>
      </c>
      <c r="V337" s="7" t="s">
        <v>6369</v>
      </c>
      <c r="W337" s="7" t="s">
        <v>6370</v>
      </c>
      <c r="X337" s="8">
        <v>2.9820357930379574E-2</v>
      </c>
      <c r="Y337" s="7">
        <v>1305.1491440350878</v>
      </c>
      <c r="Z337" s="9">
        <v>53.616798512549941</v>
      </c>
      <c r="AA337" s="7">
        <v>0</v>
      </c>
      <c r="AB337" s="7">
        <v>0</v>
      </c>
      <c r="AC337" s="7">
        <v>0</v>
      </c>
      <c r="AD337" s="7">
        <v>0</v>
      </c>
      <c r="AE337" s="7">
        <v>0</v>
      </c>
      <c r="AF337" s="7">
        <v>-1</v>
      </c>
      <c r="AG337" s="7"/>
      <c r="AH337" s="7" t="s">
        <v>21</v>
      </c>
    </row>
    <row r="338" spans="1:34" x14ac:dyDescent="0.25">
      <c r="A338">
        <v>10883636</v>
      </c>
      <c r="B338" t="s">
        <v>6374</v>
      </c>
      <c r="C338" s="5" t="str">
        <f t="shared" si="15"/>
        <v>Fam49a</v>
      </c>
      <c r="D338" t="s">
        <v>6375</v>
      </c>
      <c r="E338" s="6">
        <v>2456.8850000000002</v>
      </c>
      <c r="F338">
        <v>24</v>
      </c>
      <c r="H338" s="7">
        <v>2536.3116666666665</v>
      </c>
      <c r="I338" s="7">
        <v>2432.154</v>
      </c>
      <c r="J338" s="7">
        <v>2553.1666666666665</v>
      </c>
      <c r="K338" s="7">
        <v>2311.0533333333337</v>
      </c>
      <c r="L338" s="7">
        <v>123.1076809003673</v>
      </c>
      <c r="M338" s="7">
        <v>226.28486787675399</v>
      </c>
      <c r="N338" s="7">
        <v>67.525591198201738</v>
      </c>
      <c r="O338" s="7">
        <v>144.05736949794229</v>
      </c>
      <c r="P338" s="7">
        <v>50.258500270545717</v>
      </c>
      <c r="Q338" s="7">
        <v>92.380410468525938</v>
      </c>
      <c r="R338" s="7">
        <v>27.567207169227537</v>
      </c>
      <c r="S338" s="7">
        <v>58.811174826255993</v>
      </c>
      <c r="T338" s="7" t="s">
        <v>6376</v>
      </c>
      <c r="U338" s="7" t="s">
        <v>6377</v>
      </c>
      <c r="V338" s="7" t="s">
        <v>6378</v>
      </c>
      <c r="W338" s="7" t="s">
        <v>6379</v>
      </c>
      <c r="X338" s="8">
        <v>3.6153841121552469E-2</v>
      </c>
      <c r="Y338" s="7">
        <v>21429.369845789475</v>
      </c>
      <c r="Z338" s="9">
        <v>217.25786489495488</v>
      </c>
      <c r="AA338" s="7">
        <v>0</v>
      </c>
      <c r="AB338" s="7">
        <v>0</v>
      </c>
      <c r="AC338" s="7">
        <v>-1</v>
      </c>
      <c r="AD338" s="7">
        <v>0</v>
      </c>
      <c r="AE338" s="7">
        <v>0</v>
      </c>
      <c r="AF338" s="7">
        <v>-1</v>
      </c>
      <c r="AG338" s="7"/>
      <c r="AH338" s="7" t="s">
        <v>21</v>
      </c>
    </row>
    <row r="339" spans="1:34" x14ac:dyDescent="0.25">
      <c r="A339">
        <v>10769075</v>
      </c>
      <c r="B339" t="s">
        <v>6382</v>
      </c>
      <c r="C339" s="5" t="str">
        <f t="shared" si="15"/>
        <v>Fam5b</v>
      </c>
      <c r="D339" t="s">
        <v>6383</v>
      </c>
      <c r="E339" s="6">
        <v>1102.1988333333334</v>
      </c>
      <c r="F339">
        <v>24</v>
      </c>
      <c r="H339" s="7">
        <v>1137.4650000000001</v>
      </c>
      <c r="I339" s="7">
        <v>1091.8419999999999</v>
      </c>
      <c r="J339" s="7">
        <v>1147.5</v>
      </c>
      <c r="K339" s="7">
        <v>1056.3166666666668</v>
      </c>
      <c r="L339" s="7">
        <v>55.607425673195813</v>
      </c>
      <c r="M339" s="7">
        <v>35.02055282259262</v>
      </c>
      <c r="N339" s="7">
        <v>46.680099828513654</v>
      </c>
      <c r="O339" s="7">
        <v>45.298490335403777</v>
      </c>
      <c r="P339" s="7">
        <v>22.701636468178521</v>
      </c>
      <c r="Q339" s="7">
        <v>14.297080820922851</v>
      </c>
      <c r="R339" s="7">
        <v>19.057070953673165</v>
      </c>
      <c r="S339" s="7">
        <v>18.493031240022415</v>
      </c>
      <c r="T339" s="7" t="s">
        <v>6384</v>
      </c>
      <c r="U339" s="7" t="s">
        <v>6385</v>
      </c>
      <c r="V339" s="7" t="s">
        <v>6386</v>
      </c>
      <c r="W339" s="7" t="s">
        <v>6387</v>
      </c>
      <c r="X339" s="8">
        <v>1.1247486045010413E-2</v>
      </c>
      <c r="Y339" s="7">
        <v>2185.3479033333333</v>
      </c>
      <c r="Z339" s="9">
        <v>69.379489487979356</v>
      </c>
      <c r="AA339" s="7">
        <v>0</v>
      </c>
      <c r="AB339" s="7">
        <v>0</v>
      </c>
      <c r="AC339" s="7">
        <v>-1</v>
      </c>
      <c r="AD339" s="7">
        <v>0</v>
      </c>
      <c r="AE339" s="7">
        <v>0</v>
      </c>
      <c r="AF339" s="7">
        <v>-1</v>
      </c>
      <c r="AG339" s="7"/>
      <c r="AH339" s="7" t="s">
        <v>21</v>
      </c>
    </row>
    <row r="340" spans="1:34" x14ac:dyDescent="0.25">
      <c r="A340">
        <v>10771012</v>
      </c>
      <c r="B340" t="s">
        <v>6392</v>
      </c>
      <c r="C340" s="5" t="str">
        <f t="shared" si="15"/>
        <v>Fam69a</v>
      </c>
      <c r="D340" t="s">
        <v>6393</v>
      </c>
      <c r="E340" s="6">
        <v>451.91187500000007</v>
      </c>
      <c r="F340">
        <v>24</v>
      </c>
      <c r="H340" s="7">
        <v>452.91016666666673</v>
      </c>
      <c r="I340" s="7">
        <v>449.53660000000002</v>
      </c>
      <c r="J340" s="7">
        <v>469.31149999999997</v>
      </c>
      <c r="K340" s="7">
        <v>448.62366666666662</v>
      </c>
      <c r="L340" s="7">
        <v>12.128109587510618</v>
      </c>
      <c r="M340" s="7">
        <v>13.779575403473078</v>
      </c>
      <c r="N340" s="7">
        <v>12.666762960598899</v>
      </c>
      <c r="O340" s="7">
        <v>11.78407185427289</v>
      </c>
      <c r="P340" s="7">
        <v>4.9512800056595969</v>
      </c>
      <c r="Q340" s="7">
        <v>5.6254881017857805</v>
      </c>
      <c r="R340" s="7">
        <v>5.1711843243754814</v>
      </c>
      <c r="S340" s="7">
        <v>4.8108271892102321</v>
      </c>
      <c r="T340" s="7" t="s">
        <v>6394</v>
      </c>
      <c r="U340" s="7" t="s">
        <v>6395</v>
      </c>
      <c r="V340" s="7" t="s">
        <v>6396</v>
      </c>
      <c r="W340" s="7" t="s">
        <v>5900</v>
      </c>
      <c r="X340" s="8">
        <v>3.6159771907590663E-2</v>
      </c>
      <c r="Y340" s="7">
        <v>157.4483247824563</v>
      </c>
      <c r="Z340" s="9">
        <v>18.622579163967497</v>
      </c>
      <c r="AA340" s="7">
        <v>0</v>
      </c>
      <c r="AB340" s="7">
        <v>0</v>
      </c>
      <c r="AC340" s="7">
        <v>0</v>
      </c>
      <c r="AD340" s="7">
        <v>1</v>
      </c>
      <c r="AE340" s="7">
        <v>0</v>
      </c>
      <c r="AF340" s="7">
        <v>-1</v>
      </c>
      <c r="AG340" s="7">
        <v>1</v>
      </c>
      <c r="AH340" s="7" t="s">
        <v>323</v>
      </c>
    </row>
    <row r="341" spans="1:34" x14ac:dyDescent="0.25">
      <c r="A341">
        <v>10897815</v>
      </c>
      <c r="B341" t="s">
        <v>6407</v>
      </c>
      <c r="C341" s="5" t="str">
        <f t="shared" si="15"/>
        <v>Fam83f</v>
      </c>
      <c r="D341" t="s">
        <v>6408</v>
      </c>
      <c r="E341" s="6">
        <v>146.24083333333331</v>
      </c>
      <c r="F341">
        <v>24</v>
      </c>
      <c r="H341" s="7">
        <v>163.15400000000002</v>
      </c>
      <c r="I341" s="7">
        <v>145.59980000000002</v>
      </c>
      <c r="J341" s="7">
        <v>139.78966666666665</v>
      </c>
      <c r="K341" s="7">
        <v>135.75833333333333</v>
      </c>
      <c r="L341" s="7">
        <v>10.109977487610937</v>
      </c>
      <c r="M341" s="7">
        <v>12.139711330999598</v>
      </c>
      <c r="N341" s="7">
        <v>12.771083504020583</v>
      </c>
      <c r="O341" s="7">
        <v>12.825186948604948</v>
      </c>
      <c r="P341" s="7">
        <v>4.1273810259453061</v>
      </c>
      <c r="Q341" s="7">
        <v>4.9560163976053735</v>
      </c>
      <c r="R341" s="7">
        <v>5.213773007887645</v>
      </c>
      <c r="S341" s="7">
        <v>5.235860646647418</v>
      </c>
      <c r="T341" s="7" t="s">
        <v>2019</v>
      </c>
      <c r="U341" s="7" t="s">
        <v>1313</v>
      </c>
      <c r="V341" s="7" t="s">
        <v>3303</v>
      </c>
      <c r="W341" s="7" t="s">
        <v>620</v>
      </c>
      <c r="X341" s="8">
        <v>4.4477596001651857E-3</v>
      </c>
      <c r="Y341" s="7">
        <v>144.13045049824561</v>
      </c>
      <c r="Z341" s="9">
        <v>17.817578425842619</v>
      </c>
      <c r="AA341" s="7">
        <v>0</v>
      </c>
      <c r="AB341" s="7">
        <v>-1</v>
      </c>
      <c r="AC341" s="7">
        <v>-1</v>
      </c>
      <c r="AD341" s="7">
        <v>0</v>
      </c>
      <c r="AE341" s="7">
        <v>0</v>
      </c>
      <c r="AF341" s="7">
        <v>0</v>
      </c>
      <c r="AG341" s="7"/>
      <c r="AH341" s="7" t="s">
        <v>21</v>
      </c>
    </row>
    <row r="342" spans="1:34" x14ac:dyDescent="0.25">
      <c r="A342">
        <v>10838594</v>
      </c>
      <c r="B342" t="s">
        <v>6419</v>
      </c>
      <c r="C342" s="5" t="str">
        <f t="shared" si="15"/>
        <v>Fam98b</v>
      </c>
      <c r="D342" t="s">
        <v>6420</v>
      </c>
      <c r="E342" s="6">
        <v>660.80658333333315</v>
      </c>
      <c r="F342">
        <v>24</v>
      </c>
      <c r="H342" s="7">
        <v>698.9138333333334</v>
      </c>
      <c r="I342" s="7">
        <v>638.80419999999992</v>
      </c>
      <c r="J342" s="7">
        <v>629.59749999999997</v>
      </c>
      <c r="K342" s="7">
        <v>685.95816666666667</v>
      </c>
      <c r="L342" s="7">
        <v>36.908251713765409</v>
      </c>
      <c r="M342" s="7">
        <v>14.173995174261893</v>
      </c>
      <c r="N342" s="7">
        <v>47.546148027994853</v>
      </c>
      <c r="O342" s="7">
        <v>57.286609934317681</v>
      </c>
      <c r="P342" s="7">
        <v>15.067730666154672</v>
      </c>
      <c r="Q342" s="7">
        <v>5.7865092989354627</v>
      </c>
      <c r="R342" s="7">
        <v>19.410633650570674</v>
      </c>
      <c r="S342" s="7">
        <v>23.387160572155349</v>
      </c>
      <c r="T342" s="7" t="s">
        <v>5296</v>
      </c>
      <c r="U342" s="7" t="s">
        <v>1910</v>
      </c>
      <c r="V342" s="7" t="s">
        <v>6421</v>
      </c>
      <c r="W342" s="7" t="s">
        <v>6422</v>
      </c>
      <c r="X342" s="8">
        <v>3.0615857260206956E-2</v>
      </c>
      <c r="Y342" s="7">
        <v>1859.2980594719288</v>
      </c>
      <c r="Z342" s="9">
        <v>63.994892672797846</v>
      </c>
      <c r="AA342" s="7">
        <v>0</v>
      </c>
      <c r="AB342" s="7">
        <v>-1</v>
      </c>
      <c r="AC342" s="7">
        <v>0</v>
      </c>
      <c r="AD342" s="7">
        <v>0</v>
      </c>
      <c r="AE342" s="7">
        <v>0</v>
      </c>
      <c r="AF342" s="7">
        <v>0</v>
      </c>
      <c r="AG342" s="7"/>
      <c r="AH342" s="7" t="s">
        <v>21</v>
      </c>
    </row>
    <row r="343" spans="1:34" x14ac:dyDescent="0.25">
      <c r="A343">
        <v>10711777</v>
      </c>
      <c r="B343" t="s">
        <v>6428</v>
      </c>
      <c r="C343" s="5" t="str">
        <f t="shared" si="15"/>
        <v>Fank1</v>
      </c>
      <c r="D343" t="s">
        <v>6429</v>
      </c>
      <c r="E343" s="6">
        <v>144.18233333333333</v>
      </c>
      <c r="F343">
        <v>24</v>
      </c>
      <c r="H343" s="7">
        <v>154.94116666666667</v>
      </c>
      <c r="I343" s="7">
        <v>138.6422</v>
      </c>
      <c r="J343" s="7">
        <v>122.76733333333334</v>
      </c>
      <c r="K343" s="7">
        <v>164.15916666666666</v>
      </c>
      <c r="L343" s="7">
        <v>14.698957233989981</v>
      </c>
      <c r="M343" s="7">
        <v>19.548816056221884</v>
      </c>
      <c r="N343" s="7">
        <v>8.9938774656244131</v>
      </c>
      <c r="O343" s="7">
        <v>27.593788006844346</v>
      </c>
      <c r="P343" s="7">
        <v>6.0008241623778424</v>
      </c>
      <c r="Q343" s="7">
        <v>7.9807707355451019</v>
      </c>
      <c r="R343" s="7">
        <v>3.6717350999826279</v>
      </c>
      <c r="S343" s="7">
        <v>11.265116781216451</v>
      </c>
      <c r="T343" s="7" t="s">
        <v>3827</v>
      </c>
      <c r="U343" s="7" t="s">
        <v>6430</v>
      </c>
      <c r="V343" s="7" t="s">
        <v>255</v>
      </c>
      <c r="W343" s="7" t="s">
        <v>6431</v>
      </c>
      <c r="X343" s="8">
        <v>6.660478332122249E-3</v>
      </c>
      <c r="Y343" s="7">
        <v>358.97138935789479</v>
      </c>
      <c r="Z343" s="9">
        <v>28.119055244654472</v>
      </c>
      <c r="AA343" s="7">
        <v>0</v>
      </c>
      <c r="AB343" s="7">
        <v>-1</v>
      </c>
      <c r="AC343" s="7">
        <v>0</v>
      </c>
      <c r="AD343" s="7">
        <v>0</v>
      </c>
      <c r="AE343" s="7">
        <v>0</v>
      </c>
      <c r="AF343" s="7">
        <v>1</v>
      </c>
      <c r="AG343" s="7"/>
      <c r="AH343" s="7" t="s">
        <v>21</v>
      </c>
    </row>
    <row r="344" spans="1:34" x14ac:dyDescent="0.25">
      <c r="A344">
        <v>10798037</v>
      </c>
      <c r="B344" t="s">
        <v>6438</v>
      </c>
      <c r="C344" s="5" t="str">
        <f t="shared" si="15"/>
        <v>Fars2</v>
      </c>
      <c r="D344" t="s">
        <v>6439</v>
      </c>
      <c r="E344" s="6">
        <v>281.98175000000003</v>
      </c>
      <c r="F344">
        <v>24</v>
      </c>
      <c r="H344" s="7">
        <v>283.15550000000002</v>
      </c>
      <c r="I344" s="7">
        <v>284.60939999999994</v>
      </c>
      <c r="J344" s="7">
        <v>288.88466666666665</v>
      </c>
      <c r="K344" s="7">
        <v>270.51766666666668</v>
      </c>
      <c r="L344" s="7">
        <v>12.836030488433714</v>
      </c>
      <c r="M344" s="7">
        <v>6.8632259397458402</v>
      </c>
      <c r="N344" s="7">
        <v>9.621029418241406</v>
      </c>
      <c r="O344" s="7">
        <v>7.6631690485507722</v>
      </c>
      <c r="P344" s="7">
        <v>5.2402875032450886</v>
      </c>
      <c r="Q344" s="7">
        <v>2.8019002569684792</v>
      </c>
      <c r="R344" s="7">
        <v>3.9277688124995889</v>
      </c>
      <c r="S344" s="7">
        <v>3.1284756636064408</v>
      </c>
      <c r="T344" s="7" t="s">
        <v>5727</v>
      </c>
      <c r="U344" s="7" t="s">
        <v>6440</v>
      </c>
      <c r="V344" s="7" t="s">
        <v>906</v>
      </c>
      <c r="W344" s="7" t="s">
        <v>1167</v>
      </c>
      <c r="X344" s="8">
        <v>2.314991435629038E-2</v>
      </c>
      <c r="Y344" s="7">
        <v>93.088195229824493</v>
      </c>
      <c r="Z344" s="9">
        <v>14.319178805800913</v>
      </c>
      <c r="AA344" s="7">
        <v>0</v>
      </c>
      <c r="AB344" s="7">
        <v>0</v>
      </c>
      <c r="AC344" s="7">
        <v>0</v>
      </c>
      <c r="AD344" s="7">
        <v>0</v>
      </c>
      <c r="AE344" s="7">
        <v>0</v>
      </c>
      <c r="AF344" s="7">
        <v>-1</v>
      </c>
      <c r="AG344" s="7"/>
      <c r="AH344" s="7" t="s">
        <v>21</v>
      </c>
    </row>
    <row r="345" spans="1:34" x14ac:dyDescent="0.25">
      <c r="A345">
        <v>10713176</v>
      </c>
      <c r="B345" t="s">
        <v>6449</v>
      </c>
      <c r="C345" s="5" t="str">
        <f t="shared" si="15"/>
        <v>Fau</v>
      </c>
      <c r="D345" t="s">
        <v>6450</v>
      </c>
      <c r="E345" s="6">
        <v>1355.1054166666668</v>
      </c>
      <c r="F345">
        <v>24</v>
      </c>
      <c r="G345" t="s">
        <v>67</v>
      </c>
      <c r="H345" s="7">
        <v>1284.5883333333334</v>
      </c>
      <c r="I345" s="7">
        <v>1338.3200000000002</v>
      </c>
      <c r="J345" s="7">
        <v>1394.7733333333333</v>
      </c>
      <c r="K345" s="7">
        <v>1371.5050000000001</v>
      </c>
      <c r="L345" s="7">
        <v>61.74343055472918</v>
      </c>
      <c r="M345" s="7">
        <v>28.716173143369954</v>
      </c>
      <c r="N345" s="7">
        <v>63.421995133129215</v>
      </c>
      <c r="O345" s="7">
        <v>31.225506721268736</v>
      </c>
      <c r="P345" s="7">
        <v>25.206649971342436</v>
      </c>
      <c r="Q345" s="7">
        <v>11.72332859444508</v>
      </c>
      <c r="R345" s="7">
        <v>25.891921090907445</v>
      </c>
      <c r="S345" s="7">
        <v>12.747759737825827</v>
      </c>
      <c r="T345" s="7" t="s">
        <v>6451</v>
      </c>
      <c r="U345" s="7" t="s">
        <v>6452</v>
      </c>
      <c r="V345" s="7" t="s">
        <v>6453</v>
      </c>
      <c r="W345" s="7" t="s">
        <v>6454</v>
      </c>
      <c r="X345" s="8">
        <v>6.8922187119671106E-3</v>
      </c>
      <c r="Y345" s="7">
        <v>2491.9283771929818</v>
      </c>
      <c r="Z345" s="9">
        <v>74.086415828114283</v>
      </c>
      <c r="AA345" s="7">
        <v>0</v>
      </c>
      <c r="AB345" s="7">
        <v>1</v>
      </c>
      <c r="AC345" s="7">
        <v>1</v>
      </c>
      <c r="AD345" s="7">
        <v>0</v>
      </c>
      <c r="AE345" s="7">
        <v>0</v>
      </c>
      <c r="AF345" s="7">
        <v>0</v>
      </c>
      <c r="AG345" s="7"/>
      <c r="AH345" s="7" t="s">
        <v>21</v>
      </c>
    </row>
    <row r="346" spans="1:34" x14ac:dyDescent="0.25">
      <c r="A346">
        <v>10715808</v>
      </c>
      <c r="B346" t="s">
        <v>6473</v>
      </c>
      <c r="C346" s="5" t="str">
        <f t="shared" si="15"/>
        <v>Fbxl15</v>
      </c>
      <c r="D346" t="s">
        <v>6474</v>
      </c>
      <c r="E346" s="6">
        <v>160.51179166666665</v>
      </c>
      <c r="F346">
        <v>24</v>
      </c>
      <c r="H346" s="7">
        <v>162.53683333333333</v>
      </c>
      <c r="I346" s="7">
        <v>154.95740000000001</v>
      </c>
      <c r="J346" s="7">
        <v>169.08183333333332</v>
      </c>
      <c r="K346" s="7">
        <v>157.63733333333334</v>
      </c>
      <c r="L346" s="7">
        <v>6.7903401804818815</v>
      </c>
      <c r="M346" s="7">
        <v>7.9976667722530124</v>
      </c>
      <c r="N346" s="7">
        <v>9.7209781486569931</v>
      </c>
      <c r="O346" s="7">
        <v>7.4806813236941654</v>
      </c>
      <c r="P346" s="7">
        <v>2.7721447703498074</v>
      </c>
      <c r="Q346" s="7">
        <v>3.2650337874719337</v>
      </c>
      <c r="R346" s="7">
        <v>3.9685727108257858</v>
      </c>
      <c r="S346" s="7">
        <v>3.0539753619030914</v>
      </c>
      <c r="T346" s="7" t="s">
        <v>3697</v>
      </c>
      <c r="U346" s="7" t="s">
        <v>2076</v>
      </c>
      <c r="V346" s="7" t="s">
        <v>862</v>
      </c>
      <c r="W346" s="7" t="s">
        <v>3069</v>
      </c>
      <c r="X346" s="8">
        <v>4.0998269627537921E-2</v>
      </c>
      <c r="Y346" s="7">
        <v>65.193912642105289</v>
      </c>
      <c r="Z346" s="9">
        <v>11.983242005514386</v>
      </c>
      <c r="AA346" s="7">
        <v>0</v>
      </c>
      <c r="AB346" s="7">
        <v>0</v>
      </c>
      <c r="AC346" s="7">
        <v>0</v>
      </c>
      <c r="AD346" s="7">
        <v>1</v>
      </c>
      <c r="AE346" s="7">
        <v>0</v>
      </c>
      <c r="AF346" s="7">
        <v>0</v>
      </c>
      <c r="AG346" s="7">
        <v>1</v>
      </c>
      <c r="AH346" s="7" t="s">
        <v>323</v>
      </c>
    </row>
    <row r="347" spans="1:34" x14ac:dyDescent="0.25">
      <c r="A347">
        <v>10705560</v>
      </c>
      <c r="B347" t="s">
        <v>6483</v>
      </c>
      <c r="C347" s="5" t="str">
        <f t="shared" si="15"/>
        <v>Fbxo17</v>
      </c>
      <c r="D347" t="s">
        <v>6484</v>
      </c>
      <c r="E347" s="6">
        <v>68.597987500000002</v>
      </c>
      <c r="F347">
        <v>24</v>
      </c>
      <c r="H347" s="7">
        <v>69.55425000000001</v>
      </c>
      <c r="I347" s="7">
        <v>61.747399999999992</v>
      </c>
      <c r="J347" s="7">
        <v>67.935216666666662</v>
      </c>
      <c r="K347" s="7">
        <v>75.236066666666673</v>
      </c>
      <c r="L347" s="7">
        <v>4.2371252031300664</v>
      </c>
      <c r="M347" s="7">
        <v>7.0933620117684715</v>
      </c>
      <c r="N347" s="7">
        <v>6.425651233428928</v>
      </c>
      <c r="O347" s="7">
        <v>8.0209477060174539</v>
      </c>
      <c r="P347" s="7">
        <v>1.7297991206591981</v>
      </c>
      <c r="Q347" s="7">
        <v>2.8958529149457868</v>
      </c>
      <c r="R347" s="7">
        <v>2.623261131164373</v>
      </c>
      <c r="S347" s="7">
        <v>3.2745381888816696</v>
      </c>
      <c r="T347" s="7" t="s">
        <v>704</v>
      </c>
      <c r="U347" s="7" t="s">
        <v>574</v>
      </c>
      <c r="V347" s="7" t="s">
        <v>699</v>
      </c>
      <c r="W347" s="7" t="s">
        <v>408</v>
      </c>
      <c r="X347" s="8">
        <v>2.5008267009402681E-2</v>
      </c>
      <c r="Y347" s="7">
        <v>43.11327725456141</v>
      </c>
      <c r="Z347" s="9">
        <v>9.7448761855857207</v>
      </c>
      <c r="AA347" s="7">
        <v>0</v>
      </c>
      <c r="AB347" s="7">
        <v>0</v>
      </c>
      <c r="AC347" s="7">
        <v>0</v>
      </c>
      <c r="AD347" s="7">
        <v>0</v>
      </c>
      <c r="AE347" s="7">
        <v>1</v>
      </c>
      <c r="AF347" s="7">
        <v>0</v>
      </c>
      <c r="AG347" s="7">
        <v>1</v>
      </c>
      <c r="AH347" s="7" t="s">
        <v>826</v>
      </c>
    </row>
    <row r="348" spans="1:34" x14ac:dyDescent="0.25">
      <c r="A348">
        <v>10717779</v>
      </c>
      <c r="B348" t="s">
        <v>6498</v>
      </c>
      <c r="C348" s="5" t="str">
        <f t="shared" ref="C348:C372" si="16">IF(ISBLANK(B348)," ",HYPERLINK("http://www.genecards.org/cgi-bin/carddisp.pl?gene="&amp;B348&amp;"&amp;search="&amp;B348,B348))</f>
        <v>Fbxo5</v>
      </c>
      <c r="D348" t="s">
        <v>6499</v>
      </c>
      <c r="E348" s="6">
        <v>43.254766666666661</v>
      </c>
      <c r="F348">
        <v>13</v>
      </c>
      <c r="H348" s="7">
        <v>39.788400000000003</v>
      </c>
      <c r="I348" s="7">
        <v>41.494500000000002</v>
      </c>
      <c r="J348" s="7">
        <v>38.172699999999999</v>
      </c>
      <c r="K348" s="7">
        <v>49.496566666666666</v>
      </c>
      <c r="L348" s="7">
        <v>5.7528585458013737</v>
      </c>
      <c r="M348" s="7">
        <v>7.4039322258513378</v>
      </c>
      <c r="N348" s="7">
        <v>7.2295406205373833</v>
      </c>
      <c r="O348" s="7">
        <v>3.6630852442533572</v>
      </c>
      <c r="P348" s="7">
        <v>2.348594666603836</v>
      </c>
      <c r="Q348" s="7">
        <v>3.0226426739141132</v>
      </c>
      <c r="R348" s="7">
        <v>2.9514475991734423</v>
      </c>
      <c r="S348" s="7">
        <v>1.4954482887898353</v>
      </c>
      <c r="T348" s="7" t="s">
        <v>510</v>
      </c>
      <c r="U348" s="7" t="s">
        <v>707</v>
      </c>
      <c r="V348" s="7" t="s">
        <v>382</v>
      </c>
      <c r="W348" s="7" t="s">
        <v>127</v>
      </c>
      <c r="X348" s="8">
        <v>2.2381780656344261E-2</v>
      </c>
      <c r="Y348" s="7">
        <v>37.535369069122815</v>
      </c>
      <c r="Z348" s="9">
        <v>9.0926641945853106</v>
      </c>
      <c r="AA348" s="7">
        <v>0</v>
      </c>
      <c r="AB348" s="7">
        <v>0</v>
      </c>
      <c r="AC348" s="7">
        <v>1</v>
      </c>
      <c r="AD348" s="7">
        <v>0</v>
      </c>
      <c r="AE348" s="7">
        <v>0</v>
      </c>
      <c r="AF348" s="7">
        <v>1</v>
      </c>
      <c r="AG348" s="7"/>
      <c r="AH348" s="7" t="s">
        <v>21</v>
      </c>
    </row>
    <row r="349" spans="1:34" x14ac:dyDescent="0.25">
      <c r="A349">
        <v>10844579</v>
      </c>
      <c r="B349" t="s">
        <v>6503</v>
      </c>
      <c r="C349" s="5" t="str">
        <f t="shared" si="16"/>
        <v>Fbxw2</v>
      </c>
      <c r="D349" t="s">
        <v>6504</v>
      </c>
      <c r="E349" s="6">
        <v>764.95087499999988</v>
      </c>
      <c r="F349">
        <v>24</v>
      </c>
      <c r="H349" s="7">
        <v>766.09066666666661</v>
      </c>
      <c r="I349" s="7">
        <v>746.89480000000003</v>
      </c>
      <c r="J349" s="7">
        <v>799.25100000000009</v>
      </c>
      <c r="K349" s="7">
        <v>757.69133333333332</v>
      </c>
      <c r="L349" s="7">
        <v>11.844855721648383</v>
      </c>
      <c r="M349" s="7">
        <v>20.435160244049964</v>
      </c>
      <c r="N349" s="7">
        <v>15.165192765012906</v>
      </c>
      <c r="O349" s="7">
        <v>43.882126970631965</v>
      </c>
      <c r="P349" s="7">
        <v>4.8356420991540592</v>
      </c>
      <c r="Q349" s="7">
        <v>8.3426192349884971</v>
      </c>
      <c r="R349" s="7">
        <v>6.1911640208714633</v>
      </c>
      <c r="S349" s="7">
        <v>17.914803317678679</v>
      </c>
      <c r="T349" s="7" t="s">
        <v>6505</v>
      </c>
      <c r="U349" s="7" t="s">
        <v>1068</v>
      </c>
      <c r="V349" s="7" t="s">
        <v>6506</v>
      </c>
      <c r="W349" s="7" t="s">
        <v>6507</v>
      </c>
      <c r="X349" s="8">
        <v>1.9224123318479499E-2</v>
      </c>
      <c r="Y349" s="7">
        <v>692.10562249824511</v>
      </c>
      <c r="Z349" s="9">
        <v>39.044241981609808</v>
      </c>
      <c r="AA349" s="7">
        <v>0</v>
      </c>
      <c r="AB349" s="7">
        <v>0</v>
      </c>
      <c r="AC349" s="7">
        <v>0</v>
      </c>
      <c r="AD349" s="7">
        <v>1</v>
      </c>
      <c r="AE349" s="7">
        <v>0</v>
      </c>
      <c r="AF349" s="7">
        <v>-1</v>
      </c>
      <c r="AG349" s="7">
        <v>1</v>
      </c>
      <c r="AH349" s="7" t="s">
        <v>323</v>
      </c>
    </row>
    <row r="350" spans="1:34" x14ac:dyDescent="0.25">
      <c r="A350">
        <v>10804875</v>
      </c>
      <c r="B350" t="s">
        <v>6536</v>
      </c>
      <c r="C350" s="5" t="str">
        <f t="shared" si="16"/>
        <v>Fech</v>
      </c>
      <c r="D350" t="s">
        <v>6537</v>
      </c>
      <c r="E350" s="6">
        <v>516.80304166666679</v>
      </c>
      <c r="F350">
        <v>24</v>
      </c>
      <c r="H350" s="7">
        <v>511.03516666666673</v>
      </c>
      <c r="I350" s="7">
        <v>518.37340000000006</v>
      </c>
      <c r="J350" s="7">
        <v>538.66966666666667</v>
      </c>
      <c r="K350" s="7">
        <v>506.49933333333337</v>
      </c>
      <c r="L350" s="7">
        <v>11.968425300208304</v>
      </c>
      <c r="M350" s="7">
        <v>21.313483755594728</v>
      </c>
      <c r="N350" s="7">
        <v>23.924068296731363</v>
      </c>
      <c r="O350" s="7">
        <v>17.446406170517378</v>
      </c>
      <c r="P350" s="7">
        <v>4.8860891683544869</v>
      </c>
      <c r="Q350" s="7">
        <v>8.7011933070508629</v>
      </c>
      <c r="R350" s="7">
        <v>9.7669599830812821</v>
      </c>
      <c r="S350" s="7">
        <v>7.1224654938519114</v>
      </c>
      <c r="T350" s="7" t="s">
        <v>6418</v>
      </c>
      <c r="U350" s="7" t="s">
        <v>1412</v>
      </c>
      <c r="V350" s="7" t="s">
        <v>4047</v>
      </c>
      <c r="W350" s="7" t="s">
        <v>5185</v>
      </c>
      <c r="X350" s="8">
        <v>4.1476535165049941E-2</v>
      </c>
      <c r="Y350" s="7">
        <v>364.05079161578948</v>
      </c>
      <c r="Z350" s="9">
        <v>28.317297069032684</v>
      </c>
      <c r="AA350" s="7">
        <v>0</v>
      </c>
      <c r="AB350" s="7">
        <v>0</v>
      </c>
      <c r="AC350" s="7">
        <v>0</v>
      </c>
      <c r="AD350" s="7">
        <v>0</v>
      </c>
      <c r="AE350" s="7">
        <v>0</v>
      </c>
      <c r="AF350" s="7">
        <v>-1</v>
      </c>
      <c r="AG350" s="7"/>
      <c r="AH350" s="7" t="s">
        <v>21</v>
      </c>
    </row>
    <row r="351" spans="1:34" x14ac:dyDescent="0.25">
      <c r="A351">
        <v>10909022</v>
      </c>
      <c r="B351" t="s">
        <v>6547</v>
      </c>
      <c r="C351" s="5" t="str">
        <f t="shared" si="16"/>
        <v>Fez1</v>
      </c>
      <c r="D351" t="s">
        <v>6548</v>
      </c>
      <c r="E351" s="6">
        <v>1270.8341666666665</v>
      </c>
      <c r="F351">
        <v>24</v>
      </c>
      <c r="H351" s="7">
        <v>1284.0866666666668</v>
      </c>
      <c r="I351" s="7">
        <v>1229.3340000000001</v>
      </c>
      <c r="J351" s="7">
        <v>1310.9016666666666</v>
      </c>
      <c r="K351" s="7">
        <v>1293.2116666666664</v>
      </c>
      <c r="L351" s="7">
        <v>31.831623688820333</v>
      </c>
      <c r="M351" s="7">
        <v>52.206628219029852</v>
      </c>
      <c r="N351" s="7">
        <v>40.396876818222815</v>
      </c>
      <c r="O351" s="7">
        <v>43.955395307819337</v>
      </c>
      <c r="P351" s="7">
        <v>12.995205953649908</v>
      </c>
      <c r="Q351" s="7">
        <v>21.31326672130141</v>
      </c>
      <c r="R351" s="7">
        <v>16.491955901118722</v>
      </c>
      <c r="S351" s="7">
        <v>17.944714991080552</v>
      </c>
      <c r="T351" s="7" t="s">
        <v>6549</v>
      </c>
      <c r="U351" s="7" t="s">
        <v>6550</v>
      </c>
      <c r="V351" s="7" t="s">
        <v>6551</v>
      </c>
      <c r="W351" s="7" t="s">
        <v>6552</v>
      </c>
      <c r="X351" s="8">
        <v>3.0267566276134451E-2</v>
      </c>
      <c r="Y351" s="7">
        <v>1778.3321905263169</v>
      </c>
      <c r="Z351" s="9">
        <v>62.586008100919244</v>
      </c>
      <c r="AA351" s="7">
        <v>0</v>
      </c>
      <c r="AB351" s="7">
        <v>0</v>
      </c>
      <c r="AC351" s="7">
        <v>0</v>
      </c>
      <c r="AD351" s="7">
        <v>1</v>
      </c>
      <c r="AE351" s="7">
        <v>1</v>
      </c>
      <c r="AF351" s="7">
        <v>0</v>
      </c>
      <c r="AG351" s="7">
        <v>1</v>
      </c>
      <c r="AH351" s="7" t="s">
        <v>2998</v>
      </c>
    </row>
    <row r="352" spans="1:34" x14ac:dyDescent="0.25">
      <c r="A352">
        <v>10779423</v>
      </c>
      <c r="B352" t="s">
        <v>6555</v>
      </c>
      <c r="C352" s="5" t="str">
        <f t="shared" si="16"/>
        <v>Fezf2</v>
      </c>
      <c r="D352" t="s">
        <v>6556</v>
      </c>
      <c r="E352" s="6">
        <v>1047.6133749999999</v>
      </c>
      <c r="F352">
        <v>24</v>
      </c>
      <c r="H352" s="7">
        <v>1151.3000000000002</v>
      </c>
      <c r="I352" s="7">
        <v>1009.958</v>
      </c>
      <c r="J352" s="7">
        <v>1140.9966666666667</v>
      </c>
      <c r="K352" s="7">
        <v>956.65683333333345</v>
      </c>
      <c r="L352" s="7">
        <v>112.90358577122336</v>
      </c>
      <c r="M352" s="7">
        <v>119.49882983527471</v>
      </c>
      <c r="N352" s="7">
        <v>64.98682656251701</v>
      </c>
      <c r="O352" s="7">
        <v>86.811898798302238</v>
      </c>
      <c r="P352" s="7">
        <v>46.09269587834207</v>
      </c>
      <c r="Q352" s="7">
        <v>48.785192992682973</v>
      </c>
      <c r="R352" s="7">
        <v>26.530760846819135</v>
      </c>
      <c r="S352" s="7">
        <v>35.440809276328778</v>
      </c>
      <c r="T352" s="7" t="s">
        <v>6557</v>
      </c>
      <c r="U352" s="7" t="s">
        <v>6558</v>
      </c>
      <c r="V352" s="7" t="s">
        <v>6559</v>
      </c>
      <c r="W352" s="7" t="s">
        <v>6560</v>
      </c>
      <c r="X352" s="8">
        <v>5.4088854400940259E-3</v>
      </c>
      <c r="Y352" s="7">
        <v>9455.4708803245576</v>
      </c>
      <c r="Z352" s="9">
        <v>144.3153037417396</v>
      </c>
      <c r="AA352" s="7">
        <v>0</v>
      </c>
      <c r="AB352" s="7">
        <v>0</v>
      </c>
      <c r="AC352" s="7">
        <v>-1</v>
      </c>
      <c r="AD352" s="7">
        <v>0</v>
      </c>
      <c r="AE352" s="7">
        <v>0</v>
      </c>
      <c r="AF352" s="7">
        <v>-1</v>
      </c>
      <c r="AG352" s="7"/>
      <c r="AH352" s="7" t="s">
        <v>21</v>
      </c>
    </row>
    <row r="353" spans="1:34" x14ac:dyDescent="0.25">
      <c r="A353">
        <v>10932953</v>
      </c>
      <c r="B353" t="s">
        <v>6564</v>
      </c>
      <c r="C353" s="5" t="str">
        <f t="shared" si="16"/>
        <v>Fgd1</v>
      </c>
      <c r="D353" t="s">
        <v>6565</v>
      </c>
      <c r="E353" s="6">
        <v>136.524</v>
      </c>
      <c r="F353">
        <v>24</v>
      </c>
      <c r="H353" s="7">
        <v>133.31716666666668</v>
      </c>
      <c r="I353" s="7">
        <v>141.52199999999999</v>
      </c>
      <c r="J353" s="7">
        <v>143.08316666666664</v>
      </c>
      <c r="K353" s="7">
        <v>132.66</v>
      </c>
      <c r="L353" s="7">
        <v>4.7192427959013328</v>
      </c>
      <c r="M353" s="7">
        <v>6.0641684096007777</v>
      </c>
      <c r="N353" s="7">
        <v>7.3847312047674913</v>
      </c>
      <c r="O353" s="7">
        <v>8.5127459494571998</v>
      </c>
      <c r="P353" s="7">
        <v>1.9266228037106206</v>
      </c>
      <c r="Q353" s="7">
        <v>2.4756863863044809</v>
      </c>
      <c r="R353" s="7">
        <v>3.0148038898814722</v>
      </c>
      <c r="S353" s="7">
        <v>3.4753139810190765</v>
      </c>
      <c r="T353" s="7" t="s">
        <v>412</v>
      </c>
      <c r="U353" s="7" t="s">
        <v>2125</v>
      </c>
      <c r="V353" s="7" t="s">
        <v>1262</v>
      </c>
      <c r="W353" s="7" t="s">
        <v>217</v>
      </c>
      <c r="X353" s="8">
        <v>3.1491097548730633E-2</v>
      </c>
      <c r="Y353" s="7">
        <v>47.024121561403511</v>
      </c>
      <c r="Z353" s="9">
        <v>10.17726663389092</v>
      </c>
      <c r="AA353" s="7">
        <v>0</v>
      </c>
      <c r="AB353" s="7">
        <v>0</v>
      </c>
      <c r="AC353" s="7">
        <v>0</v>
      </c>
      <c r="AD353" s="7">
        <v>0</v>
      </c>
      <c r="AE353" s="7">
        <v>0</v>
      </c>
      <c r="AF353" s="7">
        <v>-1</v>
      </c>
      <c r="AG353" s="7"/>
      <c r="AH353" s="7" t="s">
        <v>21</v>
      </c>
    </row>
    <row r="354" spans="1:34" x14ac:dyDescent="0.25">
      <c r="A354">
        <v>10815026</v>
      </c>
      <c r="B354" t="s">
        <v>6571</v>
      </c>
      <c r="C354" s="5" t="str">
        <f t="shared" si="16"/>
        <v>Fgf2</v>
      </c>
      <c r="D354" t="s">
        <v>6572</v>
      </c>
      <c r="E354" s="6">
        <v>451.83854166666657</v>
      </c>
      <c r="F354">
        <v>24</v>
      </c>
      <c r="H354" s="7">
        <v>437.75949999999995</v>
      </c>
      <c r="I354" s="7">
        <v>435.358</v>
      </c>
      <c r="J354" s="7">
        <v>450.09649999999993</v>
      </c>
      <c r="K354" s="7">
        <v>413.1543333333334</v>
      </c>
      <c r="L354" s="7">
        <v>21.387075655638377</v>
      </c>
      <c r="M354" s="7">
        <v>21.562502197101338</v>
      </c>
      <c r="N354" s="7">
        <v>19.390906938562715</v>
      </c>
      <c r="O354" s="7">
        <v>19.328249777635495</v>
      </c>
      <c r="P354" s="7">
        <v>8.7312370744356702</v>
      </c>
      <c r="Q354" s="7">
        <v>8.8028546600899116</v>
      </c>
      <c r="R354" s="7">
        <v>7.9163046082120889</v>
      </c>
      <c r="S354" s="7">
        <v>7.8907249293782318</v>
      </c>
      <c r="T354" s="7" t="s">
        <v>238</v>
      </c>
      <c r="U354" s="7" t="s">
        <v>2501</v>
      </c>
      <c r="V354" s="7" t="s">
        <v>6573</v>
      </c>
      <c r="W354" s="7" t="s">
        <v>6574</v>
      </c>
      <c r="X354" s="8">
        <v>3.8504468297427638E-2</v>
      </c>
      <c r="Y354" s="7">
        <v>415.51282033333314</v>
      </c>
      <c r="Z354" s="9">
        <v>30.252622007239093</v>
      </c>
      <c r="AA354" s="7">
        <v>0</v>
      </c>
      <c r="AB354" s="7">
        <v>0</v>
      </c>
      <c r="AC354" s="7">
        <v>0</v>
      </c>
      <c r="AD354" s="7">
        <v>0</v>
      </c>
      <c r="AE354" s="7">
        <v>0</v>
      </c>
      <c r="AF354" s="7">
        <v>-1</v>
      </c>
      <c r="AG354" s="7"/>
      <c r="AH354" s="7" t="s">
        <v>21</v>
      </c>
    </row>
    <row r="355" spans="1:34" x14ac:dyDescent="0.25">
      <c r="A355">
        <v>10788421</v>
      </c>
      <c r="B355" t="s">
        <v>6575</v>
      </c>
      <c r="C355" s="5" t="str">
        <f t="shared" si="16"/>
        <v>Fgf20</v>
      </c>
      <c r="D355" t="s">
        <v>6576</v>
      </c>
      <c r="E355" s="6">
        <v>46.395375000000008</v>
      </c>
      <c r="F355">
        <v>20</v>
      </c>
      <c r="H355" s="7">
        <v>49.872133333333331</v>
      </c>
      <c r="I355" s="7">
        <v>46.490419999999993</v>
      </c>
      <c r="J355" s="7">
        <v>40.345199999999998</v>
      </c>
      <c r="K355" s="7">
        <v>48.707683333333335</v>
      </c>
      <c r="L355" s="7">
        <v>7.4037862113020667</v>
      </c>
      <c r="M355" s="7">
        <v>3.8308292512196376</v>
      </c>
      <c r="N355" s="7">
        <v>3.4875268348788393</v>
      </c>
      <c r="O355" s="7">
        <v>6.3019837643131771</v>
      </c>
      <c r="P355" s="7">
        <v>3.0225830637239901</v>
      </c>
      <c r="Q355" s="7">
        <v>1.5639294928693777</v>
      </c>
      <c r="R355" s="7">
        <v>1.4237768682861334</v>
      </c>
      <c r="S355" s="7">
        <v>2.572774098311875</v>
      </c>
      <c r="T355" s="7" t="s">
        <v>564</v>
      </c>
      <c r="U355" s="7" t="s">
        <v>1112</v>
      </c>
      <c r="V355" s="7" t="s">
        <v>136</v>
      </c>
      <c r="W355" s="7" t="s">
        <v>1608</v>
      </c>
      <c r="X355" s="8">
        <v>3.6695841937143293E-2</v>
      </c>
      <c r="Y355" s="7">
        <v>31.166867172087731</v>
      </c>
      <c r="Z355" s="9">
        <v>8.2854744435678978</v>
      </c>
      <c r="AA355" s="7">
        <v>0</v>
      </c>
      <c r="AB355" s="7">
        <v>-1</v>
      </c>
      <c r="AC355" s="7">
        <v>0</v>
      </c>
      <c r="AD355" s="7">
        <v>0</v>
      </c>
      <c r="AE355" s="7">
        <v>0</v>
      </c>
      <c r="AF355" s="7">
        <v>1</v>
      </c>
      <c r="AG355" s="7"/>
      <c r="AH355" s="7" t="s">
        <v>21</v>
      </c>
    </row>
    <row r="356" spans="1:34" x14ac:dyDescent="0.25">
      <c r="A356">
        <v>10712618</v>
      </c>
      <c r="B356" t="s">
        <v>6581</v>
      </c>
      <c r="C356" s="5" t="str">
        <f t="shared" si="16"/>
        <v>Fgf3</v>
      </c>
      <c r="D356" t="s">
        <v>6582</v>
      </c>
      <c r="E356" s="6">
        <v>233.77574999999999</v>
      </c>
      <c r="F356">
        <v>24</v>
      </c>
      <c r="H356" s="7">
        <v>244.42766666666668</v>
      </c>
      <c r="I356" s="7">
        <v>216.95259999999999</v>
      </c>
      <c r="J356" s="7">
        <v>219.85150000000002</v>
      </c>
      <c r="K356" s="7">
        <v>252.24816666666666</v>
      </c>
      <c r="L356" s="7">
        <v>16.072646871833733</v>
      </c>
      <c r="M356" s="7">
        <v>34.480808420047566</v>
      </c>
      <c r="N356" s="7">
        <v>22.061913432429204</v>
      </c>
      <c r="O356" s="7">
        <v>16.561164710450363</v>
      </c>
      <c r="P356" s="7">
        <v>6.5616306086554781</v>
      </c>
      <c r="Q356" s="7">
        <v>14.076731091296393</v>
      </c>
      <c r="R356" s="7">
        <v>9.0067384431509598</v>
      </c>
      <c r="S356" s="7">
        <v>6.7610671811318186</v>
      </c>
      <c r="T356" s="7" t="s">
        <v>4635</v>
      </c>
      <c r="U356" s="7" t="s">
        <v>6583</v>
      </c>
      <c r="V356" s="7" t="s">
        <v>4121</v>
      </c>
      <c r="W356" s="7" t="s">
        <v>518</v>
      </c>
      <c r="X356" s="8">
        <v>3.8654995761059047E-2</v>
      </c>
      <c r="Y356" s="7">
        <v>518.5450257298246</v>
      </c>
      <c r="Z356" s="9">
        <v>33.795902093690238</v>
      </c>
      <c r="AA356" s="7">
        <v>0</v>
      </c>
      <c r="AB356" s="7">
        <v>0</v>
      </c>
      <c r="AC356" s="7">
        <v>0</v>
      </c>
      <c r="AD356" s="7">
        <v>0</v>
      </c>
      <c r="AE356" s="7">
        <v>1</v>
      </c>
      <c r="AF356" s="7">
        <v>0</v>
      </c>
      <c r="AG356" s="7">
        <v>1</v>
      </c>
      <c r="AH356" s="7" t="s">
        <v>826</v>
      </c>
    </row>
    <row r="357" spans="1:34" x14ac:dyDescent="0.25">
      <c r="A357">
        <v>10797323</v>
      </c>
      <c r="B357" t="s">
        <v>6595</v>
      </c>
      <c r="C357" s="5" t="str">
        <f t="shared" si="16"/>
        <v>Fgfr4</v>
      </c>
      <c r="D357" t="s">
        <v>6596</v>
      </c>
      <c r="E357" s="6">
        <v>230.43983333333333</v>
      </c>
      <c r="F357">
        <v>24</v>
      </c>
      <c r="H357" s="7">
        <v>244.94416666666669</v>
      </c>
      <c r="I357" s="7">
        <v>220.33760000000001</v>
      </c>
      <c r="J357" s="7">
        <v>214.54550000000003</v>
      </c>
      <c r="K357" s="7">
        <v>242.01099999999997</v>
      </c>
      <c r="L357" s="7">
        <v>22.132477551477745</v>
      </c>
      <c r="M357" s="7">
        <v>14.310658555775836</v>
      </c>
      <c r="N357" s="7">
        <v>14.618149551157289</v>
      </c>
      <c r="O357" s="7">
        <v>17.035000088054002</v>
      </c>
      <c r="P357" s="7">
        <v>9.0355461241206143</v>
      </c>
      <c r="Q357" s="7">
        <v>5.8423018908075406</v>
      </c>
      <c r="R357" s="7">
        <v>5.9678345640050505</v>
      </c>
      <c r="S357" s="7">
        <v>6.9545096639998025</v>
      </c>
      <c r="T357" s="7" t="s">
        <v>2086</v>
      </c>
      <c r="U357" s="7" t="s">
        <v>4491</v>
      </c>
      <c r="V357" s="7" t="s">
        <v>1050</v>
      </c>
      <c r="W357" s="7" t="s">
        <v>100</v>
      </c>
      <c r="X357" s="8">
        <v>1.5457689768812125E-2</v>
      </c>
      <c r="Y357" s="7">
        <v>304.62211723859639</v>
      </c>
      <c r="Z357" s="9">
        <v>25.903086938891601</v>
      </c>
      <c r="AA357" s="7">
        <v>0</v>
      </c>
      <c r="AB357" s="7">
        <v>-1</v>
      </c>
      <c r="AC357" s="7">
        <v>0</v>
      </c>
      <c r="AD357" s="7">
        <v>0</v>
      </c>
      <c r="AE357" s="7">
        <v>0</v>
      </c>
      <c r="AF357" s="7">
        <v>1</v>
      </c>
      <c r="AG357" s="7"/>
      <c r="AH357" s="7" t="s">
        <v>21</v>
      </c>
    </row>
    <row r="358" spans="1:34" x14ac:dyDescent="0.25">
      <c r="A358">
        <v>10774992</v>
      </c>
      <c r="B358" t="s">
        <v>6597</v>
      </c>
      <c r="C358" s="5" t="str">
        <f t="shared" si="16"/>
        <v>Fgfrl1</v>
      </c>
      <c r="D358" t="s">
        <v>6598</v>
      </c>
      <c r="E358" s="6">
        <v>233.27154166666665</v>
      </c>
      <c r="F358">
        <v>24</v>
      </c>
      <c r="H358" s="7">
        <v>214.346</v>
      </c>
      <c r="I358" s="7">
        <v>230.2578</v>
      </c>
      <c r="J358" s="7">
        <v>227.41766666666663</v>
      </c>
      <c r="K358" s="7">
        <v>239.57499999999996</v>
      </c>
      <c r="L358" s="7">
        <v>13.653049066051141</v>
      </c>
      <c r="M358" s="7">
        <v>14.614430443913992</v>
      </c>
      <c r="N358" s="7">
        <v>7.8932671478080945</v>
      </c>
      <c r="O358" s="7">
        <v>7.0301239818370167</v>
      </c>
      <c r="P358" s="7">
        <v>5.5738339408346205</v>
      </c>
      <c r="Q358" s="7">
        <v>5.9663162448309226</v>
      </c>
      <c r="R358" s="7">
        <v>3.2224128192672268</v>
      </c>
      <c r="S358" s="7">
        <v>2.8700360973339678</v>
      </c>
      <c r="T358" s="7" t="s">
        <v>6599</v>
      </c>
      <c r="U358" s="7" t="s">
        <v>3430</v>
      </c>
      <c r="V358" s="7" t="s">
        <v>4122</v>
      </c>
      <c r="W358" s="7" t="s">
        <v>3964</v>
      </c>
      <c r="X358" s="8">
        <v>8.195641396444138E-3</v>
      </c>
      <c r="Y358" s="7">
        <v>123.42034737543855</v>
      </c>
      <c r="Z358" s="9">
        <v>16.487856131038733</v>
      </c>
      <c r="AA358" s="7">
        <v>0</v>
      </c>
      <c r="AB358" s="7">
        <v>0</v>
      </c>
      <c r="AC358" s="7">
        <v>1</v>
      </c>
      <c r="AD358" s="7">
        <v>0</v>
      </c>
      <c r="AE358" s="7">
        <v>0</v>
      </c>
      <c r="AF358" s="7">
        <v>0</v>
      </c>
      <c r="AG358" s="7"/>
      <c r="AH358" s="7" t="s">
        <v>21</v>
      </c>
    </row>
    <row r="359" spans="1:34" x14ac:dyDescent="0.25">
      <c r="A359">
        <v>10762893</v>
      </c>
      <c r="B359" t="s">
        <v>6605</v>
      </c>
      <c r="C359" s="5" t="str">
        <f t="shared" si="16"/>
        <v>Ficd</v>
      </c>
      <c r="D359" t="s">
        <v>6606</v>
      </c>
      <c r="E359" s="6">
        <v>237.51895833333333</v>
      </c>
      <c r="F359">
        <v>24</v>
      </c>
      <c r="H359" s="7">
        <v>236.29366666666667</v>
      </c>
      <c r="I359" s="7">
        <v>227.85059999999999</v>
      </c>
      <c r="J359" s="7">
        <v>257.71333333333331</v>
      </c>
      <c r="K359" s="7">
        <v>230.38716666666664</v>
      </c>
      <c r="L359" s="7">
        <v>16.946459756145721</v>
      </c>
      <c r="M359" s="7">
        <v>24.9212957086906</v>
      </c>
      <c r="N359" s="7">
        <v>17.742559349391133</v>
      </c>
      <c r="O359" s="7">
        <v>10.374436224039673</v>
      </c>
      <c r="P359" s="7">
        <v>6.9183632248611442</v>
      </c>
      <c r="Q359" s="7">
        <v>10.174076369217344</v>
      </c>
      <c r="R359" s="7">
        <v>7.2433695228425599</v>
      </c>
      <c r="S359" s="7">
        <v>4.2353458529905712</v>
      </c>
      <c r="T359" s="7" t="s">
        <v>3912</v>
      </c>
      <c r="U359" s="7" t="s">
        <v>5590</v>
      </c>
      <c r="V359" s="7" t="s">
        <v>5488</v>
      </c>
      <c r="W359" s="7" t="s">
        <v>4927</v>
      </c>
      <c r="X359" s="8">
        <v>4.0210801355742926E-2</v>
      </c>
      <c r="Y359" s="7">
        <v>317.49121614210532</v>
      </c>
      <c r="Z359" s="9">
        <v>26.444579415420989</v>
      </c>
      <c r="AA359" s="7">
        <v>0</v>
      </c>
      <c r="AB359" s="7">
        <v>0</v>
      </c>
      <c r="AC359" s="7">
        <v>0</v>
      </c>
      <c r="AD359" s="7">
        <v>1</v>
      </c>
      <c r="AE359" s="7">
        <v>0</v>
      </c>
      <c r="AF359" s="7">
        <v>-1</v>
      </c>
      <c r="AG359" s="7">
        <v>1</v>
      </c>
      <c r="AH359" s="7" t="s">
        <v>323</v>
      </c>
    </row>
    <row r="360" spans="1:34" x14ac:dyDescent="0.25">
      <c r="A360">
        <v>10865855</v>
      </c>
      <c r="B360" t="s">
        <v>6619</v>
      </c>
      <c r="C360" s="5" t="str">
        <f t="shared" si="16"/>
        <v>Fkbp4</v>
      </c>
      <c r="D360" t="s">
        <v>6620</v>
      </c>
      <c r="E360" s="6">
        <v>816.5989583333336</v>
      </c>
      <c r="F360">
        <v>24</v>
      </c>
      <c r="G360" t="s">
        <v>1006</v>
      </c>
      <c r="H360" s="7">
        <v>838.18416666666656</v>
      </c>
      <c r="I360" s="7">
        <v>804.91780000000006</v>
      </c>
      <c r="J360" s="7">
        <v>850.53800000000012</v>
      </c>
      <c r="K360" s="7">
        <v>794.98433333333344</v>
      </c>
      <c r="L360" s="7">
        <v>30.937734780792635</v>
      </c>
      <c r="M360" s="7">
        <v>46.411605738220274</v>
      </c>
      <c r="N360" s="7">
        <v>32.126884511262539</v>
      </c>
      <c r="O360" s="7">
        <v>21.439212314510684</v>
      </c>
      <c r="P360" s="7">
        <v>12.63027733508299</v>
      </c>
      <c r="Q360" s="7">
        <v>18.947458700311245</v>
      </c>
      <c r="R360" s="7">
        <v>13.115745679652893</v>
      </c>
      <c r="S360" s="7">
        <v>8.7525217762907879</v>
      </c>
      <c r="T360" s="7" t="s">
        <v>6621</v>
      </c>
      <c r="U360" s="7" t="s">
        <v>6622</v>
      </c>
      <c r="V360" s="7" t="s">
        <v>6623</v>
      </c>
      <c r="W360" s="7" t="s">
        <v>6501</v>
      </c>
      <c r="X360" s="8">
        <v>2.9144771190585273E-2</v>
      </c>
      <c r="Y360" s="7">
        <v>1097.9341274192986</v>
      </c>
      <c r="Z360" s="9">
        <v>49.176650998534079</v>
      </c>
      <c r="AA360" s="7">
        <v>0</v>
      </c>
      <c r="AB360" s="7">
        <v>0</v>
      </c>
      <c r="AC360" s="7">
        <v>0</v>
      </c>
      <c r="AD360" s="7">
        <v>0</v>
      </c>
      <c r="AE360" s="7">
        <v>0</v>
      </c>
      <c r="AF360" s="7">
        <v>-1</v>
      </c>
      <c r="AG360" s="7"/>
      <c r="AH360" s="7" t="s">
        <v>21</v>
      </c>
    </row>
    <row r="361" spans="1:34" x14ac:dyDescent="0.25">
      <c r="A361">
        <v>10831060</v>
      </c>
      <c r="B361" t="s">
        <v>6636</v>
      </c>
      <c r="C361" s="5" t="str">
        <f t="shared" si="16"/>
        <v>Flot1</v>
      </c>
      <c r="D361" t="s">
        <v>6637</v>
      </c>
      <c r="E361" s="6">
        <v>496.34937499999995</v>
      </c>
      <c r="F361">
        <v>24</v>
      </c>
      <c r="H361" s="7">
        <v>488.07383333333331</v>
      </c>
      <c r="I361" s="7">
        <v>497.59379999999999</v>
      </c>
      <c r="J361" s="7">
        <v>516.60633333333328</v>
      </c>
      <c r="K361" s="7">
        <v>470.29950000000002</v>
      </c>
      <c r="L361" s="7">
        <v>17.613261928633971</v>
      </c>
      <c r="M361" s="7">
        <v>19.312993571686398</v>
      </c>
      <c r="N361" s="7">
        <v>21.600527083075214</v>
      </c>
      <c r="O361" s="7">
        <v>14.783567563345462</v>
      </c>
      <c r="P361" s="7">
        <v>7.1905840718570619</v>
      </c>
      <c r="Q361" s="7">
        <v>7.8844966093805491</v>
      </c>
      <c r="R361" s="7">
        <v>8.8183782547838305</v>
      </c>
      <c r="S361" s="7">
        <v>6.0353661846928022</v>
      </c>
      <c r="T361" s="7" t="s">
        <v>1942</v>
      </c>
      <c r="U361" s="7" t="s">
        <v>6220</v>
      </c>
      <c r="V361" s="7" t="s">
        <v>1121</v>
      </c>
      <c r="W361" s="7" t="s">
        <v>2582</v>
      </c>
      <c r="X361" s="8">
        <v>3.1705304432947906E-3</v>
      </c>
      <c r="Y361" s="7">
        <v>340.4623717087718</v>
      </c>
      <c r="Z361" s="9">
        <v>27.384534765082488</v>
      </c>
      <c r="AA361" s="7">
        <v>0</v>
      </c>
      <c r="AB361" s="7">
        <v>1</v>
      </c>
      <c r="AC361" s="7">
        <v>0</v>
      </c>
      <c r="AD361" s="7">
        <v>0</v>
      </c>
      <c r="AE361" s="7">
        <v>0</v>
      </c>
      <c r="AF361" s="7">
        <v>-1</v>
      </c>
      <c r="AG361" s="7"/>
      <c r="AH361" s="7" t="s">
        <v>21</v>
      </c>
    </row>
    <row r="362" spans="1:34" x14ac:dyDescent="0.25">
      <c r="A362">
        <v>10736163</v>
      </c>
      <c r="B362" t="s">
        <v>6638</v>
      </c>
      <c r="C362" s="5" t="str">
        <f t="shared" si="16"/>
        <v>Flot2</v>
      </c>
      <c r="D362" t="s">
        <v>6639</v>
      </c>
      <c r="E362" s="6">
        <v>370.66958333333332</v>
      </c>
      <c r="F362">
        <v>24</v>
      </c>
      <c r="H362" s="7">
        <v>352.88483333333329</v>
      </c>
      <c r="I362" s="7">
        <v>372.18179999999995</v>
      </c>
      <c r="J362" s="7">
        <v>385.64850000000001</v>
      </c>
      <c r="K362" s="7">
        <v>374.01566666666668</v>
      </c>
      <c r="L362" s="7">
        <v>9.1376692743098626</v>
      </c>
      <c r="M362" s="7">
        <v>15.865552707044262</v>
      </c>
      <c r="N362" s="7">
        <v>7.5917090236652154</v>
      </c>
      <c r="O362" s="7">
        <v>22.73114562591746</v>
      </c>
      <c r="P362" s="7">
        <v>3.7304378600611696</v>
      </c>
      <c r="Q362" s="7">
        <v>6.4770847699151348</v>
      </c>
      <c r="R362" s="7">
        <v>3.099302230610407</v>
      </c>
      <c r="S362" s="7">
        <v>9.279951342065921</v>
      </c>
      <c r="T362" s="7" t="s">
        <v>6624</v>
      </c>
      <c r="U362" s="7" t="s">
        <v>2701</v>
      </c>
      <c r="V362" s="7" t="s">
        <v>6640</v>
      </c>
      <c r="W362" s="7" t="s">
        <v>6641</v>
      </c>
      <c r="X362" s="8">
        <v>1.0997680784413755E-2</v>
      </c>
      <c r="Y362" s="7">
        <v>226.10753612982435</v>
      </c>
      <c r="Z362" s="9">
        <v>22.316615238267165</v>
      </c>
      <c r="AA362" s="7">
        <v>0</v>
      </c>
      <c r="AB362" s="7">
        <v>1</v>
      </c>
      <c r="AC362" s="7">
        <v>0</v>
      </c>
      <c r="AD362" s="7">
        <v>0</v>
      </c>
      <c r="AE362" s="7">
        <v>0</v>
      </c>
      <c r="AF362" s="7">
        <v>0</v>
      </c>
      <c r="AG362" s="7"/>
      <c r="AH362" s="7" t="s">
        <v>21</v>
      </c>
    </row>
    <row r="363" spans="1:34" x14ac:dyDescent="0.25">
      <c r="A363">
        <v>10738676</v>
      </c>
      <c r="B363" t="s">
        <v>6655</v>
      </c>
      <c r="C363" s="5" t="str">
        <f t="shared" si="16"/>
        <v>Fmnl1</v>
      </c>
      <c r="D363" t="s">
        <v>6656</v>
      </c>
      <c r="E363" s="6">
        <v>857.17733333333319</v>
      </c>
      <c r="F363">
        <v>24</v>
      </c>
      <c r="H363" s="7">
        <v>859.78033333333349</v>
      </c>
      <c r="I363" s="7">
        <v>857.66180000000008</v>
      </c>
      <c r="J363" s="7">
        <v>894.14566666666667</v>
      </c>
      <c r="K363" s="7">
        <v>818.36216666666667</v>
      </c>
      <c r="L363" s="7">
        <v>36.466798497628879</v>
      </c>
      <c r="M363" s="7">
        <v>46.328110901481828</v>
      </c>
      <c r="N363" s="7">
        <v>49.136207886513439</v>
      </c>
      <c r="O363" s="7">
        <v>30.386820086456332</v>
      </c>
      <c r="P363" s="7">
        <v>14.887508145347159</v>
      </c>
      <c r="Q363" s="7">
        <v>18.913372075950214</v>
      </c>
      <c r="R363" s="7">
        <v>20.059772869546098</v>
      </c>
      <c r="S363" s="7">
        <v>12.405367352928772</v>
      </c>
      <c r="T363" s="7" t="s">
        <v>6603</v>
      </c>
      <c r="U363" s="7" t="s">
        <v>6657</v>
      </c>
      <c r="V363" s="7" t="s">
        <v>6658</v>
      </c>
      <c r="W363" s="7" t="s">
        <v>1627</v>
      </c>
      <c r="X363" s="8">
        <v>3.8021916643436876E-2</v>
      </c>
      <c r="Y363" s="7">
        <v>1680.1548002263157</v>
      </c>
      <c r="Z363" s="9">
        <v>60.833871428231653</v>
      </c>
      <c r="AA363" s="7">
        <v>0</v>
      </c>
      <c r="AB363" s="7">
        <v>0</v>
      </c>
      <c r="AC363" s="7">
        <v>0</v>
      </c>
      <c r="AD363" s="7">
        <v>0</v>
      </c>
      <c r="AE363" s="7">
        <v>0</v>
      </c>
      <c r="AF363" s="7">
        <v>-1</v>
      </c>
      <c r="AG363" s="7"/>
      <c r="AH363" s="7" t="s">
        <v>21</v>
      </c>
    </row>
    <row r="364" spans="1:34" x14ac:dyDescent="0.25">
      <c r="A364">
        <v>10769361</v>
      </c>
      <c r="B364" t="s">
        <v>6659</v>
      </c>
      <c r="C364" s="5" t="str">
        <f t="shared" si="16"/>
        <v>Fmo1</v>
      </c>
      <c r="D364" t="s">
        <v>6660</v>
      </c>
      <c r="E364" s="6">
        <v>129.68812499999999</v>
      </c>
      <c r="F364">
        <v>24</v>
      </c>
      <c r="H364" s="7">
        <v>137.8656666666667</v>
      </c>
      <c r="I364" s="7">
        <v>146.46480000000003</v>
      </c>
      <c r="J364" s="7">
        <v>115.08783333333334</v>
      </c>
      <c r="K364" s="7">
        <v>123.96383333333331</v>
      </c>
      <c r="L364" s="7">
        <v>8.7395836666666558</v>
      </c>
      <c r="M364" s="7">
        <v>8.620407745576772</v>
      </c>
      <c r="N364" s="7">
        <v>5.4508064143451893</v>
      </c>
      <c r="O364" s="7">
        <v>17.546609899541121</v>
      </c>
      <c r="P364" s="7">
        <v>3.5679200912825624</v>
      </c>
      <c r="Q364" s="7">
        <v>3.5192667252331611</v>
      </c>
      <c r="R364" s="7">
        <v>2.2252824003058826</v>
      </c>
      <c r="S364" s="7">
        <v>7.1633734949239587</v>
      </c>
      <c r="T364" s="7" t="s">
        <v>244</v>
      </c>
      <c r="U364" s="7" t="s">
        <v>754</v>
      </c>
      <c r="V364" s="7" t="s">
        <v>665</v>
      </c>
      <c r="W364" s="7" t="s">
        <v>4812</v>
      </c>
      <c r="X364" s="8">
        <v>7.37388055975187E-4</v>
      </c>
      <c r="Y364" s="7">
        <v>124.58533577894734</v>
      </c>
      <c r="Z364" s="9">
        <v>16.565489385562074</v>
      </c>
      <c r="AA364" s="7">
        <v>0</v>
      </c>
      <c r="AB364" s="7">
        <v>-1</v>
      </c>
      <c r="AC364" s="7">
        <v>0</v>
      </c>
      <c r="AD364" s="7">
        <v>-1</v>
      </c>
      <c r="AE364" s="7">
        <v>-1</v>
      </c>
      <c r="AF364" s="7">
        <v>0</v>
      </c>
      <c r="AG364" s="7">
        <v>-1</v>
      </c>
      <c r="AH364" s="7" t="s">
        <v>1425</v>
      </c>
    </row>
    <row r="365" spans="1:34" x14ac:dyDescent="0.25">
      <c r="A365">
        <v>10769370</v>
      </c>
      <c r="B365" t="s">
        <v>6661</v>
      </c>
      <c r="C365" s="5" t="str">
        <f t="shared" si="16"/>
        <v>Fmo2</v>
      </c>
      <c r="D365" t="s">
        <v>6662</v>
      </c>
      <c r="E365" s="6">
        <v>110.9766</v>
      </c>
      <c r="F365">
        <v>24</v>
      </c>
      <c r="H365" s="7">
        <v>109.24728333333331</v>
      </c>
      <c r="I365" s="7">
        <v>114.07426000000001</v>
      </c>
      <c r="J365" s="7">
        <v>98.667400000000001</v>
      </c>
      <c r="K365" s="7">
        <v>121.34299999999998</v>
      </c>
      <c r="L365" s="7">
        <v>9.0177692563996459</v>
      </c>
      <c r="M365" s="7">
        <v>15.472821547410087</v>
      </c>
      <c r="N365" s="7">
        <v>9.5976253552636663</v>
      </c>
      <c r="O365" s="7">
        <v>10.988153202426689</v>
      </c>
      <c r="P365" s="7">
        <v>3.681488882722737</v>
      </c>
      <c r="Q365" s="7">
        <v>6.3167529453825919</v>
      </c>
      <c r="R365" s="7">
        <v>3.9182141437990179</v>
      </c>
      <c r="S365" s="7">
        <v>4.485894760245718</v>
      </c>
      <c r="T365" s="7" t="s">
        <v>735</v>
      </c>
      <c r="U365" s="7" t="s">
        <v>790</v>
      </c>
      <c r="V365" s="7" t="s">
        <v>520</v>
      </c>
      <c r="W365" s="7" t="s">
        <v>3901</v>
      </c>
      <c r="X365" s="8">
        <v>1.9085934987999917E-2</v>
      </c>
      <c r="Y365" s="7">
        <v>127.81596077159645</v>
      </c>
      <c r="Z365" s="9">
        <v>16.778894813404289</v>
      </c>
      <c r="AA365" s="7">
        <v>0</v>
      </c>
      <c r="AB365" s="7">
        <v>0</v>
      </c>
      <c r="AC365" s="7">
        <v>0</v>
      </c>
      <c r="AD365" s="7">
        <v>0</v>
      </c>
      <c r="AE365" s="7">
        <v>0</v>
      </c>
      <c r="AF365" s="7">
        <v>1</v>
      </c>
      <c r="AG365" s="7"/>
      <c r="AH365" s="7" t="s">
        <v>21</v>
      </c>
    </row>
    <row r="366" spans="1:34" x14ac:dyDescent="0.25">
      <c r="A366">
        <v>10844251</v>
      </c>
      <c r="B366" t="s">
        <v>6675</v>
      </c>
      <c r="C366" s="5" t="str">
        <f t="shared" si="16"/>
        <v>Fnbp1</v>
      </c>
      <c r="D366" t="s">
        <v>6676</v>
      </c>
      <c r="E366" s="6">
        <v>1484.7283333333328</v>
      </c>
      <c r="F366">
        <v>24</v>
      </c>
      <c r="H366" s="7">
        <v>1378.3499999999997</v>
      </c>
      <c r="I366" s="7">
        <v>1494.048</v>
      </c>
      <c r="J366" s="7">
        <v>1521.3616666666667</v>
      </c>
      <c r="K366" s="7">
        <v>1547.7349999999999</v>
      </c>
      <c r="L366" s="7">
        <v>41.894343770967524</v>
      </c>
      <c r="M366" s="7">
        <v>110.63647667021938</v>
      </c>
      <c r="N366" s="7">
        <v>112.24693303902187</v>
      </c>
      <c r="O366" s="7">
        <v>87.86677887575037</v>
      </c>
      <c r="P366" s="7">
        <v>17.10329422460288</v>
      </c>
      <c r="Q366" s="7">
        <v>45.167152463562132</v>
      </c>
      <c r="R366" s="7">
        <v>45.824618522992388</v>
      </c>
      <c r="S366" s="7">
        <v>35.871462264591365</v>
      </c>
      <c r="T366" s="7" t="s">
        <v>6677</v>
      </c>
      <c r="U366" s="7" t="s">
        <v>6678</v>
      </c>
      <c r="V366" s="7" t="s">
        <v>6679</v>
      </c>
      <c r="W366" s="7" t="s">
        <v>6680</v>
      </c>
      <c r="X366" s="8">
        <v>2.3345589402722675E-2</v>
      </c>
      <c r="Y366" s="7">
        <v>8386.1644270175457</v>
      </c>
      <c r="Z366" s="9">
        <v>135.91033836232072</v>
      </c>
      <c r="AA366" s="7">
        <v>0</v>
      </c>
      <c r="AB366" s="7">
        <v>1</v>
      </c>
      <c r="AC366" s="7">
        <v>1</v>
      </c>
      <c r="AD366" s="7">
        <v>0</v>
      </c>
      <c r="AE366" s="7">
        <v>0</v>
      </c>
      <c r="AF366" s="7">
        <v>0</v>
      </c>
      <c r="AG366" s="7"/>
      <c r="AH366" s="7" t="s">
        <v>21</v>
      </c>
    </row>
    <row r="367" spans="1:34" x14ac:dyDescent="0.25">
      <c r="A367">
        <v>10731242</v>
      </c>
      <c r="B367" t="s">
        <v>6700</v>
      </c>
      <c r="C367" s="5" t="str">
        <f t="shared" si="16"/>
        <v>Fopnl</v>
      </c>
      <c r="D367" t="s">
        <v>6701</v>
      </c>
      <c r="E367" s="6">
        <v>726.15854166666657</v>
      </c>
      <c r="F367">
        <v>24</v>
      </c>
      <c r="H367" s="7">
        <v>751.82</v>
      </c>
      <c r="I367" s="7">
        <v>691.42819999999995</v>
      </c>
      <c r="J367" s="7">
        <v>689.89683333333335</v>
      </c>
      <c r="K367" s="7">
        <v>762.74383333333333</v>
      </c>
      <c r="L367" s="7">
        <v>48.912734407309522</v>
      </c>
      <c r="M367" s="7">
        <v>49.103103045530624</v>
      </c>
      <c r="N367" s="7">
        <v>36.345138725373793</v>
      </c>
      <c r="O367" s="7">
        <v>44.939697085835682</v>
      </c>
      <c r="P367" s="7">
        <v>19.968540203697085</v>
      </c>
      <c r="Q367" s="7">
        <v>20.046257874808784</v>
      </c>
      <c r="R367" s="7">
        <v>14.837840751305798</v>
      </c>
      <c r="S367" s="7">
        <v>18.346554509256265</v>
      </c>
      <c r="T367" s="7" t="s">
        <v>6702</v>
      </c>
      <c r="U367" s="7" t="s">
        <v>6703</v>
      </c>
      <c r="V367" s="7" t="s">
        <v>6704</v>
      </c>
      <c r="W367" s="7" t="s">
        <v>6705</v>
      </c>
      <c r="X367" s="8">
        <v>1.8138720071563898E-2</v>
      </c>
      <c r="Y367" s="7">
        <v>2016.2875929719298</v>
      </c>
      <c r="Z367" s="9">
        <v>66.641850179371289</v>
      </c>
      <c r="AA367" s="7">
        <v>0</v>
      </c>
      <c r="AB367" s="7">
        <v>0</v>
      </c>
      <c r="AC367" s="7">
        <v>0</v>
      </c>
      <c r="AD367" s="7">
        <v>0</v>
      </c>
      <c r="AE367" s="7">
        <v>1</v>
      </c>
      <c r="AF367" s="7">
        <v>1</v>
      </c>
      <c r="AG367" s="7">
        <v>1</v>
      </c>
      <c r="AH367" s="7" t="s">
        <v>826</v>
      </c>
    </row>
    <row r="368" spans="1:34" x14ac:dyDescent="0.25">
      <c r="A368">
        <v>10812713</v>
      </c>
      <c r="B368" t="s">
        <v>6708</v>
      </c>
      <c r="C368" s="5" t="str">
        <f t="shared" si="16"/>
        <v>Foxd1</v>
      </c>
      <c r="D368" t="s">
        <v>6709</v>
      </c>
      <c r="E368" s="6">
        <v>304.54058333333336</v>
      </c>
      <c r="F368">
        <v>24</v>
      </c>
      <c r="H368" s="7">
        <v>317.96499999999997</v>
      </c>
      <c r="I368" s="7">
        <v>295.75819999999999</v>
      </c>
      <c r="J368" s="7">
        <v>292.81199999999995</v>
      </c>
      <c r="K368" s="7">
        <v>319.26416666666665</v>
      </c>
      <c r="L368" s="7">
        <v>12.113142300823517</v>
      </c>
      <c r="M368" s="7">
        <v>28.281658467989459</v>
      </c>
      <c r="N368" s="7">
        <v>12.586722591683682</v>
      </c>
      <c r="O368" s="7">
        <v>10.519552412848492</v>
      </c>
      <c r="P368" s="7">
        <v>4.9451696364567059</v>
      </c>
      <c r="Q368" s="7">
        <v>11.545938721039533</v>
      </c>
      <c r="R368" s="7">
        <v>5.1385079805977467</v>
      </c>
      <c r="S368" s="7">
        <v>4.2945892889904025</v>
      </c>
      <c r="T368" s="7" t="s">
        <v>831</v>
      </c>
      <c r="U368" s="7" t="s">
        <v>6710</v>
      </c>
      <c r="V368" s="7" t="s">
        <v>3118</v>
      </c>
      <c r="W368" s="7" t="s">
        <v>908</v>
      </c>
      <c r="X368" s="8">
        <v>2.0146230576231522E-2</v>
      </c>
      <c r="Y368" s="7">
        <v>277.81488145438601</v>
      </c>
      <c r="Z368" s="9">
        <v>24.737087187210143</v>
      </c>
      <c r="AA368" s="7">
        <v>0</v>
      </c>
      <c r="AB368" s="7">
        <v>-1</v>
      </c>
      <c r="AC368" s="7">
        <v>0</v>
      </c>
      <c r="AD368" s="7">
        <v>0</v>
      </c>
      <c r="AE368" s="7">
        <v>0</v>
      </c>
      <c r="AF368" s="7">
        <v>1</v>
      </c>
      <c r="AG368" s="7"/>
      <c r="AH368" s="7" t="s">
        <v>21</v>
      </c>
    </row>
    <row r="369" spans="1:34" x14ac:dyDescent="0.25">
      <c r="A369">
        <v>10934312</v>
      </c>
      <c r="B369" t="s">
        <v>6715</v>
      </c>
      <c r="C369" s="5" t="str">
        <f t="shared" si="16"/>
        <v>Foxo4</v>
      </c>
      <c r="D369" t="s">
        <v>6716</v>
      </c>
      <c r="E369" s="6">
        <v>134.39125000000001</v>
      </c>
      <c r="F369">
        <v>24</v>
      </c>
      <c r="H369" s="7">
        <v>133.41900000000001</v>
      </c>
      <c r="I369" s="7">
        <v>125.2136</v>
      </c>
      <c r="J369" s="7">
        <v>138.25399999999999</v>
      </c>
      <c r="K369" s="7">
        <v>140.601</v>
      </c>
      <c r="L369" s="7">
        <v>4.430442190120532</v>
      </c>
      <c r="M369" s="7">
        <v>8.5997729504911931</v>
      </c>
      <c r="N369" s="7">
        <v>9.8435869072203541</v>
      </c>
      <c r="O369" s="7">
        <v>2.0898843987168285</v>
      </c>
      <c r="P369" s="7">
        <v>1.8087204501156806</v>
      </c>
      <c r="Q369" s="7">
        <v>3.5108426054154012</v>
      </c>
      <c r="R369" s="7">
        <v>4.0186275269051741</v>
      </c>
      <c r="S369" s="7">
        <v>0.85319173304324358</v>
      </c>
      <c r="T369" s="7" t="s">
        <v>412</v>
      </c>
      <c r="U369" s="7" t="s">
        <v>294</v>
      </c>
      <c r="V369" s="7" t="s">
        <v>244</v>
      </c>
      <c r="W369" s="7" t="s">
        <v>6717</v>
      </c>
      <c r="X369" s="8">
        <v>8.3709577704883919E-3</v>
      </c>
      <c r="Y369" s="7">
        <v>47.383556273684214</v>
      </c>
      <c r="Z369" s="9">
        <v>10.216088191391124</v>
      </c>
      <c r="AA369" s="7">
        <v>0</v>
      </c>
      <c r="AB369" s="7">
        <v>0</v>
      </c>
      <c r="AC369" s="7">
        <v>0</v>
      </c>
      <c r="AD369" s="7">
        <v>1</v>
      </c>
      <c r="AE369" s="7">
        <v>1</v>
      </c>
      <c r="AF369" s="7">
        <v>0</v>
      </c>
      <c r="AG369" s="7">
        <v>1</v>
      </c>
      <c r="AH369" s="7" t="s">
        <v>2998</v>
      </c>
    </row>
    <row r="370" spans="1:34" x14ac:dyDescent="0.25">
      <c r="A370">
        <v>10864404</v>
      </c>
      <c r="B370" t="s">
        <v>6719</v>
      </c>
      <c r="C370" s="5" t="str">
        <f t="shared" si="16"/>
        <v>Foxp1</v>
      </c>
      <c r="D370" t="s">
        <v>6720</v>
      </c>
      <c r="E370" s="6">
        <v>1179.7820833333337</v>
      </c>
      <c r="F370">
        <v>24</v>
      </c>
      <c r="H370" s="7">
        <v>1205.42</v>
      </c>
      <c r="I370" s="7">
        <v>1225.33</v>
      </c>
      <c r="J370" s="7">
        <v>1180.7416666666668</v>
      </c>
      <c r="K370" s="7">
        <v>1137.9499999999998</v>
      </c>
      <c r="L370" s="7">
        <v>37.974934364656882</v>
      </c>
      <c r="M370" s="7">
        <v>29.941315101377882</v>
      </c>
      <c r="N370" s="7">
        <v>34.886238786470869</v>
      </c>
      <c r="O370" s="7">
        <v>40.858215820077099</v>
      </c>
      <c r="P370" s="7">
        <v>15.503202034848577</v>
      </c>
      <c r="Q370" s="7">
        <v>12.223490704377367</v>
      </c>
      <c r="R370" s="7">
        <v>14.242247345290846</v>
      </c>
      <c r="S370" s="7">
        <v>16.680296759950039</v>
      </c>
      <c r="T370" s="7" t="s">
        <v>5056</v>
      </c>
      <c r="U370" s="7" t="s">
        <v>6721</v>
      </c>
      <c r="V370" s="7" t="s">
        <v>6722</v>
      </c>
      <c r="W370" s="7" t="s">
        <v>6723</v>
      </c>
      <c r="X370" s="8">
        <v>4.6031910529246095E-3</v>
      </c>
      <c r="Y370" s="7">
        <v>1327.8223622807002</v>
      </c>
      <c r="Z370" s="9">
        <v>54.080512209100867</v>
      </c>
      <c r="AA370" s="7">
        <v>0</v>
      </c>
      <c r="AB370" s="7">
        <v>0</v>
      </c>
      <c r="AC370" s="7">
        <v>-1</v>
      </c>
      <c r="AD370" s="7">
        <v>0</v>
      </c>
      <c r="AE370" s="7">
        <v>-1</v>
      </c>
      <c r="AF370" s="7">
        <v>0</v>
      </c>
      <c r="AG370" s="7">
        <v>-1</v>
      </c>
      <c r="AH370" s="7" t="s">
        <v>49</v>
      </c>
    </row>
    <row r="371" spans="1:34" x14ac:dyDescent="0.25">
      <c r="A371">
        <v>10759852</v>
      </c>
      <c r="B371" t="s">
        <v>6744</v>
      </c>
      <c r="C371" s="5" t="str">
        <f t="shared" si="16"/>
        <v>Fry</v>
      </c>
      <c r="D371" t="s">
        <v>6745</v>
      </c>
      <c r="E371" s="6">
        <v>1506.2058333333334</v>
      </c>
      <c r="F371">
        <v>24</v>
      </c>
      <c r="H371" s="7">
        <v>1544.1949999999999</v>
      </c>
      <c r="I371" s="7">
        <v>1548.5519999999999</v>
      </c>
      <c r="J371" s="7">
        <v>1542.865</v>
      </c>
      <c r="K371" s="7">
        <v>1449.6383333333335</v>
      </c>
      <c r="L371" s="7">
        <v>28.102349901743075</v>
      </c>
      <c r="M371" s="7">
        <v>93.70976613992805</v>
      </c>
      <c r="N371" s="7">
        <v>30.406019634276383</v>
      </c>
      <c r="O371" s="7">
        <v>77.677578081880668</v>
      </c>
      <c r="P371" s="7">
        <v>11.47273630540392</v>
      </c>
      <c r="Q371" s="7">
        <v>38.256851826394026</v>
      </c>
      <c r="R371" s="7">
        <v>12.413205535503987</v>
      </c>
      <c r="S371" s="7">
        <v>31.711738459301021</v>
      </c>
      <c r="T371" s="7" t="s">
        <v>6746</v>
      </c>
      <c r="U371" s="7" t="s">
        <v>6747</v>
      </c>
      <c r="V371" s="7" t="s">
        <v>6748</v>
      </c>
      <c r="W371" s="7" t="s">
        <v>6749</v>
      </c>
      <c r="X371" s="8">
        <v>3.6736152927150663E-2</v>
      </c>
      <c r="Y371" s="7">
        <v>3887.7080138596511</v>
      </c>
      <c r="Z371" s="9">
        <v>92.537471136791282</v>
      </c>
      <c r="AA371" s="7">
        <v>0</v>
      </c>
      <c r="AB371" s="7">
        <v>0</v>
      </c>
      <c r="AC371" s="7">
        <v>-1</v>
      </c>
      <c r="AD371" s="7">
        <v>0</v>
      </c>
      <c r="AE371" s="7">
        <v>-1</v>
      </c>
      <c r="AF371" s="7">
        <v>-1</v>
      </c>
      <c r="AG371" s="7">
        <v>-1</v>
      </c>
      <c r="AH371" s="7" t="s">
        <v>49</v>
      </c>
    </row>
    <row r="372" spans="1:34" x14ac:dyDescent="0.25">
      <c r="A372">
        <v>10713825</v>
      </c>
      <c r="B372" t="s">
        <v>6760</v>
      </c>
      <c r="C372" s="5" t="str">
        <f t="shared" si="16"/>
        <v>Fth1</v>
      </c>
      <c r="D372" t="s">
        <v>6761</v>
      </c>
      <c r="E372" s="6">
        <v>7907.7254166666671</v>
      </c>
      <c r="F372">
        <v>24</v>
      </c>
      <c r="G372" t="s">
        <v>67</v>
      </c>
      <c r="H372" s="7">
        <v>7501.9516666666668</v>
      </c>
      <c r="I372" s="7">
        <v>7821.1460000000006</v>
      </c>
      <c r="J372" s="7">
        <v>7961.6633333333339</v>
      </c>
      <c r="K372" s="7">
        <v>8076.1066666666666</v>
      </c>
      <c r="L372" s="7">
        <v>181.98987723680315</v>
      </c>
      <c r="M372" s="7">
        <v>655.45717802919819</v>
      </c>
      <c r="N372" s="7">
        <v>134.42542998505422</v>
      </c>
      <c r="O372" s="7">
        <v>168.48562154280876</v>
      </c>
      <c r="P372" s="7">
        <v>74.297056263653189</v>
      </c>
      <c r="Q372" s="7">
        <v>267.5892724026881</v>
      </c>
      <c r="R372" s="7">
        <v>54.878951986268099</v>
      </c>
      <c r="S372" s="7">
        <v>68.783966962593098</v>
      </c>
      <c r="T372" s="7" t="s">
        <v>6762</v>
      </c>
      <c r="U372" s="7" t="s">
        <v>6763</v>
      </c>
      <c r="V372" s="7" t="s">
        <v>6764</v>
      </c>
      <c r="W372" s="7" t="s">
        <v>6765</v>
      </c>
      <c r="X372" s="8">
        <v>4.1779037295968109E-2</v>
      </c>
      <c r="Y372" s="7">
        <v>111388.73844578945</v>
      </c>
      <c r="Z372" s="9">
        <v>495.32637030148697</v>
      </c>
      <c r="AA372" s="7">
        <v>0</v>
      </c>
      <c r="AB372" s="7">
        <v>0</v>
      </c>
      <c r="AC372" s="7">
        <v>1</v>
      </c>
      <c r="AD372" s="7">
        <v>0</v>
      </c>
      <c r="AE372" s="7">
        <v>0</v>
      </c>
      <c r="AF372" s="7">
        <v>0</v>
      </c>
      <c r="AG372" s="7"/>
      <c r="AH372" s="7" t="s">
        <v>21</v>
      </c>
    </row>
    <row r="373" spans="1:34" x14ac:dyDescent="0.25">
      <c r="A373">
        <v>10884489</v>
      </c>
      <c r="B373" t="s">
        <v>6810</v>
      </c>
      <c r="C373" s="5" t="str">
        <f t="shared" ref="C373:C386" si="17">IF(ISBLANK(B373)," ",HYPERLINK("http://www.genecards.org/cgi-bin/carddisp.pl?gene="&amp;B373&amp;"&amp;search="&amp;B373,B373))</f>
        <v>G2e3</v>
      </c>
      <c r="D373" t="s">
        <v>6811</v>
      </c>
      <c r="E373" s="6">
        <v>222.03341666666665</v>
      </c>
      <c r="F373">
        <v>24</v>
      </c>
      <c r="H373" s="7">
        <v>222.96583333333331</v>
      </c>
      <c r="I373" s="7">
        <v>222.53999999999996</v>
      </c>
      <c r="J373" s="7">
        <v>229.90733333333333</v>
      </c>
      <c r="K373" s="7">
        <v>208.22420000000002</v>
      </c>
      <c r="L373" s="7">
        <v>5.9741760408165581</v>
      </c>
      <c r="M373" s="7">
        <v>6.3306894964134877</v>
      </c>
      <c r="N373" s="7">
        <v>13.330306083007494</v>
      </c>
      <c r="O373" s="7">
        <v>1.0693851972044519</v>
      </c>
      <c r="P373" s="7">
        <v>2.4389471555935294</v>
      </c>
      <c r="Q373" s="7">
        <v>2.5844931643683404</v>
      </c>
      <c r="R373" s="7">
        <v>5.4420746697478437</v>
      </c>
      <c r="S373" s="7">
        <v>0.43657467860607857</v>
      </c>
      <c r="T373" s="7" t="s">
        <v>6812</v>
      </c>
      <c r="U373" s="7" t="s">
        <v>5155</v>
      </c>
      <c r="V373" s="7" t="s">
        <v>2784</v>
      </c>
      <c r="W373" s="7" t="s">
        <v>6813</v>
      </c>
      <c r="X373" s="8">
        <v>3.7253263862623513E-3</v>
      </c>
      <c r="Y373" s="7">
        <v>68.434669720370351</v>
      </c>
      <c r="Z373" s="9">
        <v>12.277470373732076</v>
      </c>
      <c r="AA373" s="7">
        <v>0</v>
      </c>
      <c r="AB373" s="7">
        <v>0</v>
      </c>
      <c r="AC373" s="7">
        <v>-1</v>
      </c>
      <c r="AD373" s="7">
        <v>0</v>
      </c>
      <c r="AE373" s="7">
        <v>-1</v>
      </c>
      <c r="AF373" s="7">
        <v>-1</v>
      </c>
      <c r="AG373" s="7">
        <v>-1</v>
      </c>
      <c r="AH373" s="7" t="s">
        <v>49</v>
      </c>
    </row>
    <row r="374" spans="1:34" x14ac:dyDescent="0.25">
      <c r="A374">
        <v>10753541</v>
      </c>
      <c r="B374" t="s">
        <v>6829</v>
      </c>
      <c r="C374" s="5" t="str">
        <f t="shared" si="17"/>
        <v>Gabrr3</v>
      </c>
      <c r="D374" t="s">
        <v>6830</v>
      </c>
      <c r="E374" s="6">
        <v>39.917633333333335</v>
      </c>
      <c r="F374">
        <v>12</v>
      </c>
      <c r="H374" s="7">
        <v>36.692399999999999</v>
      </c>
      <c r="I374" s="7">
        <v>36.318780000000004</v>
      </c>
      <c r="J374" s="7">
        <v>45.966433333333327</v>
      </c>
      <c r="K374" s="7">
        <v>42.100783333333332</v>
      </c>
      <c r="L374" s="7">
        <v>5.2532456276096315</v>
      </c>
      <c r="M374" s="7">
        <v>5.3984516439438224</v>
      </c>
      <c r="N374" s="7">
        <v>5.4184273724640191</v>
      </c>
      <c r="O374" s="7">
        <v>7.9240340078565321</v>
      </c>
      <c r="P374" s="7">
        <v>2.1446285468583954</v>
      </c>
      <c r="Q374" s="7">
        <v>2.2039086547918965</v>
      </c>
      <c r="R374" s="7">
        <v>2.2120637118110373</v>
      </c>
      <c r="S374" s="7">
        <v>3.2349733372849423</v>
      </c>
      <c r="T374" s="7" t="s">
        <v>135</v>
      </c>
      <c r="U374" s="7" t="s">
        <v>59</v>
      </c>
      <c r="V374" s="7" t="s">
        <v>1112</v>
      </c>
      <c r="W374" s="7" t="s">
        <v>819</v>
      </c>
      <c r="X374" s="8">
        <v>4.3992182076353158E-2</v>
      </c>
      <c r="Y374" s="7">
        <v>37.647601024719293</v>
      </c>
      <c r="Z374" s="9">
        <v>9.1062477269332014</v>
      </c>
      <c r="AA374" s="7">
        <v>0</v>
      </c>
      <c r="AB374" s="7">
        <v>1</v>
      </c>
      <c r="AC374" s="7">
        <v>0</v>
      </c>
      <c r="AD374" s="7">
        <v>1</v>
      </c>
      <c r="AE374" s="7">
        <v>0</v>
      </c>
      <c r="AF374" s="7">
        <v>0</v>
      </c>
      <c r="AG374" s="7">
        <v>1</v>
      </c>
      <c r="AH374" s="7" t="s">
        <v>323</v>
      </c>
    </row>
    <row r="375" spans="1:34" x14ac:dyDescent="0.25">
      <c r="A375">
        <v>10713015</v>
      </c>
      <c r="B375" t="s">
        <v>6832</v>
      </c>
      <c r="C375" s="5" t="str">
        <f t="shared" si="17"/>
        <v>Gal3st3</v>
      </c>
      <c r="D375" t="s">
        <v>6833</v>
      </c>
      <c r="E375" s="6">
        <v>1128.4230416666664</v>
      </c>
      <c r="F375">
        <v>24</v>
      </c>
      <c r="H375" s="7">
        <v>1192.5983333333334</v>
      </c>
      <c r="I375" s="7">
        <v>1129.874</v>
      </c>
      <c r="J375" s="7">
        <v>1188.71</v>
      </c>
      <c r="K375" s="7">
        <v>1069.4056666666668</v>
      </c>
      <c r="L375" s="7">
        <v>75.632970962845704</v>
      </c>
      <c r="M375" s="7">
        <v>106.16050527385407</v>
      </c>
      <c r="N375" s="7">
        <v>24.488572028601411</v>
      </c>
      <c r="O375" s="7">
        <v>58.978230633570782</v>
      </c>
      <c r="P375" s="7">
        <v>30.877031098284753</v>
      </c>
      <c r="Q375" s="7">
        <v>43.339844792830839</v>
      </c>
      <c r="R375" s="7">
        <v>9.9974176665777001</v>
      </c>
      <c r="S375" s="7">
        <v>24.077761830738709</v>
      </c>
      <c r="T375" s="7" t="s">
        <v>6834</v>
      </c>
      <c r="U375" s="7" t="s">
        <v>6835</v>
      </c>
      <c r="V375" s="7" t="s">
        <v>6836</v>
      </c>
      <c r="W375" s="7" t="s">
        <v>6837</v>
      </c>
      <c r="X375" s="8">
        <v>2.1642241075230051E-2</v>
      </c>
      <c r="Y375" s="7">
        <v>4951.1869603508749</v>
      </c>
      <c r="Z375" s="9">
        <v>104.43004616236389</v>
      </c>
      <c r="AA375" s="7">
        <v>0</v>
      </c>
      <c r="AB375" s="7">
        <v>0</v>
      </c>
      <c r="AC375" s="7">
        <v>-1</v>
      </c>
      <c r="AD375" s="7">
        <v>0</v>
      </c>
      <c r="AE375" s="7">
        <v>0</v>
      </c>
      <c r="AF375" s="7">
        <v>-1</v>
      </c>
      <c r="AG375" s="7"/>
      <c r="AH375" s="7" t="s">
        <v>21</v>
      </c>
    </row>
    <row r="376" spans="1:34" x14ac:dyDescent="0.25">
      <c r="A376">
        <v>10885628</v>
      </c>
      <c r="B376" t="s">
        <v>6858</v>
      </c>
      <c r="C376" s="5" t="str">
        <f t="shared" si="17"/>
        <v>Galntl1</v>
      </c>
      <c r="D376" t="s">
        <v>6859</v>
      </c>
      <c r="E376" s="6">
        <v>1058.1985416666664</v>
      </c>
      <c r="F376">
        <v>24</v>
      </c>
      <c r="H376" s="7">
        <v>1135.2249999999999</v>
      </c>
      <c r="I376" s="7">
        <v>1067.3604</v>
      </c>
      <c r="J376" s="7">
        <v>1058.2583333333334</v>
      </c>
      <c r="K376" s="7">
        <v>1023.9725</v>
      </c>
      <c r="L376" s="7">
        <v>52.275368482680285</v>
      </c>
      <c r="M376" s="7">
        <v>88.889465901759166</v>
      </c>
      <c r="N376" s="7">
        <v>43.001559700395354</v>
      </c>
      <c r="O376" s="7">
        <v>45.065487982490545</v>
      </c>
      <c r="P376" s="7">
        <v>21.341329816422732</v>
      </c>
      <c r="Q376" s="7">
        <v>36.288972494639026</v>
      </c>
      <c r="R376" s="7">
        <v>17.55531323496615</v>
      </c>
      <c r="S376" s="7">
        <v>18.397908427771529</v>
      </c>
      <c r="T376" s="7" t="s">
        <v>6860</v>
      </c>
      <c r="U376" s="7" t="s">
        <v>6861</v>
      </c>
      <c r="V376" s="7" t="s">
        <v>6862</v>
      </c>
      <c r="W376" s="7" t="s">
        <v>6863</v>
      </c>
      <c r="X376" s="8">
        <v>2.6763191835026061E-2</v>
      </c>
      <c r="Y376" s="7">
        <v>3403.6358453701773</v>
      </c>
      <c r="Z376" s="9">
        <v>86.58493822136893</v>
      </c>
      <c r="AA376" s="7">
        <v>0</v>
      </c>
      <c r="AB376" s="7">
        <v>0</v>
      </c>
      <c r="AC376" s="7">
        <v>-1</v>
      </c>
      <c r="AD376" s="7">
        <v>0</v>
      </c>
      <c r="AE376" s="7">
        <v>0</v>
      </c>
      <c r="AF376" s="7">
        <v>0</v>
      </c>
      <c r="AG376" s="7"/>
      <c r="AH376" s="7" t="s">
        <v>21</v>
      </c>
    </row>
    <row r="377" spans="1:34" x14ac:dyDescent="0.25">
      <c r="A377">
        <v>10787962</v>
      </c>
      <c r="B377" t="s">
        <v>6865</v>
      </c>
      <c r="C377" s="5" t="str">
        <f t="shared" si="17"/>
        <v>Galntl6</v>
      </c>
      <c r="D377" t="s">
        <v>6866</v>
      </c>
      <c r="E377" s="6">
        <v>559.52729166666666</v>
      </c>
      <c r="F377">
        <v>24</v>
      </c>
      <c r="H377" s="7">
        <v>586.09800000000007</v>
      </c>
      <c r="I377" s="7">
        <v>556.10320000000002</v>
      </c>
      <c r="J377" s="7">
        <v>578.62933333333342</v>
      </c>
      <c r="K377" s="7">
        <v>531.87033333333341</v>
      </c>
      <c r="L377" s="7">
        <v>32.132635559505545</v>
      </c>
      <c r="M377" s="7">
        <v>41.55476174519594</v>
      </c>
      <c r="N377" s="7">
        <v>24.48557800556619</v>
      </c>
      <c r="O377" s="7">
        <v>16.553966396808544</v>
      </c>
      <c r="P377" s="7">
        <v>13.118093535266475</v>
      </c>
      <c r="Q377" s="7">
        <v>16.964660443109377</v>
      </c>
      <c r="R377" s="7">
        <v>9.9961953617919619</v>
      </c>
      <c r="S377" s="7">
        <v>6.7581284818933227</v>
      </c>
      <c r="T377" s="7" t="s">
        <v>6867</v>
      </c>
      <c r="U377" s="7" t="s">
        <v>6868</v>
      </c>
      <c r="V377" s="7" t="s">
        <v>4810</v>
      </c>
      <c r="W377" s="7" t="s">
        <v>5243</v>
      </c>
      <c r="X377" s="8">
        <v>2.0623598537417812E-2</v>
      </c>
      <c r="Y377" s="7">
        <v>865.13741597192984</v>
      </c>
      <c r="Z377" s="9">
        <v>43.652925530117571</v>
      </c>
      <c r="AA377" s="7">
        <v>0</v>
      </c>
      <c r="AB377" s="7">
        <v>0</v>
      </c>
      <c r="AC377" s="7">
        <v>-1</v>
      </c>
      <c r="AD377" s="7">
        <v>0</v>
      </c>
      <c r="AE377" s="7">
        <v>0</v>
      </c>
      <c r="AF377" s="7">
        <v>-1</v>
      </c>
      <c r="AG377" s="7"/>
      <c r="AH377" s="7" t="s">
        <v>21</v>
      </c>
    </row>
    <row r="378" spans="1:34" x14ac:dyDescent="0.25">
      <c r="A378">
        <v>10808235</v>
      </c>
      <c r="B378" t="s">
        <v>6873</v>
      </c>
      <c r="C378" s="5" t="str">
        <f t="shared" si="17"/>
        <v>Gan</v>
      </c>
      <c r="D378" t="s">
        <v>6874</v>
      </c>
      <c r="E378" s="6">
        <v>212.08450000000002</v>
      </c>
      <c r="F378">
        <v>24</v>
      </c>
      <c r="H378" s="7">
        <v>195.85133333333337</v>
      </c>
      <c r="I378" s="7">
        <v>216.1832</v>
      </c>
      <c r="J378" s="7">
        <v>219.95499999999996</v>
      </c>
      <c r="K378" s="7">
        <v>218.50233333333335</v>
      </c>
      <c r="L378" s="7">
        <v>11.085459822067227</v>
      </c>
      <c r="M378" s="7">
        <v>14.260428839975326</v>
      </c>
      <c r="N378" s="7">
        <v>18.912698199886769</v>
      </c>
      <c r="O378" s="7">
        <v>14.014695439668563</v>
      </c>
      <c r="P378" s="7">
        <v>4.5256200213647846</v>
      </c>
      <c r="Q378" s="7">
        <v>5.8217956952014962</v>
      </c>
      <c r="R378" s="7">
        <v>7.7210767081627534</v>
      </c>
      <c r="S378" s="7">
        <v>5.721475454616388</v>
      </c>
      <c r="T378" s="7" t="s">
        <v>1166</v>
      </c>
      <c r="U378" s="7" t="s">
        <v>6875</v>
      </c>
      <c r="V378" s="7" t="s">
        <v>5040</v>
      </c>
      <c r="W378" s="7" t="s">
        <v>4939</v>
      </c>
      <c r="X378" s="8">
        <v>3.7612316464941176E-2</v>
      </c>
      <c r="Y378" s="7">
        <v>220.96766460350892</v>
      </c>
      <c r="Z378" s="9">
        <v>22.061506721088051</v>
      </c>
      <c r="AA378" s="7">
        <v>0</v>
      </c>
      <c r="AB378" s="7">
        <v>1</v>
      </c>
      <c r="AC378" s="7">
        <v>1</v>
      </c>
      <c r="AD378" s="7">
        <v>0</v>
      </c>
      <c r="AE378" s="7">
        <v>0</v>
      </c>
      <c r="AF378" s="7">
        <v>0</v>
      </c>
      <c r="AG378" s="7"/>
      <c r="AH378" s="7" t="s">
        <v>21</v>
      </c>
    </row>
    <row r="379" spans="1:34" x14ac:dyDescent="0.25">
      <c r="A379">
        <v>10844542</v>
      </c>
      <c r="B379" t="s">
        <v>6878</v>
      </c>
      <c r="C379" s="5" t="str">
        <f t="shared" si="17"/>
        <v>Gapvd1</v>
      </c>
      <c r="D379" t="s">
        <v>6879</v>
      </c>
      <c r="E379" s="6">
        <v>750.25575000000015</v>
      </c>
      <c r="F379">
        <v>24</v>
      </c>
      <c r="H379" s="7">
        <v>747.48016666666672</v>
      </c>
      <c r="I379" s="7">
        <v>776.7657999999999</v>
      </c>
      <c r="J379" s="7">
        <v>769.85783333333336</v>
      </c>
      <c r="K379" s="7">
        <v>711.97400000000005</v>
      </c>
      <c r="L379" s="7">
        <v>20.208188770067093</v>
      </c>
      <c r="M379" s="7">
        <v>31.873170648681935</v>
      </c>
      <c r="N379" s="7">
        <v>16.394598017843162</v>
      </c>
      <c r="O379" s="7">
        <v>25.246807124862311</v>
      </c>
      <c r="P379" s="7">
        <v>8.2499585187509261</v>
      </c>
      <c r="Q379" s="7">
        <v>13.012167428987377</v>
      </c>
      <c r="R379" s="7">
        <v>6.6930666136267085</v>
      </c>
      <c r="S379" s="7">
        <v>10.306965848395915</v>
      </c>
      <c r="T379" s="7" t="s">
        <v>1068</v>
      </c>
      <c r="U379" s="7" t="s">
        <v>1557</v>
      </c>
      <c r="V379" s="7" t="s">
        <v>6880</v>
      </c>
      <c r="W379" s="7" t="s">
        <v>6881</v>
      </c>
      <c r="X379" s="8">
        <v>7.5781522188566263E-4</v>
      </c>
      <c r="Y379" s="7">
        <v>559.80900349824492</v>
      </c>
      <c r="Z379" s="9">
        <v>35.114844255262049</v>
      </c>
      <c r="AA379" s="7">
        <v>0</v>
      </c>
      <c r="AB379" s="7">
        <v>0</v>
      </c>
      <c r="AC379" s="7">
        <v>-1</v>
      </c>
      <c r="AD379" s="7">
        <v>0</v>
      </c>
      <c r="AE379" s="7">
        <v>-1</v>
      </c>
      <c r="AF379" s="7">
        <v>-1</v>
      </c>
      <c r="AG379" s="7">
        <v>-1</v>
      </c>
      <c r="AH379" s="7" t="s">
        <v>49</v>
      </c>
    </row>
    <row r="380" spans="1:34" x14ac:dyDescent="0.25">
      <c r="A380">
        <v>10765040</v>
      </c>
      <c r="B380" t="s">
        <v>6892</v>
      </c>
      <c r="C380" s="5" t="str">
        <f t="shared" si="17"/>
        <v>Gas5</v>
      </c>
      <c r="D380" t="s">
        <v>6893</v>
      </c>
      <c r="E380" s="6">
        <v>3404.0858333333331</v>
      </c>
      <c r="F380">
        <v>24</v>
      </c>
      <c r="H380" s="7">
        <v>3309.0383333333334</v>
      </c>
      <c r="I380" s="7">
        <v>3486.4279999999999</v>
      </c>
      <c r="J380" s="7">
        <v>3120.4266666666663</v>
      </c>
      <c r="K380" s="7">
        <v>3596.77</v>
      </c>
      <c r="L380" s="7">
        <v>167.93031250094984</v>
      </c>
      <c r="M380" s="7">
        <v>250.30498211182288</v>
      </c>
      <c r="N380" s="7">
        <v>237.98876205961207</v>
      </c>
      <c r="O380" s="7">
        <v>107.25936565167622</v>
      </c>
      <c r="P380" s="7">
        <v>68.557262995575059</v>
      </c>
      <c r="Q380" s="7">
        <v>102.18658104173952</v>
      </c>
      <c r="R380" s="7">
        <v>97.158505260447697</v>
      </c>
      <c r="S380" s="7">
        <v>43.78845266353521</v>
      </c>
      <c r="T380" s="7" t="s">
        <v>6894</v>
      </c>
      <c r="U380" s="7" t="s">
        <v>6895</v>
      </c>
      <c r="V380" s="7" t="s">
        <v>6896</v>
      </c>
      <c r="W380" s="7" t="s">
        <v>6897</v>
      </c>
      <c r="X380" s="8">
        <v>2.8925379982665377E-3</v>
      </c>
      <c r="Y380" s="7">
        <v>38543.652499824551</v>
      </c>
      <c r="Z380" s="9">
        <v>291.37161463621783</v>
      </c>
      <c r="AA380" s="7">
        <v>0</v>
      </c>
      <c r="AB380" s="7">
        <v>0</v>
      </c>
      <c r="AC380" s="7">
        <v>0</v>
      </c>
      <c r="AD380" s="7">
        <v>-1</v>
      </c>
      <c r="AE380" s="7">
        <v>0</v>
      </c>
      <c r="AF380" s="7">
        <v>1</v>
      </c>
      <c r="AG380" s="7">
        <v>-1</v>
      </c>
      <c r="AH380" s="7" t="s">
        <v>372</v>
      </c>
    </row>
    <row r="381" spans="1:34" x14ac:dyDescent="0.25">
      <c r="A381">
        <v>10836446</v>
      </c>
      <c r="B381" t="s">
        <v>6916</v>
      </c>
      <c r="C381" s="5" t="str">
        <f t="shared" si="17"/>
        <v>Gca</v>
      </c>
      <c r="D381" t="s">
        <v>6917</v>
      </c>
      <c r="E381" s="6">
        <v>494.42704166666658</v>
      </c>
      <c r="F381">
        <v>24</v>
      </c>
      <c r="H381" s="7">
        <v>469.34383333333335</v>
      </c>
      <c r="I381" s="7">
        <v>500.45819999999992</v>
      </c>
      <c r="J381" s="7">
        <v>518.33483333333334</v>
      </c>
      <c r="K381" s="7">
        <v>491.14483333333334</v>
      </c>
      <c r="L381" s="7">
        <v>15.546523024993927</v>
      </c>
      <c r="M381" s="7">
        <v>19.58360954216559</v>
      </c>
      <c r="N381" s="7">
        <v>31.170054080265349</v>
      </c>
      <c r="O381" s="7">
        <v>28.87692093985553</v>
      </c>
      <c r="P381" s="7">
        <v>6.3468414476108554</v>
      </c>
      <c r="Q381" s="7">
        <v>7.994975116700898</v>
      </c>
      <c r="R381" s="7">
        <v>12.725121291934487</v>
      </c>
      <c r="S381" s="7">
        <v>11.788953607556151</v>
      </c>
      <c r="T381" s="7" t="s">
        <v>898</v>
      </c>
      <c r="U381" s="7" t="s">
        <v>6918</v>
      </c>
      <c r="V381" s="7" t="s">
        <v>2415</v>
      </c>
      <c r="W381" s="7" t="s">
        <v>6349</v>
      </c>
      <c r="X381" s="8">
        <v>2.2824207563507715E-2</v>
      </c>
      <c r="Y381" s="7">
        <v>619.46247964736813</v>
      </c>
      <c r="Z381" s="9">
        <v>36.93841960077949</v>
      </c>
      <c r="AA381" s="7">
        <v>0</v>
      </c>
      <c r="AB381" s="7">
        <v>1</v>
      </c>
      <c r="AC381" s="7">
        <v>0</v>
      </c>
      <c r="AD381" s="7">
        <v>0</v>
      </c>
      <c r="AE381" s="7">
        <v>0</v>
      </c>
      <c r="AF381" s="7">
        <v>0</v>
      </c>
      <c r="AG381" s="7"/>
      <c r="AH381" s="7" t="s">
        <v>21</v>
      </c>
    </row>
    <row r="382" spans="1:34" x14ac:dyDescent="0.25">
      <c r="A382">
        <v>10940364</v>
      </c>
      <c r="B382" t="s">
        <v>6940</v>
      </c>
      <c r="C382" s="5" t="str">
        <f t="shared" si="17"/>
        <v>Gdi1</v>
      </c>
      <c r="D382" t="s">
        <v>6941</v>
      </c>
      <c r="E382" s="6">
        <v>3858.2525000000001</v>
      </c>
      <c r="F382">
        <v>24</v>
      </c>
      <c r="H382" s="7">
        <v>3939.78</v>
      </c>
      <c r="I382" s="7">
        <v>3877.7160000000003</v>
      </c>
      <c r="J382" s="7">
        <v>3906.3983333333331</v>
      </c>
      <c r="K382" s="7">
        <v>3780.7783333333332</v>
      </c>
      <c r="L382" s="7">
        <v>56.135332545554576</v>
      </c>
      <c r="M382" s="7">
        <v>128.69993018646113</v>
      </c>
      <c r="N382" s="7">
        <v>80.886963453121794</v>
      </c>
      <c r="O382" s="7">
        <v>49.792695615588634</v>
      </c>
      <c r="P382" s="7">
        <v>22.917153546343108</v>
      </c>
      <c r="Q382" s="7">
        <v>52.541526481441281</v>
      </c>
      <c r="R382" s="7">
        <v>33.021964550549939</v>
      </c>
      <c r="S382" s="7">
        <v>20.327782862651549</v>
      </c>
      <c r="T382" s="7" t="s">
        <v>6942</v>
      </c>
      <c r="U382" s="7" t="s">
        <v>6943</v>
      </c>
      <c r="V382" s="7" t="s">
        <v>6944</v>
      </c>
      <c r="W382" s="7" t="s">
        <v>6945</v>
      </c>
      <c r="X382" s="8">
        <v>1.9345932795377059E-2</v>
      </c>
      <c r="Y382" s="7">
        <v>6690.5596256140252</v>
      </c>
      <c r="Z382" s="9">
        <v>121.39534389632236</v>
      </c>
      <c r="AA382" s="7">
        <v>0</v>
      </c>
      <c r="AB382" s="7">
        <v>0</v>
      </c>
      <c r="AC382" s="7">
        <v>-1</v>
      </c>
      <c r="AD382" s="7">
        <v>0</v>
      </c>
      <c r="AE382" s="7">
        <v>0</v>
      </c>
      <c r="AF382" s="7">
        <v>-1</v>
      </c>
      <c r="AG382" s="7"/>
      <c r="AH382" s="7" t="s">
        <v>21</v>
      </c>
    </row>
    <row r="383" spans="1:34" x14ac:dyDescent="0.25">
      <c r="A383">
        <v>10735449</v>
      </c>
      <c r="B383" t="s">
        <v>6972</v>
      </c>
      <c r="C383" s="5" t="str">
        <f t="shared" si="17"/>
        <v>Ggt6</v>
      </c>
      <c r="D383" t="s">
        <v>6973</v>
      </c>
      <c r="E383" s="6">
        <v>98.851466666666681</v>
      </c>
      <c r="F383">
        <v>24</v>
      </c>
      <c r="H383" s="7">
        <v>104.63054999999999</v>
      </c>
      <c r="I383" s="7">
        <v>96.413179999999997</v>
      </c>
      <c r="J383" s="7">
        <v>91.33893333333333</v>
      </c>
      <c r="K383" s="7">
        <v>104.30549999999999</v>
      </c>
      <c r="L383" s="7">
        <v>7.6152366591590566</v>
      </c>
      <c r="M383" s="7">
        <v>8.4078647638386776</v>
      </c>
      <c r="N383" s="7">
        <v>9.251052692459746</v>
      </c>
      <c r="O383" s="7">
        <v>2.0743460415273041</v>
      </c>
      <c r="P383" s="7">
        <v>3.1089073475794247</v>
      </c>
      <c r="Q383" s="7">
        <v>3.4324964162884917</v>
      </c>
      <c r="R383" s="7">
        <v>3.7767264466878085</v>
      </c>
      <c r="S383" s="7">
        <v>0.84684822528400339</v>
      </c>
      <c r="T383" s="7" t="s">
        <v>682</v>
      </c>
      <c r="U383" s="7" t="s">
        <v>2953</v>
      </c>
      <c r="V383" s="7" t="s">
        <v>26</v>
      </c>
      <c r="W383" s="7" t="s">
        <v>791</v>
      </c>
      <c r="X383" s="8">
        <v>1.3888556306125227E-2</v>
      </c>
      <c r="Y383" s="7">
        <v>53.797491764017558</v>
      </c>
      <c r="Z383" s="9">
        <v>10.885586192075783</v>
      </c>
      <c r="AA383" s="7">
        <v>0</v>
      </c>
      <c r="AB383" s="7">
        <v>-1</v>
      </c>
      <c r="AC383" s="7">
        <v>0</v>
      </c>
      <c r="AD383" s="7">
        <v>0</v>
      </c>
      <c r="AE383" s="7">
        <v>0</v>
      </c>
      <c r="AF383" s="7">
        <v>1</v>
      </c>
      <c r="AG383" s="7"/>
      <c r="AH383" s="7" t="s">
        <v>21</v>
      </c>
    </row>
    <row r="384" spans="1:34" x14ac:dyDescent="0.25">
      <c r="A384">
        <v>10930164</v>
      </c>
      <c r="B384" t="s">
        <v>6982</v>
      </c>
      <c r="C384" s="5" t="str">
        <f t="shared" si="17"/>
        <v>Gin1</v>
      </c>
      <c r="D384" t="s">
        <v>6983</v>
      </c>
      <c r="E384" s="6">
        <v>179.14016666666669</v>
      </c>
      <c r="F384">
        <v>24</v>
      </c>
      <c r="H384" s="7">
        <v>179.34733333333335</v>
      </c>
      <c r="I384" s="7">
        <v>192.91619999999998</v>
      </c>
      <c r="J384" s="7">
        <v>183.42816666666667</v>
      </c>
      <c r="K384" s="7">
        <v>167.5985</v>
      </c>
      <c r="L384" s="7">
        <v>4.1913352367314411</v>
      </c>
      <c r="M384" s="7">
        <v>13.90403974390177</v>
      </c>
      <c r="N384" s="7">
        <v>8.762769069573082</v>
      </c>
      <c r="O384" s="7">
        <v>12.723465388800332</v>
      </c>
      <c r="P384" s="7">
        <v>1.7111054451565615</v>
      </c>
      <c r="Q384" s="7">
        <v>5.6763004559895061</v>
      </c>
      <c r="R384" s="7">
        <v>3.5773854923828265</v>
      </c>
      <c r="S384" s="7">
        <v>5.194332993753866</v>
      </c>
      <c r="T384" s="7" t="s">
        <v>983</v>
      </c>
      <c r="U384" s="7" t="s">
        <v>1082</v>
      </c>
      <c r="V384" s="7" t="s">
        <v>3856</v>
      </c>
      <c r="W384" s="7" t="s">
        <v>1824</v>
      </c>
      <c r="X384" s="8">
        <v>6.1683614431982765E-3</v>
      </c>
      <c r="Y384" s="7">
        <v>108.13101086666666</v>
      </c>
      <c r="Z384" s="9">
        <v>15.432843016148681</v>
      </c>
      <c r="AA384" s="7">
        <v>0</v>
      </c>
      <c r="AB384" s="7">
        <v>0</v>
      </c>
      <c r="AC384" s="7">
        <v>0</v>
      </c>
      <c r="AD384" s="7">
        <v>0</v>
      </c>
      <c r="AE384" s="7">
        <v>-1</v>
      </c>
      <c r="AF384" s="7">
        <v>-1</v>
      </c>
      <c r="AG384" s="7">
        <v>-1</v>
      </c>
      <c r="AH384" s="7" t="s">
        <v>49</v>
      </c>
    </row>
    <row r="385" spans="1:34" x14ac:dyDescent="0.25">
      <c r="A385">
        <v>10879928</v>
      </c>
      <c r="B385" t="s">
        <v>7002</v>
      </c>
      <c r="C385" s="5" t="str">
        <f t="shared" si="17"/>
        <v>Gja4</v>
      </c>
      <c r="D385" t="s">
        <v>7003</v>
      </c>
      <c r="E385" s="6">
        <v>285.63533333333334</v>
      </c>
      <c r="F385">
        <v>24</v>
      </c>
      <c r="H385" s="7">
        <v>308.6848333333333</v>
      </c>
      <c r="I385" s="7">
        <v>265.28579999999999</v>
      </c>
      <c r="J385" s="7">
        <v>267.60983333333337</v>
      </c>
      <c r="K385" s="7">
        <v>310.98466666666667</v>
      </c>
      <c r="L385" s="7">
        <v>10.443849260050944</v>
      </c>
      <c r="M385" s="7">
        <v>21.740280453572819</v>
      </c>
      <c r="N385" s="7">
        <v>38.463425439846702</v>
      </c>
      <c r="O385" s="7">
        <v>37.913683791826813</v>
      </c>
      <c r="P385" s="7">
        <v>4.2636836062780796</v>
      </c>
      <c r="Q385" s="7">
        <v>8.8754323293760411</v>
      </c>
      <c r="R385" s="7">
        <v>15.702627681201676</v>
      </c>
      <c r="S385" s="7">
        <v>15.478196593200769</v>
      </c>
      <c r="T385" s="7" t="s">
        <v>5409</v>
      </c>
      <c r="U385" s="7" t="s">
        <v>7004</v>
      </c>
      <c r="V385" s="7" t="s">
        <v>7005</v>
      </c>
      <c r="W385" s="7" t="s">
        <v>7006</v>
      </c>
      <c r="X385" s="8">
        <v>2.2770852228457587E-2</v>
      </c>
      <c r="Y385" s="7">
        <v>895.80745735789515</v>
      </c>
      <c r="Z385" s="9">
        <v>44.419958020584247</v>
      </c>
      <c r="AA385" s="7">
        <v>0</v>
      </c>
      <c r="AB385" s="7">
        <v>0</v>
      </c>
      <c r="AC385" s="7">
        <v>0</v>
      </c>
      <c r="AD385" s="7">
        <v>0</v>
      </c>
      <c r="AE385" s="7">
        <v>1</v>
      </c>
      <c r="AF385" s="7">
        <v>0</v>
      </c>
      <c r="AG385" s="7">
        <v>1</v>
      </c>
      <c r="AH385" s="7" t="s">
        <v>826</v>
      </c>
    </row>
    <row r="386" spans="1:34" x14ac:dyDescent="0.25">
      <c r="A386">
        <v>10915843</v>
      </c>
      <c r="B386" t="s">
        <v>7025</v>
      </c>
      <c r="C386" s="5" t="str">
        <f t="shared" si="17"/>
        <v>Glb1l2</v>
      </c>
      <c r="D386" t="s">
        <v>7026</v>
      </c>
      <c r="E386" s="6">
        <v>79.210504166666666</v>
      </c>
      <c r="F386">
        <v>24</v>
      </c>
      <c r="H386" s="7">
        <v>83.625716666666662</v>
      </c>
      <c r="I386" s="7">
        <v>82.598860000000002</v>
      </c>
      <c r="J386" s="7">
        <v>73.082883333333328</v>
      </c>
      <c r="K386" s="7">
        <v>78.472149999999999</v>
      </c>
      <c r="L386" s="7">
        <v>4.6010976618266497</v>
      </c>
      <c r="M386" s="7">
        <v>5.7824299280665725</v>
      </c>
      <c r="N386" s="7">
        <v>7.7582148354931899</v>
      </c>
      <c r="O386" s="7">
        <v>5.9266003356899306</v>
      </c>
      <c r="P386" s="7">
        <v>1.8783902546980071</v>
      </c>
      <c r="Q386" s="7">
        <v>2.3606671328602569</v>
      </c>
      <c r="R386" s="7">
        <v>3.1672779436414755</v>
      </c>
      <c r="S386" s="7">
        <v>2.4195244553079709</v>
      </c>
      <c r="T386" s="7" t="s">
        <v>169</v>
      </c>
      <c r="U386" s="7" t="s">
        <v>758</v>
      </c>
      <c r="V386" s="7" t="s">
        <v>23</v>
      </c>
      <c r="W386" s="7" t="s">
        <v>407</v>
      </c>
      <c r="X386" s="8">
        <v>3.3752112106773882E-2</v>
      </c>
      <c r="Y386" s="7">
        <v>37.69310141177192</v>
      </c>
      <c r="Z386" s="9">
        <v>9.1117489098733273</v>
      </c>
      <c r="AA386" s="7">
        <v>0</v>
      </c>
      <c r="AB386" s="7">
        <v>-1</v>
      </c>
      <c r="AC386" s="7">
        <v>0</v>
      </c>
      <c r="AD386" s="7">
        <v>-1</v>
      </c>
      <c r="AE386" s="7">
        <v>0</v>
      </c>
      <c r="AF386" s="7">
        <v>0</v>
      </c>
      <c r="AG386" s="7">
        <v>-1</v>
      </c>
      <c r="AH386" s="7" t="s">
        <v>372</v>
      </c>
    </row>
    <row r="387" spans="1:34" x14ac:dyDescent="0.25">
      <c r="A387">
        <v>10812216</v>
      </c>
      <c r="B387" t="s">
        <v>7054</v>
      </c>
      <c r="C387" s="5" t="str">
        <f t="shared" ref="C387:C408" si="18">IF(ISBLANK(B387)," ",HYPERLINK("http://www.genecards.org/cgi-bin/carddisp.pl?gene="&amp;B387&amp;"&amp;search="&amp;B387,B387))</f>
        <v>Glrx</v>
      </c>
      <c r="D387" t="s">
        <v>7055</v>
      </c>
      <c r="E387" s="6">
        <v>972.03620833333309</v>
      </c>
      <c r="F387">
        <v>24</v>
      </c>
      <c r="H387" s="7">
        <v>1040.5133333333333</v>
      </c>
      <c r="I387" s="7">
        <v>962.90659999999991</v>
      </c>
      <c r="J387" s="7">
        <v>984.57900000000006</v>
      </c>
      <c r="K387" s="7">
        <v>940.80349999999999</v>
      </c>
      <c r="L387" s="7">
        <v>61.684618396052876</v>
      </c>
      <c r="M387" s="7">
        <v>83.03132159492587</v>
      </c>
      <c r="N387" s="7">
        <v>24.411138408521623</v>
      </c>
      <c r="O387" s="7">
        <v>27.488720594090971</v>
      </c>
      <c r="P387" s="7">
        <v>25.182640008104343</v>
      </c>
      <c r="Q387" s="7">
        <v>33.89739509608372</v>
      </c>
      <c r="R387" s="7">
        <v>9.9658055235556997</v>
      </c>
      <c r="S387" s="7">
        <v>11.222223189576425</v>
      </c>
      <c r="T387" s="7" t="s">
        <v>7056</v>
      </c>
      <c r="U387" s="7" t="s">
        <v>7057</v>
      </c>
      <c r="V387" s="7" t="s">
        <v>7058</v>
      </c>
      <c r="W387" s="7" t="s">
        <v>1242</v>
      </c>
      <c r="X387" s="8">
        <v>2.5845648200649E-2</v>
      </c>
      <c r="Y387" s="7">
        <v>2808.3910204228073</v>
      </c>
      <c r="Z387" s="9">
        <v>78.650157182469457</v>
      </c>
      <c r="AA387" s="7">
        <v>0</v>
      </c>
      <c r="AB387" s="7">
        <v>0</v>
      </c>
      <c r="AC387" s="7">
        <v>-1</v>
      </c>
      <c r="AD387" s="7">
        <v>0</v>
      </c>
      <c r="AE387" s="7">
        <v>0</v>
      </c>
      <c r="AF387" s="7">
        <v>0</v>
      </c>
      <c r="AG387" s="7"/>
      <c r="AH387" s="7" t="s">
        <v>21</v>
      </c>
    </row>
    <row r="388" spans="1:34" x14ac:dyDescent="0.25">
      <c r="A388">
        <v>10795112</v>
      </c>
      <c r="B388" t="s">
        <v>7081</v>
      </c>
      <c r="C388" s="5" t="str">
        <f t="shared" si="18"/>
        <v>Gmnn</v>
      </c>
      <c r="D388" t="s">
        <v>7082</v>
      </c>
      <c r="E388" s="6">
        <v>166.70991666666666</v>
      </c>
      <c r="F388">
        <v>24</v>
      </c>
      <c r="H388" s="7">
        <v>185.34366666666668</v>
      </c>
      <c r="I388" s="7">
        <v>163.0736</v>
      </c>
      <c r="J388" s="7">
        <v>149.20483333333337</v>
      </c>
      <c r="K388" s="7">
        <v>163.78716666666665</v>
      </c>
      <c r="L388" s="7">
        <v>15.700529337148687</v>
      </c>
      <c r="M388" s="7">
        <v>17.771737303932895</v>
      </c>
      <c r="N388" s="7">
        <v>13.388319333160034</v>
      </c>
      <c r="O388" s="7">
        <v>20.642546949605475</v>
      </c>
      <c r="P388" s="7">
        <v>6.4097142612686806</v>
      </c>
      <c r="Q388" s="7">
        <v>7.2552813729034673</v>
      </c>
      <c r="R388" s="7">
        <v>5.4657584799468708</v>
      </c>
      <c r="S388" s="7">
        <v>8.427284502996466</v>
      </c>
      <c r="T388" s="7" t="s">
        <v>728</v>
      </c>
      <c r="U388" s="7" t="s">
        <v>1633</v>
      </c>
      <c r="V388" s="7" t="s">
        <v>332</v>
      </c>
      <c r="W388" s="7" t="s">
        <v>1108</v>
      </c>
      <c r="X388" s="8">
        <v>1.4023520913569603E-2</v>
      </c>
      <c r="Y388" s="7">
        <v>290.6674152736843</v>
      </c>
      <c r="Z388" s="9">
        <v>25.302823226777594</v>
      </c>
      <c r="AA388" s="7">
        <v>0</v>
      </c>
      <c r="AB388" s="7">
        <v>-1</v>
      </c>
      <c r="AC388" s="7">
        <v>0</v>
      </c>
      <c r="AD388" s="7">
        <v>0</v>
      </c>
      <c r="AE388" s="7">
        <v>0</v>
      </c>
      <c r="AF388" s="7">
        <v>0</v>
      </c>
      <c r="AG388" s="7"/>
      <c r="AH388" s="7" t="s">
        <v>21</v>
      </c>
    </row>
    <row r="389" spans="1:34" x14ac:dyDescent="0.25">
      <c r="A389">
        <v>10924562</v>
      </c>
      <c r="B389" t="s">
        <v>7083</v>
      </c>
      <c r="C389" s="5" t="str">
        <f t="shared" si="18"/>
        <v>Gmppa</v>
      </c>
      <c r="D389" t="s">
        <v>7084</v>
      </c>
      <c r="E389" s="6">
        <v>332.91750000000008</v>
      </c>
      <c r="F389">
        <v>24</v>
      </c>
      <c r="H389" s="7">
        <v>336.69349999999991</v>
      </c>
      <c r="I389" s="7">
        <v>347.77940000000001</v>
      </c>
      <c r="J389" s="7">
        <v>345.40733333333333</v>
      </c>
      <c r="K389" s="7">
        <v>308.48366666666669</v>
      </c>
      <c r="L389" s="7">
        <v>5.4848736630847004</v>
      </c>
      <c r="M389" s="7">
        <v>22.725641427691315</v>
      </c>
      <c r="N389" s="7">
        <v>5.5066269409382222</v>
      </c>
      <c r="O389" s="7">
        <v>29.792109745143382</v>
      </c>
      <c r="P389" s="7">
        <v>2.2391902963645953</v>
      </c>
      <c r="Q389" s="7">
        <v>9.2777042625497241</v>
      </c>
      <c r="R389" s="7">
        <v>2.2480710348602808</v>
      </c>
      <c r="S389" s="7">
        <v>12.16257787276658</v>
      </c>
      <c r="T389" s="7" t="s">
        <v>7085</v>
      </c>
      <c r="U389" s="7" t="s">
        <v>7086</v>
      </c>
      <c r="V389" s="7" t="s">
        <v>7087</v>
      </c>
      <c r="W389" s="7" t="s">
        <v>2799</v>
      </c>
      <c r="X389" s="8">
        <v>8.0573852438400508E-3</v>
      </c>
      <c r="Y389" s="7">
        <v>358.19484344035101</v>
      </c>
      <c r="Z389" s="9">
        <v>28.088624463749177</v>
      </c>
      <c r="AA389" s="7">
        <v>0</v>
      </c>
      <c r="AB389" s="7">
        <v>0</v>
      </c>
      <c r="AC389" s="7">
        <v>-1</v>
      </c>
      <c r="AD389" s="7">
        <v>0</v>
      </c>
      <c r="AE389" s="7">
        <v>-1</v>
      </c>
      <c r="AF389" s="7">
        <v>-1</v>
      </c>
      <c r="AG389" s="7">
        <v>-1</v>
      </c>
      <c r="AH389" s="7" t="s">
        <v>49</v>
      </c>
    </row>
    <row r="390" spans="1:34" x14ac:dyDescent="0.25">
      <c r="A390">
        <v>10893466</v>
      </c>
      <c r="B390" t="s">
        <v>7089</v>
      </c>
      <c r="C390" s="5" t="str">
        <f t="shared" si="18"/>
        <v>Gna11</v>
      </c>
      <c r="D390" t="s">
        <v>7090</v>
      </c>
      <c r="E390" s="6">
        <v>914.39437499999985</v>
      </c>
      <c r="F390">
        <v>24</v>
      </c>
      <c r="H390" s="7">
        <v>878.14350000000002</v>
      </c>
      <c r="I390" s="7">
        <v>916.10619999999994</v>
      </c>
      <c r="J390" s="7">
        <v>975.91750000000002</v>
      </c>
      <c r="K390" s="7">
        <v>912.91216666666662</v>
      </c>
      <c r="L390" s="7">
        <v>20.95304231609342</v>
      </c>
      <c r="M390" s="7">
        <v>90.998793328263403</v>
      </c>
      <c r="N390" s="7">
        <v>42.044622813149388</v>
      </c>
      <c r="O390" s="7">
        <v>30.606726466034672</v>
      </c>
      <c r="P390" s="7">
        <v>8.5540437055621208</v>
      </c>
      <c r="Q390" s="7">
        <v>37.150101810537919</v>
      </c>
      <c r="R390" s="7">
        <v>17.164645386666173</v>
      </c>
      <c r="S390" s="7">
        <v>12.495143756453727</v>
      </c>
      <c r="T390" s="7" t="s">
        <v>7091</v>
      </c>
      <c r="U390" s="7" t="s">
        <v>7092</v>
      </c>
      <c r="V390" s="7" t="s">
        <v>7093</v>
      </c>
      <c r="W390" s="7" t="s">
        <v>7094</v>
      </c>
      <c r="X390" s="8">
        <v>2.6369736994015874E-2</v>
      </c>
      <c r="Y390" s="7">
        <v>2570.5727117175443</v>
      </c>
      <c r="Z390" s="9">
        <v>75.246404607366571</v>
      </c>
      <c r="AA390" s="7">
        <v>0</v>
      </c>
      <c r="AB390" s="7">
        <v>1</v>
      </c>
      <c r="AC390" s="7">
        <v>0</v>
      </c>
      <c r="AD390" s="7">
        <v>0</v>
      </c>
      <c r="AE390" s="7">
        <v>0</v>
      </c>
      <c r="AF390" s="7">
        <v>0</v>
      </c>
      <c r="AG390" s="7"/>
      <c r="AH390" s="7" t="s">
        <v>21</v>
      </c>
    </row>
    <row r="391" spans="1:34" x14ac:dyDescent="0.25">
      <c r="A391">
        <v>10808856</v>
      </c>
      <c r="B391" t="s">
        <v>7118</v>
      </c>
      <c r="C391" s="5" t="str">
        <f t="shared" si="18"/>
        <v>Gnpat</v>
      </c>
      <c r="D391" t="s">
        <v>7119</v>
      </c>
      <c r="E391" s="6">
        <v>526.30633333333321</v>
      </c>
      <c r="F391">
        <v>24</v>
      </c>
      <c r="G391" t="s">
        <v>1006</v>
      </c>
      <c r="H391" s="7">
        <v>539.01183333333336</v>
      </c>
      <c r="I391" s="7">
        <v>528.7342000000001</v>
      </c>
      <c r="J391" s="7">
        <v>536.31516666666676</v>
      </c>
      <c r="K391" s="7">
        <v>510.25650000000002</v>
      </c>
      <c r="L391" s="7">
        <v>17.498755777673633</v>
      </c>
      <c r="M391" s="7">
        <v>10.983563365320011</v>
      </c>
      <c r="N391" s="7">
        <v>19.336064216035961</v>
      </c>
      <c r="O391" s="7">
        <v>14.847922881669358</v>
      </c>
      <c r="P391" s="7">
        <v>7.1438371314799074</v>
      </c>
      <c r="Q391" s="7">
        <v>4.484020967093409</v>
      </c>
      <c r="R391" s="7">
        <v>7.8939151604961575</v>
      </c>
      <c r="S391" s="7">
        <v>6.0616391333807904</v>
      </c>
      <c r="T391" s="7" t="s">
        <v>5024</v>
      </c>
      <c r="U391" s="7" t="s">
        <v>7120</v>
      </c>
      <c r="V391" s="7" t="s">
        <v>2414</v>
      </c>
      <c r="W391" s="7" t="s">
        <v>429</v>
      </c>
      <c r="X391" s="8">
        <v>2.6300865845798268E-2</v>
      </c>
      <c r="Y391" s="7">
        <v>262.3846258929824</v>
      </c>
      <c r="Z391" s="9">
        <v>24.040306439233628</v>
      </c>
      <c r="AA391" s="7">
        <v>0</v>
      </c>
      <c r="AB391" s="7">
        <v>0</v>
      </c>
      <c r="AC391" s="7">
        <v>-1</v>
      </c>
      <c r="AD391" s="7">
        <v>0</v>
      </c>
      <c r="AE391" s="7">
        <v>0</v>
      </c>
      <c r="AF391" s="7">
        <v>-1</v>
      </c>
      <c r="AG391" s="7"/>
      <c r="AH391" s="7" t="s">
        <v>21</v>
      </c>
    </row>
    <row r="392" spans="1:34" x14ac:dyDescent="0.25">
      <c r="A392">
        <v>10920956</v>
      </c>
      <c r="B392" t="s">
        <v>7142</v>
      </c>
      <c r="C392" s="5" t="str">
        <f t="shared" si="18"/>
        <v>Gorasp1</v>
      </c>
      <c r="D392" t="s">
        <v>7143</v>
      </c>
      <c r="E392" s="6">
        <v>331.16179166666666</v>
      </c>
      <c r="F392">
        <v>24</v>
      </c>
      <c r="H392" s="7">
        <v>348.17249999999996</v>
      </c>
      <c r="I392" s="7">
        <v>329.90199999999999</v>
      </c>
      <c r="J392" s="7">
        <v>318.75049999999999</v>
      </c>
      <c r="K392" s="7">
        <v>334.62483333333336</v>
      </c>
      <c r="L392" s="7">
        <v>15.65557580863763</v>
      </c>
      <c r="M392" s="7">
        <v>20.516622005096259</v>
      </c>
      <c r="N392" s="7">
        <v>15.51747337358759</v>
      </c>
      <c r="O392" s="7">
        <v>9.7645499315977951</v>
      </c>
      <c r="P392" s="7">
        <v>6.3913620601037229</v>
      </c>
      <c r="Q392" s="7">
        <v>8.3758758596738225</v>
      </c>
      <c r="R392" s="7">
        <v>6.334981977085647</v>
      </c>
      <c r="S392" s="7">
        <v>3.9863608167238307</v>
      </c>
      <c r="T392" s="7" t="s">
        <v>2013</v>
      </c>
      <c r="U392" s="7" t="s">
        <v>7032</v>
      </c>
      <c r="V392" s="7" t="s">
        <v>2093</v>
      </c>
      <c r="W392" s="7" t="s">
        <v>2470</v>
      </c>
      <c r="X392" s="8">
        <v>3.051950990985821E-2</v>
      </c>
      <c r="Y392" s="7">
        <v>241.57391893859634</v>
      </c>
      <c r="Z392" s="9">
        <v>23.067250366674248</v>
      </c>
      <c r="AA392" s="7">
        <v>0</v>
      </c>
      <c r="AB392" s="7">
        <v>-1</v>
      </c>
      <c r="AC392" s="7">
        <v>0</v>
      </c>
      <c r="AD392" s="7">
        <v>0</v>
      </c>
      <c r="AE392" s="7">
        <v>0</v>
      </c>
      <c r="AF392" s="7">
        <v>0</v>
      </c>
      <c r="AG392" s="7"/>
      <c r="AH392" s="7" t="s">
        <v>21</v>
      </c>
    </row>
    <row r="393" spans="1:34" x14ac:dyDescent="0.25">
      <c r="A393">
        <v>10715364</v>
      </c>
      <c r="B393" t="s">
        <v>7144</v>
      </c>
      <c r="C393" s="5" t="str">
        <f t="shared" si="18"/>
        <v>Got1</v>
      </c>
      <c r="D393" t="s">
        <v>7145</v>
      </c>
      <c r="E393" s="6">
        <v>2689.018333333333</v>
      </c>
      <c r="F393">
        <v>24</v>
      </c>
      <c r="H393" s="7">
        <v>2759.9883333333328</v>
      </c>
      <c r="I393" s="7">
        <v>2686.4360000000001</v>
      </c>
      <c r="J393" s="7">
        <v>2774.4166666666665</v>
      </c>
      <c r="K393" s="7">
        <v>2644.99</v>
      </c>
      <c r="L393" s="7">
        <v>24.964036065241249</v>
      </c>
      <c r="M393" s="7">
        <v>107.28049696939334</v>
      </c>
      <c r="N393" s="7">
        <v>101.2049994153781</v>
      </c>
      <c r="O393" s="7">
        <v>28.021291904549955</v>
      </c>
      <c r="P393" s="7">
        <v>10.191525046712963</v>
      </c>
      <c r="Q393" s="7">
        <v>43.797079487868473</v>
      </c>
      <c r="R393" s="7">
        <v>41.316767997724369</v>
      </c>
      <c r="S393" s="7">
        <v>11.439644516621405</v>
      </c>
      <c r="T393" s="7" t="s">
        <v>7146</v>
      </c>
      <c r="U393" s="7" t="s">
        <v>7147</v>
      </c>
      <c r="V393" s="7" t="s">
        <v>7148</v>
      </c>
      <c r="W393" s="7" t="s">
        <v>7149</v>
      </c>
      <c r="X393" s="8">
        <v>2.2099880932786399E-2</v>
      </c>
      <c r="Y393" s="7">
        <v>5488.9820598245669</v>
      </c>
      <c r="Z393" s="9">
        <v>109.95543795546521</v>
      </c>
      <c r="AA393" s="7">
        <v>0</v>
      </c>
      <c r="AB393" s="7">
        <v>0</v>
      </c>
      <c r="AC393" s="7">
        <v>-1</v>
      </c>
      <c r="AD393" s="7">
        <v>0</v>
      </c>
      <c r="AE393" s="7">
        <v>0</v>
      </c>
      <c r="AF393" s="7">
        <v>-1</v>
      </c>
      <c r="AG393" s="7"/>
      <c r="AH393" s="7" t="s">
        <v>21</v>
      </c>
    </row>
    <row r="394" spans="1:34" x14ac:dyDescent="0.25">
      <c r="A394">
        <v>10720992</v>
      </c>
      <c r="B394" t="s">
        <v>7164</v>
      </c>
      <c r="C394" s="5" t="str">
        <f t="shared" si="18"/>
        <v>Gpi</v>
      </c>
      <c r="D394" t="s">
        <v>7165</v>
      </c>
      <c r="E394" s="6">
        <v>6514.7429166666661</v>
      </c>
      <c r="F394">
        <v>24</v>
      </c>
      <c r="H394" s="7">
        <v>6621.9766666666665</v>
      </c>
      <c r="I394" s="7">
        <v>6670.1220000000003</v>
      </c>
      <c r="J394" s="7">
        <v>6564.418333333334</v>
      </c>
      <c r="K394" s="7">
        <v>6323.1716666666662</v>
      </c>
      <c r="L394" s="7">
        <v>69.539336397945888</v>
      </c>
      <c r="M394" s="7">
        <v>367.44249879402878</v>
      </c>
      <c r="N394" s="7">
        <v>202.85492564063281</v>
      </c>
      <c r="O394" s="7">
        <v>101.62597314007216</v>
      </c>
      <c r="P394" s="7">
        <v>28.389315204452899</v>
      </c>
      <c r="Q394" s="7">
        <v>150.00777197643231</v>
      </c>
      <c r="R394" s="7">
        <v>82.815176604962403</v>
      </c>
      <c r="S394" s="7">
        <v>41.488629801160926</v>
      </c>
      <c r="T394" s="7" t="s">
        <v>7166</v>
      </c>
      <c r="U394" s="7" t="s">
        <v>7167</v>
      </c>
      <c r="V394" s="7" t="s">
        <v>7168</v>
      </c>
      <c r="W394" s="7" t="s">
        <v>7169</v>
      </c>
      <c r="X394" s="8">
        <v>4.8282812269514037E-2</v>
      </c>
      <c r="Y394" s="7">
        <v>43243.386977894712</v>
      </c>
      <c r="Z394" s="9">
        <v>308.62468387109078</v>
      </c>
      <c r="AA394" s="7">
        <v>0</v>
      </c>
      <c r="AB394" s="7">
        <v>0</v>
      </c>
      <c r="AC394" s="7">
        <v>0</v>
      </c>
      <c r="AD394" s="7">
        <v>0</v>
      </c>
      <c r="AE394" s="7">
        <v>-1</v>
      </c>
      <c r="AF394" s="7">
        <v>0</v>
      </c>
      <c r="AG394" s="7">
        <v>-1</v>
      </c>
      <c r="AH394" s="7" t="s">
        <v>49</v>
      </c>
    </row>
    <row r="395" spans="1:34" x14ac:dyDescent="0.25">
      <c r="A395">
        <v>10897062</v>
      </c>
      <c r="B395" t="s">
        <v>7170</v>
      </c>
      <c r="C395" s="5" t="str">
        <f t="shared" si="18"/>
        <v>Gpihbp1</v>
      </c>
      <c r="D395" t="s">
        <v>7171</v>
      </c>
      <c r="E395" s="6">
        <v>99.191470833333355</v>
      </c>
      <c r="F395">
        <v>24</v>
      </c>
      <c r="H395" s="7">
        <v>104.58118333333333</v>
      </c>
      <c r="I395" s="7">
        <v>94.781500000000008</v>
      </c>
      <c r="J395" s="7">
        <v>94.192533333333316</v>
      </c>
      <c r="K395" s="7">
        <v>102.47429999999999</v>
      </c>
      <c r="L395" s="7">
        <v>5.666493325652703</v>
      </c>
      <c r="M395" s="7">
        <v>9.3888343610908382</v>
      </c>
      <c r="N395" s="7">
        <v>6.2025746762668357</v>
      </c>
      <c r="O395" s="7">
        <v>7.0982110957620872</v>
      </c>
      <c r="P395" s="7">
        <v>2.3133362131226058</v>
      </c>
      <c r="Q395" s="7">
        <v>3.8329755773637104</v>
      </c>
      <c r="R395" s="7">
        <v>2.5321905080603844</v>
      </c>
      <c r="S395" s="7">
        <v>2.8978325451964961</v>
      </c>
      <c r="T395" s="7" t="s">
        <v>723</v>
      </c>
      <c r="U395" s="7" t="s">
        <v>1304</v>
      </c>
      <c r="V395" s="7" t="s">
        <v>28</v>
      </c>
      <c r="W395" s="7" t="s">
        <v>681</v>
      </c>
      <c r="X395" s="8">
        <v>4.6102098769738864E-2</v>
      </c>
      <c r="Y395" s="7">
        <v>50.391012766403492</v>
      </c>
      <c r="Z395" s="9">
        <v>10.535310759771775</v>
      </c>
      <c r="AA395" s="7">
        <v>0</v>
      </c>
      <c r="AB395" s="7">
        <v>0</v>
      </c>
      <c r="AC395" s="7">
        <v>0</v>
      </c>
      <c r="AD395" s="7">
        <v>0</v>
      </c>
      <c r="AE395" s="7">
        <v>0</v>
      </c>
      <c r="AF395" s="7">
        <v>0</v>
      </c>
      <c r="AG395" s="7"/>
      <c r="AH395" s="7" t="s">
        <v>21</v>
      </c>
    </row>
    <row r="396" spans="1:34" x14ac:dyDescent="0.25">
      <c r="A396">
        <v>10937077</v>
      </c>
      <c r="B396" t="s">
        <v>7172</v>
      </c>
      <c r="C396" s="5" t="str">
        <f t="shared" si="18"/>
        <v>Gpkow</v>
      </c>
      <c r="D396" t="s">
        <v>7173</v>
      </c>
      <c r="E396" s="6">
        <v>240.89370833333336</v>
      </c>
      <c r="F396">
        <v>24</v>
      </c>
      <c r="H396" s="7">
        <v>235.60149999999999</v>
      </c>
      <c r="I396" s="7">
        <v>245.27879999999999</v>
      </c>
      <c r="J396" s="7">
        <v>248.63716666666667</v>
      </c>
      <c r="K396" s="7">
        <v>232.79899999999998</v>
      </c>
      <c r="L396" s="7">
        <v>11.508222238903802</v>
      </c>
      <c r="M396" s="7">
        <v>9.7067555187096293</v>
      </c>
      <c r="N396" s="7">
        <v>11.410498366270724</v>
      </c>
      <c r="O396" s="7">
        <v>7.9349276493235887</v>
      </c>
      <c r="P396" s="7">
        <v>4.6982120553106874</v>
      </c>
      <c r="Q396" s="7">
        <v>3.9627663464638743</v>
      </c>
      <c r="R396" s="7">
        <v>4.6583164513707258</v>
      </c>
      <c r="S396" s="7">
        <v>3.2394206477907943</v>
      </c>
      <c r="T396" s="7" t="s">
        <v>1246</v>
      </c>
      <c r="U396" s="7" t="s">
        <v>814</v>
      </c>
      <c r="V396" s="7" t="s">
        <v>5576</v>
      </c>
      <c r="W396" s="7" t="s">
        <v>4292</v>
      </c>
      <c r="X396" s="8">
        <v>4.7054620481068697E-2</v>
      </c>
      <c r="Y396" s="7">
        <v>105.52068711228073</v>
      </c>
      <c r="Z396" s="9">
        <v>15.245427685136912</v>
      </c>
      <c r="AA396" s="7">
        <v>0</v>
      </c>
      <c r="AB396" s="7">
        <v>0</v>
      </c>
      <c r="AC396" s="7">
        <v>0</v>
      </c>
      <c r="AD396" s="7">
        <v>0</v>
      </c>
      <c r="AE396" s="7">
        <v>0</v>
      </c>
      <c r="AF396" s="7">
        <v>-1</v>
      </c>
      <c r="AG396" s="7"/>
      <c r="AH396" s="7" t="s">
        <v>21</v>
      </c>
    </row>
    <row r="397" spans="1:34" x14ac:dyDescent="0.25">
      <c r="A397">
        <v>10874312</v>
      </c>
      <c r="B397" t="s">
        <v>7210</v>
      </c>
      <c r="C397" s="5" t="str">
        <f t="shared" si="18"/>
        <v>Gpr153</v>
      </c>
      <c r="D397" t="s">
        <v>7211</v>
      </c>
      <c r="E397" s="6">
        <v>216.01862500000001</v>
      </c>
      <c r="F397">
        <v>24</v>
      </c>
      <c r="H397" s="7">
        <v>234.41616666666664</v>
      </c>
      <c r="I397" s="7">
        <v>207.71520000000001</v>
      </c>
      <c r="J397" s="7">
        <v>194.29966666666667</v>
      </c>
      <c r="K397" s="7">
        <v>231.35249999999999</v>
      </c>
      <c r="L397" s="7">
        <v>20.142326523186615</v>
      </c>
      <c r="M397" s="7">
        <v>13.534276401049301</v>
      </c>
      <c r="N397" s="7">
        <v>24.799219170503576</v>
      </c>
      <c r="O397" s="7">
        <v>22.516164768894374</v>
      </c>
      <c r="P397" s="7">
        <v>8.2230703690558613</v>
      </c>
      <c r="Q397" s="7">
        <v>5.5253452033937815</v>
      </c>
      <c r="R397" s="7">
        <v>10.124238831196745</v>
      </c>
      <c r="S397" s="7">
        <v>9.1921857747037894</v>
      </c>
      <c r="T397" s="7" t="s">
        <v>739</v>
      </c>
      <c r="U397" s="7" t="s">
        <v>3792</v>
      </c>
      <c r="V397" s="7" t="s">
        <v>3014</v>
      </c>
      <c r="W397" s="7" t="s">
        <v>7212</v>
      </c>
      <c r="X397" s="8">
        <v>1.0282448470562163E-2</v>
      </c>
      <c r="Y397" s="7">
        <v>440.58778297193004</v>
      </c>
      <c r="Z397" s="9">
        <v>31.152078765438191</v>
      </c>
      <c r="AA397" s="7">
        <v>0</v>
      </c>
      <c r="AB397" s="7">
        <v>-1</v>
      </c>
      <c r="AC397" s="7">
        <v>0</v>
      </c>
      <c r="AD397" s="7">
        <v>0</v>
      </c>
      <c r="AE397" s="7">
        <v>0</v>
      </c>
      <c r="AF397" s="7">
        <v>1</v>
      </c>
      <c r="AG397" s="7"/>
      <c r="AH397" s="7" t="s">
        <v>21</v>
      </c>
    </row>
    <row r="398" spans="1:34" x14ac:dyDescent="0.25">
      <c r="A398">
        <v>10897304</v>
      </c>
      <c r="B398" t="s">
        <v>7231</v>
      </c>
      <c r="C398" s="5" t="str">
        <f t="shared" si="18"/>
        <v>Gpr172a</v>
      </c>
      <c r="D398" t="s">
        <v>7232</v>
      </c>
      <c r="E398" s="6">
        <v>155.35000000000005</v>
      </c>
      <c r="F398">
        <v>24</v>
      </c>
      <c r="H398" s="7">
        <v>167.52700000000002</v>
      </c>
      <c r="I398" s="7">
        <v>153.8194</v>
      </c>
      <c r="J398" s="7">
        <v>144.40116666666668</v>
      </c>
      <c r="K398" s="7">
        <v>151.77533333333335</v>
      </c>
      <c r="L398" s="7">
        <v>7.2048735450388062</v>
      </c>
      <c r="M398" s="7">
        <v>14.122622323775424</v>
      </c>
      <c r="N398" s="7">
        <v>12.211129225696803</v>
      </c>
      <c r="O398" s="7">
        <v>13.141750350188003</v>
      </c>
      <c r="P398" s="7">
        <v>2.9413773077704053</v>
      </c>
      <c r="Q398" s="7">
        <v>5.7655364205481057</v>
      </c>
      <c r="R398" s="7">
        <v>4.9851726310240352</v>
      </c>
      <c r="S398" s="7">
        <v>5.365097114167126</v>
      </c>
      <c r="T398" s="7" t="s">
        <v>530</v>
      </c>
      <c r="U398" s="7" t="s">
        <v>1544</v>
      </c>
      <c r="V398" s="7" t="s">
        <v>478</v>
      </c>
      <c r="W398" s="7" t="s">
        <v>6399</v>
      </c>
      <c r="X398" s="8">
        <v>2.3347603986547772E-2</v>
      </c>
      <c r="Y398" s="7">
        <v>140.33848712456137</v>
      </c>
      <c r="Z398" s="9">
        <v>17.581632672892614</v>
      </c>
      <c r="AA398" s="7">
        <v>0</v>
      </c>
      <c r="AB398" s="7">
        <v>-1</v>
      </c>
      <c r="AC398" s="7">
        <v>0</v>
      </c>
      <c r="AD398" s="7">
        <v>0</v>
      </c>
      <c r="AE398" s="7">
        <v>0</v>
      </c>
      <c r="AF398" s="7">
        <v>0</v>
      </c>
      <c r="AG398" s="7"/>
      <c r="AH398" s="7" t="s">
        <v>21</v>
      </c>
    </row>
    <row r="399" spans="1:34" x14ac:dyDescent="0.25">
      <c r="A399">
        <v>10937903</v>
      </c>
      <c r="B399" t="s">
        <v>7252</v>
      </c>
      <c r="C399" s="5" t="str">
        <f t="shared" si="18"/>
        <v>Gpr64</v>
      </c>
      <c r="D399" t="s">
        <v>7253</v>
      </c>
      <c r="E399" s="6">
        <v>57.226974999999989</v>
      </c>
      <c r="F399">
        <v>24</v>
      </c>
      <c r="H399" s="7">
        <v>52.959483333333338</v>
      </c>
      <c r="I399" s="7">
        <v>55.101140000000001</v>
      </c>
      <c r="J399" s="7">
        <v>61.523783333333334</v>
      </c>
      <c r="K399" s="7">
        <v>59.401383333333342</v>
      </c>
      <c r="L399" s="7">
        <v>2.1188053345379974</v>
      </c>
      <c r="M399" s="7">
        <v>6.5209864294446049</v>
      </c>
      <c r="N399" s="7">
        <v>6.5907394994542665</v>
      </c>
      <c r="O399" s="7">
        <v>4.2917865344943067</v>
      </c>
      <c r="P399" s="7">
        <v>0.86499865565085088</v>
      </c>
      <c r="Q399" s="7">
        <v>2.6621815619588105</v>
      </c>
      <c r="R399" s="7">
        <v>2.6906581335448609</v>
      </c>
      <c r="S399" s="7">
        <v>1.7521145157431279</v>
      </c>
      <c r="T399" s="7" t="s">
        <v>1204</v>
      </c>
      <c r="U399" s="7" t="s">
        <v>560</v>
      </c>
      <c r="V399" s="7" t="s">
        <v>574</v>
      </c>
      <c r="W399" s="7" t="s">
        <v>304</v>
      </c>
      <c r="X399" s="8">
        <v>3.8418728107331976E-2</v>
      </c>
      <c r="Y399" s="7">
        <v>26.411901595631576</v>
      </c>
      <c r="Z399" s="9">
        <v>7.6272967284640565</v>
      </c>
      <c r="AA399" s="7">
        <v>0</v>
      </c>
      <c r="AB399" s="7">
        <v>1</v>
      </c>
      <c r="AC399" s="7">
        <v>0</v>
      </c>
      <c r="AD399" s="7">
        <v>0</v>
      </c>
      <c r="AE399" s="7">
        <v>0</v>
      </c>
      <c r="AF399" s="7">
        <v>0</v>
      </c>
      <c r="AG399" s="7"/>
      <c r="AH399" s="7" t="s">
        <v>21</v>
      </c>
    </row>
    <row r="400" spans="1:34" x14ac:dyDescent="0.25">
      <c r="A400">
        <v>10825213</v>
      </c>
      <c r="B400" t="s">
        <v>7255</v>
      </c>
      <c r="C400" s="5" t="str">
        <f t="shared" si="18"/>
        <v>Gpr89</v>
      </c>
      <c r="D400" t="s">
        <v>7256</v>
      </c>
      <c r="E400" s="6">
        <v>715.29862500000002</v>
      </c>
      <c r="F400">
        <v>24</v>
      </c>
      <c r="H400" s="7">
        <v>754.17933333333337</v>
      </c>
      <c r="I400" s="7">
        <v>709.46100000000001</v>
      </c>
      <c r="J400" s="7">
        <v>705.22383333333335</v>
      </c>
      <c r="K400" s="7">
        <v>697.36383333333333</v>
      </c>
      <c r="L400" s="7">
        <v>27.35033638306242</v>
      </c>
      <c r="M400" s="7">
        <v>40.119547866345641</v>
      </c>
      <c r="N400" s="7">
        <v>30.523603977359357</v>
      </c>
      <c r="O400" s="7">
        <v>30.349386388635043</v>
      </c>
      <c r="P400" s="7">
        <v>11.165728071996828</v>
      </c>
      <c r="Q400" s="7">
        <v>16.378736830618731</v>
      </c>
      <c r="R400" s="7">
        <v>12.461209142552928</v>
      </c>
      <c r="S400" s="7">
        <v>12.39008510978749</v>
      </c>
      <c r="T400" s="7" t="s">
        <v>7257</v>
      </c>
      <c r="U400" s="7" t="s">
        <v>7258</v>
      </c>
      <c r="V400" s="7" t="s">
        <v>7259</v>
      </c>
      <c r="W400" s="7" t="s">
        <v>7260</v>
      </c>
      <c r="X400" s="8">
        <v>2.6906129521889293E-2</v>
      </c>
      <c r="Y400" s="7">
        <v>1023.283960789474</v>
      </c>
      <c r="Z400" s="9">
        <v>47.475428199003453</v>
      </c>
      <c r="AA400" s="7">
        <v>0</v>
      </c>
      <c r="AB400" s="7">
        <v>-1</v>
      </c>
      <c r="AC400" s="7">
        <v>-1</v>
      </c>
      <c r="AD400" s="7">
        <v>0</v>
      </c>
      <c r="AE400" s="7">
        <v>0</v>
      </c>
      <c r="AF400" s="7">
        <v>0</v>
      </c>
      <c r="AG400" s="7"/>
      <c r="AH400" s="7" t="s">
        <v>21</v>
      </c>
    </row>
    <row r="401" spans="1:34" x14ac:dyDescent="0.25">
      <c r="A401">
        <v>10820170</v>
      </c>
      <c r="B401" t="s">
        <v>7261</v>
      </c>
      <c r="C401" s="5" t="str">
        <f t="shared" si="18"/>
        <v>Gpr98</v>
      </c>
      <c r="D401" t="s">
        <v>7262</v>
      </c>
      <c r="E401" s="6">
        <v>70.753170833333328</v>
      </c>
      <c r="F401">
        <v>24</v>
      </c>
      <c r="H401" s="7">
        <v>71.943516666666667</v>
      </c>
      <c r="I401" s="7">
        <v>74.992819999999995</v>
      </c>
      <c r="J401" s="7">
        <v>62.090583333333342</v>
      </c>
      <c r="K401" s="7">
        <v>76.152366666666666</v>
      </c>
      <c r="L401" s="7">
        <v>9.6734178047713364</v>
      </c>
      <c r="M401" s="7">
        <v>10.350236561402886</v>
      </c>
      <c r="N401" s="7">
        <v>9.1071578276466152</v>
      </c>
      <c r="O401" s="7">
        <v>4.9595350321039806</v>
      </c>
      <c r="P401" s="7">
        <v>3.949156281740593</v>
      </c>
      <c r="Q401" s="7">
        <v>4.2254663820893006</v>
      </c>
      <c r="R401" s="7">
        <v>3.7179816141213196</v>
      </c>
      <c r="S401" s="7">
        <v>2.0247216983520904</v>
      </c>
      <c r="T401" s="7" t="s">
        <v>140</v>
      </c>
      <c r="U401" s="7" t="s">
        <v>935</v>
      </c>
      <c r="V401" s="7" t="s">
        <v>1028</v>
      </c>
      <c r="W401" s="7" t="s">
        <v>187</v>
      </c>
      <c r="X401" s="8">
        <v>4.7610661528838881E-2</v>
      </c>
      <c r="Y401" s="7">
        <v>75.477431831473666</v>
      </c>
      <c r="Z401" s="9">
        <v>12.89375353310672</v>
      </c>
      <c r="AA401" s="7">
        <v>0</v>
      </c>
      <c r="AB401" s="7">
        <v>0</v>
      </c>
      <c r="AC401" s="7">
        <v>0</v>
      </c>
      <c r="AD401" s="7">
        <v>-1</v>
      </c>
      <c r="AE401" s="7">
        <v>0</v>
      </c>
      <c r="AF401" s="7">
        <v>1</v>
      </c>
      <c r="AG401" s="7">
        <v>-1</v>
      </c>
      <c r="AH401" s="7" t="s">
        <v>372</v>
      </c>
    </row>
    <row r="402" spans="1:34" x14ac:dyDescent="0.25">
      <c r="A402">
        <v>10790446</v>
      </c>
      <c r="B402" t="s">
        <v>7263</v>
      </c>
      <c r="C402" s="5" t="str">
        <f t="shared" si="18"/>
        <v>Gprin2</v>
      </c>
      <c r="D402" t="s">
        <v>7264</v>
      </c>
      <c r="E402" s="6">
        <v>66.954083333333344</v>
      </c>
      <c r="F402">
        <v>24</v>
      </c>
      <c r="H402" s="7">
        <v>73.97656666666667</v>
      </c>
      <c r="I402" s="7">
        <v>66.837360000000004</v>
      </c>
      <c r="J402" s="7">
        <v>56.31251666666666</v>
      </c>
      <c r="K402" s="7">
        <v>72.772849999999991</v>
      </c>
      <c r="L402" s="7">
        <v>6.4283997942463618</v>
      </c>
      <c r="M402" s="7">
        <v>14.225474022787409</v>
      </c>
      <c r="N402" s="7">
        <v>11.315580899877299</v>
      </c>
      <c r="O402" s="7">
        <v>9.9912779798682809</v>
      </c>
      <c r="P402" s="7">
        <v>2.6243832264193263</v>
      </c>
      <c r="Q402" s="7">
        <v>5.8075254508410525</v>
      </c>
      <c r="R402" s="7">
        <v>4.6195665579804484</v>
      </c>
      <c r="S402" s="7">
        <v>4.0789221548304644</v>
      </c>
      <c r="T402" s="7" t="s">
        <v>282</v>
      </c>
      <c r="U402" s="7" t="s">
        <v>3965</v>
      </c>
      <c r="V402" s="7" t="s">
        <v>1760</v>
      </c>
      <c r="W402" s="7" t="s">
        <v>1473</v>
      </c>
      <c r="X402" s="8">
        <v>3.7527645484459936E-2</v>
      </c>
      <c r="Y402" s="7">
        <v>113.44305779624563</v>
      </c>
      <c r="Z402" s="9">
        <v>15.807375468866013</v>
      </c>
      <c r="AA402" s="7">
        <v>0</v>
      </c>
      <c r="AB402" s="7">
        <v>-1</v>
      </c>
      <c r="AC402" s="7">
        <v>0</v>
      </c>
      <c r="AD402" s="7">
        <v>0</v>
      </c>
      <c r="AE402" s="7">
        <v>0</v>
      </c>
      <c r="AF402" s="7">
        <v>1</v>
      </c>
      <c r="AG402" s="7"/>
      <c r="AH402" s="7" t="s">
        <v>21</v>
      </c>
    </row>
    <row r="403" spans="1:34" x14ac:dyDescent="0.25">
      <c r="A403">
        <v>10897805</v>
      </c>
      <c r="B403" t="s">
        <v>7282</v>
      </c>
      <c r="C403" s="5" t="str">
        <f t="shared" si="18"/>
        <v>Grap2</v>
      </c>
      <c r="D403" t="s">
        <v>7283</v>
      </c>
      <c r="E403" s="6">
        <v>76.702083333333334</v>
      </c>
      <c r="F403">
        <v>24</v>
      </c>
      <c r="H403" s="7">
        <v>73.559233333333324</v>
      </c>
      <c r="I403" s="7">
        <v>73.142559999999989</v>
      </c>
      <c r="J403" s="7">
        <v>86.389866666666663</v>
      </c>
      <c r="K403" s="7">
        <v>72.330933333333334</v>
      </c>
      <c r="L403" s="7">
        <v>7.654378130629989</v>
      </c>
      <c r="M403" s="7">
        <v>9.4362058621567222</v>
      </c>
      <c r="N403" s="7">
        <v>4.837598566506597</v>
      </c>
      <c r="O403" s="7">
        <v>7.6199781833458493</v>
      </c>
      <c r="P403" s="7">
        <v>3.1248867863936729</v>
      </c>
      <c r="Q403" s="7">
        <v>3.8523149116905646</v>
      </c>
      <c r="R403" s="7">
        <v>1.9749413447267528</v>
      </c>
      <c r="S403" s="7">
        <v>3.1108430667228757</v>
      </c>
      <c r="T403" s="7" t="s">
        <v>282</v>
      </c>
      <c r="U403" s="7" t="s">
        <v>1473</v>
      </c>
      <c r="V403" s="7" t="s">
        <v>36</v>
      </c>
      <c r="W403" s="7" t="s">
        <v>189</v>
      </c>
      <c r="X403" s="8">
        <v>1.1902151195551299E-2</v>
      </c>
      <c r="Y403" s="7">
        <v>55.602504429052644</v>
      </c>
      <c r="Z403" s="9">
        <v>11.066696091306843</v>
      </c>
      <c r="AA403" s="7">
        <v>0</v>
      </c>
      <c r="AB403" s="7">
        <v>1</v>
      </c>
      <c r="AC403" s="7">
        <v>0</v>
      </c>
      <c r="AD403" s="7">
        <v>1</v>
      </c>
      <c r="AE403" s="7">
        <v>0</v>
      </c>
      <c r="AF403" s="7">
        <v>-1</v>
      </c>
      <c r="AG403" s="7">
        <v>1</v>
      </c>
      <c r="AH403" s="7" t="s">
        <v>323</v>
      </c>
    </row>
    <row r="404" spans="1:34" x14ac:dyDescent="0.25">
      <c r="A404">
        <v>10845751</v>
      </c>
      <c r="B404" t="s">
        <v>7285</v>
      </c>
      <c r="C404" s="5" t="str">
        <f t="shared" si="18"/>
        <v>Grb14</v>
      </c>
      <c r="D404" t="s">
        <v>7286</v>
      </c>
      <c r="E404" s="6">
        <v>775.21174999999994</v>
      </c>
      <c r="F404">
        <v>24</v>
      </c>
      <c r="H404" s="7">
        <v>747.12150000000008</v>
      </c>
      <c r="I404" s="7">
        <v>751.76440000000002</v>
      </c>
      <c r="J404" s="7">
        <v>840.40683333333334</v>
      </c>
      <c r="K404" s="7">
        <v>787.2738333333333</v>
      </c>
      <c r="L404" s="7">
        <v>26.709615817154681</v>
      </c>
      <c r="M404" s="7">
        <v>81.461770265566884</v>
      </c>
      <c r="N404" s="7">
        <v>18.882366445090174</v>
      </c>
      <c r="O404" s="7">
        <v>35.740104876268454</v>
      </c>
      <c r="P404" s="7">
        <v>10.904154996299955</v>
      </c>
      <c r="Q404" s="7">
        <v>33.256628449077631</v>
      </c>
      <c r="R404" s="7">
        <v>7.7086938211202742</v>
      </c>
      <c r="S404" s="7">
        <v>14.590836716735772</v>
      </c>
      <c r="T404" s="7" t="s">
        <v>7287</v>
      </c>
      <c r="U404" s="7" t="s">
        <v>7288</v>
      </c>
      <c r="V404" s="7" t="s">
        <v>634</v>
      </c>
      <c r="W404" s="7" t="s">
        <v>7289</v>
      </c>
      <c r="X404" s="8">
        <v>7.5245685967499729E-3</v>
      </c>
      <c r="Y404" s="7">
        <v>2014.7680126508769</v>
      </c>
      <c r="Z404" s="9">
        <v>66.616733045339288</v>
      </c>
      <c r="AA404" s="7">
        <v>0</v>
      </c>
      <c r="AB404" s="7">
        <v>1</v>
      </c>
      <c r="AC404" s="7">
        <v>0</v>
      </c>
      <c r="AD404" s="7">
        <v>1</v>
      </c>
      <c r="AE404" s="7">
        <v>0</v>
      </c>
      <c r="AF404" s="7">
        <v>0</v>
      </c>
      <c r="AG404" s="7">
        <v>1</v>
      </c>
      <c r="AH404" s="7" t="s">
        <v>323</v>
      </c>
    </row>
    <row r="405" spans="1:34" x14ac:dyDescent="0.25">
      <c r="A405">
        <v>10749005</v>
      </c>
      <c r="B405" t="s">
        <v>7290</v>
      </c>
      <c r="C405" s="5" t="str">
        <f t="shared" si="18"/>
        <v>Grb2</v>
      </c>
      <c r="D405" t="s">
        <v>7291</v>
      </c>
      <c r="E405" s="6">
        <v>1275.3695833333334</v>
      </c>
      <c r="F405">
        <v>24</v>
      </c>
      <c r="H405" s="7">
        <v>1267.365</v>
      </c>
      <c r="I405" s="7">
        <v>1248.9060000000002</v>
      </c>
      <c r="J405" s="7">
        <v>1294.2516666666663</v>
      </c>
      <c r="K405" s="7">
        <v>1277.3383333333334</v>
      </c>
      <c r="L405" s="7">
        <v>20.821918019241139</v>
      </c>
      <c r="M405" s="7">
        <v>28.461699351936126</v>
      </c>
      <c r="N405" s="7">
        <v>17.704764801224176</v>
      </c>
      <c r="O405" s="7">
        <v>23.947325041988819</v>
      </c>
      <c r="P405" s="7">
        <v>8.500512435533901</v>
      </c>
      <c r="Q405" s="7">
        <v>11.619440104124362</v>
      </c>
      <c r="R405" s="7">
        <v>7.2279399631645456</v>
      </c>
      <c r="S405" s="7">
        <v>9.7764545095743927</v>
      </c>
      <c r="T405" s="7" t="s">
        <v>7292</v>
      </c>
      <c r="U405" s="7" t="s">
        <v>7293</v>
      </c>
      <c r="V405" s="7" t="s">
        <v>7294</v>
      </c>
      <c r="W405" s="7" t="s">
        <v>7295</v>
      </c>
      <c r="X405" s="8">
        <v>2.7194347772103E-2</v>
      </c>
      <c r="Y405" s="7">
        <v>518.03684403508714</v>
      </c>
      <c r="Z405" s="9">
        <v>33.779337795686246</v>
      </c>
      <c r="AA405" s="7">
        <v>0</v>
      </c>
      <c r="AB405" s="7">
        <v>0</v>
      </c>
      <c r="AC405" s="7">
        <v>0</v>
      </c>
      <c r="AD405" s="7">
        <v>1</v>
      </c>
      <c r="AE405" s="7">
        <v>0</v>
      </c>
      <c r="AF405" s="7">
        <v>0</v>
      </c>
      <c r="AG405" s="7">
        <v>1</v>
      </c>
      <c r="AH405" s="7" t="s">
        <v>323</v>
      </c>
    </row>
    <row r="406" spans="1:34" x14ac:dyDescent="0.25">
      <c r="A406">
        <v>10848281</v>
      </c>
      <c r="B406" t="s">
        <v>7298</v>
      </c>
      <c r="C406" s="5" t="str">
        <f t="shared" si="18"/>
        <v>Grem1</v>
      </c>
      <c r="D406" t="s">
        <v>7299</v>
      </c>
      <c r="E406" s="6">
        <v>105.05715833333335</v>
      </c>
      <c r="F406">
        <v>24</v>
      </c>
      <c r="H406" s="7">
        <v>102.98823333333333</v>
      </c>
      <c r="I406" s="7">
        <v>93.909240000000011</v>
      </c>
      <c r="J406" s="7">
        <v>118.91349999999998</v>
      </c>
      <c r="K406" s="7">
        <v>106.50208333333335</v>
      </c>
      <c r="L406" s="7">
        <v>7.224607058288127</v>
      </c>
      <c r="M406" s="7">
        <v>13.729429799266802</v>
      </c>
      <c r="N406" s="7">
        <v>8.1733771172019214</v>
      </c>
      <c r="O406" s="7">
        <v>8.0747644573490014</v>
      </c>
      <c r="P406" s="7">
        <v>2.9494334808192866</v>
      </c>
      <c r="Q406" s="7">
        <v>5.6050162445942906</v>
      </c>
      <c r="R406" s="7">
        <v>3.3367672354141416</v>
      </c>
      <c r="S406" s="7">
        <v>3.2965087856110928</v>
      </c>
      <c r="T406" s="7" t="s">
        <v>2167</v>
      </c>
      <c r="U406" s="7" t="s">
        <v>3932</v>
      </c>
      <c r="V406" s="7" t="s">
        <v>1533</v>
      </c>
      <c r="W406" s="7" t="s">
        <v>1194</v>
      </c>
      <c r="X406" s="8">
        <v>2.7340008917203854E-3</v>
      </c>
      <c r="Y406" s="7">
        <v>88.15754099440349</v>
      </c>
      <c r="Z406" s="9">
        <v>13.934793616469573</v>
      </c>
      <c r="AA406" s="7">
        <v>0</v>
      </c>
      <c r="AB406" s="7">
        <v>1</v>
      </c>
      <c r="AC406" s="7">
        <v>0</v>
      </c>
      <c r="AD406" s="7">
        <v>1</v>
      </c>
      <c r="AE406" s="7">
        <v>0</v>
      </c>
      <c r="AF406" s="7">
        <v>0</v>
      </c>
      <c r="AG406" s="7">
        <v>1</v>
      </c>
      <c r="AH406" s="7" t="s">
        <v>323</v>
      </c>
    </row>
    <row r="407" spans="1:34" x14ac:dyDescent="0.25">
      <c r="A407">
        <v>10760419</v>
      </c>
      <c r="B407" t="s">
        <v>7316</v>
      </c>
      <c r="C407" s="5" t="str">
        <f t="shared" si="18"/>
        <v>Grid2ip</v>
      </c>
      <c r="D407" t="s">
        <v>7317</v>
      </c>
      <c r="E407" s="6">
        <v>96.445866666666689</v>
      </c>
      <c r="F407">
        <v>24</v>
      </c>
      <c r="H407" s="7">
        <v>106.04848333333332</v>
      </c>
      <c r="I407" s="7">
        <v>89.551559999999995</v>
      </c>
      <c r="J407" s="7">
        <v>86.477599999999995</v>
      </c>
      <c r="K407" s="7">
        <v>107.85698333333333</v>
      </c>
      <c r="L407" s="7">
        <v>17.687335695397021</v>
      </c>
      <c r="M407" s="7">
        <v>16.349269500592431</v>
      </c>
      <c r="N407" s="7">
        <v>7.7680346072864523</v>
      </c>
      <c r="O407" s="7">
        <v>12.695601969566836</v>
      </c>
      <c r="P407" s="7">
        <v>7.220824560506296</v>
      </c>
      <c r="Q407" s="7">
        <v>6.6745613239498365</v>
      </c>
      <c r="R407" s="7">
        <v>3.1712868486888199</v>
      </c>
      <c r="S407" s="7">
        <v>5.1829578004853136</v>
      </c>
      <c r="T407" s="7" t="s">
        <v>7318</v>
      </c>
      <c r="U407" s="7" t="s">
        <v>4119</v>
      </c>
      <c r="V407" s="7" t="s">
        <v>1418</v>
      </c>
      <c r="W407" s="7" t="s">
        <v>1851</v>
      </c>
      <c r="X407" s="8">
        <v>3.2711575073126345E-2</v>
      </c>
      <c r="Y407" s="7">
        <v>196.89510673519297</v>
      </c>
      <c r="Z407" s="9">
        <v>20.825156250408966</v>
      </c>
      <c r="AA407" s="7">
        <v>0</v>
      </c>
      <c r="AB407" s="7">
        <v>0</v>
      </c>
      <c r="AC407" s="7">
        <v>0</v>
      </c>
      <c r="AD407" s="7">
        <v>0</v>
      </c>
      <c r="AE407" s="7">
        <v>0</v>
      </c>
      <c r="AF407" s="7">
        <v>1</v>
      </c>
      <c r="AG407" s="7"/>
      <c r="AH407" s="7" t="s">
        <v>21</v>
      </c>
    </row>
    <row r="408" spans="1:34" x14ac:dyDescent="0.25">
      <c r="A408">
        <v>10864121</v>
      </c>
      <c r="B408" t="s">
        <v>7321</v>
      </c>
      <c r="C408" s="5" t="str">
        <f t="shared" si="18"/>
        <v>Grip2</v>
      </c>
      <c r="D408" t="s">
        <v>7322</v>
      </c>
      <c r="E408" s="6">
        <v>251.76358333333334</v>
      </c>
      <c r="F408">
        <v>24</v>
      </c>
      <c r="H408" s="7">
        <v>234.43549999999996</v>
      </c>
      <c r="I408" s="7">
        <v>246.79079999999999</v>
      </c>
      <c r="J408" s="7">
        <v>257.93133333333333</v>
      </c>
      <c r="K408" s="7">
        <v>271.50766666666669</v>
      </c>
      <c r="L408" s="7">
        <v>20.762775496065064</v>
      </c>
      <c r="M408" s="7">
        <v>20.354380307442415</v>
      </c>
      <c r="N408" s="7">
        <v>9.8835063548654993</v>
      </c>
      <c r="O408" s="7">
        <v>20.232580474735947</v>
      </c>
      <c r="P408" s="7">
        <v>8.4763676015535481</v>
      </c>
      <c r="Q408" s="7">
        <v>8.3096409639646858</v>
      </c>
      <c r="R408" s="7">
        <v>4.0349245731625665</v>
      </c>
      <c r="S408" s="7">
        <v>8.2599163904834842</v>
      </c>
      <c r="T408" s="7" t="s">
        <v>739</v>
      </c>
      <c r="U408" s="7" t="s">
        <v>5201</v>
      </c>
      <c r="V408" s="7" t="s">
        <v>6066</v>
      </c>
      <c r="W408" s="7" t="s">
        <v>1933</v>
      </c>
      <c r="X408" s="8">
        <v>1.5723576067821859E-2</v>
      </c>
      <c r="Y408" s="7">
        <v>334.09855131403486</v>
      </c>
      <c r="Z408" s="9">
        <v>27.127395756291477</v>
      </c>
      <c r="AA408" s="7">
        <v>0</v>
      </c>
      <c r="AB408" s="7">
        <v>0</v>
      </c>
      <c r="AC408" s="7">
        <v>1</v>
      </c>
      <c r="AD408" s="7">
        <v>0</v>
      </c>
      <c r="AE408" s="7">
        <v>0</v>
      </c>
      <c r="AF408" s="7">
        <v>0</v>
      </c>
      <c r="AG408" s="7"/>
      <c r="AH408" s="7" t="s">
        <v>21</v>
      </c>
    </row>
    <row r="409" spans="1:34" x14ac:dyDescent="0.25">
      <c r="A409">
        <v>10853267</v>
      </c>
      <c r="B409" t="s">
        <v>7323</v>
      </c>
      <c r="C409" s="5" t="str">
        <f t="shared" ref="C409:C427" si="19">IF(ISBLANK(B409)," ",HYPERLINK("http://www.genecards.org/cgi-bin/carddisp.pl?gene="&amp;B409&amp;"&amp;search="&amp;B409,B409))</f>
        <v>Grm3</v>
      </c>
      <c r="D409" t="s">
        <v>7324</v>
      </c>
      <c r="E409" s="6">
        <v>1276.1679166666668</v>
      </c>
      <c r="F409">
        <v>24</v>
      </c>
      <c r="G409" t="s">
        <v>67</v>
      </c>
      <c r="H409" s="7">
        <v>1218.46</v>
      </c>
      <c r="I409" s="7">
        <v>1260.316</v>
      </c>
      <c r="J409" s="7">
        <v>1333.6216666666667</v>
      </c>
      <c r="K409" s="7">
        <v>1284.6166666666666</v>
      </c>
      <c r="L409" s="7">
        <v>39.357994359469089</v>
      </c>
      <c r="M409" s="7">
        <v>104.76537180767313</v>
      </c>
      <c r="N409" s="7">
        <v>59.670383077927966</v>
      </c>
      <c r="O409" s="7">
        <v>33.778870121226156</v>
      </c>
      <c r="P409" s="7">
        <v>16.067833913339619</v>
      </c>
      <c r="Q409" s="7">
        <v>42.770283940293552</v>
      </c>
      <c r="R409" s="7">
        <v>24.360331882887916</v>
      </c>
      <c r="S409" s="7">
        <v>13.790165980791441</v>
      </c>
      <c r="T409" s="7" t="s">
        <v>7325</v>
      </c>
      <c r="U409" s="7" t="s">
        <v>7326</v>
      </c>
      <c r="V409" s="7" t="s">
        <v>7327</v>
      </c>
      <c r="W409" s="7" t="s">
        <v>7328</v>
      </c>
      <c r="X409" s="8">
        <v>3.592265496776012E-2</v>
      </c>
      <c r="Y409" s="7">
        <v>3955.5907650877189</v>
      </c>
      <c r="Z409" s="9">
        <v>93.341867191322635</v>
      </c>
      <c r="AA409" s="7">
        <v>0</v>
      </c>
      <c r="AB409" s="7">
        <v>1</v>
      </c>
      <c r="AC409" s="7">
        <v>0</v>
      </c>
      <c r="AD409" s="7">
        <v>0</v>
      </c>
      <c r="AE409" s="7">
        <v>0</v>
      </c>
      <c r="AF409" s="7">
        <v>0</v>
      </c>
      <c r="AG409" s="7"/>
      <c r="AH409" s="7" t="s">
        <v>21</v>
      </c>
    </row>
    <row r="410" spans="1:34" x14ac:dyDescent="0.25">
      <c r="A410">
        <v>10933472</v>
      </c>
      <c r="B410" t="s">
        <v>7335</v>
      </c>
      <c r="C410" s="5" t="str">
        <f t="shared" si="19"/>
        <v>Grpr</v>
      </c>
      <c r="D410" t="s">
        <v>7336</v>
      </c>
      <c r="E410" s="6">
        <v>135.22984583333331</v>
      </c>
      <c r="F410">
        <v>24</v>
      </c>
      <c r="H410" s="7">
        <v>140.9025</v>
      </c>
      <c r="I410" s="7">
        <v>130.0368</v>
      </c>
      <c r="J410" s="7">
        <v>155.04283333333333</v>
      </c>
      <c r="K410" s="7">
        <v>121.28666666666668</v>
      </c>
      <c r="L410" s="7">
        <v>14.777369776113739</v>
      </c>
      <c r="M410" s="7">
        <v>17.844220358424213</v>
      </c>
      <c r="N410" s="7">
        <v>10.222834292243357</v>
      </c>
      <c r="O410" s="7">
        <v>17.144389655705545</v>
      </c>
      <c r="P410" s="7">
        <v>6.032835948650793</v>
      </c>
      <c r="Q410" s="7">
        <v>7.2848724559871467</v>
      </c>
      <c r="R410" s="7">
        <v>4.173454623503706</v>
      </c>
      <c r="S410" s="7">
        <v>6.9991677679881263</v>
      </c>
      <c r="T410" s="7" t="s">
        <v>502</v>
      </c>
      <c r="U410" s="7" t="s">
        <v>4077</v>
      </c>
      <c r="V410" s="7" t="s">
        <v>1170</v>
      </c>
      <c r="W410" s="7" t="s">
        <v>4056</v>
      </c>
      <c r="X410" s="8">
        <v>6.9571702184060662E-3</v>
      </c>
      <c r="Y410" s="7">
        <v>229.35264612982451</v>
      </c>
      <c r="Z410" s="9">
        <v>22.476189476541986</v>
      </c>
      <c r="AA410" s="7">
        <v>0</v>
      </c>
      <c r="AB410" s="7">
        <v>0</v>
      </c>
      <c r="AC410" s="7">
        <v>0</v>
      </c>
      <c r="AD410" s="7">
        <v>1</v>
      </c>
      <c r="AE410" s="7">
        <v>0</v>
      </c>
      <c r="AF410" s="7">
        <v>-1</v>
      </c>
      <c r="AG410" s="7">
        <v>1</v>
      </c>
      <c r="AH410" s="7" t="s">
        <v>323</v>
      </c>
    </row>
    <row r="411" spans="1:34" x14ac:dyDescent="0.25">
      <c r="A411">
        <v>10892002</v>
      </c>
      <c r="B411" t="s">
        <v>7343</v>
      </c>
      <c r="C411" s="5" t="str">
        <f t="shared" si="19"/>
        <v>Gsc</v>
      </c>
      <c r="D411" t="s">
        <v>7344</v>
      </c>
      <c r="E411" s="6">
        <v>46.826545833333341</v>
      </c>
      <c r="F411">
        <v>21</v>
      </c>
      <c r="H411" s="7">
        <v>45.303359999999998</v>
      </c>
      <c r="I411" s="7">
        <v>41.779859999999999</v>
      </c>
      <c r="J411" s="7">
        <v>49.017449999999997</v>
      </c>
      <c r="K411" s="7">
        <v>48.490633333333335</v>
      </c>
      <c r="L411" s="7">
        <v>1.0185744366515392</v>
      </c>
      <c r="M411" s="7">
        <v>4.3929769329009698</v>
      </c>
      <c r="N411" s="7">
        <v>2.6873009327204138</v>
      </c>
      <c r="O411" s="7">
        <v>3.3491497020388135</v>
      </c>
      <c r="P411" s="7">
        <v>0.41583127247318324</v>
      </c>
      <c r="Q411" s="7">
        <v>1.7934253229040054</v>
      </c>
      <c r="R411" s="7">
        <v>1.0970860117450536</v>
      </c>
      <c r="S411" s="7">
        <v>1.3672846403649019</v>
      </c>
      <c r="T411" s="7" t="s">
        <v>5287</v>
      </c>
      <c r="U411" s="7" t="s">
        <v>706</v>
      </c>
      <c r="V411" s="7" t="s">
        <v>127</v>
      </c>
      <c r="W411" s="7" t="s">
        <v>20</v>
      </c>
      <c r="X411" s="8">
        <v>4.3449939676217788E-3</v>
      </c>
      <c r="Y411" s="7">
        <v>9.6408283895740805</v>
      </c>
      <c r="Z411" s="9">
        <v>4.6081645982787895</v>
      </c>
      <c r="AA411" s="7">
        <v>0</v>
      </c>
      <c r="AB411" s="7">
        <v>0</v>
      </c>
      <c r="AC411" s="7">
        <v>0</v>
      </c>
      <c r="AD411" s="7">
        <v>1</v>
      </c>
      <c r="AE411" s="7">
        <v>1</v>
      </c>
      <c r="AF411" s="7">
        <v>0</v>
      </c>
      <c r="AG411" s="7">
        <v>1</v>
      </c>
      <c r="AH411" s="7" t="s">
        <v>2998</v>
      </c>
    </row>
    <row r="412" spans="1:34" x14ac:dyDescent="0.25">
      <c r="A412">
        <v>10926958</v>
      </c>
      <c r="B412" t="s">
        <v>7348</v>
      </c>
      <c r="C412" s="5" t="str">
        <f t="shared" si="19"/>
        <v>Gsta3</v>
      </c>
      <c r="D412" t="s">
        <v>7349</v>
      </c>
      <c r="E412" s="6">
        <v>1171.1263750000001</v>
      </c>
      <c r="F412">
        <v>24</v>
      </c>
      <c r="H412" s="7">
        <v>1013.6864999999999</v>
      </c>
      <c r="I412" s="7">
        <v>1191.4428</v>
      </c>
      <c r="J412" s="7">
        <v>1137.5966666666666</v>
      </c>
      <c r="K412" s="7">
        <v>1252.3883333333333</v>
      </c>
      <c r="L412" s="7">
        <v>49.862827893130955</v>
      </c>
      <c r="M412" s="7">
        <v>202.45707495466837</v>
      </c>
      <c r="N412" s="7">
        <v>52.230926343179732</v>
      </c>
      <c r="O412" s="7">
        <v>132.56449033080719</v>
      </c>
      <c r="P412" s="7">
        <v>20.356414245064538</v>
      </c>
      <c r="Q412" s="7">
        <v>82.652754742557548</v>
      </c>
      <c r="R412" s="7">
        <v>21.323186388947075</v>
      </c>
      <c r="S412" s="7">
        <v>54.119226553765337</v>
      </c>
      <c r="T412" s="7" t="s">
        <v>5401</v>
      </c>
      <c r="U412" s="7" t="s">
        <v>7350</v>
      </c>
      <c r="V412" s="7" t="s">
        <v>7351</v>
      </c>
      <c r="W412" s="7" t="s">
        <v>7352</v>
      </c>
      <c r="X412" s="8">
        <v>1.9629343414171174E-2</v>
      </c>
      <c r="Y412" s="7">
        <v>14626.002402156138</v>
      </c>
      <c r="Z412" s="9">
        <v>179.48725976567374</v>
      </c>
      <c r="AA412" s="7">
        <v>0</v>
      </c>
      <c r="AB412" s="7">
        <v>0</v>
      </c>
      <c r="AC412" s="7">
        <v>1</v>
      </c>
      <c r="AD412" s="7">
        <v>0</v>
      </c>
      <c r="AE412" s="7">
        <v>0</v>
      </c>
      <c r="AF412" s="7">
        <v>0</v>
      </c>
      <c r="AG412" s="7"/>
      <c r="AH412" s="7" t="s">
        <v>21</v>
      </c>
    </row>
    <row r="413" spans="1:34" x14ac:dyDescent="0.25">
      <c r="A413">
        <v>10727429</v>
      </c>
      <c r="B413" t="s">
        <v>7366</v>
      </c>
      <c r="C413" s="5" t="str">
        <f t="shared" si="19"/>
        <v>Gstp1</v>
      </c>
      <c r="D413" t="s">
        <v>7367</v>
      </c>
      <c r="E413" s="6">
        <v>1212.9009583333334</v>
      </c>
      <c r="F413">
        <v>24</v>
      </c>
      <c r="H413" s="7">
        <v>1056.7133333333334</v>
      </c>
      <c r="I413" s="7">
        <v>1198.4586000000002</v>
      </c>
      <c r="J413" s="7">
        <v>1291.7916666666667</v>
      </c>
      <c r="K413" s="7">
        <v>1294.7466666666667</v>
      </c>
      <c r="L413" s="7">
        <v>33.04219887759691</v>
      </c>
      <c r="M413" s="7">
        <v>168.28419830691041</v>
      </c>
      <c r="N413" s="7">
        <v>73.490458541681875</v>
      </c>
      <c r="O413" s="7">
        <v>115.739470132996</v>
      </c>
      <c r="P413" s="7">
        <v>13.489421204945913</v>
      </c>
      <c r="Q413" s="7">
        <v>68.701736270877888</v>
      </c>
      <c r="R413" s="7">
        <v>30.002354065047026</v>
      </c>
      <c r="S413" s="7">
        <v>47.250440820988956</v>
      </c>
      <c r="T413" s="7" t="s">
        <v>7368</v>
      </c>
      <c r="U413" s="7" t="s">
        <v>7369</v>
      </c>
      <c r="V413" s="7" t="s">
        <v>7370</v>
      </c>
      <c r="W413" s="7" t="s">
        <v>7371</v>
      </c>
      <c r="X413" s="8">
        <v>2.8569460613890535E-3</v>
      </c>
      <c r="Y413" s="7">
        <v>11195.767492063154</v>
      </c>
      <c r="Z413" s="9">
        <v>157.03546409912815</v>
      </c>
      <c r="AA413" s="7">
        <v>0</v>
      </c>
      <c r="AB413" s="7">
        <v>1</v>
      </c>
      <c r="AC413" s="7">
        <v>1</v>
      </c>
      <c r="AD413" s="7">
        <v>0</v>
      </c>
      <c r="AE413" s="7">
        <v>0</v>
      </c>
      <c r="AF413" s="7">
        <v>0</v>
      </c>
      <c r="AG413" s="7"/>
      <c r="AH413" s="7" t="s">
        <v>21</v>
      </c>
    </row>
    <row r="414" spans="1:34" x14ac:dyDescent="0.25">
      <c r="A414">
        <v>10845060</v>
      </c>
      <c r="B414" t="s">
        <v>7374</v>
      </c>
      <c r="C414" s="5" t="str">
        <f t="shared" si="19"/>
        <v>Gtdc1</v>
      </c>
      <c r="D414" t="s">
        <v>7375</v>
      </c>
      <c r="E414" s="6">
        <v>437.705375</v>
      </c>
      <c r="F414">
        <v>24</v>
      </c>
      <c r="H414" s="7">
        <v>430.75583333333333</v>
      </c>
      <c r="I414" s="7">
        <v>445.82599999999991</v>
      </c>
      <c r="J414" s="7">
        <v>456.18666666666672</v>
      </c>
      <c r="K414" s="7">
        <v>432.25050000000005</v>
      </c>
      <c r="L414" s="7">
        <v>8.9861323697498818</v>
      </c>
      <c r="M414" s="7">
        <v>23.108901585752619</v>
      </c>
      <c r="N414" s="7">
        <v>17.642113078275695</v>
      </c>
      <c r="O414" s="7">
        <v>11.739044641707434</v>
      </c>
      <c r="P414" s="7">
        <v>3.6685731778323718</v>
      </c>
      <c r="Q414" s="7">
        <v>9.4341695668811614</v>
      </c>
      <c r="R414" s="7">
        <v>7.2023625043762136</v>
      </c>
      <c r="S414" s="7">
        <v>4.7924449066560317</v>
      </c>
      <c r="T414" s="7" t="s">
        <v>2413</v>
      </c>
      <c r="U414" s="7" t="s">
        <v>3297</v>
      </c>
      <c r="V414" s="7" t="s">
        <v>2739</v>
      </c>
      <c r="W414" s="7" t="s">
        <v>2120</v>
      </c>
      <c r="X414" s="8">
        <v>3.8063594658098027E-2</v>
      </c>
      <c r="Y414" s="7">
        <v>251.84656945614026</v>
      </c>
      <c r="Z414" s="9">
        <v>23.552598392161798</v>
      </c>
      <c r="AA414" s="7">
        <v>0</v>
      </c>
      <c r="AB414" s="7">
        <v>1</v>
      </c>
      <c r="AC414" s="7">
        <v>0</v>
      </c>
      <c r="AD414" s="7">
        <v>0</v>
      </c>
      <c r="AE414" s="7">
        <v>0</v>
      </c>
      <c r="AF414" s="7">
        <v>-1</v>
      </c>
      <c r="AG414" s="7"/>
      <c r="AH414" s="7" t="s">
        <v>21</v>
      </c>
    </row>
    <row r="415" spans="1:34" x14ac:dyDescent="0.25">
      <c r="A415">
        <v>10743110</v>
      </c>
      <c r="B415" t="s">
        <v>7412</v>
      </c>
      <c r="C415" s="5" t="str">
        <f t="shared" si="19"/>
        <v>Guk1</v>
      </c>
      <c r="D415" t="s">
        <v>7413</v>
      </c>
      <c r="E415" s="6">
        <v>1439.6404166666669</v>
      </c>
      <c r="F415">
        <v>24</v>
      </c>
      <c r="H415" s="7">
        <v>1427.1966666666667</v>
      </c>
      <c r="I415" s="7">
        <v>1442.0900000000001</v>
      </c>
      <c r="J415" s="7">
        <v>1509.26</v>
      </c>
      <c r="K415" s="7">
        <v>1426.4400000000003</v>
      </c>
      <c r="L415" s="7">
        <v>51.369527413308653</v>
      </c>
      <c r="M415" s="7">
        <v>41.195332866721742</v>
      </c>
      <c r="N415" s="7">
        <v>49.200741864325522</v>
      </c>
      <c r="O415" s="7">
        <v>32.186988054181199</v>
      </c>
      <c r="P415" s="7">
        <v>20.971521748419807</v>
      </c>
      <c r="Q415" s="7">
        <v>16.81792421792894</v>
      </c>
      <c r="R415" s="7">
        <v>20.086118755664714</v>
      </c>
      <c r="S415" s="7">
        <v>13.140282848300256</v>
      </c>
      <c r="T415" s="7" t="s">
        <v>7414</v>
      </c>
      <c r="U415" s="7" t="s">
        <v>7415</v>
      </c>
      <c r="V415" s="7" t="s">
        <v>633</v>
      </c>
      <c r="W415" s="7" t="s">
        <v>7416</v>
      </c>
      <c r="X415" s="8">
        <v>1.2620794525778484E-2</v>
      </c>
      <c r="Y415" s="7">
        <v>1961.3652385964922</v>
      </c>
      <c r="Z415" s="9">
        <v>65.727943464600898</v>
      </c>
      <c r="AA415" s="7">
        <v>0</v>
      </c>
      <c r="AB415" s="7">
        <v>1</v>
      </c>
      <c r="AC415" s="7">
        <v>0</v>
      </c>
      <c r="AD415" s="7">
        <v>1</v>
      </c>
      <c r="AE415" s="7">
        <v>0</v>
      </c>
      <c r="AF415" s="7">
        <v>-1</v>
      </c>
      <c r="AG415" s="7">
        <v>1</v>
      </c>
      <c r="AH415" s="7" t="s">
        <v>323</v>
      </c>
    </row>
    <row r="416" spans="1:34" x14ac:dyDescent="0.25">
      <c r="A416">
        <v>10847490</v>
      </c>
      <c r="B416" t="s">
        <v>7421</v>
      </c>
      <c r="C416" s="5" t="str">
        <f t="shared" si="19"/>
        <v>Gyltl1b</v>
      </c>
      <c r="D416" t="s">
        <v>7422</v>
      </c>
      <c r="E416" s="6">
        <v>163.28566666666666</v>
      </c>
      <c r="F416">
        <v>24</v>
      </c>
      <c r="H416" s="7">
        <v>173.61</v>
      </c>
      <c r="I416" s="7">
        <v>159.63159999999999</v>
      </c>
      <c r="J416" s="7">
        <v>151.70683333333332</v>
      </c>
      <c r="K416" s="7">
        <v>169.07583333333335</v>
      </c>
      <c r="L416" s="7">
        <v>6.831154426595841</v>
      </c>
      <c r="M416" s="7">
        <v>13.599145535657751</v>
      </c>
      <c r="N416" s="7">
        <v>13.12937234473403</v>
      </c>
      <c r="O416" s="7">
        <v>9.2931931953805051</v>
      </c>
      <c r="P416" s="7">
        <v>2.7888071165524027</v>
      </c>
      <c r="Q416" s="7">
        <v>5.5518279167015523</v>
      </c>
      <c r="R416" s="7">
        <v>5.3600438146011893</v>
      </c>
      <c r="S416" s="7">
        <v>3.7939302349644959</v>
      </c>
      <c r="T416" s="7" t="s">
        <v>2517</v>
      </c>
      <c r="U416" s="7" t="s">
        <v>3047</v>
      </c>
      <c r="V416" s="7" t="s">
        <v>6399</v>
      </c>
      <c r="W416" s="7" t="s">
        <v>862</v>
      </c>
      <c r="X416" s="8">
        <v>1.2086689927763124E-2</v>
      </c>
      <c r="Y416" s="7">
        <v>119.30472004561402</v>
      </c>
      <c r="Z416" s="9">
        <v>16.210619798037953</v>
      </c>
      <c r="AA416" s="7">
        <v>0</v>
      </c>
      <c r="AB416" s="7">
        <v>-1</v>
      </c>
      <c r="AC416" s="7">
        <v>0</v>
      </c>
      <c r="AD416" s="7">
        <v>0</v>
      </c>
      <c r="AE416" s="7">
        <v>0</v>
      </c>
      <c r="AF416" s="7">
        <v>1</v>
      </c>
      <c r="AG416" s="7"/>
      <c r="AH416" s="7" t="s">
        <v>21</v>
      </c>
    </row>
    <row r="417" spans="1:34" x14ac:dyDescent="0.25">
      <c r="A417">
        <v>10803666</v>
      </c>
      <c r="B417" t="s">
        <v>7423</v>
      </c>
      <c r="C417" s="5" t="str">
        <f t="shared" si="19"/>
        <v>Gypc</v>
      </c>
      <c r="D417" t="s">
        <v>7424</v>
      </c>
      <c r="E417" s="6">
        <v>122.11625833333333</v>
      </c>
      <c r="F417">
        <v>24</v>
      </c>
      <c r="H417" s="7">
        <v>121.88166666666666</v>
      </c>
      <c r="I417" s="7">
        <v>114.28384000000001</v>
      </c>
      <c r="J417" s="7">
        <v>114.8365</v>
      </c>
      <c r="K417" s="7">
        <v>134.26616666666669</v>
      </c>
      <c r="L417" s="7">
        <v>8.926746208259015</v>
      </c>
      <c r="M417" s="7">
        <v>20.977624925810865</v>
      </c>
      <c r="N417" s="7">
        <v>5.9333227705898501</v>
      </c>
      <c r="O417" s="7">
        <v>9.4374101832370698</v>
      </c>
      <c r="P417" s="7">
        <v>3.6443288789265145</v>
      </c>
      <c r="Q417" s="7">
        <v>8.5640795139544075</v>
      </c>
      <c r="R417" s="7">
        <v>2.4222688778636177</v>
      </c>
      <c r="S417" s="7">
        <v>3.8528065737127863</v>
      </c>
      <c r="T417" s="7" t="s">
        <v>1010</v>
      </c>
      <c r="U417" s="7" t="s">
        <v>3013</v>
      </c>
      <c r="V417" s="7" t="s">
        <v>665</v>
      </c>
      <c r="W417" s="7" t="s">
        <v>671</v>
      </c>
      <c r="X417" s="8">
        <v>3.7992763786642465E-2</v>
      </c>
      <c r="Y417" s="7">
        <v>146.31695419887726</v>
      </c>
      <c r="Z417" s="9">
        <v>17.952218813195302</v>
      </c>
      <c r="AA417" s="7">
        <v>0</v>
      </c>
      <c r="AB417" s="7">
        <v>0</v>
      </c>
      <c r="AC417" s="7">
        <v>0</v>
      </c>
      <c r="AD417" s="7">
        <v>0</v>
      </c>
      <c r="AE417" s="7">
        <v>1</v>
      </c>
      <c r="AF417" s="7">
        <v>1</v>
      </c>
      <c r="AG417" s="7">
        <v>1</v>
      </c>
      <c r="AH417" s="7" t="s">
        <v>826</v>
      </c>
    </row>
    <row r="418" spans="1:34" x14ac:dyDescent="0.25">
      <c r="A418">
        <v>10826828</v>
      </c>
      <c r="B418" t="s">
        <v>7444</v>
      </c>
      <c r="C418" s="5" t="str">
        <f t="shared" si="19"/>
        <v>Hadh</v>
      </c>
      <c r="D418" t="s">
        <v>7445</v>
      </c>
      <c r="E418" s="6">
        <v>478.16991666666655</v>
      </c>
      <c r="F418">
        <v>24</v>
      </c>
      <c r="H418" s="7">
        <v>447.2355</v>
      </c>
      <c r="I418" s="7">
        <v>474.12360000000001</v>
      </c>
      <c r="J418" s="7">
        <v>490.63383333333337</v>
      </c>
      <c r="K418" s="7">
        <v>486.0026666666667</v>
      </c>
      <c r="L418" s="7">
        <v>10.97742153240004</v>
      </c>
      <c r="M418" s="7">
        <v>21.704738844316932</v>
      </c>
      <c r="N418" s="7">
        <v>12.197401353020512</v>
      </c>
      <c r="O418" s="7">
        <v>27.547796054615088</v>
      </c>
      <c r="P418" s="7">
        <v>4.4815135743035164</v>
      </c>
      <c r="Q418" s="7">
        <v>8.8609225281569906</v>
      </c>
      <c r="R418" s="7">
        <v>4.9795682504722336</v>
      </c>
      <c r="S418" s="7">
        <v>11.246340645343761</v>
      </c>
      <c r="T418" s="7" t="s">
        <v>7446</v>
      </c>
      <c r="U418" s="7" t="s">
        <v>7447</v>
      </c>
      <c r="V418" s="7" t="s">
        <v>653</v>
      </c>
      <c r="W418" s="7" t="s">
        <v>7448</v>
      </c>
      <c r="X418" s="8">
        <v>4.226845247764623E-3</v>
      </c>
      <c r="Y418" s="7">
        <v>369.74684246666669</v>
      </c>
      <c r="Z418" s="9">
        <v>28.537967825867863</v>
      </c>
      <c r="AA418" s="7">
        <v>0</v>
      </c>
      <c r="AB418" s="7">
        <v>1</v>
      </c>
      <c r="AC418" s="7">
        <v>1</v>
      </c>
      <c r="AD418" s="7">
        <v>0</v>
      </c>
      <c r="AE418" s="7">
        <v>0</v>
      </c>
      <c r="AF418" s="7">
        <v>0</v>
      </c>
      <c r="AG418" s="7"/>
      <c r="AH418" s="7" t="s">
        <v>21</v>
      </c>
    </row>
    <row r="419" spans="1:34" x14ac:dyDescent="0.25">
      <c r="A419">
        <v>10732228</v>
      </c>
      <c r="B419" t="s">
        <v>7450</v>
      </c>
      <c r="C419" s="5" t="str">
        <f t="shared" si="19"/>
        <v>Hagh</v>
      </c>
      <c r="D419" t="s">
        <v>7451</v>
      </c>
      <c r="E419" s="6">
        <v>417.11645833333324</v>
      </c>
      <c r="F419">
        <v>24</v>
      </c>
      <c r="H419" s="7">
        <v>416.46550000000002</v>
      </c>
      <c r="I419" s="7">
        <v>420.74239999999998</v>
      </c>
      <c r="J419" s="7">
        <v>436.42783333333324</v>
      </c>
      <c r="K419" s="7">
        <v>405.87466666666666</v>
      </c>
      <c r="L419" s="7">
        <v>13.413823910429125</v>
      </c>
      <c r="M419" s="7">
        <v>22.422225364579663</v>
      </c>
      <c r="N419" s="7">
        <v>14.849317404064958</v>
      </c>
      <c r="O419" s="7">
        <v>15.450077963125832</v>
      </c>
      <c r="P419" s="7">
        <v>5.4761706800159811</v>
      </c>
      <c r="Q419" s="7">
        <v>9.1538351734851169</v>
      </c>
      <c r="R419" s="7">
        <v>6.0622084447648081</v>
      </c>
      <c r="S419" s="7">
        <v>6.3074679159795242</v>
      </c>
      <c r="T419" s="7" t="s">
        <v>817</v>
      </c>
      <c r="U419" s="7" t="s">
        <v>7452</v>
      </c>
      <c r="V419" s="7" t="s">
        <v>2651</v>
      </c>
      <c r="W419" s="7" t="s">
        <v>4228</v>
      </c>
      <c r="X419" s="8">
        <v>3.5029663239628854E-2</v>
      </c>
      <c r="Y419" s="7">
        <v>274.03756857192963</v>
      </c>
      <c r="Z419" s="9">
        <v>24.568342610102075</v>
      </c>
      <c r="AA419" s="7">
        <v>0</v>
      </c>
      <c r="AB419" s="7">
        <v>0</v>
      </c>
      <c r="AC419" s="7">
        <v>0</v>
      </c>
      <c r="AD419" s="7">
        <v>0</v>
      </c>
      <c r="AE419" s="7">
        <v>0</v>
      </c>
      <c r="AF419" s="7">
        <v>-1</v>
      </c>
      <c r="AG419" s="7"/>
      <c r="AH419" s="7" t="s">
        <v>21</v>
      </c>
    </row>
    <row r="420" spans="1:34" x14ac:dyDescent="0.25">
      <c r="A420">
        <v>10722897</v>
      </c>
      <c r="B420" t="s">
        <v>7467</v>
      </c>
      <c r="C420" s="5" t="str">
        <f t="shared" si="19"/>
        <v>Hapln3</v>
      </c>
      <c r="D420" t="s">
        <v>7468</v>
      </c>
      <c r="E420" s="6">
        <v>34.268654166666671</v>
      </c>
      <c r="F420">
        <v>6</v>
      </c>
      <c r="H420" s="7">
        <v>34.86813333333334</v>
      </c>
      <c r="I420" s="7">
        <v>35.891280000000002</v>
      </c>
      <c r="J420" s="7">
        <v>38.95376666666666</v>
      </c>
      <c r="K420" s="7">
        <v>28.50073333333334</v>
      </c>
      <c r="L420" s="7">
        <v>5.4764939571468698</v>
      </c>
      <c r="M420" s="7">
        <v>9.2880560429510908</v>
      </c>
      <c r="N420" s="7">
        <v>2.8625404833236274</v>
      </c>
      <c r="O420" s="7">
        <v>3.9525095100032686</v>
      </c>
      <c r="P420" s="7">
        <v>2.2357692957408859</v>
      </c>
      <c r="Q420" s="7">
        <v>3.7918330012673356</v>
      </c>
      <c r="R420" s="7">
        <v>1.1686272587004711</v>
      </c>
      <c r="S420" s="7">
        <v>1.6136052505009955</v>
      </c>
      <c r="T420" s="7" t="s">
        <v>60</v>
      </c>
      <c r="U420" s="7" t="s">
        <v>4103</v>
      </c>
      <c r="V420" s="7" t="s">
        <v>62</v>
      </c>
      <c r="W420" s="7" t="s">
        <v>7469</v>
      </c>
      <c r="X420" s="8">
        <v>3.3711392577855298E-2</v>
      </c>
      <c r="Y420" s="7">
        <v>32.321800935157903</v>
      </c>
      <c r="Z420" s="9">
        <v>8.4375931926362941</v>
      </c>
      <c r="AA420" s="7">
        <v>0</v>
      </c>
      <c r="AB420" s="7">
        <v>0</v>
      </c>
      <c r="AC420" s="7">
        <v>0</v>
      </c>
      <c r="AD420" s="7">
        <v>0</v>
      </c>
      <c r="AE420" s="7">
        <v>0</v>
      </c>
      <c r="AF420" s="7">
        <v>-1</v>
      </c>
      <c r="AG420" s="7"/>
      <c r="AH420" s="7" t="s">
        <v>21</v>
      </c>
    </row>
    <row r="421" spans="1:34" x14ac:dyDescent="0.25">
      <c r="A421">
        <v>10702049</v>
      </c>
      <c r="B421" t="s">
        <v>7490</v>
      </c>
      <c r="C421" s="5" t="str">
        <f t="shared" si="19"/>
        <v>Hbs1l</v>
      </c>
      <c r="D421" t="s">
        <v>7491</v>
      </c>
      <c r="E421" s="6">
        <v>853.18054166666661</v>
      </c>
      <c r="F421">
        <v>24</v>
      </c>
      <c r="H421" s="7">
        <v>842.71350000000018</v>
      </c>
      <c r="I421" s="7">
        <v>866.55799999999999</v>
      </c>
      <c r="J421" s="7">
        <v>886.91033333333337</v>
      </c>
      <c r="K421" s="7">
        <v>827.86366666666663</v>
      </c>
      <c r="L421" s="7">
        <v>26.897824103447476</v>
      </c>
      <c r="M421" s="7">
        <v>29.518971848626435</v>
      </c>
      <c r="N421" s="7">
        <v>19.561293829056087</v>
      </c>
      <c r="O421" s="7">
        <v>24.465244839704081</v>
      </c>
      <c r="P421" s="7">
        <v>10.980990707430122</v>
      </c>
      <c r="Q421" s="7">
        <v>12.051069793452642</v>
      </c>
      <c r="R421" s="7">
        <v>7.9858647649734609</v>
      </c>
      <c r="S421" s="7">
        <v>9.9878943815890384</v>
      </c>
      <c r="T421" s="7" t="s">
        <v>7492</v>
      </c>
      <c r="U421" s="7" t="s">
        <v>4786</v>
      </c>
      <c r="V421" s="7" t="s">
        <v>7493</v>
      </c>
      <c r="W421" s="7" t="s">
        <v>2957</v>
      </c>
      <c r="X421" s="8">
        <v>3.5724578976169151E-3</v>
      </c>
      <c r="Y421" s="7">
        <v>632.04766369298295</v>
      </c>
      <c r="Z421" s="9">
        <v>37.311758878701873</v>
      </c>
      <c r="AA421" s="7">
        <v>0</v>
      </c>
      <c r="AB421" s="7">
        <v>1</v>
      </c>
      <c r="AC421" s="7">
        <v>0</v>
      </c>
      <c r="AD421" s="7">
        <v>0</v>
      </c>
      <c r="AE421" s="7">
        <v>-1</v>
      </c>
      <c r="AF421" s="7">
        <v>-1</v>
      </c>
      <c r="AG421" s="7">
        <v>-1</v>
      </c>
      <c r="AH421" s="7" t="s">
        <v>49</v>
      </c>
    </row>
    <row r="422" spans="1:34" x14ac:dyDescent="0.25">
      <c r="A422">
        <v>10813162</v>
      </c>
      <c r="B422" t="s">
        <v>7495</v>
      </c>
      <c r="C422" s="5" t="str">
        <f t="shared" si="19"/>
        <v>Hcn1</v>
      </c>
      <c r="D422" t="s">
        <v>7496</v>
      </c>
      <c r="E422" s="6">
        <v>1864.9529166666662</v>
      </c>
      <c r="F422">
        <v>24</v>
      </c>
      <c r="H422" s="7">
        <v>1973.6566666666668</v>
      </c>
      <c r="I422" s="7">
        <v>1862.95</v>
      </c>
      <c r="J422" s="7">
        <v>1915.2300000000002</v>
      </c>
      <c r="K422" s="7">
        <v>1812.8050000000001</v>
      </c>
      <c r="L422" s="7">
        <v>73.72905307045977</v>
      </c>
      <c r="M422" s="7">
        <v>156.94703023631888</v>
      </c>
      <c r="N422" s="7">
        <v>41.228553697649893</v>
      </c>
      <c r="O422" s="7">
        <v>59.954380907486609</v>
      </c>
      <c r="P422" s="7">
        <v>30.099759873534634</v>
      </c>
      <c r="Q422" s="7">
        <v>64.073356787357412</v>
      </c>
      <c r="R422" s="7">
        <v>16.83148656536315</v>
      </c>
      <c r="S422" s="7">
        <v>24.476273511300679</v>
      </c>
      <c r="T422" s="7" t="s">
        <v>7497</v>
      </c>
      <c r="U422" s="7" t="s">
        <v>7498</v>
      </c>
      <c r="V422" s="7" t="s">
        <v>7499</v>
      </c>
      <c r="W422" s="7" t="s">
        <v>7500</v>
      </c>
      <c r="X422" s="8">
        <v>3.4359216177596991E-2</v>
      </c>
      <c r="Y422" s="7">
        <v>8009.5239307017537</v>
      </c>
      <c r="Z422" s="9">
        <v>132.82326714516202</v>
      </c>
      <c r="AA422" s="7">
        <v>0</v>
      </c>
      <c r="AB422" s="7">
        <v>0</v>
      </c>
      <c r="AC422" s="7">
        <v>-1</v>
      </c>
      <c r="AD422" s="7">
        <v>0</v>
      </c>
      <c r="AE422" s="7">
        <v>0</v>
      </c>
      <c r="AF422" s="7">
        <v>0</v>
      </c>
      <c r="AG422" s="7"/>
      <c r="AH422" s="7" t="s">
        <v>21</v>
      </c>
    </row>
    <row r="423" spans="1:34" x14ac:dyDescent="0.25">
      <c r="A423">
        <v>10804046</v>
      </c>
      <c r="B423" t="s">
        <v>7504</v>
      </c>
      <c r="C423" s="5" t="str">
        <f t="shared" si="19"/>
        <v>Hdac3</v>
      </c>
      <c r="D423" t="s">
        <v>7505</v>
      </c>
      <c r="E423" s="6">
        <v>779.61587500000007</v>
      </c>
      <c r="F423">
        <v>24</v>
      </c>
      <c r="H423" s="7">
        <v>793.97939999999994</v>
      </c>
      <c r="I423" s="7">
        <v>797.55820000000006</v>
      </c>
      <c r="J423" s="7">
        <v>784</v>
      </c>
      <c r="K423" s="7">
        <v>755.79516666666677</v>
      </c>
      <c r="L423" s="7">
        <v>2.5042696140791247</v>
      </c>
      <c r="M423" s="7">
        <v>31.919885693717628</v>
      </c>
      <c r="N423" s="7">
        <v>35.143700596266193</v>
      </c>
      <c r="O423" s="7">
        <v>14.919536258431981</v>
      </c>
      <c r="P423" s="7">
        <v>1.0223637888084007</v>
      </c>
      <c r="Q423" s="7">
        <v>13.031238766262142</v>
      </c>
      <c r="R423" s="7">
        <v>14.347355688999517</v>
      </c>
      <c r="S423" s="7">
        <v>6.0908751720184755</v>
      </c>
      <c r="T423" s="7" t="s">
        <v>7506</v>
      </c>
      <c r="U423" s="7" t="s">
        <v>7507</v>
      </c>
      <c r="V423" s="7" t="s">
        <v>7508</v>
      </c>
      <c r="W423" s="7" t="s">
        <v>7509</v>
      </c>
      <c r="X423" s="8">
        <v>4.8333414646382113E-2</v>
      </c>
      <c r="Y423" s="7">
        <v>632.72017471296294</v>
      </c>
      <c r="Z423" s="9">
        <v>37.331603820203092</v>
      </c>
      <c r="AA423" s="7">
        <v>0</v>
      </c>
      <c r="AB423" s="7">
        <v>0</v>
      </c>
      <c r="AC423" s="7">
        <v>-1</v>
      </c>
      <c r="AD423" s="7">
        <v>0</v>
      </c>
      <c r="AE423" s="7">
        <v>-1</v>
      </c>
      <c r="AF423" s="7">
        <v>0</v>
      </c>
      <c r="AG423" s="7">
        <v>-1</v>
      </c>
      <c r="AH423" s="7" t="s">
        <v>49</v>
      </c>
    </row>
    <row r="424" spans="1:34" x14ac:dyDescent="0.25">
      <c r="A424">
        <v>10887861</v>
      </c>
      <c r="B424" t="s">
        <v>7518</v>
      </c>
      <c r="C424" s="5" t="str">
        <f t="shared" si="19"/>
        <v>Heatr5b</v>
      </c>
      <c r="D424" t="s">
        <v>7519</v>
      </c>
      <c r="E424" s="6">
        <v>571.10308333333319</v>
      </c>
      <c r="F424">
        <v>24</v>
      </c>
      <c r="H424" s="7">
        <v>570.36933333333332</v>
      </c>
      <c r="I424" s="7">
        <v>593.67139999999995</v>
      </c>
      <c r="J424" s="7">
        <v>582.77733333333333</v>
      </c>
      <c r="K424" s="7">
        <v>552.87266666666665</v>
      </c>
      <c r="L424" s="7">
        <v>10.073949268616905</v>
      </c>
      <c r="M424" s="7">
        <v>41.301206245096516</v>
      </c>
      <c r="N424" s="7">
        <v>12.45379540006445</v>
      </c>
      <c r="O424" s="7">
        <v>16.280022747731852</v>
      </c>
      <c r="P424" s="7">
        <v>4.1126725671325355</v>
      </c>
      <c r="Q424" s="7">
        <v>16.861146843656076</v>
      </c>
      <c r="R424" s="7">
        <v>5.084240681863033</v>
      </c>
      <c r="S424" s="7">
        <v>6.6462914554743309</v>
      </c>
      <c r="T424" s="7" t="s">
        <v>5676</v>
      </c>
      <c r="U424" s="7" t="s">
        <v>4833</v>
      </c>
      <c r="V424" s="7" t="s">
        <v>7363</v>
      </c>
      <c r="W424" s="7" t="s">
        <v>7520</v>
      </c>
      <c r="X424" s="8">
        <v>3.6912649653872871E-2</v>
      </c>
      <c r="Y424" s="7">
        <v>496.38219058947357</v>
      </c>
      <c r="Z424" s="9">
        <v>33.065789958320401</v>
      </c>
      <c r="AA424" s="7">
        <v>0</v>
      </c>
      <c r="AB424" s="7">
        <v>0</v>
      </c>
      <c r="AC424" s="7">
        <v>0</v>
      </c>
      <c r="AD424" s="7">
        <v>0</v>
      </c>
      <c r="AE424" s="7">
        <v>-1</v>
      </c>
      <c r="AF424" s="7">
        <v>0</v>
      </c>
      <c r="AG424" s="7">
        <v>-1</v>
      </c>
      <c r="AH424" s="7" t="s">
        <v>49</v>
      </c>
    </row>
    <row r="425" spans="1:34" x14ac:dyDescent="0.25">
      <c r="A425">
        <v>10739236</v>
      </c>
      <c r="B425" t="s">
        <v>7525</v>
      </c>
      <c r="C425" s="5" t="str">
        <f t="shared" si="19"/>
        <v>Helz</v>
      </c>
      <c r="D425" t="s">
        <v>7526</v>
      </c>
      <c r="E425" s="6">
        <v>694.42008333333331</v>
      </c>
      <c r="F425">
        <v>24</v>
      </c>
      <c r="H425" s="7">
        <v>696.40033333333338</v>
      </c>
      <c r="I425" s="7">
        <v>714.42639999999994</v>
      </c>
      <c r="J425" s="7">
        <v>682.52149999999995</v>
      </c>
      <c r="K425" s="7">
        <v>683.36416666666662</v>
      </c>
      <c r="L425" s="7">
        <v>20.298915031761332</v>
      </c>
      <c r="M425" s="7">
        <v>28.740393478517309</v>
      </c>
      <c r="N425" s="7">
        <v>10.505049257380945</v>
      </c>
      <c r="O425" s="7">
        <v>14.628494760797023</v>
      </c>
      <c r="P425" s="7">
        <v>8.286997359987776</v>
      </c>
      <c r="Q425" s="7">
        <v>11.733216504863449</v>
      </c>
      <c r="R425" s="7">
        <v>4.2886684005644451</v>
      </c>
      <c r="S425" s="7">
        <v>5.9720579781549619</v>
      </c>
      <c r="T425" s="7" t="s">
        <v>1206</v>
      </c>
      <c r="U425" s="7" t="s">
        <v>5196</v>
      </c>
      <c r="V425" s="7" t="s">
        <v>7527</v>
      </c>
      <c r="W425" s="7" t="s">
        <v>7528</v>
      </c>
      <c r="X425" s="8">
        <v>4.4912344034512212E-2</v>
      </c>
      <c r="Y425" s="7">
        <v>367.68501162456107</v>
      </c>
      <c r="Z425" s="9">
        <v>28.458288010583459</v>
      </c>
      <c r="AA425" s="7">
        <v>0</v>
      </c>
      <c r="AB425" s="7">
        <v>0</v>
      </c>
      <c r="AC425" s="7">
        <v>0</v>
      </c>
      <c r="AD425" s="7">
        <v>-1</v>
      </c>
      <c r="AE425" s="7">
        <v>-1</v>
      </c>
      <c r="AF425" s="7">
        <v>0</v>
      </c>
      <c r="AG425" s="7">
        <v>-1</v>
      </c>
      <c r="AH425" s="7" t="s">
        <v>1425</v>
      </c>
    </row>
    <row r="426" spans="1:34" x14ac:dyDescent="0.25">
      <c r="A426">
        <v>10707455</v>
      </c>
      <c r="B426" t="s">
        <v>7531</v>
      </c>
      <c r="C426" s="5" t="str">
        <f t="shared" si="19"/>
        <v>Herc2</v>
      </c>
      <c r="D426" t="s">
        <v>7532</v>
      </c>
      <c r="E426" s="6">
        <v>930.1441249999998</v>
      </c>
      <c r="F426">
        <v>24</v>
      </c>
      <c r="H426" s="7">
        <v>921.70366666666666</v>
      </c>
      <c r="I426" s="7">
        <v>959.73700000000008</v>
      </c>
      <c r="J426" s="7">
        <v>950.52216666666664</v>
      </c>
      <c r="K426" s="7">
        <v>911.91533333333336</v>
      </c>
      <c r="L426" s="7">
        <v>14.930876714602768</v>
      </c>
      <c r="M426" s="7">
        <v>47.782987396143398</v>
      </c>
      <c r="N426" s="7">
        <v>23.147465160718262</v>
      </c>
      <c r="O426" s="7">
        <v>23.860985039739361</v>
      </c>
      <c r="P426" s="7">
        <v>6.0955048938632803</v>
      </c>
      <c r="Q426" s="7">
        <v>19.507322917731859</v>
      </c>
      <c r="R426" s="7">
        <v>9.44991308043506</v>
      </c>
      <c r="S426" s="7">
        <v>9.7412063512574054</v>
      </c>
      <c r="T426" s="7" t="s">
        <v>7533</v>
      </c>
      <c r="U426" s="7" t="s">
        <v>7534</v>
      </c>
      <c r="V426" s="7" t="s">
        <v>7535</v>
      </c>
      <c r="W426" s="7" t="s">
        <v>7536</v>
      </c>
      <c r="X426" s="8">
        <v>3.5059189766261017E-2</v>
      </c>
      <c r="Y426" s="7">
        <v>830.17208881578892</v>
      </c>
      <c r="Z426" s="9">
        <v>42.761691002992862</v>
      </c>
      <c r="AA426" s="7">
        <v>0</v>
      </c>
      <c r="AB426" s="7">
        <v>0</v>
      </c>
      <c r="AC426" s="7">
        <v>0</v>
      </c>
      <c r="AD426" s="7">
        <v>0</v>
      </c>
      <c r="AE426" s="7">
        <v>-1</v>
      </c>
      <c r="AF426" s="7">
        <v>0</v>
      </c>
      <c r="AG426" s="7">
        <v>-1</v>
      </c>
      <c r="AH426" s="7" t="s">
        <v>49</v>
      </c>
    </row>
    <row r="427" spans="1:34" x14ac:dyDescent="0.25">
      <c r="A427">
        <v>10740221</v>
      </c>
      <c r="B427" t="s">
        <v>7559</v>
      </c>
      <c r="C427" s="5" t="str">
        <f t="shared" si="19"/>
        <v>Hexdc</v>
      </c>
      <c r="D427" t="s">
        <v>7560</v>
      </c>
      <c r="E427" s="6">
        <v>168.45633333333333</v>
      </c>
      <c r="F427">
        <v>24</v>
      </c>
      <c r="H427" s="7">
        <v>168.904</v>
      </c>
      <c r="I427" s="7">
        <v>163.58279999999999</v>
      </c>
      <c r="J427" s="7">
        <v>163.63066666666668</v>
      </c>
      <c r="K427" s="7">
        <v>181.22899999999998</v>
      </c>
      <c r="L427" s="7">
        <v>6.3930989668547982</v>
      </c>
      <c r="M427" s="7">
        <v>9.4871558541008518</v>
      </c>
      <c r="N427" s="7">
        <v>13.292853473452066</v>
      </c>
      <c r="O427" s="7">
        <v>2.7137784544800216</v>
      </c>
      <c r="P427" s="7">
        <v>2.6099717239847604</v>
      </c>
      <c r="Q427" s="7">
        <v>3.8731151588009034</v>
      </c>
      <c r="R427" s="7">
        <v>5.4267847059234295</v>
      </c>
      <c r="S427" s="7">
        <v>1.1078954147391333</v>
      </c>
      <c r="T427" s="7" t="s">
        <v>2686</v>
      </c>
      <c r="U427" s="7" t="s">
        <v>3914</v>
      </c>
      <c r="V427" s="7" t="s">
        <v>981</v>
      </c>
      <c r="W427" s="7" t="s">
        <v>7561</v>
      </c>
      <c r="X427" s="8">
        <v>1.821339374874369E-2</v>
      </c>
      <c r="Y427" s="7">
        <v>82.074512118518498</v>
      </c>
      <c r="Z427" s="9">
        <v>13.445438232588605</v>
      </c>
      <c r="AA427" s="7">
        <v>0</v>
      </c>
      <c r="AB427" s="7">
        <v>0</v>
      </c>
      <c r="AC427" s="7">
        <v>0</v>
      </c>
      <c r="AD427" s="7">
        <v>0</v>
      </c>
      <c r="AE427" s="7">
        <v>1</v>
      </c>
      <c r="AF427" s="7">
        <v>1</v>
      </c>
      <c r="AG427" s="7">
        <v>1</v>
      </c>
      <c r="AH427" s="7" t="s">
        <v>826</v>
      </c>
    </row>
    <row r="428" spans="1:34" x14ac:dyDescent="0.25">
      <c r="A428">
        <v>10740141</v>
      </c>
      <c r="B428" t="s">
        <v>7566</v>
      </c>
      <c r="C428" s="5" t="str">
        <f t="shared" ref="C428:C452" si="20">IF(ISBLANK(B428)," ",HYPERLINK("http://www.genecards.org/cgi-bin/carddisp.pl?gene="&amp;B428&amp;"&amp;search="&amp;B428,B428))</f>
        <v>Hgs</v>
      </c>
      <c r="D428" t="s">
        <v>7567</v>
      </c>
      <c r="E428" s="6">
        <v>323.78954166666671</v>
      </c>
      <c r="F428">
        <v>24</v>
      </c>
      <c r="H428" s="7">
        <v>317.78833333333336</v>
      </c>
      <c r="I428" s="7">
        <v>337.99160000000001</v>
      </c>
      <c r="J428" s="7">
        <v>333.75099999999998</v>
      </c>
      <c r="K428" s="7">
        <v>309.82</v>
      </c>
      <c r="L428" s="7">
        <v>9.6827553654249954</v>
      </c>
      <c r="M428" s="7">
        <v>19.095573539435783</v>
      </c>
      <c r="N428" s="7">
        <v>19.089027874671885</v>
      </c>
      <c r="O428" s="7">
        <v>19.491707016061998</v>
      </c>
      <c r="P428" s="7">
        <v>3.952968324914552</v>
      </c>
      <c r="Q428" s="7">
        <v>7.795735252901637</v>
      </c>
      <c r="R428" s="7">
        <v>7.7930629964518259</v>
      </c>
      <c r="S428" s="7">
        <v>7.9574560675297956</v>
      </c>
      <c r="T428" s="7" t="s">
        <v>7568</v>
      </c>
      <c r="U428" s="7" t="s">
        <v>2919</v>
      </c>
      <c r="V428" s="7" t="s">
        <v>4481</v>
      </c>
      <c r="W428" s="7" t="s">
        <v>2820</v>
      </c>
      <c r="X428" s="8">
        <v>4.0896482753023718E-2</v>
      </c>
      <c r="Y428" s="7">
        <v>297.31213739649138</v>
      </c>
      <c r="Z428" s="9">
        <v>25.590403077942657</v>
      </c>
      <c r="AA428" s="7">
        <v>0</v>
      </c>
      <c r="AB428" s="7">
        <v>0</v>
      </c>
      <c r="AC428" s="7">
        <v>0</v>
      </c>
      <c r="AD428" s="7">
        <v>0</v>
      </c>
      <c r="AE428" s="7">
        <v>-1</v>
      </c>
      <c r="AF428" s="7">
        <v>0</v>
      </c>
      <c r="AG428" s="7">
        <v>-1</v>
      </c>
      <c r="AH428" s="7" t="s">
        <v>49</v>
      </c>
    </row>
    <row r="429" spans="1:34" x14ac:dyDescent="0.25">
      <c r="A429">
        <v>10914424</v>
      </c>
      <c r="B429" t="s">
        <v>7569</v>
      </c>
      <c r="C429" s="5" t="str">
        <f t="shared" si="20"/>
        <v>Hhatl</v>
      </c>
      <c r="D429" t="s">
        <v>7570</v>
      </c>
      <c r="E429" s="6">
        <v>159.27608333333333</v>
      </c>
      <c r="F429">
        <v>24</v>
      </c>
      <c r="H429" s="7">
        <v>156.74466666666663</v>
      </c>
      <c r="I429" s="7">
        <v>146.09899999999999</v>
      </c>
      <c r="J429" s="7">
        <v>171.137</v>
      </c>
      <c r="K429" s="7">
        <v>168.11116666666666</v>
      </c>
      <c r="L429" s="7">
        <v>9.3341078559585231</v>
      </c>
      <c r="M429" s="7">
        <v>19.343712609010641</v>
      </c>
      <c r="N429" s="7">
        <v>1.1680892517269357</v>
      </c>
      <c r="O429" s="7">
        <v>10.280132555889864</v>
      </c>
      <c r="P429" s="7">
        <v>3.8106335752003813</v>
      </c>
      <c r="Q429" s="7">
        <v>7.8970376038528665</v>
      </c>
      <c r="R429" s="7">
        <v>0.47687044012673446</v>
      </c>
      <c r="S429" s="7">
        <v>4.1968465416839402</v>
      </c>
      <c r="T429" s="7" t="s">
        <v>501</v>
      </c>
      <c r="U429" s="7" t="s">
        <v>3708</v>
      </c>
      <c r="V429" s="7" t="s">
        <v>7571</v>
      </c>
      <c r="W429" s="7" t="s">
        <v>589</v>
      </c>
      <c r="X429" s="8">
        <v>1.1171372920077676E-2</v>
      </c>
      <c r="Y429" s="7">
        <v>137.01155967592592</v>
      </c>
      <c r="Z429" s="9">
        <v>17.371983656408492</v>
      </c>
      <c r="AA429" s="7">
        <v>0</v>
      </c>
      <c r="AB429" s="7">
        <v>0</v>
      </c>
      <c r="AC429" s="7">
        <v>0</v>
      </c>
      <c r="AD429" s="7">
        <v>1</v>
      </c>
      <c r="AE429" s="7">
        <v>1</v>
      </c>
      <c r="AF429" s="7">
        <v>0</v>
      </c>
      <c r="AG429" s="7">
        <v>1</v>
      </c>
      <c r="AH429" s="7" t="s">
        <v>2998</v>
      </c>
    </row>
    <row r="430" spans="1:34" x14ac:dyDescent="0.25">
      <c r="A430">
        <v>10927809</v>
      </c>
      <c r="B430" t="s">
        <v>7576</v>
      </c>
      <c r="C430" s="5" t="str">
        <f t="shared" si="20"/>
        <v>Hibch</v>
      </c>
      <c r="D430" t="s">
        <v>7577</v>
      </c>
      <c r="E430" s="6">
        <v>375.18216666666672</v>
      </c>
      <c r="F430">
        <v>24</v>
      </c>
      <c r="H430" s="7">
        <v>360.5771666666667</v>
      </c>
      <c r="I430" s="7">
        <v>370.80360000000002</v>
      </c>
      <c r="J430" s="7">
        <v>394.73883333333333</v>
      </c>
      <c r="K430" s="7">
        <v>370.59816666666666</v>
      </c>
      <c r="L430" s="7">
        <v>8.9539961451112298</v>
      </c>
      <c r="M430" s="7">
        <v>14.36132827422311</v>
      </c>
      <c r="N430" s="7">
        <v>14.259678445416167</v>
      </c>
      <c r="O430" s="7">
        <v>15.021561908359153</v>
      </c>
      <c r="P430" s="7">
        <v>3.6554536190616793</v>
      </c>
      <c r="Q430" s="7">
        <v>5.8629877167419258</v>
      </c>
      <c r="R430" s="7">
        <v>5.8214893479055467</v>
      </c>
      <c r="S430" s="7">
        <v>6.1325269691847089</v>
      </c>
      <c r="T430" s="7" t="s">
        <v>7578</v>
      </c>
      <c r="U430" s="7" t="s">
        <v>2958</v>
      </c>
      <c r="V430" s="7" t="s">
        <v>1115</v>
      </c>
      <c r="W430" s="7" t="s">
        <v>2958</v>
      </c>
      <c r="X430" s="8">
        <v>2.1584474497465013E-3</v>
      </c>
      <c r="Y430" s="7">
        <v>177.40999956315787</v>
      </c>
      <c r="Z430" s="9">
        <v>19.767869002989922</v>
      </c>
      <c r="AA430" s="7">
        <v>0</v>
      </c>
      <c r="AB430" s="7">
        <v>1</v>
      </c>
      <c r="AC430" s="7">
        <v>0</v>
      </c>
      <c r="AD430" s="7">
        <v>1</v>
      </c>
      <c r="AE430" s="7">
        <v>0</v>
      </c>
      <c r="AF430" s="7">
        <v>-1</v>
      </c>
      <c r="AG430" s="7">
        <v>1</v>
      </c>
      <c r="AH430" s="7" t="s">
        <v>323</v>
      </c>
    </row>
    <row r="431" spans="1:34" x14ac:dyDescent="0.25">
      <c r="A431">
        <v>10795192</v>
      </c>
      <c r="B431" t="s">
        <v>7601</v>
      </c>
      <c r="C431" s="5" t="str">
        <f t="shared" si="20"/>
        <v>Hist1h1t</v>
      </c>
      <c r="D431" t="s">
        <v>7602</v>
      </c>
      <c r="E431" s="6">
        <v>48.250212499999996</v>
      </c>
      <c r="F431">
        <v>23</v>
      </c>
      <c r="H431" s="7">
        <v>48.889416666666669</v>
      </c>
      <c r="I431" s="7">
        <v>45.633699999999997</v>
      </c>
      <c r="J431" s="7">
        <v>46.691416666666669</v>
      </c>
      <c r="K431" s="7">
        <v>51.735900000000008</v>
      </c>
      <c r="L431" s="7">
        <v>4.3210453894476348</v>
      </c>
      <c r="M431" s="7">
        <v>4.4628373782830124</v>
      </c>
      <c r="N431" s="7">
        <v>1.1822902053500506</v>
      </c>
      <c r="O431" s="7">
        <v>2.591650995022285</v>
      </c>
      <c r="P431" s="7">
        <v>1.7640593932587543</v>
      </c>
      <c r="Q431" s="7">
        <v>1.8219457303022684</v>
      </c>
      <c r="R431" s="7">
        <v>0.48266795516632777</v>
      </c>
      <c r="S431" s="7">
        <v>1.0580370881968175</v>
      </c>
      <c r="T431" s="7" t="s">
        <v>509</v>
      </c>
      <c r="U431" s="7" t="s">
        <v>1112</v>
      </c>
      <c r="V431" s="7" t="s">
        <v>3520</v>
      </c>
      <c r="W431" s="7" t="s">
        <v>811</v>
      </c>
      <c r="X431" s="8">
        <v>3.0530412168177909E-2</v>
      </c>
      <c r="Y431" s="7">
        <v>11.241955852456135</v>
      </c>
      <c r="Z431" s="9">
        <v>4.9761303106000163</v>
      </c>
      <c r="AA431" s="7">
        <v>0</v>
      </c>
      <c r="AB431" s="7">
        <v>0</v>
      </c>
      <c r="AC431" s="7">
        <v>0</v>
      </c>
      <c r="AD431" s="7">
        <v>0</v>
      </c>
      <c r="AE431" s="7">
        <v>1</v>
      </c>
      <c r="AF431" s="7">
        <v>1</v>
      </c>
      <c r="AG431" s="7">
        <v>1</v>
      </c>
      <c r="AH431" s="7" t="s">
        <v>826</v>
      </c>
    </row>
    <row r="432" spans="1:34" x14ac:dyDescent="0.25">
      <c r="A432">
        <v>10798438</v>
      </c>
      <c r="B432" t="s">
        <v>7603</v>
      </c>
      <c r="C432" s="5" t="str">
        <f t="shared" si="20"/>
        <v>Hist1h2aa</v>
      </c>
      <c r="D432" t="s">
        <v>7604</v>
      </c>
      <c r="E432" s="6">
        <v>257.28924999999998</v>
      </c>
      <c r="F432">
        <v>24</v>
      </c>
      <c r="H432" s="7">
        <v>264.6513333333333</v>
      </c>
      <c r="I432" s="7">
        <v>244.6114</v>
      </c>
      <c r="J432" s="7">
        <v>247.47216666666668</v>
      </c>
      <c r="K432" s="7">
        <v>271.43099999999998</v>
      </c>
      <c r="L432" s="7">
        <v>9.2829560737227723</v>
      </c>
      <c r="M432" s="7">
        <v>12.654090141136178</v>
      </c>
      <c r="N432" s="7">
        <v>16.424505805858097</v>
      </c>
      <c r="O432" s="7">
        <v>15.020830070272414</v>
      </c>
      <c r="P432" s="7">
        <v>3.7897509475484559</v>
      </c>
      <c r="Q432" s="7">
        <v>5.1660106674944686</v>
      </c>
      <c r="R432" s="7">
        <v>6.7052764169553614</v>
      </c>
      <c r="S432" s="7">
        <v>6.1322281975369011</v>
      </c>
      <c r="T432" s="7" t="s">
        <v>6243</v>
      </c>
      <c r="U432" s="7" t="s">
        <v>5340</v>
      </c>
      <c r="V432" s="7" t="s">
        <v>375</v>
      </c>
      <c r="W432" s="7" t="s">
        <v>5478</v>
      </c>
      <c r="X432" s="8">
        <v>8.7144764107309862E-3</v>
      </c>
      <c r="Y432" s="7">
        <v>186.75363112456122</v>
      </c>
      <c r="Z432" s="9">
        <v>20.281745761598174</v>
      </c>
      <c r="AA432" s="7">
        <v>0</v>
      </c>
      <c r="AB432" s="7">
        <v>0</v>
      </c>
      <c r="AC432" s="7">
        <v>0</v>
      </c>
      <c r="AD432" s="7">
        <v>0</v>
      </c>
      <c r="AE432" s="7">
        <v>1</v>
      </c>
      <c r="AF432" s="7">
        <v>1</v>
      </c>
      <c r="AG432" s="7">
        <v>1</v>
      </c>
      <c r="AH432" s="7" t="s">
        <v>826</v>
      </c>
    </row>
    <row r="433" spans="1:34" x14ac:dyDescent="0.25">
      <c r="A433">
        <v>10795196</v>
      </c>
      <c r="B433" t="s">
        <v>7605</v>
      </c>
      <c r="C433" s="5" t="str">
        <f t="shared" si="20"/>
        <v>Hist1h2af</v>
      </c>
      <c r="D433" t="s">
        <v>7606</v>
      </c>
      <c r="E433" s="6">
        <v>227.15574999999998</v>
      </c>
      <c r="F433">
        <v>24</v>
      </c>
      <c r="H433" s="7">
        <v>236.09933333333331</v>
      </c>
      <c r="I433" s="7">
        <v>219.31239999999997</v>
      </c>
      <c r="J433" s="7">
        <v>207.965</v>
      </c>
      <c r="K433" s="7">
        <v>236.15116666666665</v>
      </c>
      <c r="L433" s="7">
        <v>10.057556277081758</v>
      </c>
      <c r="M433" s="7">
        <v>10.747180993172124</v>
      </c>
      <c r="N433" s="7">
        <v>15.526683393435963</v>
      </c>
      <c r="O433" s="7">
        <v>13.860271619512609</v>
      </c>
      <c r="P433" s="7">
        <v>4.1059801563627225</v>
      </c>
      <c r="Q433" s="7">
        <v>4.3875182677682414</v>
      </c>
      <c r="R433" s="7">
        <v>6.3387419519438843</v>
      </c>
      <c r="S433" s="7">
        <v>5.6584321940308211</v>
      </c>
      <c r="T433" s="7" t="s">
        <v>3824</v>
      </c>
      <c r="U433" s="7" t="s">
        <v>4397</v>
      </c>
      <c r="V433" s="7" t="s">
        <v>3792</v>
      </c>
      <c r="W433" s="7" t="s">
        <v>2540</v>
      </c>
      <c r="X433" s="8">
        <v>2.5702042219447946E-3</v>
      </c>
      <c r="Y433" s="7">
        <v>164.93183796666676</v>
      </c>
      <c r="Z433" s="9">
        <v>19.060007024974603</v>
      </c>
      <c r="AA433" s="7">
        <v>0</v>
      </c>
      <c r="AB433" s="7">
        <v>-1</v>
      </c>
      <c r="AC433" s="7">
        <v>0</v>
      </c>
      <c r="AD433" s="7">
        <v>0</v>
      </c>
      <c r="AE433" s="7">
        <v>0</v>
      </c>
      <c r="AF433" s="7">
        <v>1</v>
      </c>
      <c r="AG433" s="7"/>
      <c r="AH433" s="7" t="s">
        <v>21</v>
      </c>
    </row>
    <row r="434" spans="1:34" x14ac:dyDescent="0.25">
      <c r="A434">
        <v>10795174</v>
      </c>
      <c r="B434" t="s">
        <v>7607</v>
      </c>
      <c r="C434" s="5" t="str">
        <f t="shared" si="20"/>
        <v>Hist1h2ba</v>
      </c>
      <c r="D434" t="s">
        <v>7608</v>
      </c>
      <c r="E434" s="6">
        <v>85.807074999999998</v>
      </c>
      <c r="F434">
        <v>24</v>
      </c>
      <c r="H434" s="7">
        <v>87.699483333333333</v>
      </c>
      <c r="I434" s="7">
        <v>86.042920000000009</v>
      </c>
      <c r="J434" s="7">
        <v>81.87115</v>
      </c>
      <c r="K434" s="7">
        <v>87.875749999999996</v>
      </c>
      <c r="L434" s="7">
        <v>2.7456010317718529</v>
      </c>
      <c r="M434" s="7">
        <v>4.4126188190234616</v>
      </c>
      <c r="N434" s="7">
        <v>4.3541671050845077</v>
      </c>
      <c r="O434" s="7">
        <v>2.0784781256967797</v>
      </c>
      <c r="P434" s="7">
        <v>1.1208869275166775</v>
      </c>
      <c r="Q434" s="7">
        <v>1.8014440893349986</v>
      </c>
      <c r="R434" s="7">
        <v>1.7775812770447379</v>
      </c>
      <c r="S434" s="7">
        <v>0.84853514158224463</v>
      </c>
      <c r="T434" s="7" t="s">
        <v>4681</v>
      </c>
      <c r="U434" s="7" t="s">
        <v>36</v>
      </c>
      <c r="V434" s="7" t="s">
        <v>170</v>
      </c>
      <c r="W434" s="7" t="s">
        <v>4681</v>
      </c>
      <c r="X434" s="8">
        <v>2.6624081904970651E-2</v>
      </c>
      <c r="Y434" s="7">
        <v>12.208981946649125</v>
      </c>
      <c r="Z434" s="9">
        <v>5.185737543280613</v>
      </c>
      <c r="AA434" s="7">
        <v>0</v>
      </c>
      <c r="AB434" s="7">
        <v>-1</v>
      </c>
      <c r="AC434" s="7">
        <v>0</v>
      </c>
      <c r="AD434" s="7">
        <v>0</v>
      </c>
      <c r="AE434" s="7">
        <v>0</v>
      </c>
      <c r="AF434" s="7">
        <v>1</v>
      </c>
      <c r="AG434" s="7"/>
      <c r="AH434" s="7" t="s">
        <v>21</v>
      </c>
    </row>
    <row r="435" spans="1:34" x14ac:dyDescent="0.25">
      <c r="A435">
        <v>10825142</v>
      </c>
      <c r="B435" t="s">
        <v>7613</v>
      </c>
      <c r="C435" s="5" t="str">
        <f t="shared" si="20"/>
        <v>Hist2h2ac</v>
      </c>
      <c r="D435" t="s">
        <v>7614</v>
      </c>
      <c r="E435" s="6">
        <v>49.916470833333335</v>
      </c>
      <c r="F435">
        <v>20</v>
      </c>
      <c r="H435" s="7">
        <v>44.753150000000005</v>
      </c>
      <c r="I435" s="7">
        <v>50.761400000000002</v>
      </c>
      <c r="J435" s="7">
        <v>45.444916666666664</v>
      </c>
      <c r="K435" s="7">
        <v>57.696716666666667</v>
      </c>
      <c r="L435" s="7">
        <v>9.9620889513695658</v>
      </c>
      <c r="M435" s="7">
        <v>7.9649079665115652</v>
      </c>
      <c r="N435" s="7">
        <v>4.8248632085963497</v>
      </c>
      <c r="O435" s="7">
        <v>8.4977659764002969</v>
      </c>
      <c r="P435" s="7">
        <v>4.0670057838455635</v>
      </c>
      <c r="Q435" s="7">
        <v>3.2516600610303503</v>
      </c>
      <c r="R435" s="7">
        <v>1.9697421566314488</v>
      </c>
      <c r="S435" s="7">
        <v>3.469198432627401</v>
      </c>
      <c r="T435" s="7" t="s">
        <v>1113</v>
      </c>
      <c r="U435" s="7" t="s">
        <v>577</v>
      </c>
      <c r="V435" s="7" t="s">
        <v>815</v>
      </c>
      <c r="W435" s="7" t="s">
        <v>573</v>
      </c>
      <c r="X435" s="8">
        <v>4.1691214507652868E-2</v>
      </c>
      <c r="Y435" s="7">
        <v>64.601672362719299</v>
      </c>
      <c r="Z435" s="9">
        <v>11.928688216393217</v>
      </c>
      <c r="AA435" s="7">
        <v>0</v>
      </c>
      <c r="AB435" s="7">
        <v>0</v>
      </c>
      <c r="AC435" s="7">
        <v>1</v>
      </c>
      <c r="AD435" s="7">
        <v>0</v>
      </c>
      <c r="AE435" s="7">
        <v>0</v>
      </c>
      <c r="AF435" s="7">
        <v>1</v>
      </c>
      <c r="AG435" s="7"/>
      <c r="AH435" s="7" t="s">
        <v>21</v>
      </c>
    </row>
    <row r="436" spans="1:34" x14ac:dyDescent="0.25">
      <c r="A436">
        <v>10701830</v>
      </c>
      <c r="B436" t="s">
        <v>7617</v>
      </c>
      <c r="C436" s="5" t="str">
        <f t="shared" si="20"/>
        <v>Hivep2</v>
      </c>
      <c r="D436" t="s">
        <v>7618</v>
      </c>
      <c r="E436" s="6">
        <v>1669.0720833333332</v>
      </c>
      <c r="F436">
        <v>24</v>
      </c>
      <c r="G436" t="s">
        <v>1006</v>
      </c>
      <c r="H436" s="7">
        <v>1702.1116666666665</v>
      </c>
      <c r="I436" s="7">
        <v>1634.0160000000001</v>
      </c>
      <c r="J436" s="7">
        <v>1748.2900000000002</v>
      </c>
      <c r="K436" s="7">
        <v>1634.2299999999998</v>
      </c>
      <c r="L436" s="7">
        <v>38.152750053785979</v>
      </c>
      <c r="M436" s="7">
        <v>67.17356384769235</v>
      </c>
      <c r="N436" s="7">
        <v>59.269757887138375</v>
      </c>
      <c r="O436" s="7">
        <v>57.935324284929969</v>
      </c>
      <c r="P436" s="7">
        <v>15.575794985953186</v>
      </c>
      <c r="Q436" s="7">
        <v>27.423492605185558</v>
      </c>
      <c r="R436" s="7">
        <v>24.196777333631307</v>
      </c>
      <c r="S436" s="7">
        <v>23.65199709679219</v>
      </c>
      <c r="T436" s="7" t="s">
        <v>7619</v>
      </c>
      <c r="U436" s="7" t="s">
        <v>7620</v>
      </c>
      <c r="V436" s="7" t="s">
        <v>7621</v>
      </c>
      <c r="W436" s="7" t="s">
        <v>7622</v>
      </c>
      <c r="X436" s="8">
        <v>5.7408517268188854E-3</v>
      </c>
      <c r="Y436" s="7">
        <v>3140.7548633333331</v>
      </c>
      <c r="Z436" s="9">
        <v>83.174045855734121</v>
      </c>
      <c r="AA436" s="7">
        <v>0</v>
      </c>
      <c r="AB436" s="7">
        <v>0</v>
      </c>
      <c r="AC436" s="7">
        <v>0</v>
      </c>
      <c r="AD436" s="7">
        <v>1</v>
      </c>
      <c r="AE436" s="7">
        <v>0</v>
      </c>
      <c r="AF436" s="7">
        <v>-1</v>
      </c>
      <c r="AG436" s="7">
        <v>1</v>
      </c>
      <c r="AH436" s="7" t="s">
        <v>323</v>
      </c>
    </row>
    <row r="437" spans="1:34" x14ac:dyDescent="0.25">
      <c r="A437">
        <v>10916753</v>
      </c>
      <c r="B437" t="s">
        <v>7625</v>
      </c>
      <c r="C437" s="5" t="str">
        <f t="shared" si="20"/>
        <v>Hmbs</v>
      </c>
      <c r="D437" t="s">
        <v>7626</v>
      </c>
      <c r="E437" s="6">
        <v>195.65058333333332</v>
      </c>
      <c r="F437">
        <v>24</v>
      </c>
      <c r="H437" s="7">
        <v>187.77283333333332</v>
      </c>
      <c r="I437" s="7">
        <v>192.70500000000001</v>
      </c>
      <c r="J437" s="7">
        <v>211.75233333333335</v>
      </c>
      <c r="K437" s="7">
        <v>185.62966666666662</v>
      </c>
      <c r="L437" s="7">
        <v>10.714455159580748</v>
      </c>
      <c r="M437" s="7">
        <v>11.506882940223221</v>
      </c>
      <c r="N437" s="7">
        <v>13.448612280330879</v>
      </c>
      <c r="O437" s="7">
        <v>11.227615448823794</v>
      </c>
      <c r="P437" s="7">
        <v>4.3741580021505575</v>
      </c>
      <c r="Q437" s="7">
        <v>4.6976652889139201</v>
      </c>
      <c r="R437" s="7">
        <v>5.4903729725563961</v>
      </c>
      <c r="S437" s="7">
        <v>4.5836548129679722</v>
      </c>
      <c r="T437" s="7" t="s">
        <v>1465</v>
      </c>
      <c r="U437" s="7" t="s">
        <v>950</v>
      </c>
      <c r="V437" s="7" t="s">
        <v>773</v>
      </c>
      <c r="W437" s="7" t="s">
        <v>2690</v>
      </c>
      <c r="X437" s="8">
        <v>4.3339940792236024E-3</v>
      </c>
      <c r="Y437" s="7">
        <v>138.85546165789472</v>
      </c>
      <c r="Z437" s="9">
        <v>17.488489087955507</v>
      </c>
      <c r="AA437" s="7">
        <v>0</v>
      </c>
      <c r="AB437" s="7">
        <v>1</v>
      </c>
      <c r="AC437" s="7">
        <v>0</v>
      </c>
      <c r="AD437" s="7">
        <v>1</v>
      </c>
      <c r="AE437" s="7">
        <v>0</v>
      </c>
      <c r="AF437" s="7">
        <v>-1</v>
      </c>
      <c r="AG437" s="7">
        <v>1</v>
      </c>
      <c r="AH437" s="7" t="s">
        <v>323</v>
      </c>
    </row>
    <row r="438" spans="1:34" x14ac:dyDescent="0.25">
      <c r="A438">
        <v>10820666</v>
      </c>
      <c r="B438" t="s">
        <v>7637</v>
      </c>
      <c r="C438" s="5" t="str">
        <f t="shared" si="20"/>
        <v>Hmgcr</v>
      </c>
      <c r="D438" t="s">
        <v>7638</v>
      </c>
      <c r="E438" s="6">
        <v>1119.3040833333332</v>
      </c>
      <c r="F438">
        <v>24</v>
      </c>
      <c r="H438" s="7">
        <v>1128.9833333333333</v>
      </c>
      <c r="I438" s="7">
        <v>1159.338</v>
      </c>
      <c r="J438" s="7">
        <v>1196.5883333333334</v>
      </c>
      <c r="K438" s="7">
        <v>1058.3018333333332</v>
      </c>
      <c r="L438" s="7">
        <v>91.72588809418346</v>
      </c>
      <c r="M438" s="7">
        <v>54.181814938224434</v>
      </c>
      <c r="N438" s="7">
        <v>44.02329584057361</v>
      </c>
      <c r="O438" s="7">
        <v>56.350724433379447</v>
      </c>
      <c r="P438" s="7">
        <v>37.446937005730007</v>
      </c>
      <c r="Q438" s="7">
        <v>22.119633322759523</v>
      </c>
      <c r="R438" s="7">
        <v>17.972435267499069</v>
      </c>
      <c r="S438" s="7">
        <v>23.005086916327397</v>
      </c>
      <c r="T438" s="7" t="s">
        <v>7639</v>
      </c>
      <c r="U438" s="7" t="s">
        <v>7640</v>
      </c>
      <c r="V438" s="7" t="s">
        <v>7641</v>
      </c>
      <c r="W438" s="7" t="s">
        <v>7642</v>
      </c>
      <c r="X438" s="8">
        <v>1.1044052649348683E-2</v>
      </c>
      <c r="Y438" s="7">
        <v>4177.7969798684217</v>
      </c>
      <c r="Z438" s="9">
        <v>95.927797419444133</v>
      </c>
      <c r="AA438" s="7">
        <v>0</v>
      </c>
      <c r="AB438" s="7">
        <v>0</v>
      </c>
      <c r="AC438" s="7">
        <v>0</v>
      </c>
      <c r="AD438" s="7">
        <v>0</v>
      </c>
      <c r="AE438" s="7">
        <v>-1</v>
      </c>
      <c r="AF438" s="7">
        <v>-1</v>
      </c>
      <c r="AG438" s="7">
        <v>-1</v>
      </c>
      <c r="AH438" s="7" t="s">
        <v>49</v>
      </c>
    </row>
    <row r="439" spans="1:34" x14ac:dyDescent="0.25">
      <c r="A439">
        <v>10753348</v>
      </c>
      <c r="B439" t="s">
        <v>7650</v>
      </c>
      <c r="C439" s="5" t="str">
        <f t="shared" si="20"/>
        <v>Hmgn1</v>
      </c>
      <c r="D439" t="s">
        <v>7651</v>
      </c>
      <c r="E439" s="6">
        <v>880.16791666666677</v>
      </c>
      <c r="F439">
        <v>24</v>
      </c>
      <c r="H439" s="7">
        <v>895.21266666666668</v>
      </c>
      <c r="I439" s="7">
        <v>841.12059999999997</v>
      </c>
      <c r="J439" s="7">
        <v>849.45449999999994</v>
      </c>
      <c r="K439" s="7">
        <v>923.42466666666667</v>
      </c>
      <c r="L439" s="7">
        <v>18.237781484233956</v>
      </c>
      <c r="M439" s="7">
        <v>59.772349881027758</v>
      </c>
      <c r="N439" s="7">
        <v>66.643099437976332</v>
      </c>
      <c r="O439" s="7">
        <v>42.147389938959037</v>
      </c>
      <c r="P439" s="7">
        <v>7.4455431127920075</v>
      </c>
      <c r="Q439" s="7">
        <v>24.401959655937471</v>
      </c>
      <c r="R439" s="7">
        <v>27.20693141676707</v>
      </c>
      <c r="S439" s="7">
        <v>17.206599890093848</v>
      </c>
      <c r="T439" s="7" t="s">
        <v>7652</v>
      </c>
      <c r="U439" s="7" t="s">
        <v>7653</v>
      </c>
      <c r="V439" s="7" t="s">
        <v>7654</v>
      </c>
      <c r="W439" s="7" t="s">
        <v>7655</v>
      </c>
      <c r="X439" s="8">
        <v>3.6374515266349723E-2</v>
      </c>
      <c r="Y439" s="7">
        <v>2475.9233955456143</v>
      </c>
      <c r="Z439" s="9">
        <v>73.848114074332457</v>
      </c>
      <c r="AA439" s="7">
        <v>0</v>
      </c>
      <c r="AB439" s="7">
        <v>0</v>
      </c>
      <c r="AC439" s="7">
        <v>0</v>
      </c>
      <c r="AD439" s="7">
        <v>0</v>
      </c>
      <c r="AE439" s="7">
        <v>1</v>
      </c>
      <c r="AF439" s="7">
        <v>1</v>
      </c>
      <c r="AG439" s="7">
        <v>1</v>
      </c>
      <c r="AH439" s="7" t="s">
        <v>826</v>
      </c>
    </row>
    <row r="440" spans="1:34" x14ac:dyDescent="0.25">
      <c r="A440">
        <v>10748962</v>
      </c>
      <c r="B440" t="s">
        <v>7671</v>
      </c>
      <c r="C440" s="5" t="str">
        <f t="shared" si="20"/>
        <v>Hn1</v>
      </c>
      <c r="D440" t="s">
        <v>7672</v>
      </c>
      <c r="E440" s="6">
        <v>1258.7770833333336</v>
      </c>
      <c r="F440">
        <v>24</v>
      </c>
      <c r="H440" s="7">
        <v>1208.4066666666665</v>
      </c>
      <c r="I440" s="7">
        <v>1272.8879999999999</v>
      </c>
      <c r="J440" s="7">
        <v>1337.0866666666668</v>
      </c>
      <c r="K440" s="7">
        <v>1224.7166666666667</v>
      </c>
      <c r="L440" s="7">
        <v>76.449819010032115</v>
      </c>
      <c r="M440" s="7">
        <v>34.710849456618071</v>
      </c>
      <c r="N440" s="7">
        <v>43.628462116680986</v>
      </c>
      <c r="O440" s="7">
        <v>67.307191492935317</v>
      </c>
      <c r="P440" s="7">
        <v>31.210507917117351</v>
      </c>
      <c r="Q440" s="7">
        <v>14.170644951212838</v>
      </c>
      <c r="R440" s="7">
        <v>17.811245074702423</v>
      </c>
      <c r="S440" s="7">
        <v>27.478045862914708</v>
      </c>
      <c r="T440" s="7" t="s">
        <v>7673</v>
      </c>
      <c r="U440" s="7" t="s">
        <v>7674</v>
      </c>
      <c r="V440" s="7" t="s">
        <v>7675</v>
      </c>
      <c r="W440" s="7" t="s">
        <v>7676</v>
      </c>
      <c r="X440" s="8">
        <v>5.7345428048305499E-3</v>
      </c>
      <c r="Y440" s="7">
        <v>3484.7763200000013</v>
      </c>
      <c r="Z440" s="9">
        <v>87.610923957961717</v>
      </c>
      <c r="AA440" s="7">
        <v>0</v>
      </c>
      <c r="AB440" s="7">
        <v>1</v>
      </c>
      <c r="AC440" s="7">
        <v>0</v>
      </c>
      <c r="AD440" s="7">
        <v>0</v>
      </c>
      <c r="AE440" s="7">
        <v>0</v>
      </c>
      <c r="AF440" s="7">
        <v>-1</v>
      </c>
      <c r="AG440" s="7"/>
      <c r="AH440" s="7" t="s">
        <v>21</v>
      </c>
    </row>
    <row r="441" spans="1:34" x14ac:dyDescent="0.25">
      <c r="A441">
        <v>10741302</v>
      </c>
      <c r="B441" t="s">
        <v>7677</v>
      </c>
      <c r="C441" s="5" t="str">
        <f t="shared" si="20"/>
        <v>Hn1l</v>
      </c>
      <c r="D441" t="s">
        <v>7678</v>
      </c>
      <c r="E441" s="6">
        <v>114.19625416666663</v>
      </c>
      <c r="F441">
        <v>24</v>
      </c>
      <c r="H441" s="7">
        <v>104.38868333333333</v>
      </c>
      <c r="I441" s="7">
        <v>112.97580000000001</v>
      </c>
      <c r="J441" s="7">
        <v>122.07533333333333</v>
      </c>
      <c r="K441" s="7">
        <v>117.075</v>
      </c>
      <c r="L441" s="7">
        <v>8.0047332948491547</v>
      </c>
      <c r="M441" s="7">
        <v>8.1296267872516701</v>
      </c>
      <c r="N441" s="7">
        <v>7.5561756376269242</v>
      </c>
      <c r="O441" s="7">
        <v>7.1672899201860139</v>
      </c>
      <c r="P441" s="7">
        <v>3.2679186832413332</v>
      </c>
      <c r="Q441" s="7">
        <v>3.3189062380047214</v>
      </c>
      <c r="R441" s="7">
        <v>3.0847957865058824</v>
      </c>
      <c r="S441" s="7">
        <v>2.9260338571748177</v>
      </c>
      <c r="T441" s="7" t="s">
        <v>666</v>
      </c>
      <c r="U441" s="7" t="s">
        <v>668</v>
      </c>
      <c r="V441" s="7" t="s">
        <v>1256</v>
      </c>
      <c r="W441" s="7" t="s">
        <v>1247</v>
      </c>
      <c r="X441" s="8">
        <v>6.0654353517838339E-3</v>
      </c>
      <c r="Y441" s="7">
        <v>59.319540933771897</v>
      </c>
      <c r="Z441" s="9">
        <v>11.430617642987025</v>
      </c>
      <c r="AA441" s="7">
        <v>0</v>
      </c>
      <c r="AB441" s="7">
        <v>1</v>
      </c>
      <c r="AC441" s="7">
        <v>1</v>
      </c>
      <c r="AD441" s="7">
        <v>0</v>
      </c>
      <c r="AE441" s="7">
        <v>0</v>
      </c>
      <c r="AF441" s="7">
        <v>0</v>
      </c>
      <c r="AG441" s="7"/>
      <c r="AH441" s="7" t="s">
        <v>21</v>
      </c>
    </row>
    <row r="442" spans="1:34" x14ac:dyDescent="0.25">
      <c r="A442">
        <v>10713655</v>
      </c>
      <c r="B442" t="s">
        <v>7681</v>
      </c>
      <c r="C442" s="5" t="str">
        <f t="shared" si="20"/>
        <v>Hnrnpul2</v>
      </c>
      <c r="D442" t="s">
        <v>7682</v>
      </c>
      <c r="E442" s="6">
        <v>1717.3129166666665</v>
      </c>
      <c r="F442">
        <v>24</v>
      </c>
      <c r="H442" s="7">
        <v>1707.6850000000002</v>
      </c>
      <c r="I442" s="7">
        <v>1658.614</v>
      </c>
      <c r="J442" s="7">
        <v>1735.6616666666666</v>
      </c>
      <c r="K442" s="7">
        <v>1760.3149999999998</v>
      </c>
      <c r="L442" s="7">
        <v>44.778760478601882</v>
      </c>
      <c r="M442" s="7">
        <v>79.17549166250879</v>
      </c>
      <c r="N442" s="7">
        <v>45.09755266826204</v>
      </c>
      <c r="O442" s="7">
        <v>38.399596742674248</v>
      </c>
      <c r="P442" s="7">
        <v>18.280852414480012</v>
      </c>
      <c r="Q442" s="7">
        <v>32.323259117855059</v>
      </c>
      <c r="R442" s="7">
        <v>18.410998780922004</v>
      </c>
      <c r="S442" s="7">
        <v>15.676569724698487</v>
      </c>
      <c r="T442" s="7" t="s">
        <v>7683</v>
      </c>
      <c r="U442" s="7" t="s">
        <v>7684</v>
      </c>
      <c r="V442" s="7" t="s">
        <v>7685</v>
      </c>
      <c r="W442" s="7" t="s">
        <v>7686</v>
      </c>
      <c r="X442" s="8">
        <v>2.9438978189696395E-2</v>
      </c>
      <c r="Y442" s="7">
        <v>2770.6480159649118</v>
      </c>
      <c r="Z442" s="9">
        <v>78.119865198730949</v>
      </c>
      <c r="AA442" s="7">
        <v>0</v>
      </c>
      <c r="AB442" s="7">
        <v>0</v>
      </c>
      <c r="AC442" s="7">
        <v>0</v>
      </c>
      <c r="AD442" s="7">
        <v>0</v>
      </c>
      <c r="AE442" s="7">
        <v>1</v>
      </c>
      <c r="AF442" s="7">
        <v>0</v>
      </c>
      <c r="AG442" s="7">
        <v>1</v>
      </c>
      <c r="AH442" s="7" t="s">
        <v>826</v>
      </c>
    </row>
    <row r="443" spans="1:34" x14ac:dyDescent="0.25">
      <c r="A443">
        <v>10783662</v>
      </c>
      <c r="B443" t="s">
        <v>7691</v>
      </c>
      <c r="C443" s="5" t="str">
        <f t="shared" si="20"/>
        <v>Homez</v>
      </c>
      <c r="D443" t="s">
        <v>7692</v>
      </c>
      <c r="E443" s="6">
        <v>94.505562500000011</v>
      </c>
      <c r="F443">
        <v>24</v>
      </c>
      <c r="H443" s="7">
        <v>92.621683333333337</v>
      </c>
      <c r="I443" s="7">
        <v>106.22319999999999</v>
      </c>
      <c r="J443" s="7">
        <v>87.582099999999983</v>
      </c>
      <c r="K443" s="7">
        <v>90.821966666666682</v>
      </c>
      <c r="L443" s="7">
        <v>9.8094649196409609</v>
      </c>
      <c r="M443" s="7">
        <v>5.9515972814026989</v>
      </c>
      <c r="N443" s="7">
        <v>14.972364119403512</v>
      </c>
      <c r="O443" s="7">
        <v>4.2446529571528746</v>
      </c>
      <c r="P443" s="7">
        <v>4.0046972838086576</v>
      </c>
      <c r="Q443" s="7">
        <v>2.4297294156620266</v>
      </c>
      <c r="R443" s="7">
        <v>6.1124420559489661</v>
      </c>
      <c r="S443" s="7">
        <v>1.7328723133700421</v>
      </c>
      <c r="T443" s="7" t="s">
        <v>29</v>
      </c>
      <c r="U443" s="7" t="s">
        <v>734</v>
      </c>
      <c r="V443" s="7" t="s">
        <v>4194</v>
      </c>
      <c r="W443" s="7" t="s">
        <v>2269</v>
      </c>
      <c r="X443" s="8">
        <v>3.0414159763537701E-2</v>
      </c>
      <c r="Y443" s="7">
        <v>96.5135726895614</v>
      </c>
      <c r="Z443" s="9">
        <v>14.580251093119266</v>
      </c>
      <c r="AA443" s="7">
        <v>0</v>
      </c>
      <c r="AB443" s="7">
        <v>0</v>
      </c>
      <c r="AC443" s="7">
        <v>0</v>
      </c>
      <c r="AD443" s="7">
        <v>-1</v>
      </c>
      <c r="AE443" s="7">
        <v>-1</v>
      </c>
      <c r="AF443" s="7">
        <v>0</v>
      </c>
      <c r="AG443" s="7">
        <v>-1</v>
      </c>
      <c r="AH443" s="7" t="s">
        <v>1425</v>
      </c>
    </row>
    <row r="444" spans="1:34" x14ac:dyDescent="0.25">
      <c r="A444">
        <v>10862570</v>
      </c>
      <c r="B444" t="s">
        <v>7702</v>
      </c>
      <c r="C444" s="5" t="str">
        <f t="shared" si="20"/>
        <v>Hoxa9l</v>
      </c>
      <c r="D444" t="s">
        <v>7703</v>
      </c>
      <c r="E444" s="6">
        <v>61.736604166666666</v>
      </c>
      <c r="F444">
        <v>24</v>
      </c>
      <c r="H444" s="7">
        <v>67.197183333333342</v>
      </c>
      <c r="I444" s="7">
        <v>60.271939999999994</v>
      </c>
      <c r="J444" s="7">
        <v>61.009259999999998</v>
      </c>
      <c r="K444" s="7">
        <v>56.783099999999997</v>
      </c>
      <c r="L444" s="7">
        <v>6.0103650712470582</v>
      </c>
      <c r="M444" s="7">
        <v>5.9937111177466669</v>
      </c>
      <c r="N444" s="7">
        <v>1.4592982090717452</v>
      </c>
      <c r="O444" s="7">
        <v>5.7686869736535362</v>
      </c>
      <c r="P444" s="7">
        <v>2.453721265400326</v>
      </c>
      <c r="Q444" s="7">
        <v>2.4469223173543266</v>
      </c>
      <c r="R444" s="7">
        <v>0.59575599913051702</v>
      </c>
      <c r="S444" s="7">
        <v>2.355056595215212</v>
      </c>
      <c r="T444" s="7" t="s">
        <v>133</v>
      </c>
      <c r="U444" s="7" t="s">
        <v>741</v>
      </c>
      <c r="V444" s="7" t="s">
        <v>3242</v>
      </c>
      <c r="W444" s="7" t="s">
        <v>710</v>
      </c>
      <c r="X444" s="8">
        <v>2.3135196006514407E-2</v>
      </c>
      <c r="Y444" s="7">
        <v>27.734871408462961</v>
      </c>
      <c r="Z444" s="9">
        <v>7.8159880253406655</v>
      </c>
      <c r="AA444" s="7">
        <v>0</v>
      </c>
      <c r="AB444" s="7">
        <v>0</v>
      </c>
      <c r="AC444" s="7">
        <v>-1</v>
      </c>
      <c r="AD444" s="7">
        <v>0</v>
      </c>
      <c r="AE444" s="7">
        <v>0</v>
      </c>
      <c r="AF444" s="7">
        <v>0</v>
      </c>
      <c r="AG444" s="7"/>
      <c r="AH444" s="7" t="s">
        <v>21</v>
      </c>
    </row>
    <row r="445" spans="1:34" x14ac:dyDescent="0.25">
      <c r="A445">
        <v>10879963</v>
      </c>
      <c r="B445" t="s">
        <v>7712</v>
      </c>
      <c r="C445" s="5" t="str">
        <f t="shared" si="20"/>
        <v>Hpca</v>
      </c>
      <c r="D445" t="s">
        <v>7713</v>
      </c>
      <c r="E445" s="6">
        <v>5464.5525000000007</v>
      </c>
      <c r="F445">
        <v>24</v>
      </c>
      <c r="H445" s="7">
        <v>5707.4516666666677</v>
      </c>
      <c r="I445" s="7">
        <v>5353.5120000000006</v>
      </c>
      <c r="J445" s="7">
        <v>5640.420000000001</v>
      </c>
      <c r="K445" s="7">
        <v>5278.9633333333331</v>
      </c>
      <c r="L445" s="7">
        <v>233.74598635413312</v>
      </c>
      <c r="M445" s="7">
        <v>399.08387191165724</v>
      </c>
      <c r="N445" s="7">
        <v>131.78476452154837</v>
      </c>
      <c r="O445" s="7">
        <v>221.94450294311551</v>
      </c>
      <c r="P445" s="7">
        <v>95.426399331864303</v>
      </c>
      <c r="Q445" s="7">
        <v>162.92530845963336</v>
      </c>
      <c r="R445" s="7">
        <v>53.800904825104872</v>
      </c>
      <c r="S445" s="7">
        <v>90.608463904378723</v>
      </c>
      <c r="T445" s="7" t="s">
        <v>7714</v>
      </c>
      <c r="U445" s="7" t="s">
        <v>7715</v>
      </c>
      <c r="V445" s="7" t="s">
        <v>7716</v>
      </c>
      <c r="W445" s="7" t="s">
        <v>7717</v>
      </c>
      <c r="X445" s="8">
        <v>2.3863011929691157E-2</v>
      </c>
      <c r="Y445" s="7">
        <v>65441.611089298211</v>
      </c>
      <c r="Z445" s="9">
        <v>379.66258318915226</v>
      </c>
      <c r="AA445" s="7">
        <v>0</v>
      </c>
      <c r="AB445" s="7">
        <v>0</v>
      </c>
      <c r="AC445" s="7">
        <v>-1</v>
      </c>
      <c r="AD445" s="7">
        <v>0</v>
      </c>
      <c r="AE445" s="7">
        <v>0</v>
      </c>
      <c r="AF445" s="7">
        <v>0</v>
      </c>
      <c r="AG445" s="7"/>
      <c r="AH445" s="7" t="s">
        <v>21</v>
      </c>
    </row>
    <row r="446" spans="1:34" x14ac:dyDescent="0.25">
      <c r="A446">
        <v>10822463</v>
      </c>
      <c r="B446" t="s">
        <v>7720</v>
      </c>
      <c r="C446" s="5" t="str">
        <f t="shared" si="20"/>
        <v>Hps3</v>
      </c>
      <c r="D446" t="s">
        <v>7721</v>
      </c>
      <c r="E446" s="6">
        <v>240.00575000000003</v>
      </c>
      <c r="F446">
        <v>24</v>
      </c>
      <c r="H446" s="7">
        <v>239.46483333333336</v>
      </c>
      <c r="I446" s="7">
        <v>254.96520000000001</v>
      </c>
      <c r="J446" s="7">
        <v>244.74933333333334</v>
      </c>
      <c r="K446" s="7">
        <v>223.64366666666669</v>
      </c>
      <c r="L446" s="7">
        <v>10.588497672789408</v>
      </c>
      <c r="M446" s="7">
        <v>17.141245964048231</v>
      </c>
      <c r="N446" s="7">
        <v>16.601678320780312</v>
      </c>
      <c r="O446" s="7">
        <v>10.177971107576735</v>
      </c>
      <c r="P446" s="7">
        <v>4.3227360734968681</v>
      </c>
      <c r="Q446" s="7">
        <v>6.9978843612432824</v>
      </c>
      <c r="R446" s="7">
        <v>6.7776067932895394</v>
      </c>
      <c r="S446" s="7">
        <v>4.1551393050587926</v>
      </c>
      <c r="T446" s="7" t="s">
        <v>4404</v>
      </c>
      <c r="U446" s="7" t="s">
        <v>1759</v>
      </c>
      <c r="V446" s="7" t="s">
        <v>1148</v>
      </c>
      <c r="W446" s="7" t="s">
        <v>4307</v>
      </c>
      <c r="X446" s="8">
        <v>1.0158021245739132E-2</v>
      </c>
      <c r="Y446" s="7">
        <v>191.15288222631588</v>
      </c>
      <c r="Z446" s="9">
        <v>20.519238168611878</v>
      </c>
      <c r="AA446" s="7">
        <v>0</v>
      </c>
      <c r="AB446" s="7">
        <v>0</v>
      </c>
      <c r="AC446" s="7">
        <v>0</v>
      </c>
      <c r="AD446" s="7">
        <v>0</v>
      </c>
      <c r="AE446" s="7">
        <v>-1</v>
      </c>
      <c r="AF446" s="7">
        <v>-1</v>
      </c>
      <c r="AG446" s="7">
        <v>-1</v>
      </c>
      <c r="AH446" s="7" t="s">
        <v>49</v>
      </c>
    </row>
    <row r="447" spans="1:34" x14ac:dyDescent="0.25">
      <c r="A447">
        <v>10797469</v>
      </c>
      <c r="B447" t="s">
        <v>7728</v>
      </c>
      <c r="C447" s="5" t="str">
        <f t="shared" si="20"/>
        <v>Hrh2</v>
      </c>
      <c r="D447" t="s">
        <v>7729</v>
      </c>
      <c r="E447" s="6">
        <v>180.26200000000003</v>
      </c>
      <c r="F447">
        <v>24</v>
      </c>
      <c r="H447" s="7">
        <v>183.63066666666668</v>
      </c>
      <c r="I447" s="7">
        <v>181.55080000000001</v>
      </c>
      <c r="J447" s="7">
        <v>191.73216666666667</v>
      </c>
      <c r="K447" s="7">
        <v>169.79683333333332</v>
      </c>
      <c r="L447" s="7">
        <v>5.035629957281083</v>
      </c>
      <c r="M447" s="7">
        <v>17.226182272923964</v>
      </c>
      <c r="N447" s="7">
        <v>12.46387980392408</v>
      </c>
      <c r="O447" s="7">
        <v>11.331768942520252</v>
      </c>
      <c r="P447" s="7">
        <v>2.055787321468618</v>
      </c>
      <c r="Q447" s="7">
        <v>7.0325594641401112</v>
      </c>
      <c r="R447" s="7">
        <v>5.0883576224990739</v>
      </c>
      <c r="S447" s="7">
        <v>4.6261752987153901</v>
      </c>
      <c r="T447" s="7" t="s">
        <v>1513</v>
      </c>
      <c r="U447" s="7" t="s">
        <v>1840</v>
      </c>
      <c r="V447" s="7" t="s">
        <v>756</v>
      </c>
      <c r="W447" s="7" t="s">
        <v>845</v>
      </c>
      <c r="X447" s="8">
        <v>3.823109822600327E-2</v>
      </c>
      <c r="Y447" s="7">
        <v>143.81787914736836</v>
      </c>
      <c r="Z447" s="9">
        <v>17.79824771782377</v>
      </c>
      <c r="AA447" s="7">
        <v>0</v>
      </c>
      <c r="AB447" s="7">
        <v>0</v>
      </c>
      <c r="AC447" s="7">
        <v>0</v>
      </c>
      <c r="AD447" s="7">
        <v>0</v>
      </c>
      <c r="AE447" s="7">
        <v>0</v>
      </c>
      <c r="AF447" s="7">
        <v>-1</v>
      </c>
      <c r="AG447" s="7"/>
      <c r="AH447" s="7" t="s">
        <v>21</v>
      </c>
    </row>
    <row r="448" spans="1:34" x14ac:dyDescent="0.25">
      <c r="A448">
        <v>10762426</v>
      </c>
      <c r="B448" t="s">
        <v>7730</v>
      </c>
      <c r="C448" s="5" t="str">
        <f t="shared" si="20"/>
        <v>Hrk</v>
      </c>
      <c r="D448" t="s">
        <v>7731</v>
      </c>
      <c r="E448" s="6">
        <v>189.66904166666666</v>
      </c>
      <c r="F448">
        <v>24</v>
      </c>
      <c r="H448" s="7">
        <v>202.29850000000002</v>
      </c>
      <c r="I448" s="7">
        <v>185.76320000000001</v>
      </c>
      <c r="J448" s="7">
        <v>186.10333333333332</v>
      </c>
      <c r="K448" s="7">
        <v>185.56000000000003</v>
      </c>
      <c r="L448" s="7">
        <v>12.515917860868218</v>
      </c>
      <c r="M448" s="7">
        <v>13.244999252548105</v>
      </c>
      <c r="N448" s="7">
        <v>11.20511114923305</v>
      </c>
      <c r="O448" s="7">
        <v>7.5164676278156035</v>
      </c>
      <c r="P448" s="7">
        <v>5.1096020702855798</v>
      </c>
      <c r="Q448" s="7">
        <v>5.4072483020479076</v>
      </c>
      <c r="R448" s="7">
        <v>4.5744674711319639</v>
      </c>
      <c r="S448" s="7">
        <v>3.0685850593826882</v>
      </c>
      <c r="T448" s="7" t="s">
        <v>3175</v>
      </c>
      <c r="U448" s="7" t="s">
        <v>2690</v>
      </c>
      <c r="V448" s="7" t="s">
        <v>2690</v>
      </c>
      <c r="W448" s="7" t="s">
        <v>1862</v>
      </c>
      <c r="X448" s="8">
        <v>4.7209394899522437E-2</v>
      </c>
      <c r="Y448" s="7">
        <v>126.06421198070176</v>
      </c>
      <c r="Z448" s="9">
        <v>16.663518720589469</v>
      </c>
      <c r="AA448" s="7">
        <v>0</v>
      </c>
      <c r="AB448" s="7">
        <v>0</v>
      </c>
      <c r="AC448" s="7">
        <v>-1</v>
      </c>
      <c r="AD448" s="7">
        <v>0</v>
      </c>
      <c r="AE448" s="7">
        <v>0</v>
      </c>
      <c r="AF448" s="7">
        <v>0</v>
      </c>
      <c r="AG448" s="7"/>
      <c r="AH448" s="7" t="s">
        <v>21</v>
      </c>
    </row>
    <row r="449" spans="1:34" x14ac:dyDescent="0.25">
      <c r="A449">
        <v>10903227</v>
      </c>
      <c r="B449" t="s">
        <v>7732</v>
      </c>
      <c r="C449" s="5" t="str">
        <f t="shared" si="20"/>
        <v>Hrsp12</v>
      </c>
      <c r="D449" t="s">
        <v>7733</v>
      </c>
      <c r="E449" s="6">
        <v>1285.9762499999999</v>
      </c>
      <c r="F449">
        <v>24</v>
      </c>
      <c r="H449" s="7">
        <v>1220.8516666666667</v>
      </c>
      <c r="I449" s="7">
        <v>1249.08</v>
      </c>
      <c r="J449" s="7">
        <v>1304.2566666666667</v>
      </c>
      <c r="K449" s="7">
        <v>1317.075</v>
      </c>
      <c r="L449" s="7">
        <v>48.002093044644049</v>
      </c>
      <c r="M449" s="7">
        <v>50.464950212994374</v>
      </c>
      <c r="N449" s="7">
        <v>33.614662078721949</v>
      </c>
      <c r="O449" s="7">
        <v>53.694263287617588</v>
      </c>
      <c r="P449" s="7">
        <v>19.596772424163223</v>
      </c>
      <c r="Q449" s="7">
        <v>20.602229652798915</v>
      </c>
      <c r="R449" s="7">
        <v>13.723128328158682</v>
      </c>
      <c r="S449" s="7">
        <v>21.920591194886445</v>
      </c>
      <c r="T449" s="7" t="s">
        <v>7734</v>
      </c>
      <c r="U449" s="7" t="s">
        <v>7735</v>
      </c>
      <c r="V449" s="7" t="s">
        <v>4024</v>
      </c>
      <c r="W449" s="7" t="s">
        <v>7736</v>
      </c>
      <c r="X449" s="8">
        <v>6.5243377231313134E-3</v>
      </c>
      <c r="Y449" s="7">
        <v>2198.5761350877183</v>
      </c>
      <c r="Z449" s="9">
        <v>69.589154801702094</v>
      </c>
      <c r="AA449" s="7">
        <v>0</v>
      </c>
      <c r="AB449" s="7">
        <v>1</v>
      </c>
      <c r="AC449" s="7">
        <v>1</v>
      </c>
      <c r="AD449" s="7">
        <v>0</v>
      </c>
      <c r="AE449" s="7">
        <v>0</v>
      </c>
      <c r="AF449" s="7">
        <v>0</v>
      </c>
      <c r="AG449" s="7"/>
      <c r="AH449" s="7" t="s">
        <v>21</v>
      </c>
    </row>
    <row r="450" spans="1:34" x14ac:dyDescent="0.25">
      <c r="A450">
        <v>10771224</v>
      </c>
      <c r="B450" t="s">
        <v>7748</v>
      </c>
      <c r="C450" s="5" t="str">
        <f t="shared" si="20"/>
        <v>Hsd17b11</v>
      </c>
      <c r="D450" t="s">
        <v>7749</v>
      </c>
      <c r="E450" s="6">
        <v>1021.6441249999999</v>
      </c>
      <c r="F450">
        <v>24</v>
      </c>
      <c r="H450" s="7">
        <v>958.26949999999999</v>
      </c>
      <c r="I450" s="7">
        <v>1012.5858000000001</v>
      </c>
      <c r="J450" s="7">
        <v>1069.4066666666665</v>
      </c>
      <c r="K450" s="7">
        <v>1027.2605000000001</v>
      </c>
      <c r="L450" s="7">
        <v>38.424224831478384</v>
      </c>
      <c r="M450" s="7">
        <v>100.39673923091328</v>
      </c>
      <c r="N450" s="7">
        <v>24.811671984504887</v>
      </c>
      <c r="O450" s="7">
        <v>32.938974590900656</v>
      </c>
      <c r="P450" s="7">
        <v>15.686624099850167</v>
      </c>
      <c r="Q450" s="7">
        <v>40.986797159166599</v>
      </c>
      <c r="R450" s="7">
        <v>10.129322671224244</v>
      </c>
      <c r="S450" s="7">
        <v>13.447280066367815</v>
      </c>
      <c r="T450" s="7" t="s">
        <v>7750</v>
      </c>
      <c r="U450" s="7" t="s">
        <v>7751</v>
      </c>
      <c r="V450" s="7" t="s">
        <v>7752</v>
      </c>
      <c r="W450" s="7" t="s">
        <v>4067</v>
      </c>
      <c r="X450" s="8">
        <v>1.827220612363701E-2</v>
      </c>
      <c r="Y450" s="7">
        <v>2958.0579911122804</v>
      </c>
      <c r="Z450" s="9">
        <v>80.718698162532235</v>
      </c>
      <c r="AA450" s="7">
        <v>0</v>
      </c>
      <c r="AB450" s="7">
        <v>1</v>
      </c>
      <c r="AC450" s="7">
        <v>0</v>
      </c>
      <c r="AD450" s="7">
        <v>0</v>
      </c>
      <c r="AE450" s="7">
        <v>0</v>
      </c>
      <c r="AF450" s="7">
        <v>0</v>
      </c>
      <c r="AG450" s="7"/>
      <c r="AH450" s="7" t="s">
        <v>21</v>
      </c>
    </row>
    <row r="451" spans="1:34" x14ac:dyDescent="0.25">
      <c r="A451">
        <v>10873008</v>
      </c>
      <c r="B451" t="s">
        <v>7795</v>
      </c>
      <c r="C451" s="5" t="str">
        <f t="shared" si="20"/>
        <v>Htr1d</v>
      </c>
      <c r="D451" t="s">
        <v>7796</v>
      </c>
      <c r="E451" s="6">
        <v>47.697370833333331</v>
      </c>
      <c r="F451">
        <v>24</v>
      </c>
      <c r="H451" s="7">
        <v>51.687133333333328</v>
      </c>
      <c r="I451" s="7">
        <v>46.144960000000005</v>
      </c>
      <c r="J451" s="7">
        <v>43.634299999999996</v>
      </c>
      <c r="K451" s="7">
        <v>49.724150000000002</v>
      </c>
      <c r="L451" s="7">
        <v>4.9525871742622227</v>
      </c>
      <c r="M451" s="7">
        <v>2.9379003613124794</v>
      </c>
      <c r="N451" s="7">
        <v>2.6003572285361107</v>
      </c>
      <c r="O451" s="7">
        <v>3.9406217376195851</v>
      </c>
      <c r="P451" s="7">
        <v>2.0218852472658067</v>
      </c>
      <c r="Q451" s="7">
        <v>1.1993928000589853</v>
      </c>
      <c r="R451" s="7">
        <v>1.0615913931452161</v>
      </c>
      <c r="S451" s="7">
        <v>1.6087520877479331</v>
      </c>
      <c r="T451" s="7" t="s">
        <v>128</v>
      </c>
      <c r="U451" s="7" t="s">
        <v>2113</v>
      </c>
      <c r="V451" s="7" t="s">
        <v>154</v>
      </c>
      <c r="W451" s="7" t="s">
        <v>18</v>
      </c>
      <c r="X451" s="8">
        <v>7.1746294179547594E-3</v>
      </c>
      <c r="Y451" s="7">
        <v>14.137758931596492</v>
      </c>
      <c r="Z451" s="9">
        <v>5.5803455577735992</v>
      </c>
      <c r="AA451" s="7">
        <v>0</v>
      </c>
      <c r="AB451" s="7">
        <v>-1</v>
      </c>
      <c r="AC451" s="7">
        <v>0</v>
      </c>
      <c r="AD451" s="7">
        <v>0</v>
      </c>
      <c r="AE451" s="7">
        <v>0</v>
      </c>
      <c r="AF451" s="7">
        <v>1</v>
      </c>
      <c r="AG451" s="7"/>
      <c r="AH451" s="7" t="s">
        <v>21</v>
      </c>
    </row>
    <row r="452" spans="1:34" x14ac:dyDescent="0.25">
      <c r="A452">
        <v>10729825</v>
      </c>
      <c r="B452" t="s">
        <v>7798</v>
      </c>
      <c r="C452" s="5" t="str">
        <f t="shared" si="20"/>
        <v>Htr7</v>
      </c>
      <c r="D452" t="s">
        <v>7799</v>
      </c>
      <c r="E452" s="6">
        <v>312.5327916666667</v>
      </c>
      <c r="F452">
        <v>24</v>
      </c>
      <c r="H452" s="7">
        <v>339.51816666666667</v>
      </c>
      <c r="I452" s="7">
        <v>301.31299999999999</v>
      </c>
      <c r="J452" s="7">
        <v>294.1995</v>
      </c>
      <c r="K452" s="7">
        <v>320.26416666666665</v>
      </c>
      <c r="L452" s="7">
        <v>18.787635097762212</v>
      </c>
      <c r="M452" s="7">
        <v>34.36664753070928</v>
      </c>
      <c r="N452" s="7">
        <v>23.013594284683141</v>
      </c>
      <c r="O452" s="7">
        <v>31.198283000297735</v>
      </c>
      <c r="P452" s="7">
        <v>7.6700199105202955</v>
      </c>
      <c r="Q452" s="7">
        <v>14.030125103386204</v>
      </c>
      <c r="R452" s="7">
        <v>9.3952605241508209</v>
      </c>
      <c r="S452" s="7">
        <v>12.73664570027935</v>
      </c>
      <c r="T452" s="7" t="s">
        <v>5124</v>
      </c>
      <c r="U452" s="7" t="s">
        <v>7800</v>
      </c>
      <c r="V452" s="7" t="s">
        <v>2708</v>
      </c>
      <c r="W452" s="7" t="s">
        <v>7801</v>
      </c>
      <c r="X452" s="8">
        <v>4.269589772090035E-2</v>
      </c>
      <c r="Y452" s="7">
        <v>737.04915437719308</v>
      </c>
      <c r="Z452" s="9">
        <v>40.292019285812067</v>
      </c>
      <c r="AA452" s="7">
        <v>0</v>
      </c>
      <c r="AB452" s="7">
        <v>-1</v>
      </c>
      <c r="AC452" s="7">
        <v>0</v>
      </c>
      <c r="AD452" s="7">
        <v>0</v>
      </c>
      <c r="AE452" s="7">
        <v>0</v>
      </c>
      <c r="AF452" s="7">
        <v>0</v>
      </c>
      <c r="AG452" s="7"/>
      <c r="AH452" s="7" t="s">
        <v>21</v>
      </c>
    </row>
    <row r="453" spans="1:34" x14ac:dyDescent="0.25">
      <c r="A453">
        <v>10863477</v>
      </c>
      <c r="B453" t="s">
        <v>7802</v>
      </c>
      <c r="C453" s="5" t="str">
        <f t="shared" ref="C453:C469" si="21">IF(ISBLANK(B453)," ",HYPERLINK("http://www.genecards.org/cgi-bin/carddisp.pl?gene="&amp;B453&amp;"&amp;search="&amp;B453,B453))</f>
        <v>Htra2</v>
      </c>
      <c r="D453" t="s">
        <v>7803</v>
      </c>
      <c r="E453" s="6">
        <v>508.17337499999991</v>
      </c>
      <c r="F453">
        <v>24</v>
      </c>
      <c r="H453" s="7">
        <v>496.07483333333334</v>
      </c>
      <c r="I453" s="7">
        <v>507.55339999999995</v>
      </c>
      <c r="J453" s="7">
        <v>528.85433333333333</v>
      </c>
      <c r="K453" s="7">
        <v>504.71549999999996</v>
      </c>
      <c r="L453" s="7">
        <v>13.299575999507146</v>
      </c>
      <c r="M453" s="7">
        <v>23.602914964046267</v>
      </c>
      <c r="N453" s="7">
        <v>23.414687515887685</v>
      </c>
      <c r="O453" s="7">
        <v>12.424431508121408</v>
      </c>
      <c r="P453" s="7">
        <v>5.4295291656930154</v>
      </c>
      <c r="Q453" s="7">
        <v>9.6358496840358203</v>
      </c>
      <c r="R453" s="7">
        <v>9.5590061501067041</v>
      </c>
      <c r="S453" s="7">
        <v>5.0722529231759204</v>
      </c>
      <c r="T453" s="7" t="s">
        <v>7804</v>
      </c>
      <c r="U453" s="7" t="s">
        <v>7805</v>
      </c>
      <c r="V453" s="7" t="s">
        <v>3903</v>
      </c>
      <c r="W453" s="7" t="s">
        <v>2289</v>
      </c>
      <c r="X453" s="8">
        <v>4.1505800622640587E-2</v>
      </c>
      <c r="Y453" s="7">
        <v>348.72918088771911</v>
      </c>
      <c r="Z453" s="9">
        <v>27.715004399872932</v>
      </c>
      <c r="AA453" s="7">
        <v>0</v>
      </c>
      <c r="AB453" s="7">
        <v>1</v>
      </c>
      <c r="AC453" s="7">
        <v>0</v>
      </c>
      <c r="AD453" s="7">
        <v>0</v>
      </c>
      <c r="AE453" s="7">
        <v>0</v>
      </c>
      <c r="AF453" s="7">
        <v>0</v>
      </c>
      <c r="AG453" s="7"/>
      <c r="AH453" s="7" t="s">
        <v>21</v>
      </c>
    </row>
    <row r="454" spans="1:34" x14ac:dyDescent="0.25">
      <c r="A454">
        <v>10748306</v>
      </c>
      <c r="B454" t="s">
        <v>7822</v>
      </c>
      <c r="C454" s="5" t="str">
        <f t="shared" si="21"/>
        <v>Icam2</v>
      </c>
      <c r="D454" t="s">
        <v>7823</v>
      </c>
      <c r="E454" s="6">
        <v>72.061266666666668</v>
      </c>
      <c r="F454">
        <v>24</v>
      </c>
      <c r="H454" s="7">
        <v>67.091316666666657</v>
      </c>
      <c r="I454" s="7">
        <v>76.47936</v>
      </c>
      <c r="J454" s="7">
        <v>66.809600000000003</v>
      </c>
      <c r="K454" s="7">
        <v>76.724683333333331</v>
      </c>
      <c r="L454" s="7">
        <v>5.1856541336331583</v>
      </c>
      <c r="M454" s="7">
        <v>10.843817173763121</v>
      </c>
      <c r="N454" s="7">
        <v>4.1099144156539333</v>
      </c>
      <c r="O454" s="7">
        <v>7.418892341964983</v>
      </c>
      <c r="P454" s="7">
        <v>2.1170344349926018</v>
      </c>
      <c r="Q454" s="7">
        <v>4.4269698232914729</v>
      </c>
      <c r="R454" s="7">
        <v>1.6778655341435049</v>
      </c>
      <c r="S454" s="7">
        <v>3.0287501157426497</v>
      </c>
      <c r="T454" s="7" t="s">
        <v>133</v>
      </c>
      <c r="U454" s="7" t="s">
        <v>787</v>
      </c>
      <c r="V454" s="7" t="s">
        <v>133</v>
      </c>
      <c r="W454" s="7" t="s">
        <v>283</v>
      </c>
      <c r="X454" s="8">
        <v>3.4973562320842561E-2</v>
      </c>
      <c r="Y454" s="7">
        <v>50.761333052035091</v>
      </c>
      <c r="Z454" s="9">
        <v>10.573951555397713</v>
      </c>
      <c r="AA454" s="7">
        <v>0</v>
      </c>
      <c r="AB454" s="7">
        <v>0</v>
      </c>
      <c r="AC454" s="7">
        <v>0</v>
      </c>
      <c r="AD454" s="7">
        <v>0</v>
      </c>
      <c r="AE454" s="7">
        <v>0</v>
      </c>
      <c r="AF454" s="7">
        <v>0</v>
      </c>
      <c r="AG454" s="7"/>
      <c r="AH454" s="7" t="s">
        <v>21</v>
      </c>
    </row>
    <row r="455" spans="1:34" x14ac:dyDescent="0.25">
      <c r="A455">
        <v>10872972</v>
      </c>
      <c r="B455" t="s">
        <v>7831</v>
      </c>
      <c r="C455" s="5" t="str">
        <f t="shared" si="21"/>
        <v>Id3</v>
      </c>
      <c r="D455" t="s">
        <v>7832</v>
      </c>
      <c r="E455" s="6">
        <v>352.76554166666671</v>
      </c>
      <c r="F455">
        <v>24</v>
      </c>
      <c r="G455" t="s">
        <v>67</v>
      </c>
      <c r="H455" s="7">
        <v>333.58283333333333</v>
      </c>
      <c r="I455" s="7">
        <v>349.51760000000002</v>
      </c>
      <c r="J455" s="7">
        <v>367.61483333333337</v>
      </c>
      <c r="K455" s="7">
        <v>344.84283333333337</v>
      </c>
      <c r="L455" s="7">
        <v>3.8553899629825619</v>
      </c>
      <c r="M455" s="7">
        <v>12.650531502668192</v>
      </c>
      <c r="N455" s="7">
        <v>17.380806648906329</v>
      </c>
      <c r="O455" s="7">
        <v>12.708815356541562</v>
      </c>
      <c r="P455" s="7">
        <v>1.5739563614591672</v>
      </c>
      <c r="Q455" s="7">
        <v>5.1645578594235344</v>
      </c>
      <c r="R455" s="7">
        <v>7.0956846012989532</v>
      </c>
      <c r="S455" s="7">
        <v>5.1883521431289825</v>
      </c>
      <c r="T455" s="7" t="s">
        <v>7833</v>
      </c>
      <c r="U455" s="7" t="s">
        <v>4246</v>
      </c>
      <c r="V455" s="7" t="s">
        <v>7019</v>
      </c>
      <c r="W455" s="7" t="s">
        <v>7834</v>
      </c>
      <c r="X455" s="8">
        <v>1.6107200476953363E-3</v>
      </c>
      <c r="Y455" s="7">
        <v>159.60505714210524</v>
      </c>
      <c r="Z455" s="9">
        <v>18.74969169921404</v>
      </c>
      <c r="AA455" s="7">
        <v>0</v>
      </c>
      <c r="AB455" s="7">
        <v>1</v>
      </c>
      <c r="AC455" s="7">
        <v>0</v>
      </c>
      <c r="AD455" s="7">
        <v>0</v>
      </c>
      <c r="AE455" s="7">
        <v>0</v>
      </c>
      <c r="AF455" s="7">
        <v>-1</v>
      </c>
      <c r="AG455" s="7"/>
      <c r="AH455" s="7" t="s">
        <v>21</v>
      </c>
    </row>
    <row r="456" spans="1:34" x14ac:dyDescent="0.25">
      <c r="A456">
        <v>10797722</v>
      </c>
      <c r="B456" t="s">
        <v>7835</v>
      </c>
      <c r="C456" s="5" t="str">
        <f t="shared" si="21"/>
        <v>Id4</v>
      </c>
      <c r="D456" t="s">
        <v>7836</v>
      </c>
      <c r="E456" s="6">
        <v>509.11704166666664</v>
      </c>
      <c r="F456">
        <v>24</v>
      </c>
      <c r="H456" s="7">
        <v>500.87883333333338</v>
      </c>
      <c r="I456" s="7">
        <v>474.79719999999998</v>
      </c>
      <c r="J456" s="7">
        <v>504.91833333333335</v>
      </c>
      <c r="K456" s="7">
        <v>554.31533333333334</v>
      </c>
      <c r="L456" s="7">
        <v>21.568459364698871</v>
      </c>
      <c r="M456" s="7">
        <v>47.513567932749474</v>
      </c>
      <c r="N456" s="7">
        <v>29.387804379821691</v>
      </c>
      <c r="O456" s="7">
        <v>57.211929094085477</v>
      </c>
      <c r="P456" s="7">
        <v>8.8052866635776113</v>
      </c>
      <c r="Q456" s="7">
        <v>19.397332882383598</v>
      </c>
      <c r="R456" s="7">
        <v>11.997520898548633</v>
      </c>
      <c r="S456" s="7">
        <v>23.356672246800144</v>
      </c>
      <c r="T456" s="7" t="s">
        <v>5009</v>
      </c>
      <c r="U456" s="7" t="s">
        <v>7837</v>
      </c>
      <c r="V456" s="7" t="s">
        <v>7838</v>
      </c>
      <c r="W456" s="7" t="s">
        <v>7839</v>
      </c>
      <c r="X456" s="8">
        <v>3.0304219044375684E-2</v>
      </c>
      <c r="Y456" s="7">
        <v>1686.3362174894728</v>
      </c>
      <c r="Z456" s="9">
        <v>60.945674908554878</v>
      </c>
      <c r="AA456" s="7">
        <v>0</v>
      </c>
      <c r="AB456" s="7">
        <v>0</v>
      </c>
      <c r="AC456" s="7">
        <v>0</v>
      </c>
      <c r="AD456" s="7">
        <v>0</v>
      </c>
      <c r="AE456" s="7">
        <v>1</v>
      </c>
      <c r="AF456" s="7">
        <v>0</v>
      </c>
      <c r="AG456" s="7">
        <v>1</v>
      </c>
      <c r="AH456" s="7" t="s">
        <v>826</v>
      </c>
    </row>
    <row r="457" spans="1:34" x14ac:dyDescent="0.25">
      <c r="A457">
        <v>10886573</v>
      </c>
      <c r="B457" t="s">
        <v>7863</v>
      </c>
      <c r="C457" s="5" t="str">
        <f t="shared" si="21"/>
        <v>Ifi27</v>
      </c>
      <c r="D457" t="s">
        <v>7864</v>
      </c>
      <c r="E457" s="6">
        <v>1613.8008333333335</v>
      </c>
      <c r="F457">
        <v>24</v>
      </c>
      <c r="H457" s="7">
        <v>1476.0533333333333</v>
      </c>
      <c r="I457" s="7">
        <v>1617.9180000000001</v>
      </c>
      <c r="J457" s="7">
        <v>1652.2749999999999</v>
      </c>
      <c r="K457" s="7">
        <v>1546.0233333333333</v>
      </c>
      <c r="L457" s="7">
        <v>113.77378883849602</v>
      </c>
      <c r="M457" s="7">
        <v>85.237663154265306</v>
      </c>
      <c r="N457" s="7">
        <v>84.860274981878263</v>
      </c>
      <c r="O457" s="7">
        <v>94.430260121778062</v>
      </c>
      <c r="P457" s="7">
        <v>46.44795479291254</v>
      </c>
      <c r="Q457" s="7">
        <v>34.798130265863421</v>
      </c>
      <c r="R457" s="7">
        <v>34.644062189645126</v>
      </c>
      <c r="S457" s="7">
        <v>38.550992262773796</v>
      </c>
      <c r="T457" s="7" t="s">
        <v>7865</v>
      </c>
      <c r="U457" s="7" t="s">
        <v>7866</v>
      </c>
      <c r="V457" s="7" t="s">
        <v>7867</v>
      </c>
      <c r="W457" s="7" t="s">
        <v>7868</v>
      </c>
      <c r="X457" s="8">
        <v>2.4228586230134401E-2</v>
      </c>
      <c r="Y457" s="7">
        <v>9177.6796577192999</v>
      </c>
      <c r="Z457" s="9">
        <v>142.17958898260136</v>
      </c>
      <c r="AA457" s="7">
        <v>0</v>
      </c>
      <c r="AB457" s="7">
        <v>1</v>
      </c>
      <c r="AC457" s="7">
        <v>0</v>
      </c>
      <c r="AD457" s="7">
        <v>0</v>
      </c>
      <c r="AE457" s="7">
        <v>0</v>
      </c>
      <c r="AF457" s="7">
        <v>0</v>
      </c>
      <c r="AG457" s="7"/>
      <c r="AH457" s="7" t="s">
        <v>21</v>
      </c>
    </row>
    <row r="458" spans="1:34" x14ac:dyDescent="0.25">
      <c r="A458">
        <v>10866857</v>
      </c>
      <c r="B458" t="s">
        <v>7890</v>
      </c>
      <c r="C458" s="5" t="str">
        <f t="shared" si="21"/>
        <v>Ifltd1</v>
      </c>
      <c r="D458" t="s">
        <v>7891</v>
      </c>
      <c r="E458" s="6">
        <v>71.031387500000008</v>
      </c>
      <c r="F458">
        <v>24</v>
      </c>
      <c r="H458" s="7">
        <v>68.558749999999989</v>
      </c>
      <c r="I458" s="7">
        <v>86.515039999999999</v>
      </c>
      <c r="J458" s="7">
        <v>60.082283333333329</v>
      </c>
      <c r="K458" s="7">
        <v>74.664300000000011</v>
      </c>
      <c r="L458" s="7">
        <v>8.3627803964352658</v>
      </c>
      <c r="M458" s="7">
        <v>23.151041062617441</v>
      </c>
      <c r="N458" s="7">
        <v>9.1875417814378881</v>
      </c>
      <c r="O458" s="7">
        <v>13.890038382092339</v>
      </c>
      <c r="P458" s="7">
        <v>3.4140908003694044</v>
      </c>
      <c r="Q458" s="7">
        <v>9.451372936272266</v>
      </c>
      <c r="R458" s="7">
        <v>3.7507982258373329</v>
      </c>
      <c r="S458" s="7">
        <v>5.6705844239666394</v>
      </c>
      <c r="T458" s="7" t="s">
        <v>141</v>
      </c>
      <c r="U458" s="7" t="s">
        <v>3966</v>
      </c>
      <c r="V458" s="7" t="s">
        <v>1731</v>
      </c>
      <c r="W458" s="7" t="s">
        <v>6082</v>
      </c>
      <c r="X458" s="8">
        <v>4.2890158924087041E-2</v>
      </c>
      <c r="Y458" s="7">
        <v>204.22546000712276</v>
      </c>
      <c r="Z458" s="9">
        <v>21.209271351474925</v>
      </c>
      <c r="AA458" s="7">
        <v>0</v>
      </c>
      <c r="AB458" s="7">
        <v>0</v>
      </c>
      <c r="AC458" s="7">
        <v>0</v>
      </c>
      <c r="AD458" s="7">
        <v>-1</v>
      </c>
      <c r="AE458" s="7">
        <v>0</v>
      </c>
      <c r="AF458" s="7">
        <v>0</v>
      </c>
      <c r="AG458" s="7">
        <v>-1</v>
      </c>
      <c r="AH458" s="7" t="s">
        <v>372</v>
      </c>
    </row>
    <row r="459" spans="1:34" x14ac:dyDescent="0.25">
      <c r="A459">
        <v>10910872</v>
      </c>
      <c r="B459" t="s">
        <v>7908</v>
      </c>
      <c r="C459" s="5" t="str">
        <f t="shared" si="21"/>
        <v>Igdcc4</v>
      </c>
      <c r="D459" t="s">
        <v>7909</v>
      </c>
      <c r="E459" s="6">
        <v>528.41720833333341</v>
      </c>
      <c r="F459">
        <v>24</v>
      </c>
      <c r="H459" s="7">
        <v>506.62716666666665</v>
      </c>
      <c r="I459" s="7">
        <v>538.60560000000009</v>
      </c>
      <c r="J459" s="7">
        <v>540.096</v>
      </c>
      <c r="K459" s="7">
        <v>544.22166666666669</v>
      </c>
      <c r="L459" s="7">
        <v>19.541654836954496</v>
      </c>
      <c r="M459" s="7">
        <v>30.8706940446761</v>
      </c>
      <c r="N459" s="7">
        <v>20.30665890785583</v>
      </c>
      <c r="O459" s="7">
        <v>18.007097552539296</v>
      </c>
      <c r="P459" s="7">
        <v>7.9778471800215538</v>
      </c>
      <c r="Q459" s="7">
        <v>12.602908069171976</v>
      </c>
      <c r="R459" s="7">
        <v>8.2901587841649196</v>
      </c>
      <c r="S459" s="7">
        <v>7.3513667920401797</v>
      </c>
      <c r="T459" s="7" t="s">
        <v>4388</v>
      </c>
      <c r="U459" s="7" t="s">
        <v>7910</v>
      </c>
      <c r="V459" s="7" t="s">
        <v>7911</v>
      </c>
      <c r="W459" s="7" t="s">
        <v>4619</v>
      </c>
      <c r="X459" s="8">
        <v>3.2141419720670736E-2</v>
      </c>
      <c r="Y459" s="7">
        <v>494.97158754561428</v>
      </c>
      <c r="Z459" s="9">
        <v>33.018773879831308</v>
      </c>
      <c r="AA459" s="7">
        <v>0</v>
      </c>
      <c r="AB459" s="7">
        <v>1</v>
      </c>
      <c r="AC459" s="7">
        <v>1</v>
      </c>
      <c r="AD459" s="7">
        <v>0</v>
      </c>
      <c r="AE459" s="7">
        <v>0</v>
      </c>
      <c r="AF459" s="7">
        <v>0</v>
      </c>
      <c r="AG459" s="7"/>
      <c r="AH459" s="7" t="s">
        <v>21</v>
      </c>
    </row>
    <row r="460" spans="1:34" x14ac:dyDescent="0.25">
      <c r="A460">
        <v>10892509</v>
      </c>
      <c r="B460" t="s">
        <v>7924</v>
      </c>
      <c r="C460" s="5" t="str">
        <f t="shared" si="21"/>
        <v>Igha</v>
      </c>
      <c r="D460" t="s">
        <v>7925</v>
      </c>
      <c r="E460" s="6">
        <v>307.85429166666671</v>
      </c>
      <c r="F460">
        <v>24</v>
      </c>
      <c r="H460" s="7">
        <v>332.32933333333335</v>
      </c>
      <c r="I460" s="7">
        <v>338.9502</v>
      </c>
      <c r="J460" s="7">
        <v>260.16399999999999</v>
      </c>
      <c r="K460" s="7">
        <v>294.28083333333331</v>
      </c>
      <c r="L460" s="7">
        <v>25.926428559804897</v>
      </c>
      <c r="M460" s="7">
        <v>83.845779853252026</v>
      </c>
      <c r="N460" s="7">
        <v>29.416182050021611</v>
      </c>
      <c r="O460" s="7">
        <v>27.299823101380472</v>
      </c>
      <c r="P460" s="7">
        <v>10.584420137373824</v>
      </c>
      <c r="Q460" s="7">
        <v>34.229896287699553</v>
      </c>
      <c r="R460" s="7">
        <v>12.009106033895097</v>
      </c>
      <c r="S460" s="7">
        <v>11.145106111104454</v>
      </c>
      <c r="T460" s="7" t="s">
        <v>7926</v>
      </c>
      <c r="U460" s="7" t="s">
        <v>7927</v>
      </c>
      <c r="V460" s="7" t="s">
        <v>487</v>
      </c>
      <c r="W460" s="7" t="s">
        <v>459</v>
      </c>
      <c r="X460" s="8">
        <v>3.0282676049074718E-2</v>
      </c>
      <c r="Y460" s="7">
        <v>2080.7535907877195</v>
      </c>
      <c r="Z460" s="9">
        <v>67.698825374022164</v>
      </c>
      <c r="AA460" s="7">
        <v>0</v>
      </c>
      <c r="AB460" s="7">
        <v>-1</v>
      </c>
      <c r="AC460" s="7">
        <v>0</v>
      </c>
      <c r="AD460" s="7">
        <v>-1</v>
      </c>
      <c r="AE460" s="7">
        <v>0</v>
      </c>
      <c r="AF460" s="7">
        <v>0</v>
      </c>
      <c r="AG460" s="7">
        <v>-1</v>
      </c>
      <c r="AH460" s="7" t="s">
        <v>372</v>
      </c>
    </row>
    <row r="461" spans="1:34" x14ac:dyDescent="0.25">
      <c r="A461">
        <v>10790896</v>
      </c>
      <c r="B461" t="s">
        <v>7945</v>
      </c>
      <c r="C461" s="5" t="str">
        <f t="shared" si="21"/>
        <v>Il12rb1</v>
      </c>
      <c r="D461" t="s">
        <v>7946</v>
      </c>
      <c r="E461" s="6">
        <v>119.64332916666665</v>
      </c>
      <c r="F461">
        <v>24</v>
      </c>
      <c r="H461" s="7">
        <v>126.94216666666667</v>
      </c>
      <c r="I461" s="7">
        <v>111.86190000000002</v>
      </c>
      <c r="J461" s="7">
        <v>112.04756666666667</v>
      </c>
      <c r="K461" s="7">
        <v>128.1165</v>
      </c>
      <c r="L461" s="7">
        <v>5.7174462626828957</v>
      </c>
      <c r="M461" s="7">
        <v>12.075077538053327</v>
      </c>
      <c r="N461" s="7">
        <v>14.182657928846254</v>
      </c>
      <c r="O461" s="7">
        <v>8.3759532173956206</v>
      </c>
      <c r="P461" s="7">
        <v>2.3341376625592951</v>
      </c>
      <c r="Q461" s="7">
        <v>4.9296297621288625</v>
      </c>
      <c r="R461" s="7">
        <v>5.7900458536852355</v>
      </c>
      <c r="S461" s="7">
        <v>3.4194685820070556</v>
      </c>
      <c r="T461" s="7" t="s">
        <v>4540</v>
      </c>
      <c r="U461" s="7" t="s">
        <v>2123</v>
      </c>
      <c r="V461" s="7" t="s">
        <v>2626</v>
      </c>
      <c r="W461" s="7" t="s">
        <v>1334</v>
      </c>
      <c r="X461" s="8">
        <v>1.9396475669317629E-2</v>
      </c>
      <c r="Y461" s="7">
        <v>110.6946231666667</v>
      </c>
      <c r="Z461" s="9">
        <v>15.614715295307315</v>
      </c>
      <c r="AA461" s="7">
        <v>0</v>
      </c>
      <c r="AB461" s="7">
        <v>0</v>
      </c>
      <c r="AC461" s="7">
        <v>0</v>
      </c>
      <c r="AD461" s="7">
        <v>0</v>
      </c>
      <c r="AE461" s="7">
        <v>1</v>
      </c>
      <c r="AF461" s="7">
        <v>1</v>
      </c>
      <c r="AG461" s="7">
        <v>1</v>
      </c>
      <c r="AH461" s="7" t="s">
        <v>826</v>
      </c>
    </row>
    <row r="462" spans="1:34" x14ac:dyDescent="0.25">
      <c r="A462">
        <v>10857783</v>
      </c>
      <c r="B462" t="s">
        <v>7955</v>
      </c>
      <c r="C462" s="5" t="str">
        <f t="shared" si="21"/>
        <v>Il17re</v>
      </c>
      <c r="D462" t="s">
        <v>7956</v>
      </c>
      <c r="E462" s="6">
        <v>118.38137916666669</v>
      </c>
      <c r="F462">
        <v>24</v>
      </c>
      <c r="H462" s="7">
        <v>124.85983333333333</v>
      </c>
      <c r="I462" s="7">
        <v>112.9528</v>
      </c>
      <c r="J462" s="7">
        <v>111.0235</v>
      </c>
      <c r="K462" s="7">
        <v>127.74616666666667</v>
      </c>
      <c r="L462" s="7">
        <v>7.9254867968262159</v>
      </c>
      <c r="M462" s="7">
        <v>8.7304554978534767</v>
      </c>
      <c r="N462" s="7">
        <v>6.29931281172796</v>
      </c>
      <c r="O462" s="7">
        <v>10.94798787753561</v>
      </c>
      <c r="P462" s="7">
        <v>3.2355664358982206</v>
      </c>
      <c r="Q462" s="7">
        <v>3.5641935319695164</v>
      </c>
      <c r="R462" s="7">
        <v>2.5716836864850499</v>
      </c>
      <c r="S462" s="7">
        <v>4.4694973350230089</v>
      </c>
      <c r="T462" s="7" t="s">
        <v>2038</v>
      </c>
      <c r="U462" s="7" t="s">
        <v>736</v>
      </c>
      <c r="V462" s="7" t="s">
        <v>724</v>
      </c>
      <c r="W462" s="7" t="s">
        <v>984</v>
      </c>
      <c r="X462" s="8">
        <v>6.9426460142864369E-3</v>
      </c>
      <c r="Y462" s="7">
        <v>74.560474735087723</v>
      </c>
      <c r="Z462" s="9">
        <v>12.815192650353515</v>
      </c>
      <c r="AA462" s="7">
        <v>0</v>
      </c>
      <c r="AB462" s="7">
        <v>-1</v>
      </c>
      <c r="AC462" s="7">
        <v>0</v>
      </c>
      <c r="AD462" s="7">
        <v>0</v>
      </c>
      <c r="AE462" s="7">
        <v>1</v>
      </c>
      <c r="AF462" s="7">
        <v>1</v>
      </c>
      <c r="AG462" s="7">
        <v>1</v>
      </c>
      <c r="AH462" s="7" t="s">
        <v>826</v>
      </c>
    </row>
    <row r="463" spans="1:34" x14ac:dyDescent="0.25">
      <c r="A463">
        <v>10913186</v>
      </c>
      <c r="B463" t="s">
        <v>7984</v>
      </c>
      <c r="C463" s="5" t="str">
        <f t="shared" si="21"/>
        <v>Impdh2</v>
      </c>
      <c r="D463" t="s">
        <v>7985</v>
      </c>
      <c r="E463" s="6">
        <v>800.2755833333332</v>
      </c>
      <c r="F463">
        <v>24</v>
      </c>
      <c r="H463" s="7">
        <v>775.48416666666674</v>
      </c>
      <c r="I463" s="7">
        <v>819.43100000000015</v>
      </c>
      <c r="J463" s="7">
        <v>802.59100000000001</v>
      </c>
      <c r="K463" s="7">
        <v>750.48799999999994</v>
      </c>
      <c r="L463" s="7">
        <v>18.7101493036979</v>
      </c>
      <c r="M463" s="7">
        <v>56.171984507403714</v>
      </c>
      <c r="N463" s="7">
        <v>28.053811855075953</v>
      </c>
      <c r="O463" s="7">
        <v>33.217479260172645</v>
      </c>
      <c r="P463" s="7">
        <v>7.6383864675583055</v>
      </c>
      <c r="Q463" s="7">
        <v>22.932116647110167</v>
      </c>
      <c r="R463" s="7">
        <v>11.452920730829613</v>
      </c>
      <c r="S463" s="7">
        <v>13.560979121484309</v>
      </c>
      <c r="T463" s="7" t="s">
        <v>7986</v>
      </c>
      <c r="U463" s="7" t="s">
        <v>7987</v>
      </c>
      <c r="V463" s="7" t="s">
        <v>7988</v>
      </c>
      <c r="W463" s="7" t="s">
        <v>7989</v>
      </c>
      <c r="X463" s="8">
        <v>2.0912769987290438E-2</v>
      </c>
      <c r="Y463" s="7">
        <v>1253.8738025701762</v>
      </c>
      <c r="Z463" s="9">
        <v>52.553025229021742</v>
      </c>
      <c r="AA463" s="7">
        <v>0</v>
      </c>
      <c r="AB463" s="7">
        <v>0</v>
      </c>
      <c r="AC463" s="7">
        <v>0</v>
      </c>
      <c r="AD463" s="7">
        <v>0</v>
      </c>
      <c r="AE463" s="7">
        <v>-1</v>
      </c>
      <c r="AF463" s="7">
        <v>0</v>
      </c>
      <c r="AG463" s="7">
        <v>-1</v>
      </c>
      <c r="AH463" s="7" t="s">
        <v>49</v>
      </c>
    </row>
    <row r="464" spans="1:34" x14ac:dyDescent="0.25">
      <c r="A464">
        <v>10858752</v>
      </c>
      <c r="B464" t="s">
        <v>7992</v>
      </c>
      <c r="C464" s="5" t="str">
        <f t="shared" si="21"/>
        <v>Ing4</v>
      </c>
      <c r="D464" t="s">
        <v>7993</v>
      </c>
      <c r="E464" s="6">
        <v>307.30599999999998</v>
      </c>
      <c r="F464">
        <v>24</v>
      </c>
      <c r="H464" s="7">
        <v>313.81700000000001</v>
      </c>
      <c r="I464" s="7">
        <v>299.10560000000004</v>
      </c>
      <c r="J464" s="7">
        <v>321.05233333333331</v>
      </c>
      <c r="K464" s="7">
        <v>294.28133333333335</v>
      </c>
      <c r="L464" s="7">
        <v>12.637750749243311</v>
      </c>
      <c r="M464" s="7">
        <v>18.40124544154553</v>
      </c>
      <c r="N464" s="7">
        <v>16.226376905109369</v>
      </c>
      <c r="O464" s="7">
        <v>9.9650370529500059</v>
      </c>
      <c r="P464" s="7">
        <v>5.1593401386869866</v>
      </c>
      <c r="Q464" s="7">
        <v>7.5122769939169158</v>
      </c>
      <c r="R464" s="7">
        <v>6.6243906319332089</v>
      </c>
      <c r="S464" s="7">
        <v>4.0682093412758915</v>
      </c>
      <c r="T464" s="7" t="s">
        <v>1732</v>
      </c>
      <c r="U464" s="7" t="s">
        <v>6139</v>
      </c>
      <c r="V464" s="7" t="s">
        <v>1079</v>
      </c>
      <c r="W464" s="7" t="s">
        <v>2999</v>
      </c>
      <c r="X464" s="8">
        <v>1.6701452229277602E-2</v>
      </c>
      <c r="Y464" s="7">
        <v>208.73544262456136</v>
      </c>
      <c r="Z464" s="9">
        <v>21.442178427970855</v>
      </c>
      <c r="AA464" s="7">
        <v>0</v>
      </c>
      <c r="AB464" s="7">
        <v>0</v>
      </c>
      <c r="AC464" s="7">
        <v>0</v>
      </c>
      <c r="AD464" s="7">
        <v>1</v>
      </c>
      <c r="AE464" s="7">
        <v>0</v>
      </c>
      <c r="AF464" s="7">
        <v>-1</v>
      </c>
      <c r="AG464" s="7">
        <v>1</v>
      </c>
      <c r="AH464" s="7" t="s">
        <v>323</v>
      </c>
    </row>
    <row r="465" spans="1:34" x14ac:dyDescent="0.25">
      <c r="A465">
        <v>10924593</v>
      </c>
      <c r="B465" t="s">
        <v>7994</v>
      </c>
      <c r="C465" s="5" t="str">
        <f t="shared" si="21"/>
        <v>Inha</v>
      </c>
      <c r="D465" t="s">
        <v>7995</v>
      </c>
      <c r="E465" s="6">
        <v>115.65832916666666</v>
      </c>
      <c r="F465">
        <v>24</v>
      </c>
      <c r="H465" s="7">
        <v>124.97533333333335</v>
      </c>
      <c r="I465" s="7">
        <v>119.92819999999999</v>
      </c>
      <c r="J465" s="7">
        <v>109.06484999999999</v>
      </c>
      <c r="K465" s="7">
        <v>113.13033333333334</v>
      </c>
      <c r="L465" s="7">
        <v>8.7882892684905762</v>
      </c>
      <c r="M465" s="7">
        <v>12.349104611266362</v>
      </c>
      <c r="N465" s="7">
        <v>10.022285490595447</v>
      </c>
      <c r="O465" s="7">
        <v>6.136907418779157</v>
      </c>
      <c r="P465" s="7">
        <v>3.5878040699631915</v>
      </c>
      <c r="Q465" s="7">
        <v>5.0415008463089004</v>
      </c>
      <c r="R465" s="7">
        <v>4.09158091807637</v>
      </c>
      <c r="S465" s="7">
        <v>2.5053819624515894</v>
      </c>
      <c r="T465" s="7" t="s">
        <v>294</v>
      </c>
      <c r="U465" s="7" t="s">
        <v>1409</v>
      </c>
      <c r="V465" s="7" t="s">
        <v>735</v>
      </c>
      <c r="W465" s="7" t="s">
        <v>668</v>
      </c>
      <c r="X465" s="8">
        <v>4.1224190617802685E-2</v>
      </c>
      <c r="Y465" s="7">
        <v>88.774256617982488</v>
      </c>
      <c r="Z465" s="9">
        <v>13.983449848579248</v>
      </c>
      <c r="AA465" s="7">
        <v>0</v>
      </c>
      <c r="AB465" s="7">
        <v>-1</v>
      </c>
      <c r="AC465" s="7">
        <v>0</v>
      </c>
      <c r="AD465" s="7">
        <v>0</v>
      </c>
      <c r="AE465" s="7">
        <v>0</v>
      </c>
      <c r="AF465" s="7">
        <v>0</v>
      </c>
      <c r="AG465" s="7"/>
      <c r="AH465" s="7" t="s">
        <v>21</v>
      </c>
    </row>
    <row r="466" spans="1:34" x14ac:dyDescent="0.25">
      <c r="A466">
        <v>10862694</v>
      </c>
      <c r="B466" t="s">
        <v>7996</v>
      </c>
      <c r="C466" s="5" t="str">
        <f t="shared" si="21"/>
        <v>Inmt</v>
      </c>
      <c r="D466" t="s">
        <v>7997</v>
      </c>
      <c r="E466" s="6">
        <v>44.502933333333338</v>
      </c>
      <c r="F466">
        <v>14</v>
      </c>
      <c r="H466" s="7">
        <v>40.291066666666666</v>
      </c>
      <c r="I466" s="7">
        <v>52.673819999999999</v>
      </c>
      <c r="J466" s="7">
        <v>34.575683333333338</v>
      </c>
      <c r="K466" s="7">
        <v>47.515766666666671</v>
      </c>
      <c r="L466" s="7">
        <v>9.1408102438824503</v>
      </c>
      <c r="M466" s="7">
        <v>13.668576738344051</v>
      </c>
      <c r="N466" s="7">
        <v>4.774159766667486</v>
      </c>
      <c r="O466" s="7">
        <v>4.3584770306457585</v>
      </c>
      <c r="P466" s="7">
        <v>3.7317201555195774</v>
      </c>
      <c r="Q466" s="7">
        <v>5.5801730865030841</v>
      </c>
      <c r="R466" s="7">
        <v>1.9490425631433566</v>
      </c>
      <c r="S466" s="7">
        <v>1.7793407967871451</v>
      </c>
      <c r="T466" s="7" t="s">
        <v>2733</v>
      </c>
      <c r="U466" s="7" t="s">
        <v>5092</v>
      </c>
      <c r="V466" s="7" t="s">
        <v>60</v>
      </c>
      <c r="W466" s="7" t="s">
        <v>482</v>
      </c>
      <c r="X466" s="8">
        <v>1.1170323809187458E-2</v>
      </c>
      <c r="Y466" s="7">
        <v>72.317717752789463</v>
      </c>
      <c r="Z466" s="9">
        <v>12.620982454857801</v>
      </c>
      <c r="AA466" s="7">
        <v>0</v>
      </c>
      <c r="AB466" s="7">
        <v>0</v>
      </c>
      <c r="AC466" s="7">
        <v>0</v>
      </c>
      <c r="AD466" s="7">
        <v>-1</v>
      </c>
      <c r="AE466" s="7">
        <v>0</v>
      </c>
      <c r="AF466" s="7">
        <v>1</v>
      </c>
      <c r="AG466" s="7">
        <v>-1</v>
      </c>
      <c r="AH466" s="7" t="s">
        <v>372</v>
      </c>
    </row>
    <row r="467" spans="1:34" x14ac:dyDescent="0.25">
      <c r="A467">
        <v>10735986</v>
      </c>
      <c r="B467" t="s">
        <v>8012</v>
      </c>
      <c r="C467" s="5" t="str">
        <f t="shared" si="21"/>
        <v>Inpp5k</v>
      </c>
      <c r="D467" t="s">
        <v>8013</v>
      </c>
      <c r="E467" s="6">
        <v>610.04708333333326</v>
      </c>
      <c r="F467">
        <v>24</v>
      </c>
      <c r="H467" s="7">
        <v>609.52033333333327</v>
      </c>
      <c r="I467" s="7">
        <v>622.77839999999992</v>
      </c>
      <c r="J467" s="7">
        <v>625.08133333333342</v>
      </c>
      <c r="K467" s="7">
        <v>576.87149999999997</v>
      </c>
      <c r="L467" s="7">
        <v>18.347642711440248</v>
      </c>
      <c r="M467" s="7">
        <v>19.454393778784301</v>
      </c>
      <c r="N467" s="7">
        <v>21.972967479761717</v>
      </c>
      <c r="O467" s="7">
        <v>27.271267992156123</v>
      </c>
      <c r="P467" s="7">
        <v>7.4903937709872377</v>
      </c>
      <c r="Q467" s="7">
        <v>7.9422230021995039</v>
      </c>
      <c r="R467" s="7">
        <v>8.9704264100307789</v>
      </c>
      <c r="S467" s="7">
        <v>11.133448536579603</v>
      </c>
      <c r="T467" s="7" t="s">
        <v>5017</v>
      </c>
      <c r="U467" s="7" t="s">
        <v>5815</v>
      </c>
      <c r="V467" s="7" t="s">
        <v>8014</v>
      </c>
      <c r="W467" s="7" t="s">
        <v>8015</v>
      </c>
      <c r="X467" s="8">
        <v>5.1136967976893573E-3</v>
      </c>
      <c r="Y467" s="7">
        <v>491.03897386140324</v>
      </c>
      <c r="Z467" s="9">
        <v>32.887343072552646</v>
      </c>
      <c r="AA467" s="7">
        <v>0</v>
      </c>
      <c r="AB467" s="7">
        <v>0</v>
      </c>
      <c r="AC467" s="7">
        <v>0</v>
      </c>
      <c r="AD467" s="7">
        <v>0</v>
      </c>
      <c r="AE467" s="7">
        <v>-1</v>
      </c>
      <c r="AF467" s="7">
        <v>-1</v>
      </c>
      <c r="AG467" s="7">
        <v>-1</v>
      </c>
      <c r="AH467" s="7" t="s">
        <v>49</v>
      </c>
    </row>
    <row r="468" spans="1:34" x14ac:dyDescent="0.25">
      <c r="A468">
        <v>10745871</v>
      </c>
      <c r="B468" t="s">
        <v>8026</v>
      </c>
      <c r="C468" s="5" t="str">
        <f t="shared" si="21"/>
        <v>Ints2</v>
      </c>
      <c r="D468" t="s">
        <v>8027</v>
      </c>
      <c r="E468" s="6">
        <v>360.21895833333338</v>
      </c>
      <c r="F468">
        <v>24</v>
      </c>
      <c r="H468" s="7">
        <v>374.64033333333333</v>
      </c>
      <c r="I468" s="7">
        <v>365.37599999999998</v>
      </c>
      <c r="J468" s="7">
        <v>371.66416666666663</v>
      </c>
      <c r="K468" s="7">
        <v>334.33549999999997</v>
      </c>
      <c r="L468" s="7">
        <v>12.883837746054816</v>
      </c>
      <c r="M468" s="7">
        <v>15.960594960714973</v>
      </c>
      <c r="N468" s="7">
        <v>31.955202327112037</v>
      </c>
      <c r="O468" s="7">
        <v>24.431132038855676</v>
      </c>
      <c r="P468" s="7">
        <v>5.2598047344406691</v>
      </c>
      <c r="Q468" s="7">
        <v>6.5158856074980349</v>
      </c>
      <c r="R468" s="7">
        <v>13.045656721470348</v>
      </c>
      <c r="S468" s="7">
        <v>9.9739678889597432</v>
      </c>
      <c r="T468" s="7" t="s">
        <v>161</v>
      </c>
      <c r="U468" s="7" t="s">
        <v>1542</v>
      </c>
      <c r="V468" s="7" t="s">
        <v>8028</v>
      </c>
      <c r="W468" s="7" t="s">
        <v>6494</v>
      </c>
      <c r="X468" s="8">
        <v>2.4561649329386617E-2</v>
      </c>
      <c r="Y468" s="7">
        <v>523.10550440350892</v>
      </c>
      <c r="Z468" s="9">
        <v>33.94419017958004</v>
      </c>
      <c r="AA468" s="7">
        <v>0</v>
      </c>
      <c r="AB468" s="7">
        <v>0</v>
      </c>
      <c r="AC468" s="7">
        <v>-1</v>
      </c>
      <c r="AD468" s="7">
        <v>0</v>
      </c>
      <c r="AE468" s="7">
        <v>0</v>
      </c>
      <c r="AF468" s="7">
        <v>-1</v>
      </c>
      <c r="AG468" s="7"/>
      <c r="AH468" s="7" t="s">
        <v>21</v>
      </c>
    </row>
    <row r="469" spans="1:34" x14ac:dyDescent="0.25">
      <c r="A469">
        <v>10824624</v>
      </c>
      <c r="B469" t="s">
        <v>8029</v>
      </c>
      <c r="C469" s="5" t="str">
        <f t="shared" si="21"/>
        <v>Ints3</v>
      </c>
      <c r="D469" t="s">
        <v>8030</v>
      </c>
      <c r="E469" s="6">
        <v>871.77770833333318</v>
      </c>
      <c r="F469">
        <v>24</v>
      </c>
      <c r="H469" s="7">
        <v>871.34983333333332</v>
      </c>
      <c r="I469" s="7">
        <v>864.57019999999989</v>
      </c>
      <c r="J469" s="7">
        <v>897.18866666666679</v>
      </c>
      <c r="K469" s="7">
        <v>848.22583333333341</v>
      </c>
      <c r="L469" s="7">
        <v>16.333325239113666</v>
      </c>
      <c r="M469" s="7">
        <v>45.822443187809206</v>
      </c>
      <c r="N469" s="7">
        <v>13.301331041165273</v>
      </c>
      <c r="O469" s="7">
        <v>29.588498694030871</v>
      </c>
      <c r="P469" s="7">
        <v>6.6680521064584211</v>
      </c>
      <c r="Q469" s="7">
        <v>18.706934096300596</v>
      </c>
      <c r="R469" s="7">
        <v>5.4302456584496381</v>
      </c>
      <c r="S469" s="7">
        <v>12.079454009230348</v>
      </c>
      <c r="T469" s="7" t="s">
        <v>8031</v>
      </c>
      <c r="U469" s="7" t="s">
        <v>6410</v>
      </c>
      <c r="V469" s="7" t="s">
        <v>8032</v>
      </c>
      <c r="W469" s="7" t="s">
        <v>6017</v>
      </c>
      <c r="X469" s="8">
        <v>4.9491672402174267E-2</v>
      </c>
      <c r="Y469" s="7">
        <v>789.19453041052691</v>
      </c>
      <c r="Z469" s="9">
        <v>41.692970686498974</v>
      </c>
      <c r="AA469" s="7">
        <v>0</v>
      </c>
      <c r="AB469" s="7">
        <v>0</v>
      </c>
      <c r="AC469" s="7">
        <v>0</v>
      </c>
      <c r="AD469" s="7">
        <v>0</v>
      </c>
      <c r="AE469" s="7">
        <v>0</v>
      </c>
      <c r="AF469" s="7">
        <v>-1</v>
      </c>
      <c r="AG469" s="7"/>
      <c r="AH469" s="7" t="s">
        <v>21</v>
      </c>
    </row>
    <row r="470" spans="1:34" x14ac:dyDescent="0.25">
      <c r="A470">
        <v>10798175</v>
      </c>
      <c r="B470" t="s">
        <v>8060</v>
      </c>
      <c r="C470" s="5" t="str">
        <f t="shared" ref="C470:C488" si="22">IF(ISBLANK(B470)," ",HYPERLINK("http://www.genecards.org/cgi-bin/carddisp.pl?gene="&amp;B470&amp;"&amp;search="&amp;B470,B470))</f>
        <v>Irf4</v>
      </c>
      <c r="D470" t="s">
        <v>8061</v>
      </c>
      <c r="E470" s="6">
        <v>74.414166666666674</v>
      </c>
      <c r="F470">
        <v>24</v>
      </c>
      <c r="H470" s="7">
        <v>78.689883333333327</v>
      </c>
      <c r="I470" s="7">
        <v>74.022340000000014</v>
      </c>
      <c r="J470" s="7">
        <v>68.525133333333329</v>
      </c>
      <c r="K470" s="7">
        <v>77.948049999999995</v>
      </c>
      <c r="L470" s="7">
        <v>7.2757518702651396</v>
      </c>
      <c r="M470" s="7">
        <v>7.6003782361800916</v>
      </c>
      <c r="N470" s="7">
        <v>2.9335344277282083</v>
      </c>
      <c r="O470" s="7">
        <v>2.8788766696404302</v>
      </c>
      <c r="P470" s="7">
        <v>2.9703132628749978</v>
      </c>
      <c r="Q470" s="7">
        <v>3.102841421799273</v>
      </c>
      <c r="R470" s="7">
        <v>1.1976104151369278</v>
      </c>
      <c r="S470" s="7">
        <v>1.1752964788370051</v>
      </c>
      <c r="T470" s="7" t="s">
        <v>38</v>
      </c>
      <c r="U470" s="7" t="s">
        <v>282</v>
      </c>
      <c r="V470" s="7" t="s">
        <v>220</v>
      </c>
      <c r="W470" s="7" t="s">
        <v>515</v>
      </c>
      <c r="X470" s="8">
        <v>1.8576591781323662E-2</v>
      </c>
      <c r="Y470" s="7">
        <v>30.537557858350869</v>
      </c>
      <c r="Z470" s="9">
        <v>8.2013993304220367</v>
      </c>
      <c r="AA470" s="7">
        <v>0</v>
      </c>
      <c r="AB470" s="7">
        <v>-1</v>
      </c>
      <c r="AC470" s="7">
        <v>0</v>
      </c>
      <c r="AD470" s="7">
        <v>0</v>
      </c>
      <c r="AE470" s="7">
        <v>0</v>
      </c>
      <c r="AF470" s="7">
        <v>1</v>
      </c>
      <c r="AG470" s="7"/>
      <c r="AH470" s="7" t="s">
        <v>21</v>
      </c>
    </row>
    <row r="471" spans="1:34" x14ac:dyDescent="0.25">
      <c r="A471">
        <v>10726758</v>
      </c>
      <c r="B471" t="s">
        <v>8062</v>
      </c>
      <c r="C471" s="5" t="str">
        <f t="shared" si="22"/>
        <v>Irf7</v>
      </c>
      <c r="D471" t="s">
        <v>8063</v>
      </c>
      <c r="E471" s="6">
        <v>117.36045833333331</v>
      </c>
      <c r="F471">
        <v>24</v>
      </c>
      <c r="H471" s="7">
        <v>120.14816666666667</v>
      </c>
      <c r="I471" s="7">
        <v>112.45600000000002</v>
      </c>
      <c r="J471" s="7">
        <v>116.33</v>
      </c>
      <c r="K471" s="7">
        <v>106.52516666666668</v>
      </c>
      <c r="L471" s="7">
        <v>9.2360833131077111</v>
      </c>
      <c r="M471" s="7">
        <v>4.7476725350428257</v>
      </c>
      <c r="N471" s="7">
        <v>7.438725105822904</v>
      </c>
      <c r="O471" s="7">
        <v>8.9549811346907191</v>
      </c>
      <c r="P471" s="7">
        <v>3.7706152231580354</v>
      </c>
      <c r="Q471" s="7">
        <v>1.9382291961134686</v>
      </c>
      <c r="R471" s="7">
        <v>3.0368468076828194</v>
      </c>
      <c r="S471" s="7">
        <v>3.6558557393736306</v>
      </c>
      <c r="T471" s="7" t="s">
        <v>225</v>
      </c>
      <c r="U471" s="7" t="s">
        <v>247</v>
      </c>
      <c r="V471" s="7" t="s">
        <v>759</v>
      </c>
      <c r="W471" s="7" t="s">
        <v>2550</v>
      </c>
      <c r="X471" s="8">
        <v>4.6103313825081156E-2</v>
      </c>
      <c r="Y471" s="7">
        <v>62.858912865614037</v>
      </c>
      <c r="Z471" s="9">
        <v>11.766688049199137</v>
      </c>
      <c r="AA471" s="7">
        <v>0</v>
      </c>
      <c r="AB471" s="7">
        <v>0</v>
      </c>
      <c r="AC471" s="7">
        <v>-1</v>
      </c>
      <c r="AD471" s="7">
        <v>0</v>
      </c>
      <c r="AE471" s="7">
        <v>0</v>
      </c>
      <c r="AF471" s="7">
        <v>0</v>
      </c>
      <c r="AG471" s="7"/>
      <c r="AH471" s="7" t="s">
        <v>21</v>
      </c>
    </row>
    <row r="472" spans="1:34" x14ac:dyDescent="0.25">
      <c r="A472">
        <v>10816400</v>
      </c>
      <c r="B472" t="s">
        <v>8074</v>
      </c>
      <c r="C472" s="5" t="str">
        <f t="shared" si="22"/>
        <v>Isg20l2</v>
      </c>
      <c r="D472" t="s">
        <v>8075</v>
      </c>
      <c r="E472" s="6">
        <v>111.71229583333333</v>
      </c>
      <c r="F472">
        <v>24</v>
      </c>
      <c r="H472" s="7">
        <v>103.97628333333334</v>
      </c>
      <c r="I472" s="7">
        <v>110.13876</v>
      </c>
      <c r="J472" s="7">
        <v>118.48316666666669</v>
      </c>
      <c r="K472" s="7">
        <v>109.63243333333334</v>
      </c>
      <c r="L472" s="7">
        <v>6.6705988002327574</v>
      </c>
      <c r="M472" s="7">
        <v>8.7487823031551066</v>
      </c>
      <c r="N472" s="7">
        <v>4.3834344715835156</v>
      </c>
      <c r="O472" s="7">
        <v>7.2466015598117899</v>
      </c>
      <c r="P472" s="7">
        <v>2.723260556565319</v>
      </c>
      <c r="Q472" s="7">
        <v>3.5716754189035709</v>
      </c>
      <c r="R472" s="7">
        <v>1.7895296293843372</v>
      </c>
      <c r="S472" s="7">
        <v>2.9584126984659265</v>
      </c>
      <c r="T472" s="7" t="s">
        <v>666</v>
      </c>
      <c r="U472" s="7" t="s">
        <v>767</v>
      </c>
      <c r="V472" s="7" t="s">
        <v>223</v>
      </c>
      <c r="W472" s="7" t="s">
        <v>683</v>
      </c>
      <c r="X472" s="8">
        <v>1.4050264122936675E-2</v>
      </c>
      <c r="Y472" s="7">
        <v>46.699361504578953</v>
      </c>
      <c r="Z472" s="9">
        <v>10.14206240307854</v>
      </c>
      <c r="AA472" s="7">
        <v>0</v>
      </c>
      <c r="AB472" s="7">
        <v>1</v>
      </c>
      <c r="AC472" s="7">
        <v>0</v>
      </c>
      <c r="AD472" s="7">
        <v>0</v>
      </c>
      <c r="AE472" s="7">
        <v>0</v>
      </c>
      <c r="AF472" s="7">
        <v>0</v>
      </c>
      <c r="AG472" s="7"/>
      <c r="AH472" s="7" t="s">
        <v>21</v>
      </c>
    </row>
    <row r="473" spans="1:34" x14ac:dyDescent="0.25">
      <c r="A473">
        <v>10889331</v>
      </c>
      <c r="B473" t="s">
        <v>8089</v>
      </c>
      <c r="C473" s="5" t="str">
        <f t="shared" si="22"/>
        <v>Itgb1bp1</v>
      </c>
      <c r="D473" t="s">
        <v>8090</v>
      </c>
      <c r="E473" s="6">
        <v>381.05849999999992</v>
      </c>
      <c r="F473">
        <v>24</v>
      </c>
      <c r="H473" s="7">
        <v>377.13616666666667</v>
      </c>
      <c r="I473" s="7">
        <v>391.46420000000001</v>
      </c>
      <c r="J473" s="7">
        <v>387.8341666666667</v>
      </c>
      <c r="K473" s="7">
        <v>364.00833333333338</v>
      </c>
      <c r="L473" s="7">
        <v>7.6131188199493369</v>
      </c>
      <c r="M473" s="7">
        <v>4.6361045825132132</v>
      </c>
      <c r="N473" s="7">
        <v>21.7644417104291</v>
      </c>
      <c r="O473" s="7">
        <v>21.614404305154157</v>
      </c>
      <c r="P473" s="7">
        <v>3.1080427433425792</v>
      </c>
      <c r="Q473" s="7">
        <v>1.8926817702227008</v>
      </c>
      <c r="R473" s="7">
        <v>8.8852961211830763</v>
      </c>
      <c r="S473" s="7">
        <v>8.8240436069739463</v>
      </c>
      <c r="T473" s="7" t="s">
        <v>5307</v>
      </c>
      <c r="U473" s="7" t="s">
        <v>1255</v>
      </c>
      <c r="V473" s="7" t="s">
        <v>6300</v>
      </c>
      <c r="W473" s="7" t="s">
        <v>7347</v>
      </c>
      <c r="X473" s="8">
        <v>4.4746312094613348E-2</v>
      </c>
      <c r="Y473" s="7">
        <v>267.37572293684195</v>
      </c>
      <c r="Z473" s="9">
        <v>24.267877438991722</v>
      </c>
      <c r="AA473" s="7">
        <v>0</v>
      </c>
      <c r="AB473" s="7">
        <v>0</v>
      </c>
      <c r="AC473" s="7">
        <v>0</v>
      </c>
      <c r="AD473" s="7">
        <v>0</v>
      </c>
      <c r="AE473" s="7">
        <v>-1</v>
      </c>
      <c r="AF473" s="7">
        <v>0</v>
      </c>
      <c r="AG473" s="7">
        <v>-1</v>
      </c>
      <c r="AH473" s="7" t="s">
        <v>49</v>
      </c>
    </row>
    <row r="474" spans="1:34" x14ac:dyDescent="0.25">
      <c r="A474">
        <v>10725242</v>
      </c>
      <c r="B474" t="s">
        <v>8113</v>
      </c>
      <c r="C474" s="5" t="str">
        <f t="shared" si="22"/>
        <v>Itpripl2</v>
      </c>
      <c r="D474" t="s">
        <v>8114</v>
      </c>
      <c r="E474" s="6">
        <v>108.95165416666664</v>
      </c>
      <c r="F474">
        <v>24</v>
      </c>
      <c r="H474" s="7">
        <v>111.57416666666666</v>
      </c>
      <c r="I474" s="7">
        <v>105.00776</v>
      </c>
      <c r="J474" s="7">
        <v>101.87898333333334</v>
      </c>
      <c r="K474" s="7">
        <v>113.19466666666666</v>
      </c>
      <c r="L474" s="7">
        <v>8.8056061782631776</v>
      </c>
      <c r="M474" s="7">
        <v>4.0950911696810843</v>
      </c>
      <c r="N474" s="7">
        <v>5.3453902242648912</v>
      </c>
      <c r="O474" s="7">
        <v>8.5123155173352618</v>
      </c>
      <c r="P474" s="7">
        <v>3.5948736687739729</v>
      </c>
      <c r="Q474" s="7">
        <v>1.6718139693159639</v>
      </c>
      <c r="R474" s="7">
        <v>2.1822464209183874</v>
      </c>
      <c r="S474" s="7">
        <v>3.4751382578411345</v>
      </c>
      <c r="T474" s="7" t="s">
        <v>1500</v>
      </c>
      <c r="U474" s="7" t="s">
        <v>723</v>
      </c>
      <c r="V474" s="7" t="s">
        <v>3381</v>
      </c>
      <c r="W474" s="7" t="s">
        <v>668</v>
      </c>
      <c r="X474" s="8">
        <v>4.071839360373157E-2</v>
      </c>
      <c r="Y474" s="7">
        <v>50.522955166684206</v>
      </c>
      <c r="Z474" s="9">
        <v>10.549094422599387</v>
      </c>
      <c r="AA474" s="7">
        <v>0</v>
      </c>
      <c r="AB474" s="7">
        <v>0</v>
      </c>
      <c r="AC474" s="7">
        <v>0</v>
      </c>
      <c r="AD474" s="7">
        <v>0</v>
      </c>
      <c r="AE474" s="7">
        <v>0</v>
      </c>
      <c r="AF474" s="7">
        <v>1</v>
      </c>
      <c r="AG474" s="7"/>
      <c r="AH474" s="7" t="s">
        <v>21</v>
      </c>
    </row>
    <row r="475" spans="1:34" x14ac:dyDescent="0.25">
      <c r="A475">
        <v>10862599</v>
      </c>
      <c r="B475" t="s">
        <v>8127</v>
      </c>
      <c r="C475" s="5" t="str">
        <f t="shared" si="22"/>
        <v>Jazf1</v>
      </c>
      <c r="D475" t="s">
        <v>8128</v>
      </c>
      <c r="E475" s="6">
        <v>576.17583333333334</v>
      </c>
      <c r="F475">
        <v>24</v>
      </c>
      <c r="H475" s="7">
        <v>577.89433333333329</v>
      </c>
      <c r="I475" s="7">
        <v>595.47180000000003</v>
      </c>
      <c r="J475" s="7">
        <v>606.90233333333333</v>
      </c>
      <c r="K475" s="7">
        <v>550.86183333333338</v>
      </c>
      <c r="L475" s="7">
        <v>33.303775039275465</v>
      </c>
      <c r="M475" s="7">
        <v>28.363039888206615</v>
      </c>
      <c r="N475" s="7">
        <v>26.836605073419136</v>
      </c>
      <c r="O475" s="7">
        <v>24.8377640412068</v>
      </c>
      <c r="P475" s="7">
        <v>13.596209225777281</v>
      </c>
      <c r="Q475" s="7">
        <v>11.579162546718708</v>
      </c>
      <c r="R475" s="7">
        <v>10.955998143077196</v>
      </c>
      <c r="S475" s="7">
        <v>10.139974708767486</v>
      </c>
      <c r="T475" s="7" t="s">
        <v>3927</v>
      </c>
      <c r="U475" s="7" t="s">
        <v>8129</v>
      </c>
      <c r="V475" s="7" t="s">
        <v>1991</v>
      </c>
      <c r="W475" s="7" t="s">
        <v>6531</v>
      </c>
      <c r="X475" s="8">
        <v>1.7493720226207508E-2</v>
      </c>
      <c r="Y475" s="7">
        <v>813.11288201578907</v>
      </c>
      <c r="Z475" s="9">
        <v>42.320055425586204</v>
      </c>
      <c r="AA475" s="7">
        <v>0</v>
      </c>
      <c r="AB475" s="7">
        <v>0</v>
      </c>
      <c r="AC475" s="7">
        <v>0</v>
      </c>
      <c r="AD475" s="7">
        <v>0</v>
      </c>
      <c r="AE475" s="7">
        <v>-1</v>
      </c>
      <c r="AF475" s="7">
        <v>-1</v>
      </c>
      <c r="AG475" s="7">
        <v>-1</v>
      </c>
      <c r="AH475" s="7" t="s">
        <v>49</v>
      </c>
    </row>
    <row r="476" spans="1:34" x14ac:dyDescent="0.25">
      <c r="A476">
        <v>10706571</v>
      </c>
      <c r="B476" t="s">
        <v>8134</v>
      </c>
      <c r="C476" s="5" t="str">
        <f t="shared" si="22"/>
        <v>Josd2</v>
      </c>
      <c r="D476" t="s">
        <v>8135</v>
      </c>
      <c r="E476" s="6">
        <v>511.41833333333329</v>
      </c>
      <c r="F476">
        <v>24</v>
      </c>
      <c r="H476" s="7">
        <v>496.55683333333332</v>
      </c>
      <c r="I476" s="7">
        <v>514.5870000000001</v>
      </c>
      <c r="J476" s="7">
        <v>533.79916666666657</v>
      </c>
      <c r="K476" s="7">
        <v>502.87116666666674</v>
      </c>
      <c r="L476" s="7">
        <v>9.3267691601468599</v>
      </c>
      <c r="M476" s="7">
        <v>23.225784324754255</v>
      </c>
      <c r="N476" s="7">
        <v>26.181209089090324</v>
      </c>
      <c r="O476" s="7">
        <v>10.063258943635828</v>
      </c>
      <c r="P476" s="7">
        <v>3.8076375651810355</v>
      </c>
      <c r="Q476" s="7">
        <v>9.4818867452633118</v>
      </c>
      <c r="R476" s="7">
        <v>10.688433852898077</v>
      </c>
      <c r="S476" s="7">
        <v>4.1083082602345069</v>
      </c>
      <c r="T476" s="7" t="s">
        <v>8136</v>
      </c>
      <c r="U476" s="7" t="s">
        <v>4620</v>
      </c>
      <c r="V476" s="7" t="s">
        <v>6681</v>
      </c>
      <c r="W476" s="7" t="s">
        <v>8137</v>
      </c>
      <c r="X476" s="8">
        <v>1.3112581492188862E-2</v>
      </c>
      <c r="Y476" s="7">
        <v>343.49030497368398</v>
      </c>
      <c r="Z476" s="9">
        <v>27.50603864481533</v>
      </c>
      <c r="AA476" s="7">
        <v>0</v>
      </c>
      <c r="AB476" s="7">
        <v>1</v>
      </c>
      <c r="AC476" s="7">
        <v>0</v>
      </c>
      <c r="AD476" s="7">
        <v>0</v>
      </c>
      <c r="AE476" s="7">
        <v>0</v>
      </c>
      <c r="AF476" s="7">
        <v>-1</v>
      </c>
      <c r="AG476" s="7"/>
      <c r="AH476" s="7" t="s">
        <v>21</v>
      </c>
    </row>
    <row r="477" spans="1:34" x14ac:dyDescent="0.25">
      <c r="A477">
        <v>10914916</v>
      </c>
      <c r="B477" t="s">
        <v>8139</v>
      </c>
      <c r="C477" s="5" t="str">
        <f t="shared" si="22"/>
        <v>Jrkl</v>
      </c>
      <c r="D477" t="s">
        <v>8140</v>
      </c>
      <c r="E477" s="6">
        <v>147.94137499999999</v>
      </c>
      <c r="F477">
        <v>24</v>
      </c>
      <c r="H477" s="7">
        <v>140.024</v>
      </c>
      <c r="I477" s="7">
        <v>147.08620000000002</v>
      </c>
      <c r="J477" s="7">
        <v>153.51583333333335</v>
      </c>
      <c r="K477" s="7">
        <v>148.90166666666667</v>
      </c>
      <c r="L477" s="7">
        <v>7.5431649325730676</v>
      </c>
      <c r="M477" s="7">
        <v>10.074183698940573</v>
      </c>
      <c r="N477" s="7">
        <v>7.5218279538066186</v>
      </c>
      <c r="O477" s="7">
        <v>5.3870785651099125</v>
      </c>
      <c r="P477" s="7">
        <v>3.0794841884099156</v>
      </c>
      <c r="Q477" s="7">
        <v>4.1127682729114055</v>
      </c>
      <c r="R477" s="7">
        <v>3.070773403304849</v>
      </c>
      <c r="S477" s="7">
        <v>2.199265614800642</v>
      </c>
      <c r="T477" s="7" t="s">
        <v>243</v>
      </c>
      <c r="U477" s="7" t="s">
        <v>2386</v>
      </c>
      <c r="V477" s="7" t="s">
        <v>4184</v>
      </c>
      <c r="W477" s="7" t="s">
        <v>753</v>
      </c>
      <c r="X477" s="8">
        <v>4.6827899139124086E-2</v>
      </c>
      <c r="Y477" s="7">
        <v>58.865576366666666</v>
      </c>
      <c r="Z477" s="9">
        <v>11.386795140792731</v>
      </c>
      <c r="AA477" s="7">
        <v>0</v>
      </c>
      <c r="AB477" s="7">
        <v>1</v>
      </c>
      <c r="AC477" s="7">
        <v>0</v>
      </c>
      <c r="AD477" s="7">
        <v>0</v>
      </c>
      <c r="AE477" s="7">
        <v>0</v>
      </c>
      <c r="AF477" s="7">
        <v>0</v>
      </c>
      <c r="AG477" s="7"/>
      <c r="AH477" s="7" t="s">
        <v>21</v>
      </c>
    </row>
    <row r="478" spans="1:34" x14ac:dyDescent="0.25">
      <c r="A478">
        <v>10811226</v>
      </c>
      <c r="B478" t="s">
        <v>8161</v>
      </c>
      <c r="C478" s="5" t="str">
        <f t="shared" si="22"/>
        <v>Kars</v>
      </c>
      <c r="D478" t="s">
        <v>8162</v>
      </c>
      <c r="E478" s="6">
        <v>628.03079166666669</v>
      </c>
      <c r="F478">
        <v>24</v>
      </c>
      <c r="H478" s="7">
        <v>615.04816666666659</v>
      </c>
      <c r="I478" s="7">
        <v>614.86739999999986</v>
      </c>
      <c r="J478" s="7">
        <v>651.96283333333338</v>
      </c>
      <c r="K478" s="7">
        <v>609.73283333333336</v>
      </c>
      <c r="L478" s="7">
        <v>18.011170127636543</v>
      </c>
      <c r="M478" s="7">
        <v>32.574564468308722</v>
      </c>
      <c r="N478" s="7">
        <v>17.524210606091973</v>
      </c>
      <c r="O478" s="7">
        <v>32.237223803650785</v>
      </c>
      <c r="P478" s="7">
        <v>7.3530294138614165</v>
      </c>
      <c r="Q478" s="7">
        <v>13.298510256791932</v>
      </c>
      <c r="R478" s="7">
        <v>7.1542290216657456</v>
      </c>
      <c r="S478" s="7">
        <v>13.160791507141386</v>
      </c>
      <c r="T478" s="7" t="s">
        <v>3245</v>
      </c>
      <c r="U478" s="7" t="s">
        <v>1756</v>
      </c>
      <c r="V478" s="7" t="s">
        <v>8163</v>
      </c>
      <c r="W478" s="7" t="s">
        <v>8164</v>
      </c>
      <c r="X478" s="8">
        <v>3.8390801312576883E-2</v>
      </c>
      <c r="Y478" s="7">
        <v>663.05805408947447</v>
      </c>
      <c r="Z478" s="9">
        <v>38.21611933316079</v>
      </c>
      <c r="AA478" s="7">
        <v>0</v>
      </c>
      <c r="AB478" s="7">
        <v>0</v>
      </c>
      <c r="AC478" s="7">
        <v>0</v>
      </c>
      <c r="AD478" s="7">
        <v>0</v>
      </c>
      <c r="AE478" s="7">
        <v>0</v>
      </c>
      <c r="AF478" s="7">
        <v>-1</v>
      </c>
      <c r="AG478" s="7"/>
      <c r="AH478" s="7" t="s">
        <v>21</v>
      </c>
    </row>
    <row r="479" spans="1:34" x14ac:dyDescent="0.25">
      <c r="A479">
        <v>10792402</v>
      </c>
      <c r="B479" t="s">
        <v>8167</v>
      </c>
      <c r="C479" s="5" t="str">
        <f t="shared" si="22"/>
        <v>Kat6a</v>
      </c>
      <c r="D479" t="s">
        <v>8168</v>
      </c>
      <c r="E479" s="6">
        <v>818.30566666666664</v>
      </c>
      <c r="F479">
        <v>24</v>
      </c>
      <c r="H479" s="7">
        <v>761.91483333333338</v>
      </c>
      <c r="I479" s="7">
        <v>819.76299999999992</v>
      </c>
      <c r="J479" s="7">
        <v>838.51466666666681</v>
      </c>
      <c r="K479" s="7">
        <v>822.71233333333339</v>
      </c>
      <c r="L479" s="7">
        <v>35.902094615309949</v>
      </c>
      <c r="M479" s="7">
        <v>64.523930549060637</v>
      </c>
      <c r="N479" s="7">
        <v>41.171017950333308</v>
      </c>
      <c r="O479" s="7">
        <v>21.682212697662294</v>
      </c>
      <c r="P479" s="7">
        <v>14.656968750772149</v>
      </c>
      <c r="Q479" s="7">
        <v>26.341784340663033</v>
      </c>
      <c r="R479" s="7">
        <v>16.807997694880591</v>
      </c>
      <c r="S479" s="7">
        <v>8.8517262672944952</v>
      </c>
      <c r="T479" s="7" t="s">
        <v>8169</v>
      </c>
      <c r="U479" s="7" t="s">
        <v>8170</v>
      </c>
      <c r="V479" s="7" t="s">
        <v>8171</v>
      </c>
      <c r="W479" s="7" t="s">
        <v>6225</v>
      </c>
      <c r="X479" s="8">
        <v>2.8069714273232554E-2</v>
      </c>
      <c r="Y479" s="7">
        <v>1785.4740934473693</v>
      </c>
      <c r="Z479" s="9">
        <v>62.711557004728867</v>
      </c>
      <c r="AA479" s="7">
        <v>0</v>
      </c>
      <c r="AB479" s="7">
        <v>1</v>
      </c>
      <c r="AC479" s="7">
        <v>0</v>
      </c>
      <c r="AD479" s="7">
        <v>0</v>
      </c>
      <c r="AE479" s="7">
        <v>0</v>
      </c>
      <c r="AF479" s="7">
        <v>0</v>
      </c>
      <c r="AG479" s="7"/>
      <c r="AH479" s="7" t="s">
        <v>21</v>
      </c>
    </row>
    <row r="480" spans="1:34" x14ac:dyDescent="0.25">
      <c r="A480">
        <v>10715667</v>
      </c>
      <c r="B480" t="s">
        <v>8173</v>
      </c>
      <c r="C480" s="5" t="str">
        <f t="shared" si="22"/>
        <v>Kazald1</v>
      </c>
      <c r="D480" t="s">
        <v>8174</v>
      </c>
      <c r="E480" s="6">
        <v>51.471491666666651</v>
      </c>
      <c r="F480">
        <v>24</v>
      </c>
      <c r="H480" s="7">
        <v>55.33358333333333</v>
      </c>
      <c r="I480" s="7">
        <v>50.944380000000002</v>
      </c>
      <c r="J480" s="7">
        <v>46.689916666666669</v>
      </c>
      <c r="K480" s="7">
        <v>53.894466666666659</v>
      </c>
      <c r="L480" s="7">
        <v>2.8339084391819496</v>
      </c>
      <c r="M480" s="7">
        <v>2.6993822269178542</v>
      </c>
      <c r="N480" s="7">
        <v>4.3179783683648383</v>
      </c>
      <c r="O480" s="7">
        <v>3.8100581962309534</v>
      </c>
      <c r="P480" s="7">
        <v>1.1569382756271454</v>
      </c>
      <c r="Q480" s="7">
        <v>1.1020181794477497</v>
      </c>
      <c r="R480" s="7">
        <v>1.7628072871448859</v>
      </c>
      <c r="S480" s="7">
        <v>1.5554497451791165</v>
      </c>
      <c r="T480" s="7" t="s">
        <v>847</v>
      </c>
      <c r="U480" s="7" t="s">
        <v>563</v>
      </c>
      <c r="V480" s="7" t="s">
        <v>19</v>
      </c>
      <c r="W480" s="7" t="s">
        <v>1330</v>
      </c>
      <c r="X480" s="8">
        <v>2.2437427607735132E-3</v>
      </c>
      <c r="Y480" s="7">
        <v>12.374170846210527</v>
      </c>
      <c r="Z480" s="9">
        <v>5.2207014803803871</v>
      </c>
      <c r="AA480" s="7">
        <v>0</v>
      </c>
      <c r="AB480" s="7">
        <v>-1</v>
      </c>
      <c r="AC480" s="7">
        <v>0</v>
      </c>
      <c r="AD480" s="7">
        <v>0</v>
      </c>
      <c r="AE480" s="7">
        <v>0</v>
      </c>
      <c r="AF480" s="7">
        <v>1</v>
      </c>
      <c r="AG480" s="7"/>
      <c r="AH480" s="7" t="s">
        <v>21</v>
      </c>
    </row>
    <row r="481" spans="1:34" x14ac:dyDescent="0.25">
      <c r="A481">
        <v>10899107</v>
      </c>
      <c r="B481" t="s">
        <v>8194</v>
      </c>
      <c r="C481" s="5" t="str">
        <f t="shared" si="22"/>
        <v>Kcnh3</v>
      </c>
      <c r="D481" t="s">
        <v>8195</v>
      </c>
      <c r="E481" s="6">
        <v>972.19925000000001</v>
      </c>
      <c r="F481">
        <v>24</v>
      </c>
      <c r="H481" s="7">
        <v>972.34416666666675</v>
      </c>
      <c r="I481" s="7">
        <v>957.26279999999986</v>
      </c>
      <c r="J481" s="7">
        <v>1043.7833333333335</v>
      </c>
      <c r="K481" s="7">
        <v>946.25766666666675</v>
      </c>
      <c r="L481" s="7">
        <v>62.397978779497919</v>
      </c>
      <c r="M481" s="7">
        <v>65.140128551454353</v>
      </c>
      <c r="N481" s="7">
        <v>38.097659595658442</v>
      </c>
      <c r="O481" s="7">
        <v>57.074445569507432</v>
      </c>
      <c r="P481" s="7">
        <v>25.47386816513043</v>
      </c>
      <c r="Q481" s="7">
        <v>26.593346121727514</v>
      </c>
      <c r="R481" s="7">
        <v>15.553304400601746</v>
      </c>
      <c r="S481" s="7">
        <v>23.300544832924214</v>
      </c>
      <c r="T481" s="7" t="s">
        <v>4962</v>
      </c>
      <c r="U481" s="7" t="s">
        <v>8196</v>
      </c>
      <c r="V481" s="7" t="s">
        <v>8197</v>
      </c>
      <c r="W481" s="7" t="s">
        <v>8198</v>
      </c>
      <c r="X481" s="8">
        <v>3.2421525315846612E-2</v>
      </c>
      <c r="Y481" s="7">
        <v>3157.1107467526331</v>
      </c>
      <c r="Z481" s="9">
        <v>83.390334384844678</v>
      </c>
      <c r="AA481" s="7">
        <v>0</v>
      </c>
      <c r="AB481" s="7">
        <v>0</v>
      </c>
      <c r="AC481" s="7">
        <v>0</v>
      </c>
      <c r="AD481" s="7">
        <v>1</v>
      </c>
      <c r="AE481" s="7">
        <v>0</v>
      </c>
      <c r="AF481" s="7">
        <v>-1</v>
      </c>
      <c r="AG481" s="7">
        <v>1</v>
      </c>
      <c r="AH481" s="7" t="s">
        <v>323</v>
      </c>
    </row>
    <row r="482" spans="1:34" x14ac:dyDescent="0.25">
      <c r="A482">
        <v>10739071</v>
      </c>
      <c r="B482" t="s">
        <v>8199</v>
      </c>
      <c r="C482" s="5" t="str">
        <f t="shared" si="22"/>
        <v>Kcnh6</v>
      </c>
      <c r="D482" t="s">
        <v>8200</v>
      </c>
      <c r="E482" s="6">
        <v>86.248949999999994</v>
      </c>
      <c r="F482">
        <v>24</v>
      </c>
      <c r="H482" s="7">
        <v>94.046183333333332</v>
      </c>
      <c r="I482" s="7">
        <v>80.928779999999989</v>
      </c>
      <c r="J482" s="7">
        <v>80.918416666666658</v>
      </c>
      <c r="K482" s="7">
        <v>90.939383333333339</v>
      </c>
      <c r="L482" s="7">
        <v>7.7666532924849045</v>
      </c>
      <c r="M482" s="7">
        <v>12.916302533697534</v>
      </c>
      <c r="N482" s="7">
        <v>7.8363001520913329</v>
      </c>
      <c r="O482" s="7">
        <v>6.4676305470911588</v>
      </c>
      <c r="P482" s="7">
        <v>3.1707229292824954</v>
      </c>
      <c r="Q482" s="7">
        <v>5.2730584284960811</v>
      </c>
      <c r="R482" s="7">
        <v>3.1991561406529967</v>
      </c>
      <c r="S482" s="7">
        <v>2.6403991142018248</v>
      </c>
      <c r="T482" s="7" t="s">
        <v>28</v>
      </c>
      <c r="U482" s="7" t="s">
        <v>2860</v>
      </c>
      <c r="V482" s="7" t="s">
        <v>581</v>
      </c>
      <c r="W482" s="7" t="s">
        <v>580</v>
      </c>
      <c r="X482" s="8">
        <v>3.9011390502805346E-2</v>
      </c>
      <c r="Y482" s="7">
        <v>78.164064538578913</v>
      </c>
      <c r="Z482" s="9">
        <v>13.121224746346956</v>
      </c>
      <c r="AA482" s="7">
        <v>0</v>
      </c>
      <c r="AB482" s="7">
        <v>-1</v>
      </c>
      <c r="AC482" s="7">
        <v>0</v>
      </c>
      <c r="AD482" s="7">
        <v>0</v>
      </c>
      <c r="AE482" s="7">
        <v>0</v>
      </c>
      <c r="AF482" s="7">
        <v>0</v>
      </c>
      <c r="AG482" s="7"/>
      <c r="AH482" s="7" t="s">
        <v>21</v>
      </c>
    </row>
    <row r="483" spans="1:34" x14ac:dyDescent="0.25">
      <c r="A483">
        <v>10770637</v>
      </c>
      <c r="B483" t="s">
        <v>8225</v>
      </c>
      <c r="C483" s="5" t="str">
        <f t="shared" si="22"/>
        <v>Kcnk2</v>
      </c>
      <c r="D483" t="s">
        <v>8226</v>
      </c>
      <c r="E483" s="6">
        <v>181.75258333333332</v>
      </c>
      <c r="F483">
        <v>24</v>
      </c>
      <c r="H483" s="7">
        <v>185.16850000000002</v>
      </c>
      <c r="I483" s="7">
        <v>164.59980000000002</v>
      </c>
      <c r="J483" s="7">
        <v>188.893</v>
      </c>
      <c r="K483" s="7">
        <v>187.91083333333333</v>
      </c>
      <c r="L483" s="7">
        <v>5.1917743306118362</v>
      </c>
      <c r="M483" s="7">
        <v>16.374754447013856</v>
      </c>
      <c r="N483" s="7">
        <v>18.064101704762404</v>
      </c>
      <c r="O483" s="7">
        <v>14.6971774625833</v>
      </c>
      <c r="P483" s="7">
        <v>2.1195329949464492</v>
      </c>
      <c r="Q483" s="7">
        <v>6.6849655097589462</v>
      </c>
      <c r="R483" s="7">
        <v>7.3746386397346058</v>
      </c>
      <c r="S483" s="7">
        <v>6.0000975737436484</v>
      </c>
      <c r="T483" s="7" t="s">
        <v>6397</v>
      </c>
      <c r="U483" s="7" t="s">
        <v>555</v>
      </c>
      <c r="V483" s="7" t="s">
        <v>1661</v>
      </c>
      <c r="W483" s="7" t="s">
        <v>2025</v>
      </c>
      <c r="X483" s="8">
        <v>4.1249414421993841E-2</v>
      </c>
      <c r="Y483" s="7">
        <v>206.25773237543854</v>
      </c>
      <c r="Z483" s="9">
        <v>21.314538137307323</v>
      </c>
      <c r="AA483" s="7">
        <v>0</v>
      </c>
      <c r="AB483" s="7">
        <v>0</v>
      </c>
      <c r="AC483" s="7">
        <v>0</v>
      </c>
      <c r="AD483" s="7">
        <v>1</v>
      </c>
      <c r="AE483" s="7">
        <v>1</v>
      </c>
      <c r="AF483" s="7">
        <v>0</v>
      </c>
      <c r="AG483" s="7">
        <v>1</v>
      </c>
      <c r="AH483" s="7" t="s">
        <v>2998</v>
      </c>
    </row>
    <row r="484" spans="1:34" x14ac:dyDescent="0.25">
      <c r="A484">
        <v>10732716</v>
      </c>
      <c r="B484" t="s">
        <v>8227</v>
      </c>
      <c r="C484" s="5" t="str">
        <f t="shared" si="22"/>
        <v>Kcnmb1</v>
      </c>
      <c r="D484" t="s">
        <v>8228</v>
      </c>
      <c r="E484" s="6">
        <v>137.79429166666665</v>
      </c>
      <c r="F484">
        <v>24</v>
      </c>
      <c r="H484" s="7">
        <v>154.25216666666665</v>
      </c>
      <c r="I484" s="7">
        <v>136.74560000000002</v>
      </c>
      <c r="J484" s="7">
        <v>118.0775</v>
      </c>
      <c r="K484" s="7">
        <v>144.4606666666667</v>
      </c>
      <c r="L484" s="7">
        <v>8.8181361163607956</v>
      </c>
      <c r="M484" s="7">
        <v>22.720734050641848</v>
      </c>
      <c r="N484" s="7">
        <v>13.146070724745011</v>
      </c>
      <c r="O484" s="7">
        <v>12.252479384462015</v>
      </c>
      <c r="P484" s="7">
        <v>3.5999889945819432</v>
      </c>
      <c r="Q484" s="7">
        <v>9.2757008342586165</v>
      </c>
      <c r="R484" s="7">
        <v>5.3668608996941876</v>
      </c>
      <c r="S484" s="7">
        <v>5.002053762650343</v>
      </c>
      <c r="T484" s="7" t="s">
        <v>794</v>
      </c>
      <c r="U484" s="7" t="s">
        <v>3261</v>
      </c>
      <c r="V484" s="7" t="s">
        <v>224</v>
      </c>
      <c r="W484" s="7" t="s">
        <v>478</v>
      </c>
      <c r="X484" s="8">
        <v>3.1207078174043802E-3</v>
      </c>
      <c r="Y484" s="7">
        <v>214.1282515192982</v>
      </c>
      <c r="Z484" s="9">
        <v>21.717398097909545</v>
      </c>
      <c r="AA484" s="7">
        <v>0</v>
      </c>
      <c r="AB484" s="7">
        <v>-1</v>
      </c>
      <c r="AC484" s="7">
        <v>0</v>
      </c>
      <c r="AD484" s="7">
        <v>0</v>
      </c>
      <c r="AE484" s="7">
        <v>0</v>
      </c>
      <c r="AF484" s="7">
        <v>1</v>
      </c>
      <c r="AG484" s="7"/>
      <c r="AH484" s="7" t="s">
        <v>21</v>
      </c>
    </row>
    <row r="485" spans="1:34" x14ac:dyDescent="0.25">
      <c r="A485">
        <v>10814707</v>
      </c>
      <c r="B485" t="s">
        <v>8229</v>
      </c>
      <c r="C485" s="5" t="str">
        <f t="shared" si="22"/>
        <v>Kcnmb2</v>
      </c>
      <c r="D485" t="s">
        <v>8230</v>
      </c>
      <c r="E485" s="6">
        <v>78.68164583333332</v>
      </c>
      <c r="F485">
        <v>24</v>
      </c>
      <c r="H485" s="7">
        <v>75.037983333333329</v>
      </c>
      <c r="I485" s="7">
        <v>88.505319999999998</v>
      </c>
      <c r="J485" s="7">
        <v>84.654733333333326</v>
      </c>
      <c r="K485" s="7">
        <v>71.055716666666669</v>
      </c>
      <c r="L485" s="7">
        <v>4.3677839307441308</v>
      </c>
      <c r="M485" s="7">
        <v>11.900473021775168</v>
      </c>
      <c r="N485" s="7">
        <v>12.241930276499204</v>
      </c>
      <c r="O485" s="7">
        <v>7.5050617898633369</v>
      </c>
      <c r="P485" s="7">
        <v>1.7831403228418234</v>
      </c>
      <c r="Q485" s="7">
        <v>4.8583477668510353</v>
      </c>
      <c r="R485" s="7">
        <v>4.9977471073586059</v>
      </c>
      <c r="S485" s="7">
        <v>3.0639286455373673</v>
      </c>
      <c r="T485" s="7" t="s">
        <v>1205</v>
      </c>
      <c r="U485" s="7" t="s">
        <v>1317</v>
      </c>
      <c r="V485" s="7" t="s">
        <v>37</v>
      </c>
      <c r="W485" s="7" t="s">
        <v>731</v>
      </c>
      <c r="X485" s="8">
        <v>2.0057537059532372E-2</v>
      </c>
      <c r="Y485" s="7">
        <v>89.096145353578947</v>
      </c>
      <c r="Z485" s="9">
        <v>14.008778374929506</v>
      </c>
      <c r="AA485" s="7">
        <v>0</v>
      </c>
      <c r="AB485" s="7">
        <v>0</v>
      </c>
      <c r="AC485" s="7">
        <v>0</v>
      </c>
      <c r="AD485" s="7">
        <v>0</v>
      </c>
      <c r="AE485" s="7">
        <v>-1</v>
      </c>
      <c r="AF485" s="7">
        <v>0</v>
      </c>
      <c r="AG485" s="7">
        <v>-1</v>
      </c>
      <c r="AH485" s="7" t="s">
        <v>49</v>
      </c>
    </row>
    <row r="486" spans="1:34" x14ac:dyDescent="0.25">
      <c r="A486">
        <v>10903585</v>
      </c>
      <c r="B486" t="s">
        <v>8238</v>
      </c>
      <c r="C486" s="5" t="str">
        <f t="shared" si="22"/>
        <v>Kcnv1</v>
      </c>
      <c r="D486" t="s">
        <v>8239</v>
      </c>
      <c r="E486" s="6">
        <v>412.27912500000002</v>
      </c>
      <c r="F486">
        <v>24</v>
      </c>
      <c r="G486" t="s">
        <v>1006</v>
      </c>
      <c r="H486" s="7">
        <v>420.56250000000006</v>
      </c>
      <c r="I486" s="7">
        <v>416.90620000000001</v>
      </c>
      <c r="J486" s="7">
        <v>456.44233333333335</v>
      </c>
      <c r="K486" s="7">
        <v>376.62666666666661</v>
      </c>
      <c r="L486" s="7">
        <v>38.230234625228242</v>
      </c>
      <c r="M486" s="7">
        <v>17.288893463724047</v>
      </c>
      <c r="N486" s="7">
        <v>32.536642762686299</v>
      </c>
      <c r="O486" s="7">
        <v>34.40256519311702</v>
      </c>
      <c r="P486" s="7">
        <v>15.607427929781814</v>
      </c>
      <c r="Q486" s="7">
        <v>7.0581612005771985</v>
      </c>
      <c r="R486" s="7">
        <v>13.283028785300104</v>
      </c>
      <c r="S486" s="7">
        <v>14.044788427661622</v>
      </c>
      <c r="T486" s="7" t="s">
        <v>6011</v>
      </c>
      <c r="U486" s="7" t="s">
        <v>6234</v>
      </c>
      <c r="V486" s="7" t="s">
        <v>367</v>
      </c>
      <c r="W486" s="7" t="s">
        <v>6781</v>
      </c>
      <c r="X486" s="8">
        <v>4.1762029604487938E-3</v>
      </c>
      <c r="Y486" s="7">
        <v>1037.5908219456139</v>
      </c>
      <c r="Z486" s="9">
        <v>47.806160784051954</v>
      </c>
      <c r="AA486" s="7">
        <v>0</v>
      </c>
      <c r="AB486" s="7">
        <v>0</v>
      </c>
      <c r="AC486" s="7">
        <v>0</v>
      </c>
      <c r="AD486" s="7">
        <v>0</v>
      </c>
      <c r="AE486" s="7">
        <v>0</v>
      </c>
      <c r="AF486" s="7">
        <v>-1</v>
      </c>
      <c r="AG486" s="7"/>
      <c r="AH486" s="7" t="s">
        <v>21</v>
      </c>
    </row>
    <row r="487" spans="1:34" x14ac:dyDescent="0.25">
      <c r="A487">
        <v>10740959</v>
      </c>
      <c r="B487" t="s">
        <v>8254</v>
      </c>
      <c r="C487" s="5" t="str">
        <f t="shared" si="22"/>
        <v>Kctd5</v>
      </c>
      <c r="D487" t="s">
        <v>8255</v>
      </c>
      <c r="E487" s="6">
        <v>170.35883333333334</v>
      </c>
      <c r="F487">
        <v>24</v>
      </c>
      <c r="H487" s="7">
        <v>166.16049999999998</v>
      </c>
      <c r="I487" s="7">
        <v>175.303</v>
      </c>
      <c r="J487" s="7">
        <v>177.53433333333331</v>
      </c>
      <c r="K487" s="7">
        <v>161.44883333333331</v>
      </c>
      <c r="L487" s="7">
        <v>5.5871829663972905</v>
      </c>
      <c r="M487" s="7">
        <v>13.369077155884774</v>
      </c>
      <c r="N487" s="7">
        <v>9.2071948315796348</v>
      </c>
      <c r="O487" s="7">
        <v>10.243077084873796</v>
      </c>
      <c r="P487" s="7">
        <v>2.2809578945405091</v>
      </c>
      <c r="Q487" s="7">
        <v>5.4579028939694432</v>
      </c>
      <c r="R487" s="7">
        <v>3.7588215499601012</v>
      </c>
      <c r="S487" s="7">
        <v>4.1817187089892975</v>
      </c>
      <c r="T487" s="7" t="s">
        <v>3959</v>
      </c>
      <c r="U487" s="7" t="s">
        <v>1849</v>
      </c>
      <c r="V487" s="7" t="s">
        <v>3284</v>
      </c>
      <c r="W487" s="7" t="s">
        <v>529</v>
      </c>
      <c r="X487" s="8">
        <v>3.5362478109973033E-2</v>
      </c>
      <c r="Y487" s="7">
        <v>95.761962508771973</v>
      </c>
      <c r="Z487" s="9">
        <v>14.523367466326288</v>
      </c>
      <c r="AA487" s="7">
        <v>0</v>
      </c>
      <c r="AB487" s="7">
        <v>0</v>
      </c>
      <c r="AC487" s="7">
        <v>0</v>
      </c>
      <c r="AD487" s="7">
        <v>0</v>
      </c>
      <c r="AE487" s="7">
        <v>0</v>
      </c>
      <c r="AF487" s="7">
        <v>-1</v>
      </c>
      <c r="AG487" s="7"/>
      <c r="AH487" s="7" t="s">
        <v>21</v>
      </c>
    </row>
    <row r="488" spans="1:34" x14ac:dyDescent="0.25">
      <c r="A488">
        <v>10781029</v>
      </c>
      <c r="B488" t="s">
        <v>8274</v>
      </c>
      <c r="C488" s="5" t="str">
        <f t="shared" si="22"/>
        <v>Kif13b</v>
      </c>
      <c r="D488" t="s">
        <v>8275</v>
      </c>
      <c r="E488" s="6">
        <v>475.33112499999993</v>
      </c>
      <c r="F488">
        <v>24</v>
      </c>
      <c r="H488" s="7">
        <v>438.7668333333333</v>
      </c>
      <c r="I488" s="7">
        <v>482.13199999999995</v>
      </c>
      <c r="J488" s="7">
        <v>495.74533333333329</v>
      </c>
      <c r="K488" s="7">
        <v>479.07583333333332</v>
      </c>
      <c r="L488" s="7">
        <v>16.826949627507272</v>
      </c>
      <c r="M488" s="7">
        <v>47.488360821363372</v>
      </c>
      <c r="N488" s="7">
        <v>36.419736378324679</v>
      </c>
      <c r="O488" s="7">
        <v>19.020982239796847</v>
      </c>
      <c r="P488" s="7">
        <v>6.8695734191513811</v>
      </c>
      <c r="Q488" s="7">
        <v>19.387042122252687</v>
      </c>
      <c r="R488" s="7">
        <v>14.868295115595613</v>
      </c>
      <c r="S488" s="7">
        <v>7.7652834823405641</v>
      </c>
      <c r="T488" s="7" t="s">
        <v>5168</v>
      </c>
      <c r="U488" s="7" t="s">
        <v>251</v>
      </c>
      <c r="V488" s="7" t="s">
        <v>8276</v>
      </c>
      <c r="W488" s="7" t="s">
        <v>1468</v>
      </c>
      <c r="X488" s="8">
        <v>3.2262234144010998E-2</v>
      </c>
      <c r="Y488" s="7">
        <v>993.54124415789465</v>
      </c>
      <c r="Z488" s="9">
        <v>46.780381284155744</v>
      </c>
      <c r="AA488" s="7">
        <v>0</v>
      </c>
      <c r="AB488" s="7">
        <v>1</v>
      </c>
      <c r="AC488" s="7">
        <v>0</v>
      </c>
      <c r="AD488" s="7">
        <v>0</v>
      </c>
      <c r="AE488" s="7">
        <v>0</v>
      </c>
      <c r="AF488" s="7">
        <v>0</v>
      </c>
      <c r="AG488" s="7"/>
      <c r="AH488" s="7" t="s">
        <v>21</v>
      </c>
    </row>
    <row r="489" spans="1:34" x14ac:dyDescent="0.25">
      <c r="A489">
        <v>10725927</v>
      </c>
      <c r="B489" t="s">
        <v>8285</v>
      </c>
      <c r="C489" s="5" t="str">
        <f t="shared" ref="C489:C501" si="23">IF(ISBLANK(B489)," ",HYPERLINK("http://www.genecards.org/cgi-bin/carddisp.pl?gene="&amp;B489&amp;"&amp;search="&amp;B489,B489))</f>
        <v>Kif22</v>
      </c>
      <c r="D489" t="s">
        <v>8286</v>
      </c>
      <c r="E489" s="6">
        <v>99.198237500000005</v>
      </c>
      <c r="F489">
        <v>24</v>
      </c>
      <c r="H489" s="7">
        <v>105.19216666666665</v>
      </c>
      <c r="I489" s="7">
        <v>94.468180000000004</v>
      </c>
      <c r="J489" s="7">
        <v>91.527783333333332</v>
      </c>
      <c r="K489" s="7">
        <v>103.73335000000002</v>
      </c>
      <c r="L489" s="7">
        <v>3.544033657665608</v>
      </c>
      <c r="M489" s="7">
        <v>12.819278505906611</v>
      </c>
      <c r="N489" s="7">
        <v>6.2456151503007815</v>
      </c>
      <c r="O489" s="7">
        <v>6.099379458190807</v>
      </c>
      <c r="P489" s="7">
        <v>1.4468456820883762</v>
      </c>
      <c r="Q489" s="7">
        <v>5.2334485350165183</v>
      </c>
      <c r="R489" s="7">
        <v>2.5497617080054971</v>
      </c>
      <c r="S489" s="7">
        <v>2.4900612366968002</v>
      </c>
      <c r="T489" s="7" t="s">
        <v>2168</v>
      </c>
      <c r="U489" s="7" t="s">
        <v>90</v>
      </c>
      <c r="V489" s="7" t="s">
        <v>1724</v>
      </c>
      <c r="W489" s="7" t="s">
        <v>1852</v>
      </c>
      <c r="X489" s="8">
        <v>1.3769956150847614E-2</v>
      </c>
      <c r="Y489" s="7">
        <v>57.957219493929834</v>
      </c>
      <c r="Z489" s="9">
        <v>11.298598549597259</v>
      </c>
      <c r="AA489" s="7">
        <v>0</v>
      </c>
      <c r="AB489" s="7">
        <v>-1</v>
      </c>
      <c r="AC489" s="7">
        <v>0</v>
      </c>
      <c r="AD489" s="7">
        <v>0</v>
      </c>
      <c r="AE489" s="7">
        <v>0</v>
      </c>
      <c r="AF489" s="7">
        <v>1</v>
      </c>
      <c r="AG489" s="7"/>
      <c r="AH489" s="7" t="s">
        <v>21</v>
      </c>
    </row>
    <row r="490" spans="1:34" x14ac:dyDescent="0.25">
      <c r="A490">
        <v>10903459</v>
      </c>
      <c r="B490" t="s">
        <v>8303</v>
      </c>
      <c r="C490" s="5" t="str">
        <f t="shared" si="23"/>
        <v>Klf10</v>
      </c>
      <c r="D490" t="s">
        <v>8304</v>
      </c>
      <c r="E490" s="6">
        <v>258.82566666666668</v>
      </c>
      <c r="F490">
        <v>24</v>
      </c>
      <c r="H490" s="7">
        <v>268.69316666666663</v>
      </c>
      <c r="I490" s="7">
        <v>279.38659999999999</v>
      </c>
      <c r="J490" s="7">
        <v>265.85966666666667</v>
      </c>
      <c r="K490" s="7">
        <v>232.30499999999998</v>
      </c>
      <c r="L490" s="7">
        <v>26.400549565618263</v>
      </c>
      <c r="M490" s="7">
        <v>26.327903634737037</v>
      </c>
      <c r="N490" s="7">
        <v>13.393851659125792</v>
      </c>
      <c r="O490" s="7">
        <v>17.913029481357974</v>
      </c>
      <c r="P490" s="7">
        <v>10.777979227470139</v>
      </c>
      <c r="Q490" s="7">
        <v>10.748321650378722</v>
      </c>
      <c r="R490" s="7">
        <v>5.4680170425646804</v>
      </c>
      <c r="S490" s="7">
        <v>7.3129636627931722</v>
      </c>
      <c r="T490" s="7" t="s">
        <v>8305</v>
      </c>
      <c r="U490" s="7" t="s">
        <v>4788</v>
      </c>
      <c r="V490" s="7" t="s">
        <v>5479</v>
      </c>
      <c r="W490" s="7" t="s">
        <v>3858</v>
      </c>
      <c r="X490" s="8">
        <v>8.9369142739614878E-3</v>
      </c>
      <c r="Y490" s="7">
        <v>460.99676649298232</v>
      </c>
      <c r="Z490" s="9">
        <v>31.865427306175246</v>
      </c>
      <c r="AA490" s="7">
        <v>0</v>
      </c>
      <c r="AB490" s="7">
        <v>0</v>
      </c>
      <c r="AC490" s="7">
        <v>-1</v>
      </c>
      <c r="AD490" s="7">
        <v>0</v>
      </c>
      <c r="AE490" s="7">
        <v>-1</v>
      </c>
      <c r="AF490" s="7">
        <v>-1</v>
      </c>
      <c r="AG490" s="7">
        <v>-1</v>
      </c>
      <c r="AH490" s="7" t="s">
        <v>49</v>
      </c>
    </row>
    <row r="491" spans="1:34" x14ac:dyDescent="0.25">
      <c r="A491">
        <v>10764126</v>
      </c>
      <c r="B491" t="s">
        <v>8323</v>
      </c>
      <c r="C491" s="5" t="str">
        <f t="shared" si="23"/>
        <v>Klhl12</v>
      </c>
      <c r="D491" t="s">
        <v>8324</v>
      </c>
      <c r="E491" s="6">
        <v>299.86629166666665</v>
      </c>
      <c r="F491">
        <v>24</v>
      </c>
      <c r="H491" s="7">
        <v>299.67766666666665</v>
      </c>
      <c r="I491" s="7">
        <v>303.49040000000002</v>
      </c>
      <c r="J491" s="7">
        <v>312.97016666666667</v>
      </c>
      <c r="K491" s="7">
        <v>291.66233333333327</v>
      </c>
      <c r="L491" s="7">
        <v>6.1647020257808576</v>
      </c>
      <c r="M491" s="7">
        <v>16.286370814272896</v>
      </c>
      <c r="N491" s="7">
        <v>11.144874219418838</v>
      </c>
      <c r="O491" s="7">
        <v>5.5426966240871218</v>
      </c>
      <c r="P491" s="7">
        <v>2.5167290632441484</v>
      </c>
      <c r="Q491" s="7">
        <v>6.648883042787463</v>
      </c>
      <c r="R491" s="7">
        <v>4.5498758475125207</v>
      </c>
      <c r="S491" s="7">
        <v>2.2627964213433924</v>
      </c>
      <c r="T491" s="7" t="s">
        <v>6672</v>
      </c>
      <c r="U491" s="7" t="s">
        <v>3451</v>
      </c>
      <c r="V491" s="7" t="s">
        <v>1354</v>
      </c>
      <c r="W491" s="7" t="s">
        <v>8045</v>
      </c>
      <c r="X491" s="8">
        <v>1.6445144928672155E-2</v>
      </c>
      <c r="Y491" s="7">
        <v>106.61314677368422</v>
      </c>
      <c r="Z491" s="9">
        <v>15.324142719294722</v>
      </c>
      <c r="AA491" s="7">
        <v>0</v>
      </c>
      <c r="AB491" s="7">
        <v>0</v>
      </c>
      <c r="AC491" s="7">
        <v>0</v>
      </c>
      <c r="AD491" s="7">
        <v>0</v>
      </c>
      <c r="AE491" s="7">
        <v>0</v>
      </c>
      <c r="AF491" s="7">
        <v>-1</v>
      </c>
      <c r="AG491" s="7"/>
      <c r="AH491" s="7" t="s">
        <v>21</v>
      </c>
    </row>
    <row r="492" spans="1:34" x14ac:dyDescent="0.25">
      <c r="A492">
        <v>10882340</v>
      </c>
      <c r="B492" t="s">
        <v>8325</v>
      </c>
      <c r="C492" s="5" t="str">
        <f t="shared" si="23"/>
        <v>Klhl17</v>
      </c>
      <c r="D492" t="s">
        <v>8326</v>
      </c>
      <c r="E492" s="6">
        <v>210.52354166666666</v>
      </c>
      <c r="F492">
        <v>24</v>
      </c>
      <c r="H492" s="7">
        <v>210.16166666666672</v>
      </c>
      <c r="I492" s="7">
        <v>220.19159999999997</v>
      </c>
      <c r="J492" s="7">
        <v>217.84283333333335</v>
      </c>
      <c r="K492" s="7">
        <v>199.83799999999999</v>
      </c>
      <c r="L492" s="7">
        <v>5.873879354112292</v>
      </c>
      <c r="M492" s="7">
        <v>15.814000610218779</v>
      </c>
      <c r="N492" s="7">
        <v>9.9286825796107898</v>
      </c>
      <c r="O492" s="7">
        <v>6.6592406474011758</v>
      </c>
      <c r="P492" s="7">
        <v>2.3980012047073234</v>
      </c>
      <c r="Q492" s="7">
        <v>6.4560387145163034</v>
      </c>
      <c r="R492" s="7">
        <v>4.0533676896844426</v>
      </c>
      <c r="S492" s="7">
        <v>2.7186236100889989</v>
      </c>
      <c r="T492" s="7" t="s">
        <v>310</v>
      </c>
      <c r="U492" s="7" t="s">
        <v>4491</v>
      </c>
      <c r="V492" s="7" t="s">
        <v>1518</v>
      </c>
      <c r="W492" s="7" t="s">
        <v>351</v>
      </c>
      <c r="X492" s="8">
        <v>1.1364856763188271E-2</v>
      </c>
      <c r="Y492" s="7">
        <v>99.340203861403509</v>
      </c>
      <c r="Z492" s="9">
        <v>14.792219085514978</v>
      </c>
      <c r="AA492" s="7">
        <v>0</v>
      </c>
      <c r="AB492" s="7">
        <v>0</v>
      </c>
      <c r="AC492" s="7">
        <v>0</v>
      </c>
      <c r="AD492" s="7">
        <v>0</v>
      </c>
      <c r="AE492" s="7">
        <v>-1</v>
      </c>
      <c r="AF492" s="7">
        <v>-1</v>
      </c>
      <c r="AG492" s="7">
        <v>-1</v>
      </c>
      <c r="AH492" s="7" t="s">
        <v>49</v>
      </c>
    </row>
    <row r="493" spans="1:34" x14ac:dyDescent="0.25">
      <c r="A493">
        <v>10860111</v>
      </c>
      <c r="B493" t="s">
        <v>8336</v>
      </c>
      <c r="C493" s="5" t="str">
        <f t="shared" si="23"/>
        <v>Klhl7</v>
      </c>
      <c r="D493" t="s">
        <v>8337</v>
      </c>
      <c r="E493" s="6">
        <v>476.71199999999982</v>
      </c>
      <c r="F493">
        <v>24</v>
      </c>
      <c r="H493" s="7">
        <v>507.28083333333331</v>
      </c>
      <c r="I493" s="7">
        <v>467.91199999999998</v>
      </c>
      <c r="J493" s="7">
        <v>480.76833333333337</v>
      </c>
      <c r="K493" s="7">
        <v>456.54883333333345</v>
      </c>
      <c r="L493" s="7">
        <v>17.540341871430748</v>
      </c>
      <c r="M493" s="7">
        <v>27.440384827840884</v>
      </c>
      <c r="N493" s="7">
        <v>34.011608663317695</v>
      </c>
      <c r="O493" s="7">
        <v>26.762303439103796</v>
      </c>
      <c r="P493" s="7">
        <v>7.1608145831633188</v>
      </c>
      <c r="Q493" s="7">
        <v>11.202490195636566</v>
      </c>
      <c r="R493" s="7">
        <v>13.885181092725363</v>
      </c>
      <c r="S493" s="7">
        <v>10.925664627889288</v>
      </c>
      <c r="T493" s="7" t="s">
        <v>7332</v>
      </c>
      <c r="U493" s="7" t="s">
        <v>4398</v>
      </c>
      <c r="V493" s="7" t="s">
        <v>8338</v>
      </c>
      <c r="W493" s="7" t="s">
        <v>4337</v>
      </c>
      <c r="X493" s="8">
        <v>2.625379328040036E-2</v>
      </c>
      <c r="Y493" s="7">
        <v>732.38257310526342</v>
      </c>
      <c r="Z493" s="9">
        <v>40.164263527502143</v>
      </c>
      <c r="AA493" s="7">
        <v>0</v>
      </c>
      <c r="AB493" s="7">
        <v>0</v>
      </c>
      <c r="AC493" s="7">
        <v>-1</v>
      </c>
      <c r="AD493" s="7">
        <v>0</v>
      </c>
      <c r="AE493" s="7">
        <v>0</v>
      </c>
      <c r="AF493" s="7">
        <v>0</v>
      </c>
      <c r="AG493" s="7"/>
      <c r="AH493" s="7" t="s">
        <v>21</v>
      </c>
    </row>
    <row r="494" spans="1:34" x14ac:dyDescent="0.25">
      <c r="A494">
        <v>10706404</v>
      </c>
      <c r="B494" t="s">
        <v>8339</v>
      </c>
      <c r="C494" s="5" t="str">
        <f t="shared" si="23"/>
        <v>Klk11</v>
      </c>
      <c r="D494" t="s">
        <v>8340</v>
      </c>
      <c r="E494" s="6">
        <v>52.773637500000007</v>
      </c>
      <c r="F494">
        <v>23</v>
      </c>
      <c r="H494" s="7">
        <v>56.657633333333337</v>
      </c>
      <c r="I494" s="7">
        <v>49.182380000000002</v>
      </c>
      <c r="J494" s="7">
        <v>49.200183333333342</v>
      </c>
      <c r="K494" s="7">
        <v>55.748550000000002</v>
      </c>
      <c r="L494" s="7">
        <v>2.8567014297379196</v>
      </c>
      <c r="M494" s="7">
        <v>7.0990968367109994</v>
      </c>
      <c r="N494" s="7">
        <v>5.9596905189502145</v>
      </c>
      <c r="O494" s="7">
        <v>5.5808899608395786</v>
      </c>
      <c r="P494" s="7">
        <v>1.166243475056179</v>
      </c>
      <c r="Q494" s="7">
        <v>2.8981941474246833</v>
      </c>
      <c r="R494" s="7">
        <v>2.4330334660551181</v>
      </c>
      <c r="S494" s="7">
        <v>2.2783887857796934</v>
      </c>
      <c r="T494" s="7" t="s">
        <v>871</v>
      </c>
      <c r="U494" s="7" t="s">
        <v>1608</v>
      </c>
      <c r="V494" s="7" t="s">
        <v>509</v>
      </c>
      <c r="W494" s="7" t="s">
        <v>561</v>
      </c>
      <c r="X494" s="8">
        <v>4.9848522891753844E-2</v>
      </c>
      <c r="Y494" s="7">
        <v>30.300717792877201</v>
      </c>
      <c r="Z494" s="9">
        <v>8.169533638266147</v>
      </c>
      <c r="AA494" s="7">
        <v>0</v>
      </c>
      <c r="AB494" s="7">
        <v>0</v>
      </c>
      <c r="AC494" s="7">
        <v>0</v>
      </c>
      <c r="AD494" s="7">
        <v>0</v>
      </c>
      <c r="AE494" s="7">
        <v>0</v>
      </c>
      <c r="AF494" s="7">
        <v>0</v>
      </c>
      <c r="AG494" s="7"/>
      <c r="AH494" s="7" t="s">
        <v>21</v>
      </c>
    </row>
    <row r="495" spans="1:34" x14ac:dyDescent="0.25">
      <c r="A495">
        <v>10706488</v>
      </c>
      <c r="B495" t="s">
        <v>8345</v>
      </c>
      <c r="C495" s="5" t="str">
        <f t="shared" si="23"/>
        <v>Klk1c7</v>
      </c>
      <c r="D495" t="s">
        <v>8346</v>
      </c>
      <c r="E495" s="6">
        <v>105.54764166666665</v>
      </c>
      <c r="F495">
        <v>24</v>
      </c>
      <c r="H495" s="7">
        <v>105.19561666666668</v>
      </c>
      <c r="I495" s="7">
        <v>92.377459999999999</v>
      </c>
      <c r="J495" s="7">
        <v>105.98064999999998</v>
      </c>
      <c r="K495" s="7">
        <v>117.97333333333334</v>
      </c>
      <c r="L495" s="7">
        <v>8.9804245954000788</v>
      </c>
      <c r="M495" s="7">
        <v>8.4007360920338368</v>
      </c>
      <c r="N495" s="7">
        <v>10.245778020970393</v>
      </c>
      <c r="O495" s="7">
        <v>7.3706211045383858</v>
      </c>
      <c r="P495" s="7">
        <v>3.6662429887117112</v>
      </c>
      <c r="Q495" s="7">
        <v>3.4295861482108876</v>
      </c>
      <c r="R495" s="7">
        <v>4.1828213615333851</v>
      </c>
      <c r="S495" s="7">
        <v>3.0090434655846661</v>
      </c>
      <c r="T495" s="7" t="s">
        <v>769</v>
      </c>
      <c r="U495" s="7" t="s">
        <v>1724</v>
      </c>
      <c r="V495" s="7" t="s">
        <v>534</v>
      </c>
      <c r="W495" s="7" t="s">
        <v>841</v>
      </c>
      <c r="X495" s="8">
        <v>1.4903666557017667E-3</v>
      </c>
      <c r="Y495" s="7">
        <v>78.002090038350858</v>
      </c>
      <c r="Z495" s="9">
        <v>13.107622549422862</v>
      </c>
      <c r="AA495" s="7">
        <v>0</v>
      </c>
      <c r="AB495" s="7">
        <v>0</v>
      </c>
      <c r="AC495" s="7">
        <v>0</v>
      </c>
      <c r="AD495" s="7">
        <v>1</v>
      </c>
      <c r="AE495" s="7">
        <v>1</v>
      </c>
      <c r="AF495" s="7">
        <v>0</v>
      </c>
      <c r="AG495" s="7">
        <v>1</v>
      </c>
      <c r="AH495" s="7" t="s">
        <v>2998</v>
      </c>
    </row>
    <row r="496" spans="1:34" x14ac:dyDescent="0.25">
      <c r="A496">
        <v>10706454</v>
      </c>
      <c r="B496" t="s">
        <v>8347</v>
      </c>
      <c r="C496" s="5" t="str">
        <f t="shared" si="23"/>
        <v>Klk4</v>
      </c>
      <c r="D496" t="s">
        <v>8348</v>
      </c>
      <c r="E496" s="6">
        <v>81.42949583333332</v>
      </c>
      <c r="F496">
        <v>24</v>
      </c>
      <c r="H496" s="7">
        <v>80.045366666666666</v>
      </c>
      <c r="I496" s="7">
        <v>85.860640000000004</v>
      </c>
      <c r="J496" s="7">
        <v>77.292533333333338</v>
      </c>
      <c r="K496" s="7">
        <v>84.146233333333342</v>
      </c>
      <c r="L496" s="7">
        <v>2.7209981217683095</v>
      </c>
      <c r="M496" s="7">
        <v>8.431151464242598</v>
      </c>
      <c r="N496" s="7">
        <v>4.4664483862087385</v>
      </c>
      <c r="O496" s="7">
        <v>3.4387628907307164</v>
      </c>
      <c r="P496" s="7">
        <v>1.1108428315672947</v>
      </c>
      <c r="Q496" s="7">
        <v>3.4420031719189366</v>
      </c>
      <c r="R496" s="7">
        <v>1.8234199181147974</v>
      </c>
      <c r="S496" s="7">
        <v>1.4038690714513868</v>
      </c>
      <c r="T496" s="7" t="s">
        <v>2661</v>
      </c>
      <c r="U496" s="7" t="s">
        <v>1418</v>
      </c>
      <c r="V496" s="7" t="s">
        <v>281</v>
      </c>
      <c r="W496" s="7" t="s">
        <v>2489</v>
      </c>
      <c r="X496" s="8">
        <v>4.0127760980623386E-2</v>
      </c>
      <c r="Y496" s="7">
        <v>25.275140577473699</v>
      </c>
      <c r="Z496" s="9">
        <v>7.4613531677342149</v>
      </c>
      <c r="AA496" s="7">
        <v>0</v>
      </c>
      <c r="AB496" s="7">
        <v>0</v>
      </c>
      <c r="AC496" s="7">
        <v>0</v>
      </c>
      <c r="AD496" s="7">
        <v>-1</v>
      </c>
      <c r="AE496" s="7">
        <v>0</v>
      </c>
      <c r="AF496" s="7">
        <v>0</v>
      </c>
      <c r="AG496" s="7">
        <v>-1</v>
      </c>
      <c r="AH496" s="7" t="s">
        <v>372</v>
      </c>
    </row>
    <row r="497" spans="1:34" x14ac:dyDescent="0.25">
      <c r="A497">
        <v>10866850</v>
      </c>
      <c r="B497" t="s">
        <v>8387</v>
      </c>
      <c r="C497" s="5" t="str">
        <f t="shared" si="23"/>
        <v>Kras</v>
      </c>
      <c r="D497" t="s">
        <v>8388</v>
      </c>
      <c r="E497" s="6">
        <v>532.32129166666664</v>
      </c>
      <c r="F497">
        <v>24</v>
      </c>
      <c r="H497" s="7">
        <v>530.23733333333337</v>
      </c>
      <c r="I497" s="7">
        <v>514.18279999999993</v>
      </c>
      <c r="J497" s="7">
        <v>558.26633333333336</v>
      </c>
      <c r="K497" s="7">
        <v>524.13183333333336</v>
      </c>
      <c r="L497" s="7">
        <v>33.733455314667466</v>
      </c>
      <c r="M497" s="7">
        <v>16.164584597198886</v>
      </c>
      <c r="N497" s="7">
        <v>14.753679916097754</v>
      </c>
      <c r="O497" s="7">
        <v>16.950202033210893</v>
      </c>
      <c r="P497" s="7">
        <v>13.771625463652109</v>
      </c>
      <c r="Q497" s="7">
        <v>6.5991640278649371</v>
      </c>
      <c r="R497" s="7">
        <v>6.0231646037979383</v>
      </c>
      <c r="S497" s="7">
        <v>6.9198910030754428</v>
      </c>
      <c r="T497" s="7" t="s">
        <v>8389</v>
      </c>
      <c r="U497" s="7" t="s">
        <v>2555</v>
      </c>
      <c r="V497" s="7" t="s">
        <v>8390</v>
      </c>
      <c r="W497" s="7" t="s">
        <v>2475</v>
      </c>
      <c r="X497" s="8">
        <v>1.9727704796789505E-2</v>
      </c>
      <c r="Y497" s="7">
        <v>487.35827991052599</v>
      </c>
      <c r="Z497" s="9">
        <v>32.763853959205122</v>
      </c>
      <c r="AA497" s="7">
        <v>0</v>
      </c>
      <c r="AB497" s="7">
        <v>0</v>
      </c>
      <c r="AC497" s="7">
        <v>0</v>
      </c>
      <c r="AD497" s="7">
        <v>1</v>
      </c>
      <c r="AE497" s="7">
        <v>0</v>
      </c>
      <c r="AF497" s="7">
        <v>-1</v>
      </c>
      <c r="AG497" s="7">
        <v>1</v>
      </c>
      <c r="AH497" s="7" t="s">
        <v>323</v>
      </c>
    </row>
    <row r="498" spans="1:34" x14ac:dyDescent="0.25">
      <c r="A498">
        <v>10870092</v>
      </c>
      <c r="B498" t="s">
        <v>8449</v>
      </c>
      <c r="C498" s="5" t="str">
        <f t="shared" si="23"/>
        <v>L1td1</v>
      </c>
      <c r="D498" t="s">
        <v>8450</v>
      </c>
      <c r="E498" s="6">
        <v>213.71837499999995</v>
      </c>
      <c r="F498">
        <v>24</v>
      </c>
      <c r="H498" s="7">
        <v>214.6105</v>
      </c>
      <c r="I498" s="7">
        <v>210.52439999999996</v>
      </c>
      <c r="J498" s="7">
        <v>191.31916666666666</v>
      </c>
      <c r="K498" s="7">
        <v>235.83666666666667</v>
      </c>
      <c r="L498" s="7">
        <v>11.244986273891131</v>
      </c>
      <c r="M498" s="7">
        <v>31.570069215952127</v>
      </c>
      <c r="N498" s="7">
        <v>29.352810178357178</v>
      </c>
      <c r="O498" s="7">
        <v>12.730195012907956</v>
      </c>
      <c r="P498" s="7">
        <v>4.5907464226056591</v>
      </c>
      <c r="Q498" s="7">
        <v>12.888426787238286</v>
      </c>
      <c r="R498" s="7">
        <v>11.983234575624596</v>
      </c>
      <c r="S498" s="7">
        <v>5.1970803512912678</v>
      </c>
      <c r="T498" s="7" t="s">
        <v>4022</v>
      </c>
      <c r="U498" s="7" t="s">
        <v>5464</v>
      </c>
      <c r="V498" s="7" t="s">
        <v>6838</v>
      </c>
      <c r="W498" s="7" t="s">
        <v>1246</v>
      </c>
      <c r="X498" s="8">
        <v>2.5090848489094653E-2</v>
      </c>
      <c r="Y498" s="7">
        <v>512.48170078245585</v>
      </c>
      <c r="Z498" s="9">
        <v>33.597734074331761</v>
      </c>
      <c r="AA498" s="7">
        <v>0</v>
      </c>
      <c r="AB498" s="7">
        <v>0</v>
      </c>
      <c r="AC498" s="7">
        <v>0</v>
      </c>
      <c r="AD498" s="7">
        <v>0</v>
      </c>
      <c r="AE498" s="7">
        <v>0</v>
      </c>
      <c r="AF498" s="7">
        <v>1</v>
      </c>
      <c r="AG498" s="7"/>
      <c r="AH498" s="7" t="s">
        <v>21</v>
      </c>
    </row>
    <row r="499" spans="1:34" x14ac:dyDescent="0.25">
      <c r="A499">
        <v>10918385</v>
      </c>
      <c r="B499" t="s">
        <v>8454</v>
      </c>
      <c r="C499" s="5" t="str">
        <f t="shared" si="23"/>
        <v>Lactb</v>
      </c>
      <c r="D499" t="s">
        <v>8455</v>
      </c>
      <c r="E499" s="6">
        <v>194.65962499999998</v>
      </c>
      <c r="F499">
        <v>24</v>
      </c>
      <c r="H499" s="7">
        <v>184.17966666666666</v>
      </c>
      <c r="I499" s="7">
        <v>188.72499999999999</v>
      </c>
      <c r="J499" s="7">
        <v>205.66550000000004</v>
      </c>
      <c r="K499" s="7">
        <v>187.22650000000002</v>
      </c>
      <c r="L499" s="7">
        <v>8.7329318253760935</v>
      </c>
      <c r="M499" s="7">
        <v>11.199746604276369</v>
      </c>
      <c r="N499" s="7">
        <v>11.442656557810343</v>
      </c>
      <c r="O499" s="7">
        <v>7.9306406992121454</v>
      </c>
      <c r="P499" s="7">
        <v>3.5652044884472534</v>
      </c>
      <c r="Q499" s="7">
        <v>4.5722774048242831</v>
      </c>
      <c r="R499" s="7">
        <v>4.6714449780911842</v>
      </c>
      <c r="S499" s="7">
        <v>3.2376705077364938</v>
      </c>
      <c r="T499" s="7" t="s">
        <v>818</v>
      </c>
      <c r="U499" s="7" t="s">
        <v>2481</v>
      </c>
      <c r="V499" s="7" t="s">
        <v>3361</v>
      </c>
      <c r="W499" s="7" t="s">
        <v>86</v>
      </c>
      <c r="X499" s="8">
        <v>5.7768741397292225E-3</v>
      </c>
      <c r="Y499" s="7">
        <v>97.484475912280729</v>
      </c>
      <c r="Z499" s="9">
        <v>14.653404478788802</v>
      </c>
      <c r="AA499" s="7">
        <v>0</v>
      </c>
      <c r="AB499" s="7">
        <v>1</v>
      </c>
      <c r="AC499" s="7">
        <v>0</v>
      </c>
      <c r="AD499" s="7">
        <v>1</v>
      </c>
      <c r="AE499" s="7">
        <v>0</v>
      </c>
      <c r="AF499" s="7">
        <v>-1</v>
      </c>
      <c r="AG499" s="7">
        <v>1</v>
      </c>
      <c r="AH499" s="7" t="s">
        <v>323</v>
      </c>
    </row>
    <row r="500" spans="1:34" x14ac:dyDescent="0.25">
      <c r="A500">
        <v>10925859</v>
      </c>
      <c r="B500" t="s">
        <v>8458</v>
      </c>
      <c r="C500" s="5" t="str">
        <f t="shared" si="23"/>
        <v>Lama1</v>
      </c>
      <c r="D500" t="s">
        <v>8459</v>
      </c>
      <c r="E500" s="6">
        <v>100.78659166666667</v>
      </c>
      <c r="F500">
        <v>24</v>
      </c>
      <c r="H500" s="7">
        <v>105.05700000000002</v>
      </c>
      <c r="I500" s="7">
        <v>97.543260000000004</v>
      </c>
      <c r="J500" s="7">
        <v>91.626116666666675</v>
      </c>
      <c r="K500" s="7">
        <v>106.98169999999999</v>
      </c>
      <c r="L500" s="7">
        <v>4.6094634394905443</v>
      </c>
      <c r="M500" s="7">
        <v>5.6037138335214811</v>
      </c>
      <c r="N500" s="7">
        <v>7.3509470076764005</v>
      </c>
      <c r="O500" s="7">
        <v>5.4196399861983435</v>
      </c>
      <c r="P500" s="7">
        <v>1.8818055691276929</v>
      </c>
      <c r="Q500" s="7">
        <v>2.2877065927838451</v>
      </c>
      <c r="R500" s="7">
        <v>3.0010115491743403</v>
      </c>
      <c r="S500" s="7">
        <v>2.2125587592950682</v>
      </c>
      <c r="T500" s="7" t="s">
        <v>723</v>
      </c>
      <c r="U500" s="7" t="s">
        <v>1337</v>
      </c>
      <c r="V500" s="7" t="s">
        <v>1724</v>
      </c>
      <c r="W500" s="7" t="s">
        <v>2483</v>
      </c>
      <c r="X500" s="8">
        <v>7.6465539335266342E-4</v>
      </c>
      <c r="Y500" s="7">
        <v>34.151936755807007</v>
      </c>
      <c r="Z500" s="9">
        <v>8.6731823191411017</v>
      </c>
      <c r="AA500" s="7">
        <v>0</v>
      </c>
      <c r="AB500" s="7">
        <v>-1</v>
      </c>
      <c r="AC500" s="7">
        <v>0</v>
      </c>
      <c r="AD500" s="7">
        <v>0</v>
      </c>
      <c r="AE500" s="7">
        <v>1</v>
      </c>
      <c r="AF500" s="7">
        <v>1</v>
      </c>
      <c r="AG500" s="7">
        <v>1</v>
      </c>
      <c r="AH500" s="7" t="s">
        <v>826</v>
      </c>
    </row>
    <row r="501" spans="1:34" x14ac:dyDescent="0.25">
      <c r="A501">
        <v>10793140</v>
      </c>
      <c r="B501" t="s">
        <v>8462</v>
      </c>
      <c r="C501" s="5" t="str">
        <f t="shared" si="23"/>
        <v>Lamb2</v>
      </c>
      <c r="D501" t="s">
        <v>8463</v>
      </c>
      <c r="E501" s="6">
        <v>317.57170833333333</v>
      </c>
      <c r="F501">
        <v>24</v>
      </c>
      <c r="H501" s="7">
        <v>300.96199999999999</v>
      </c>
      <c r="I501" s="7">
        <v>344.11279999999999</v>
      </c>
      <c r="J501" s="7">
        <v>284.22633333333334</v>
      </c>
      <c r="K501" s="7">
        <v>331.77916666666664</v>
      </c>
      <c r="L501" s="7">
        <v>19.913849853807783</v>
      </c>
      <c r="M501" s="7">
        <v>43.134773468745522</v>
      </c>
      <c r="N501" s="7">
        <v>9.8916510991172011</v>
      </c>
      <c r="O501" s="7">
        <v>51.28893266745451</v>
      </c>
      <c r="P501" s="7">
        <v>8.129795159371076</v>
      </c>
      <c r="Q501" s="7">
        <v>17.609697528161355</v>
      </c>
      <c r="R501" s="7">
        <v>4.0382496510795889</v>
      </c>
      <c r="S501" s="7">
        <v>20.938619081204482</v>
      </c>
      <c r="T501" s="7" t="s">
        <v>7388</v>
      </c>
      <c r="U501" s="7" t="s">
        <v>3516</v>
      </c>
      <c r="V501" s="7" t="s">
        <v>1663</v>
      </c>
      <c r="W501" s="7" t="s">
        <v>8464</v>
      </c>
      <c r="X501" s="8">
        <v>3.5460536799675091E-2</v>
      </c>
      <c r="Y501" s="7">
        <v>1214.0651940508772</v>
      </c>
      <c r="Z501" s="9">
        <v>51.712056741331992</v>
      </c>
      <c r="AA501" s="7">
        <v>0</v>
      </c>
      <c r="AB501" s="7">
        <v>0</v>
      </c>
      <c r="AC501" s="7">
        <v>0</v>
      </c>
      <c r="AD501" s="7">
        <v>-1</v>
      </c>
      <c r="AE501" s="7">
        <v>0</v>
      </c>
      <c r="AF501" s="7">
        <v>0</v>
      </c>
      <c r="AG501" s="7">
        <v>-1</v>
      </c>
      <c r="AH501" s="7" t="s">
        <v>372</v>
      </c>
    </row>
    <row r="502" spans="1:34" x14ac:dyDescent="0.25">
      <c r="A502">
        <v>10928626</v>
      </c>
      <c r="B502" t="s">
        <v>8493</v>
      </c>
      <c r="C502" s="5" t="str">
        <f t="shared" ref="C502:C522" si="24">IF(ISBLANK(B502)," ",HYPERLINK("http://www.genecards.org/cgi-bin/carddisp.pl?gene="&amp;B502&amp;"&amp;search="&amp;B502,B502))</f>
        <v>Lancl1</v>
      </c>
      <c r="D502" t="s">
        <v>8494</v>
      </c>
      <c r="E502" s="6">
        <v>1738.0641666666663</v>
      </c>
      <c r="F502">
        <v>24</v>
      </c>
      <c r="H502" s="7">
        <v>1784.2566666666669</v>
      </c>
      <c r="I502" s="7">
        <v>1727.934</v>
      </c>
      <c r="J502" s="7">
        <v>1763.25</v>
      </c>
      <c r="K502" s="7">
        <v>1719.4616666666668</v>
      </c>
      <c r="L502" s="7">
        <v>19.615800434003884</v>
      </c>
      <c r="M502" s="7">
        <v>72.814902526886584</v>
      </c>
      <c r="N502" s="7">
        <v>26.320089665500738</v>
      </c>
      <c r="O502" s="7">
        <v>32.930290868236568</v>
      </c>
      <c r="P502" s="7">
        <v>8.008116993262389</v>
      </c>
      <c r="Q502" s="7">
        <v>29.72655947689427</v>
      </c>
      <c r="R502" s="7">
        <v>10.745131610796266</v>
      </c>
      <c r="S502" s="7">
        <v>13.44373495143534</v>
      </c>
      <c r="T502" s="7" t="s">
        <v>8495</v>
      </c>
      <c r="U502" s="7" t="s">
        <v>8496</v>
      </c>
      <c r="V502" s="7" t="s">
        <v>8497</v>
      </c>
      <c r="W502" s="7" t="s">
        <v>8498</v>
      </c>
      <c r="X502" s="8">
        <v>4.724770808775075E-2</v>
      </c>
      <c r="Y502" s="7">
        <v>1685.141796666665</v>
      </c>
      <c r="Z502" s="9">
        <v>60.924087375476084</v>
      </c>
      <c r="AA502" s="7">
        <v>0</v>
      </c>
      <c r="AB502" s="7">
        <v>0</v>
      </c>
      <c r="AC502" s="7">
        <v>-1</v>
      </c>
      <c r="AD502" s="7">
        <v>0</v>
      </c>
      <c r="AE502" s="7">
        <v>0</v>
      </c>
      <c r="AF502" s="7">
        <v>0</v>
      </c>
      <c r="AG502" s="7"/>
      <c r="AH502" s="7" t="s">
        <v>21</v>
      </c>
    </row>
    <row r="503" spans="1:34" x14ac:dyDescent="0.25">
      <c r="A503">
        <v>10790490</v>
      </c>
      <c r="B503" t="s">
        <v>8531</v>
      </c>
      <c r="C503" s="5" t="str">
        <f t="shared" si="24"/>
        <v>Ldb3</v>
      </c>
      <c r="D503" t="s">
        <v>8532</v>
      </c>
      <c r="E503" s="6">
        <v>128.24274999999997</v>
      </c>
      <c r="F503">
        <v>24</v>
      </c>
      <c r="H503" s="7">
        <v>130.12666666666667</v>
      </c>
      <c r="I503" s="7">
        <v>125.40419999999999</v>
      </c>
      <c r="J503" s="7">
        <v>122.75016666666666</v>
      </c>
      <c r="K503" s="7">
        <v>134.57383333333334</v>
      </c>
      <c r="L503" s="7">
        <v>5.4758758447089226</v>
      </c>
      <c r="M503" s="7">
        <v>7.5603896857238784</v>
      </c>
      <c r="N503" s="7">
        <v>5.6774454965826546</v>
      </c>
      <c r="O503" s="7">
        <v>5.416849911772216</v>
      </c>
      <c r="P503" s="7">
        <v>2.2355169523947795</v>
      </c>
      <c r="Q503" s="7">
        <v>3.0865161644373962</v>
      </c>
      <c r="R503" s="7">
        <v>2.3178074181816268</v>
      </c>
      <c r="S503" s="7">
        <v>2.2114197161803344</v>
      </c>
      <c r="T503" s="7" t="s">
        <v>1289</v>
      </c>
      <c r="U503" s="7" t="s">
        <v>2038</v>
      </c>
      <c r="V503" s="7" t="s">
        <v>428</v>
      </c>
      <c r="W503" s="7" t="s">
        <v>628</v>
      </c>
      <c r="X503" s="8">
        <v>1.5672666977509363E-2</v>
      </c>
      <c r="Y503" s="7">
        <v>36.128542199999998</v>
      </c>
      <c r="Z503" s="9">
        <v>8.9206402590927887</v>
      </c>
      <c r="AA503" s="7">
        <v>0</v>
      </c>
      <c r="AB503" s="7">
        <v>0</v>
      </c>
      <c r="AC503" s="7">
        <v>0</v>
      </c>
      <c r="AD503" s="7">
        <v>0</v>
      </c>
      <c r="AE503" s="7">
        <v>1</v>
      </c>
      <c r="AF503" s="7">
        <v>1</v>
      </c>
      <c r="AG503" s="7">
        <v>1</v>
      </c>
      <c r="AH503" s="7" t="s">
        <v>826</v>
      </c>
    </row>
    <row r="504" spans="1:34" x14ac:dyDescent="0.25">
      <c r="A504">
        <v>10847745</v>
      </c>
      <c r="B504" t="s">
        <v>8533</v>
      </c>
      <c r="C504" s="5" t="str">
        <f t="shared" si="24"/>
        <v>Ldlrad3</v>
      </c>
      <c r="D504" t="s">
        <v>8534</v>
      </c>
      <c r="E504" s="6">
        <v>399.30599999999998</v>
      </c>
      <c r="F504">
        <v>24</v>
      </c>
      <c r="H504" s="7">
        <v>378.43399999999997</v>
      </c>
      <c r="I504" s="7">
        <v>390.0754</v>
      </c>
      <c r="J504" s="7">
        <v>424.44549999999998</v>
      </c>
      <c r="K504" s="7">
        <v>404.10133333333334</v>
      </c>
      <c r="L504" s="7">
        <v>15.641814702904528</v>
      </c>
      <c r="M504" s="7">
        <v>30.951890027912675</v>
      </c>
      <c r="N504" s="7">
        <v>19.825254810468376</v>
      </c>
      <c r="O504" s="7">
        <v>21.059582490321763</v>
      </c>
      <c r="P504" s="7">
        <v>6.385744112213291</v>
      </c>
      <c r="Q504" s="7">
        <v>12.63605619052084</v>
      </c>
      <c r="R504" s="7">
        <v>8.0936263843841925</v>
      </c>
      <c r="S504" s="7">
        <v>8.5975385495565639</v>
      </c>
      <c r="T504" s="7" t="s">
        <v>8535</v>
      </c>
      <c r="U504" s="7" t="s">
        <v>565</v>
      </c>
      <c r="V504" s="7" t="s">
        <v>4952</v>
      </c>
      <c r="W504" s="7" t="s">
        <v>1572</v>
      </c>
      <c r="X504" s="8">
        <v>1.2057532686185739E-2</v>
      </c>
      <c r="Y504" s="7">
        <v>486.2180808438597</v>
      </c>
      <c r="Z504" s="9">
        <v>32.725505178985983</v>
      </c>
      <c r="AA504" s="7">
        <v>0</v>
      </c>
      <c r="AB504" s="7">
        <v>1</v>
      </c>
      <c r="AC504" s="7">
        <v>0</v>
      </c>
      <c r="AD504" s="7">
        <v>1</v>
      </c>
      <c r="AE504" s="7">
        <v>0</v>
      </c>
      <c r="AF504" s="7">
        <v>0</v>
      </c>
      <c r="AG504" s="7">
        <v>1</v>
      </c>
      <c r="AH504" s="7" t="s">
        <v>323</v>
      </c>
    </row>
    <row r="505" spans="1:34" x14ac:dyDescent="0.25">
      <c r="A505">
        <v>10880552</v>
      </c>
      <c r="B505" t="s">
        <v>8536</v>
      </c>
      <c r="C505" s="5" t="str">
        <f t="shared" si="24"/>
        <v>Ldlrap1</v>
      </c>
      <c r="D505" t="s">
        <v>8537</v>
      </c>
      <c r="E505" s="6">
        <v>319.80683333333332</v>
      </c>
      <c r="F505">
        <v>24</v>
      </c>
      <c r="H505" s="7">
        <v>292.40433333333334</v>
      </c>
      <c r="I505" s="7">
        <v>315.08240000000001</v>
      </c>
      <c r="J505" s="7">
        <v>329.93099999999998</v>
      </c>
      <c r="K505" s="7">
        <v>331.77316666666661</v>
      </c>
      <c r="L505" s="7">
        <v>14.969108666405868</v>
      </c>
      <c r="M505" s="7">
        <v>17.201256619793792</v>
      </c>
      <c r="N505" s="7">
        <v>14.062174540233807</v>
      </c>
      <c r="O505" s="7">
        <v>22.485125771644388</v>
      </c>
      <c r="P505" s="7">
        <v>6.1111130228279924</v>
      </c>
      <c r="Q505" s="7">
        <v>7.0223836088610234</v>
      </c>
      <c r="R505" s="7">
        <v>5.7408587162549107</v>
      </c>
      <c r="S505" s="7">
        <v>9.1795141571387706</v>
      </c>
      <c r="T505" s="7" t="s">
        <v>3234</v>
      </c>
      <c r="U505" s="7" t="s">
        <v>1796</v>
      </c>
      <c r="V505" s="7" t="s">
        <v>625</v>
      </c>
      <c r="W505" s="7" t="s">
        <v>5582</v>
      </c>
      <c r="X505" s="8">
        <v>3.3184079829028045E-3</v>
      </c>
      <c r="Y505" s="7">
        <v>306.34379775614036</v>
      </c>
      <c r="Z505" s="9">
        <v>25.976184066966738</v>
      </c>
      <c r="AA505" s="7">
        <v>0</v>
      </c>
      <c r="AB505" s="7">
        <v>1</v>
      </c>
      <c r="AC505" s="7">
        <v>1</v>
      </c>
      <c r="AD505" s="7">
        <v>0</v>
      </c>
      <c r="AE505" s="7">
        <v>0</v>
      </c>
      <c r="AF505" s="7">
        <v>0</v>
      </c>
      <c r="AG505" s="7"/>
      <c r="AH505" s="7" t="s">
        <v>21</v>
      </c>
    </row>
    <row r="506" spans="1:34" x14ac:dyDescent="0.25">
      <c r="A506">
        <v>10824502</v>
      </c>
      <c r="B506" t="s">
        <v>8544</v>
      </c>
      <c r="C506" s="5" t="str">
        <f t="shared" si="24"/>
        <v>Lenep</v>
      </c>
      <c r="D506" t="s">
        <v>8545</v>
      </c>
      <c r="E506" s="6">
        <v>445.63820833333335</v>
      </c>
      <c r="F506">
        <v>24</v>
      </c>
      <c r="H506" s="7">
        <v>461.82283333333334</v>
      </c>
      <c r="I506" s="7">
        <v>448.47280000000001</v>
      </c>
      <c r="J506" s="7">
        <v>450.22883333333334</v>
      </c>
      <c r="K506" s="7">
        <v>424.04483333333332</v>
      </c>
      <c r="L506" s="7">
        <v>14.074174354706104</v>
      </c>
      <c r="M506" s="7">
        <v>19.692214240658668</v>
      </c>
      <c r="N506" s="7">
        <v>23.361340975352149</v>
      </c>
      <c r="O506" s="7">
        <v>19.452767437222576</v>
      </c>
      <c r="P506" s="7">
        <v>5.7457576199991101</v>
      </c>
      <c r="Q506" s="7">
        <v>8.0393127991970399</v>
      </c>
      <c r="R506" s="7">
        <v>9.5372275161309101</v>
      </c>
      <c r="S506" s="7">
        <v>7.9415590510372187</v>
      </c>
      <c r="T506" s="7" t="s">
        <v>3476</v>
      </c>
      <c r="U506" s="7" t="s">
        <v>3144</v>
      </c>
      <c r="V506" s="7" t="s">
        <v>4639</v>
      </c>
      <c r="W506" s="7" t="s">
        <v>4952</v>
      </c>
      <c r="X506" s="8">
        <v>2.2854186370760442E-2</v>
      </c>
      <c r="Y506" s="7">
        <v>376.96616796315828</v>
      </c>
      <c r="Z506" s="9">
        <v>28.815223630778352</v>
      </c>
      <c r="AA506" s="7">
        <v>0</v>
      </c>
      <c r="AB506" s="7">
        <v>0</v>
      </c>
      <c r="AC506" s="7">
        <v>-1</v>
      </c>
      <c r="AD506" s="7">
        <v>0</v>
      </c>
      <c r="AE506" s="7">
        <v>0</v>
      </c>
      <c r="AF506" s="7">
        <v>0</v>
      </c>
      <c r="AG506" s="7"/>
      <c r="AH506" s="7" t="s">
        <v>21</v>
      </c>
    </row>
    <row r="507" spans="1:34" x14ac:dyDescent="0.25">
      <c r="A507">
        <v>10788841</v>
      </c>
      <c r="B507" t="s">
        <v>8559</v>
      </c>
      <c r="C507" s="5" t="str">
        <f t="shared" si="24"/>
        <v>Letm2</v>
      </c>
      <c r="D507" t="s">
        <v>8560</v>
      </c>
      <c r="E507" s="6">
        <v>887.54658333333339</v>
      </c>
      <c r="F507">
        <v>24</v>
      </c>
      <c r="H507" s="7">
        <v>918.7791666666667</v>
      </c>
      <c r="I507" s="7">
        <v>870.50699999999995</v>
      </c>
      <c r="J507" s="7">
        <v>859.78716666666662</v>
      </c>
      <c r="K507" s="7">
        <v>918.01250000000016</v>
      </c>
      <c r="L507" s="7">
        <v>23.738822105712543</v>
      </c>
      <c r="M507" s="7">
        <v>50.477491939477353</v>
      </c>
      <c r="N507" s="7">
        <v>34.910382429395767</v>
      </c>
      <c r="O507" s="7">
        <v>35.8448780092777</v>
      </c>
      <c r="P507" s="7">
        <v>9.6913335422829068</v>
      </c>
      <c r="Q507" s="7">
        <v>20.607349791195055</v>
      </c>
      <c r="R507" s="7">
        <v>14.252103946240505</v>
      </c>
      <c r="S507" s="7">
        <v>14.633610169173339</v>
      </c>
      <c r="T507" s="7" t="s">
        <v>8561</v>
      </c>
      <c r="U507" s="7" t="s">
        <v>5044</v>
      </c>
      <c r="V507" s="7" t="s">
        <v>8562</v>
      </c>
      <c r="W507" s="7" t="s">
        <v>8563</v>
      </c>
      <c r="X507" s="8">
        <v>1.9571105801486296E-2</v>
      </c>
      <c r="Y507" s="7">
        <v>1343.5535552192978</v>
      </c>
      <c r="Z507" s="9">
        <v>54.399924663614094</v>
      </c>
      <c r="AA507" s="7">
        <v>0</v>
      </c>
      <c r="AB507" s="7">
        <v>-1</v>
      </c>
      <c r="AC507" s="7">
        <v>0</v>
      </c>
      <c r="AD507" s="7">
        <v>0</v>
      </c>
      <c r="AE507" s="7">
        <v>0</v>
      </c>
      <c r="AF507" s="7">
        <v>1</v>
      </c>
      <c r="AG507" s="7"/>
      <c r="AH507" s="7" t="s">
        <v>21</v>
      </c>
    </row>
    <row r="508" spans="1:34" x14ac:dyDescent="0.25">
      <c r="A508">
        <v>10768851</v>
      </c>
      <c r="B508" t="s">
        <v>8597</v>
      </c>
      <c r="C508" s="5" t="str">
        <f t="shared" si="24"/>
        <v>Lhx4</v>
      </c>
      <c r="D508" t="s">
        <v>8598</v>
      </c>
      <c r="E508" s="6">
        <v>78.891183333333331</v>
      </c>
      <c r="F508">
        <v>24</v>
      </c>
      <c r="H508" s="7">
        <v>85.82316666666668</v>
      </c>
      <c r="I508" s="7">
        <v>79.012540000000001</v>
      </c>
      <c r="J508" s="7">
        <v>75.884499999999989</v>
      </c>
      <c r="K508" s="7">
        <v>77.901983333333334</v>
      </c>
      <c r="L508" s="7">
        <v>4.9032328007822219</v>
      </c>
      <c r="M508" s="7">
        <v>7.3000012926711193</v>
      </c>
      <c r="N508" s="7">
        <v>3.4724734815402112</v>
      </c>
      <c r="O508" s="7">
        <v>5.2698249308365721</v>
      </c>
      <c r="P508" s="7">
        <v>2.0017364086656815</v>
      </c>
      <c r="Q508" s="7">
        <v>2.9802130481169748</v>
      </c>
      <c r="R508" s="7">
        <v>1.41763136251989</v>
      </c>
      <c r="S508" s="7">
        <v>2.1513970190578759</v>
      </c>
      <c r="T508" s="7" t="s">
        <v>36</v>
      </c>
      <c r="U508" s="7" t="s">
        <v>38</v>
      </c>
      <c r="V508" s="7" t="s">
        <v>3159</v>
      </c>
      <c r="W508" s="7" t="s">
        <v>407</v>
      </c>
      <c r="X508" s="8">
        <v>2.3541990761371021E-2</v>
      </c>
      <c r="Y508" s="7">
        <v>28.0270615470351</v>
      </c>
      <c r="Z508" s="9">
        <v>7.8570513344401238</v>
      </c>
      <c r="AA508" s="7">
        <v>0</v>
      </c>
      <c r="AB508" s="7">
        <v>-1</v>
      </c>
      <c r="AC508" s="7">
        <v>-1</v>
      </c>
      <c r="AD508" s="7">
        <v>0</v>
      </c>
      <c r="AE508" s="7">
        <v>0</v>
      </c>
      <c r="AF508" s="7">
        <v>0</v>
      </c>
      <c r="AG508" s="7"/>
      <c r="AH508" s="7" t="s">
        <v>21</v>
      </c>
    </row>
    <row r="509" spans="1:34" x14ac:dyDescent="0.25">
      <c r="A509">
        <v>10827467</v>
      </c>
      <c r="B509" t="s">
        <v>8599</v>
      </c>
      <c r="C509" s="5" t="str">
        <f t="shared" si="24"/>
        <v>Lhx8</v>
      </c>
      <c r="D509" t="s">
        <v>8600</v>
      </c>
      <c r="E509" s="6">
        <v>475.64320833333335</v>
      </c>
      <c r="F509">
        <v>24</v>
      </c>
      <c r="H509" s="7">
        <v>510.78233333333333</v>
      </c>
      <c r="I509" s="7">
        <v>447.56740000000008</v>
      </c>
      <c r="J509" s="7">
        <v>438.15483333333333</v>
      </c>
      <c r="K509" s="7">
        <v>499.47266666666673</v>
      </c>
      <c r="L509" s="7">
        <v>21.061202650054607</v>
      </c>
      <c r="M509" s="7">
        <v>51.288991848153103</v>
      </c>
      <c r="N509" s="7">
        <v>44.412499638802885</v>
      </c>
      <c r="O509" s="7">
        <v>49.22625449357961</v>
      </c>
      <c r="P509" s="7">
        <v>8.5981999769977762</v>
      </c>
      <c r="Q509" s="7">
        <v>20.938643241623513</v>
      </c>
      <c r="R509" s="7">
        <v>18.131327052768214</v>
      </c>
      <c r="S509" s="7">
        <v>20.096534242942933</v>
      </c>
      <c r="T509" s="7" t="s">
        <v>4205</v>
      </c>
      <c r="U509" s="7" t="s">
        <v>8601</v>
      </c>
      <c r="V509" s="7" t="s">
        <v>8602</v>
      </c>
      <c r="W509" s="7" t="s">
        <v>8603</v>
      </c>
      <c r="X509" s="8">
        <v>1.8931064081456901E-2</v>
      </c>
      <c r="Y509" s="7">
        <v>1827.2939633000003</v>
      </c>
      <c r="Z509" s="9">
        <v>63.441729921749783</v>
      </c>
      <c r="AA509" s="7">
        <v>0</v>
      </c>
      <c r="AB509" s="7">
        <v>-1</v>
      </c>
      <c r="AC509" s="7">
        <v>0</v>
      </c>
      <c r="AD509" s="7">
        <v>0</v>
      </c>
      <c r="AE509" s="7">
        <v>0</v>
      </c>
      <c r="AF509" s="7">
        <v>0</v>
      </c>
      <c r="AG509" s="7"/>
      <c r="AH509" s="7" t="s">
        <v>21</v>
      </c>
    </row>
    <row r="510" spans="1:34" x14ac:dyDescent="0.25">
      <c r="A510">
        <v>10776710</v>
      </c>
      <c r="B510" t="s">
        <v>8609</v>
      </c>
      <c r="C510" s="5" t="str">
        <f t="shared" si="24"/>
        <v>Limch1</v>
      </c>
      <c r="D510" t="s">
        <v>8610</v>
      </c>
      <c r="E510" s="6">
        <v>1097.5154999999997</v>
      </c>
      <c r="F510">
        <v>24</v>
      </c>
      <c r="H510" s="7">
        <v>1050.2533333333333</v>
      </c>
      <c r="I510" s="7">
        <v>1096.8524</v>
      </c>
      <c r="J510" s="7">
        <v>1146.68</v>
      </c>
      <c r="K510" s="7">
        <v>1096.8533333333335</v>
      </c>
      <c r="L510" s="7">
        <v>32.402124415949494</v>
      </c>
      <c r="M510" s="7">
        <v>73.938384069439877</v>
      </c>
      <c r="N510" s="7">
        <v>30.826410754416401</v>
      </c>
      <c r="O510" s="7">
        <v>35.694087278801035</v>
      </c>
      <c r="P510" s="7">
        <v>13.228111900208779</v>
      </c>
      <c r="Q510" s="7">
        <v>30.185218896009356</v>
      </c>
      <c r="R510" s="7">
        <v>12.584829491627339</v>
      </c>
      <c r="S510" s="7">
        <v>14.572050111238443</v>
      </c>
      <c r="T510" s="7" t="s">
        <v>8611</v>
      </c>
      <c r="U510" s="7" t="s">
        <v>8612</v>
      </c>
      <c r="V510" s="7" t="s">
        <v>8613</v>
      </c>
      <c r="W510" s="7" t="s">
        <v>8614</v>
      </c>
      <c r="X510" s="8">
        <v>1.3659779880483563E-2</v>
      </c>
      <c r="Y510" s="7">
        <v>2012.5633800982464</v>
      </c>
      <c r="Z510" s="9">
        <v>66.580275841416039</v>
      </c>
      <c r="AA510" s="7">
        <v>0</v>
      </c>
      <c r="AB510" s="7">
        <v>1</v>
      </c>
      <c r="AC510" s="7">
        <v>0</v>
      </c>
      <c r="AD510" s="7">
        <v>0</v>
      </c>
      <c r="AE510" s="7">
        <v>0</v>
      </c>
      <c r="AF510" s="7">
        <v>0</v>
      </c>
      <c r="AG510" s="7"/>
      <c r="AH510" s="7" t="s">
        <v>21</v>
      </c>
    </row>
    <row r="511" spans="1:34" x14ac:dyDescent="0.25">
      <c r="A511">
        <v>10800696</v>
      </c>
      <c r="B511" t="s">
        <v>8616</v>
      </c>
      <c r="C511" s="5" t="str">
        <f t="shared" si="24"/>
        <v>Lims2</v>
      </c>
      <c r="D511" t="s">
        <v>8617</v>
      </c>
      <c r="E511" s="6">
        <v>156.71283333333332</v>
      </c>
      <c r="F511">
        <v>24</v>
      </c>
      <c r="H511" s="7">
        <v>172.90566666666666</v>
      </c>
      <c r="I511" s="7">
        <v>152.30160000000001</v>
      </c>
      <c r="J511" s="7">
        <v>148.29466666666667</v>
      </c>
      <c r="K511" s="7">
        <v>148.5085</v>
      </c>
      <c r="L511" s="7">
        <v>20.61257921432135</v>
      </c>
      <c r="M511" s="7">
        <v>21.927081869231916</v>
      </c>
      <c r="N511" s="7">
        <v>9.7240668172666709</v>
      </c>
      <c r="O511" s="7">
        <v>4.3228001457388698</v>
      </c>
      <c r="P511" s="7">
        <v>8.4150502262976481</v>
      </c>
      <c r="Q511" s="7">
        <v>8.9516936879750961</v>
      </c>
      <c r="R511" s="7">
        <v>3.969833654505496</v>
      </c>
      <c r="S511" s="7">
        <v>1.7647757695148316</v>
      </c>
      <c r="T511" s="7" t="s">
        <v>7043</v>
      </c>
      <c r="U511" s="7" t="s">
        <v>2435</v>
      </c>
      <c r="V511" s="7" t="s">
        <v>331</v>
      </c>
      <c r="W511" s="7" t="s">
        <v>753</v>
      </c>
      <c r="X511" s="8">
        <v>3.9174572623149516E-2</v>
      </c>
      <c r="Y511" s="7">
        <v>242.83158786140359</v>
      </c>
      <c r="Z511" s="9">
        <v>23.127218146298421</v>
      </c>
      <c r="AA511" s="7">
        <v>0</v>
      </c>
      <c r="AB511" s="7">
        <v>-1</v>
      </c>
      <c r="AC511" s="7">
        <v>-1</v>
      </c>
      <c r="AD511" s="7">
        <v>0</v>
      </c>
      <c r="AE511" s="7">
        <v>0</v>
      </c>
      <c r="AF511" s="7">
        <v>0</v>
      </c>
      <c r="AG511" s="7"/>
      <c r="AH511" s="7" t="s">
        <v>21</v>
      </c>
    </row>
    <row r="512" spans="1:34" x14ac:dyDescent="0.25">
      <c r="A512">
        <v>10862855</v>
      </c>
      <c r="B512" t="s">
        <v>8618</v>
      </c>
      <c r="C512" s="5" t="str">
        <f t="shared" si="24"/>
        <v>Lin28a</v>
      </c>
      <c r="D512" t="s">
        <v>8619</v>
      </c>
      <c r="E512" s="6">
        <v>75.044220833333341</v>
      </c>
      <c r="F512">
        <v>24</v>
      </c>
      <c r="H512" s="7">
        <v>78.622416666666666</v>
      </c>
      <c r="I512" s="7">
        <v>74.181219999999996</v>
      </c>
      <c r="J512" s="7">
        <v>71.498066666666674</v>
      </c>
      <c r="K512" s="7">
        <v>76.168583333333345</v>
      </c>
      <c r="L512" s="7">
        <v>3.1365186927016175</v>
      </c>
      <c r="M512" s="7">
        <v>4.7078328333746082</v>
      </c>
      <c r="N512" s="7">
        <v>2.5455618504893289</v>
      </c>
      <c r="O512" s="7">
        <v>5.1145948513706045</v>
      </c>
      <c r="P512" s="7">
        <v>1.2804783943033859</v>
      </c>
      <c r="Q512" s="7">
        <v>1.9219647060148284</v>
      </c>
      <c r="R512" s="7">
        <v>1.0392212737322963</v>
      </c>
      <c r="S512" s="7">
        <v>2.088024604487325</v>
      </c>
      <c r="T512" s="7" t="s">
        <v>562</v>
      </c>
      <c r="U512" s="7" t="s">
        <v>703</v>
      </c>
      <c r="V512" s="7" t="s">
        <v>22</v>
      </c>
      <c r="W512" s="7" t="s">
        <v>187</v>
      </c>
      <c r="X512" s="8">
        <v>3.7781907114396662E-2</v>
      </c>
      <c r="Y512" s="7">
        <v>15.844122928315791</v>
      </c>
      <c r="Z512" s="9">
        <v>5.9075160285934194</v>
      </c>
      <c r="AA512" s="7">
        <v>0</v>
      </c>
      <c r="AB512" s="7">
        <v>-1</v>
      </c>
      <c r="AC512" s="7">
        <v>0</v>
      </c>
      <c r="AD512" s="7">
        <v>0</v>
      </c>
      <c r="AE512" s="7">
        <v>0</v>
      </c>
      <c r="AF512" s="7">
        <v>0</v>
      </c>
      <c r="AG512" s="7"/>
      <c r="AH512" s="7" t="s">
        <v>21</v>
      </c>
    </row>
    <row r="513" spans="1:34" x14ac:dyDescent="0.25">
      <c r="A513">
        <v>10739642</v>
      </c>
      <c r="B513" t="s">
        <v>8633</v>
      </c>
      <c r="C513" s="5" t="str">
        <f t="shared" si="24"/>
        <v>Llgl2</v>
      </c>
      <c r="D513" t="s">
        <v>8634</v>
      </c>
      <c r="E513" s="6">
        <v>142.68841666666668</v>
      </c>
      <c r="F513">
        <v>24</v>
      </c>
      <c r="H513" s="7">
        <v>146.03883333333334</v>
      </c>
      <c r="I513" s="7">
        <v>137.46780000000001</v>
      </c>
      <c r="J513" s="7">
        <v>135.20183333333333</v>
      </c>
      <c r="K513" s="7">
        <v>151.75733333333332</v>
      </c>
      <c r="L513" s="7">
        <v>6.0947973687946861</v>
      </c>
      <c r="M513" s="7">
        <v>10.181040575501115</v>
      </c>
      <c r="N513" s="7">
        <v>6.8542432234832855</v>
      </c>
      <c r="O513" s="7">
        <v>8.1423536810105901</v>
      </c>
      <c r="P513" s="7">
        <v>2.4881906065340811</v>
      </c>
      <c r="Q513" s="7">
        <v>4.1563924100915548</v>
      </c>
      <c r="R513" s="7">
        <v>2.7982330784105693</v>
      </c>
      <c r="S513" s="7">
        <v>3.3241019706247159</v>
      </c>
      <c r="T513" s="7" t="s">
        <v>4178</v>
      </c>
      <c r="U513" s="7" t="s">
        <v>1290</v>
      </c>
      <c r="V513" s="7" t="s">
        <v>234</v>
      </c>
      <c r="W513" s="7" t="s">
        <v>2585</v>
      </c>
      <c r="X513" s="8">
        <v>6.3024019374157579E-3</v>
      </c>
      <c r="Y513" s="7">
        <v>61.407367989473663</v>
      </c>
      <c r="Z513" s="9">
        <v>11.63003572159209</v>
      </c>
      <c r="AA513" s="7">
        <v>0</v>
      </c>
      <c r="AB513" s="7">
        <v>0</v>
      </c>
      <c r="AC513" s="7">
        <v>0</v>
      </c>
      <c r="AD513" s="7">
        <v>0</v>
      </c>
      <c r="AE513" s="7">
        <v>1</v>
      </c>
      <c r="AF513" s="7">
        <v>1</v>
      </c>
      <c r="AG513" s="7">
        <v>1</v>
      </c>
      <c r="AH513" s="7" t="s">
        <v>826</v>
      </c>
    </row>
    <row r="514" spans="1:34" x14ac:dyDescent="0.25">
      <c r="A514">
        <v>10895679</v>
      </c>
      <c r="B514" t="s">
        <v>8635</v>
      </c>
      <c r="C514" s="5" t="str">
        <f t="shared" si="24"/>
        <v>Llph</v>
      </c>
      <c r="D514" t="s">
        <v>8636</v>
      </c>
      <c r="E514" s="6">
        <v>307.19666666666666</v>
      </c>
      <c r="F514">
        <v>24</v>
      </c>
      <c r="H514" s="7">
        <v>301.81433333333331</v>
      </c>
      <c r="I514" s="7">
        <v>289.77499999999998</v>
      </c>
      <c r="J514" s="7">
        <v>317.57800000000003</v>
      </c>
      <c r="K514" s="7">
        <v>303.54499999999996</v>
      </c>
      <c r="L514" s="7">
        <v>11.961309103382742</v>
      </c>
      <c r="M514" s="7">
        <v>12.860125174351932</v>
      </c>
      <c r="N514" s="7">
        <v>12.422750725986576</v>
      </c>
      <c r="O514" s="7">
        <v>10.049257246184897</v>
      </c>
      <c r="P514" s="7">
        <v>4.8831839931658472</v>
      </c>
      <c r="Q514" s="7">
        <v>5.2501241175804649</v>
      </c>
      <c r="R514" s="7">
        <v>5.0715667467427332</v>
      </c>
      <c r="S514" s="7">
        <v>4.1025920911865725</v>
      </c>
      <c r="T514" s="7" t="s">
        <v>1827</v>
      </c>
      <c r="U514" s="7" t="s">
        <v>386</v>
      </c>
      <c r="V514" s="7" t="s">
        <v>831</v>
      </c>
      <c r="W514" s="7" t="s">
        <v>159</v>
      </c>
      <c r="X514" s="8">
        <v>9.1469436387048055E-3</v>
      </c>
      <c r="Y514" s="7">
        <v>139.65565207017548</v>
      </c>
      <c r="Z514" s="9">
        <v>17.538807663209518</v>
      </c>
      <c r="AA514" s="7">
        <v>0</v>
      </c>
      <c r="AB514" s="7">
        <v>0</v>
      </c>
      <c r="AC514" s="7">
        <v>0</v>
      </c>
      <c r="AD514" s="7">
        <v>1</v>
      </c>
      <c r="AE514" s="7">
        <v>0</v>
      </c>
      <c r="AF514" s="7">
        <v>0</v>
      </c>
      <c r="AG514" s="7">
        <v>1</v>
      </c>
      <c r="AH514" s="7" t="s">
        <v>323</v>
      </c>
    </row>
    <row r="515" spans="1:34" x14ac:dyDescent="0.25">
      <c r="A515">
        <v>10719197</v>
      </c>
      <c r="B515" t="s">
        <v>8658</v>
      </c>
      <c r="C515" s="5" t="str">
        <f t="shared" si="24"/>
        <v>LOC100359431</v>
      </c>
      <c r="D515" t="s">
        <v>8659</v>
      </c>
      <c r="E515" s="6">
        <v>146.72779166666663</v>
      </c>
      <c r="F515">
        <v>24</v>
      </c>
      <c r="H515" s="7">
        <v>157.16166666666666</v>
      </c>
      <c r="I515" s="7">
        <v>140.94699999999997</v>
      </c>
      <c r="J515" s="7">
        <v>136.23416666666665</v>
      </c>
      <c r="K515" s="7">
        <v>152.71533333333332</v>
      </c>
      <c r="L515" s="7">
        <v>10.743494788320353</v>
      </c>
      <c r="M515" s="7">
        <v>12.544209520731068</v>
      </c>
      <c r="N515" s="7">
        <v>9.2768065069110168</v>
      </c>
      <c r="O515" s="7">
        <v>13.14613525971289</v>
      </c>
      <c r="P515" s="7">
        <v>4.3860133809392066</v>
      </c>
      <c r="Q515" s="7">
        <v>5.1211520920589733</v>
      </c>
      <c r="R515" s="7">
        <v>3.7872403974104634</v>
      </c>
      <c r="S515" s="7">
        <v>5.3668872459844996</v>
      </c>
      <c r="T515" s="7" t="s">
        <v>501</v>
      </c>
      <c r="U515" s="7" t="s">
        <v>3496</v>
      </c>
      <c r="V515" s="7" t="s">
        <v>4154</v>
      </c>
      <c r="W515" s="7" t="s">
        <v>1295</v>
      </c>
      <c r="X515" s="8">
        <v>1.7982608469904911E-2</v>
      </c>
      <c r="Y515" s="7">
        <v>131.62853828947357</v>
      </c>
      <c r="Z515" s="9">
        <v>17.027301900622039</v>
      </c>
      <c r="AA515" s="7">
        <v>0</v>
      </c>
      <c r="AB515" s="7">
        <v>-1</v>
      </c>
      <c r="AC515" s="7">
        <v>0</v>
      </c>
      <c r="AD515" s="7">
        <v>0</v>
      </c>
      <c r="AE515" s="7">
        <v>0</v>
      </c>
      <c r="AF515" s="7">
        <v>0</v>
      </c>
      <c r="AG515" s="7"/>
      <c r="AH515" s="7" t="s">
        <v>21</v>
      </c>
    </row>
    <row r="516" spans="1:34" x14ac:dyDescent="0.25">
      <c r="A516">
        <v>10719873</v>
      </c>
      <c r="B516" t="s">
        <v>8666</v>
      </c>
      <c r="C516" s="5" t="str">
        <f t="shared" si="24"/>
        <v>LOC100359879</v>
      </c>
      <c r="D516" t="s">
        <v>8667</v>
      </c>
      <c r="E516" s="6">
        <v>242.74058333333335</v>
      </c>
      <c r="F516">
        <v>24</v>
      </c>
      <c r="H516" s="7">
        <v>275.16466666666662</v>
      </c>
      <c r="I516" s="7">
        <v>239.06120000000001</v>
      </c>
      <c r="J516" s="7">
        <v>214.91200000000001</v>
      </c>
      <c r="K516" s="7">
        <v>255.4905</v>
      </c>
      <c r="L516" s="7">
        <v>41.166145880646624</v>
      </c>
      <c r="M516" s="7">
        <v>30.150736171775314</v>
      </c>
      <c r="N516" s="7">
        <v>25.882433510008369</v>
      </c>
      <c r="O516" s="7">
        <v>31.090011764230816</v>
      </c>
      <c r="P516" s="7">
        <v>16.806008680759984</v>
      </c>
      <c r="Q516" s="7">
        <v>12.308986498354232</v>
      </c>
      <c r="R516" s="7">
        <v>10.566459233505519</v>
      </c>
      <c r="S516" s="7">
        <v>12.692444153248621</v>
      </c>
      <c r="T516" s="7" t="s">
        <v>8668</v>
      </c>
      <c r="U516" s="7" t="s">
        <v>8669</v>
      </c>
      <c r="V516" s="7" t="s">
        <v>8670</v>
      </c>
      <c r="W516" s="7" t="s">
        <v>2020</v>
      </c>
      <c r="X516" s="8">
        <v>3.1339303547068577E-2</v>
      </c>
      <c r="Y516" s="7">
        <v>1067.9984936649123</v>
      </c>
      <c r="Z516" s="9">
        <v>48.501606867598269</v>
      </c>
      <c r="AA516" s="7">
        <v>0</v>
      </c>
      <c r="AB516" s="7">
        <v>-1</v>
      </c>
      <c r="AC516" s="7">
        <v>0</v>
      </c>
      <c r="AD516" s="7">
        <v>0</v>
      </c>
      <c r="AE516" s="7">
        <v>0</v>
      </c>
      <c r="AF516" s="7">
        <v>0</v>
      </c>
      <c r="AG516" s="7"/>
      <c r="AH516" s="7" t="s">
        <v>21</v>
      </c>
    </row>
    <row r="517" spans="1:34" x14ac:dyDescent="0.25">
      <c r="A517">
        <v>10880324</v>
      </c>
      <c r="B517" t="s">
        <v>8673</v>
      </c>
      <c r="C517" s="5" t="str">
        <f t="shared" si="24"/>
        <v>LOC100359977</v>
      </c>
      <c r="D517" t="s">
        <v>8674</v>
      </c>
      <c r="E517" s="6">
        <v>103.45743750000001</v>
      </c>
      <c r="F517">
        <v>24</v>
      </c>
      <c r="H517" s="7">
        <v>107.25405000000001</v>
      </c>
      <c r="I517" s="7">
        <v>110.9538</v>
      </c>
      <c r="J517" s="7">
        <v>95.014299999999992</v>
      </c>
      <c r="K517" s="7">
        <v>105.01023333333335</v>
      </c>
      <c r="L517" s="7">
        <v>7.9534343182677993</v>
      </c>
      <c r="M517" s="7">
        <v>5.5581757528887117</v>
      </c>
      <c r="N517" s="7">
        <v>9.3633599563404601</v>
      </c>
      <c r="O517" s="7">
        <v>7.0334452728848804</v>
      </c>
      <c r="P517" s="7">
        <v>3.2469759637494491</v>
      </c>
      <c r="Q517" s="7">
        <v>2.2691157492145115</v>
      </c>
      <c r="R517" s="7">
        <v>3.8225756951737844</v>
      </c>
      <c r="S517" s="7">
        <v>2.8713920087263913</v>
      </c>
      <c r="T517" s="7" t="s">
        <v>1194</v>
      </c>
      <c r="U517" s="7" t="s">
        <v>2150</v>
      </c>
      <c r="V517" s="7" t="s">
        <v>1304</v>
      </c>
      <c r="W517" s="7" t="s">
        <v>682</v>
      </c>
      <c r="X517" s="8">
        <v>1.5506692395563345E-2</v>
      </c>
      <c r="Y517" s="7">
        <v>59.240429919385967</v>
      </c>
      <c r="Z517" s="9">
        <v>11.422992925712267</v>
      </c>
      <c r="AA517" s="7">
        <v>0</v>
      </c>
      <c r="AB517" s="7">
        <v>-1</v>
      </c>
      <c r="AC517" s="7">
        <v>0</v>
      </c>
      <c r="AD517" s="7">
        <v>-1</v>
      </c>
      <c r="AE517" s="7">
        <v>0</v>
      </c>
      <c r="AF517" s="7">
        <v>0</v>
      </c>
      <c r="AG517" s="7">
        <v>-1</v>
      </c>
      <c r="AH517" s="7" t="s">
        <v>372</v>
      </c>
    </row>
    <row r="518" spans="1:34" x14ac:dyDescent="0.25">
      <c r="A518">
        <v>10785174</v>
      </c>
      <c r="B518" t="s">
        <v>8675</v>
      </c>
      <c r="C518" s="5" t="str">
        <f t="shared" si="24"/>
        <v>LOC100359986</v>
      </c>
      <c r="D518" t="s">
        <v>8676</v>
      </c>
      <c r="E518" s="6">
        <v>137.68387499999997</v>
      </c>
      <c r="F518">
        <v>24</v>
      </c>
      <c r="H518" s="7">
        <v>140.84983333333332</v>
      </c>
      <c r="I518" s="7">
        <v>136.61920000000001</v>
      </c>
      <c r="J518" s="7">
        <v>127.54616666666668</v>
      </c>
      <c r="K518" s="7">
        <v>141.35366666666667</v>
      </c>
      <c r="L518" s="7">
        <v>8.9284806415574796</v>
      </c>
      <c r="M518" s="7">
        <v>9.736496531093719</v>
      </c>
      <c r="N518" s="7">
        <v>7.1934823949646738</v>
      </c>
      <c r="O518" s="7">
        <v>7.8655393627307335</v>
      </c>
      <c r="P518" s="7">
        <v>3.6450369583555364</v>
      </c>
      <c r="Q518" s="7">
        <v>3.9749080639263434</v>
      </c>
      <c r="R518" s="7">
        <v>2.9367268902262236</v>
      </c>
      <c r="S518" s="7">
        <v>3.2110929984110448</v>
      </c>
      <c r="T518" s="7" t="s">
        <v>235</v>
      </c>
      <c r="U518" s="7" t="s">
        <v>1290</v>
      </c>
      <c r="V518" s="7" t="s">
        <v>1334</v>
      </c>
      <c r="W518" s="7" t="s">
        <v>1047</v>
      </c>
      <c r="X518" s="8">
        <v>3.6867568071041357E-2</v>
      </c>
      <c r="Y518" s="7">
        <v>70.834251778947376</v>
      </c>
      <c r="Z518" s="9">
        <v>12.4908635004302</v>
      </c>
      <c r="AA518" s="7">
        <v>0</v>
      </c>
      <c r="AB518" s="7">
        <v>-1</v>
      </c>
      <c r="AC518" s="7">
        <v>0</v>
      </c>
      <c r="AD518" s="7">
        <v>0</v>
      </c>
      <c r="AE518" s="7">
        <v>0</v>
      </c>
      <c r="AF518" s="7">
        <v>1</v>
      </c>
      <c r="AG518" s="7"/>
      <c r="AH518" s="7" t="s">
        <v>21</v>
      </c>
    </row>
    <row r="519" spans="1:34" x14ac:dyDescent="0.25">
      <c r="A519">
        <v>10812717</v>
      </c>
      <c r="B519" t="s">
        <v>8680</v>
      </c>
      <c r="C519" s="5" t="str">
        <f t="shared" si="24"/>
        <v>LOC100360041</v>
      </c>
      <c r="D519" t="s">
        <v>8681</v>
      </c>
      <c r="E519" s="6">
        <v>96.034862500000031</v>
      </c>
      <c r="F519">
        <v>24</v>
      </c>
      <c r="H519" s="7">
        <v>96.419183333333351</v>
      </c>
      <c r="I519" s="7">
        <v>107.41168</v>
      </c>
      <c r="J519" s="7">
        <v>92.003316666666663</v>
      </c>
      <c r="K519" s="7">
        <v>86.338550000000012</v>
      </c>
      <c r="L519" s="7">
        <v>8.2332880239711468</v>
      </c>
      <c r="M519" s="7">
        <v>15.432781460806025</v>
      </c>
      <c r="N519" s="7">
        <v>7.8082737727148572</v>
      </c>
      <c r="O519" s="7">
        <v>7.5802976392091583</v>
      </c>
      <c r="P519" s="7">
        <v>3.3612257606828178</v>
      </c>
      <c r="Q519" s="7">
        <v>6.3004066484764589</v>
      </c>
      <c r="R519" s="7">
        <v>3.1877144191846587</v>
      </c>
      <c r="S519" s="7">
        <v>3.094643552414396</v>
      </c>
      <c r="T519" s="7" t="s">
        <v>2953</v>
      </c>
      <c r="U519" s="7" t="s">
        <v>7236</v>
      </c>
      <c r="V519" s="7" t="s">
        <v>1724</v>
      </c>
      <c r="W519" s="7" t="s">
        <v>1418</v>
      </c>
      <c r="X519" s="8">
        <v>1.7471312692175202E-2</v>
      </c>
      <c r="Y519" s="7">
        <v>99.145704786298225</v>
      </c>
      <c r="Z519" s="9">
        <v>14.777731081358406</v>
      </c>
      <c r="AA519" s="7">
        <v>0</v>
      </c>
      <c r="AB519" s="7">
        <v>0</v>
      </c>
      <c r="AC519" s="7">
        <v>0</v>
      </c>
      <c r="AD519" s="7">
        <v>-1</v>
      </c>
      <c r="AE519" s="7">
        <v>-1</v>
      </c>
      <c r="AF519" s="7">
        <v>0</v>
      </c>
      <c r="AG519" s="7">
        <v>-1</v>
      </c>
      <c r="AH519" s="7" t="s">
        <v>1425</v>
      </c>
    </row>
    <row r="520" spans="1:34" x14ac:dyDescent="0.25">
      <c r="A520">
        <v>10807517</v>
      </c>
      <c r="B520" t="s">
        <v>8688</v>
      </c>
      <c r="C520" s="5" t="str">
        <f t="shared" si="24"/>
        <v>LOC100360619</v>
      </c>
      <c r="D520" t="s">
        <v>8689</v>
      </c>
      <c r="E520" s="6">
        <v>223.82787499999998</v>
      </c>
      <c r="F520">
        <v>24</v>
      </c>
      <c r="H520" s="7">
        <v>247.74133333333336</v>
      </c>
      <c r="I520" s="7">
        <v>201.98339999999999</v>
      </c>
      <c r="J520" s="7">
        <v>202.78833333333333</v>
      </c>
      <c r="K520" s="7">
        <v>239.63833333333335</v>
      </c>
      <c r="L520" s="7">
        <v>34.643084808755816</v>
      </c>
      <c r="M520" s="7">
        <v>28.047130714210574</v>
      </c>
      <c r="N520" s="7">
        <v>23.705854480837921</v>
      </c>
      <c r="O520" s="7">
        <v>37.901011826422895</v>
      </c>
      <c r="P520" s="7">
        <v>14.142980149569185</v>
      </c>
      <c r="Q520" s="7">
        <v>11.450193166492973</v>
      </c>
      <c r="R520" s="7">
        <v>9.6778745657871887</v>
      </c>
      <c r="S520" s="7">
        <v>15.473023284987804</v>
      </c>
      <c r="T520" s="7" t="s">
        <v>8690</v>
      </c>
      <c r="U520" s="7" t="s">
        <v>8691</v>
      </c>
      <c r="V520" s="7" t="s">
        <v>2583</v>
      </c>
      <c r="W520" s="7" t="s">
        <v>8692</v>
      </c>
      <c r="X520" s="8">
        <v>4.269498097200667E-2</v>
      </c>
      <c r="Y520" s="7">
        <v>1007.3449453263157</v>
      </c>
      <c r="Z520" s="9">
        <v>47.104230424409067</v>
      </c>
      <c r="AA520" s="7">
        <v>0</v>
      </c>
      <c r="AB520" s="7">
        <v>0</v>
      </c>
      <c r="AC520" s="7">
        <v>0</v>
      </c>
      <c r="AD520" s="7">
        <v>0</v>
      </c>
      <c r="AE520" s="7">
        <v>0</v>
      </c>
      <c r="AF520" s="7">
        <v>0</v>
      </c>
      <c r="AG520" s="7"/>
      <c r="AH520" s="7" t="s">
        <v>21</v>
      </c>
    </row>
    <row r="521" spans="1:34" x14ac:dyDescent="0.25">
      <c r="A521">
        <v>10864896</v>
      </c>
      <c r="B521" t="s">
        <v>8693</v>
      </c>
      <c r="C521" s="5" t="str">
        <f t="shared" si="24"/>
        <v>LOC100360627</v>
      </c>
      <c r="D521" t="s">
        <v>8694</v>
      </c>
      <c r="E521" s="6">
        <v>129.72370833333332</v>
      </c>
      <c r="F521">
        <v>24</v>
      </c>
      <c r="H521" s="7">
        <v>137.42249999999999</v>
      </c>
      <c r="I521" s="7">
        <v>125.55980000000002</v>
      </c>
      <c r="J521" s="7">
        <v>120.10199999999999</v>
      </c>
      <c r="K521" s="7">
        <v>135.00316666666666</v>
      </c>
      <c r="L521" s="7">
        <v>6.1825187343023869</v>
      </c>
      <c r="M521" s="7">
        <v>13.503994657137572</v>
      </c>
      <c r="N521" s="7">
        <v>8.2267836485469807</v>
      </c>
      <c r="O521" s="7">
        <v>7.1918469788133486</v>
      </c>
      <c r="P521" s="7">
        <v>2.5240027040397557</v>
      </c>
      <c r="Q521" s="7">
        <v>5.5129827332095545</v>
      </c>
      <c r="R521" s="7">
        <v>3.3585703605353667</v>
      </c>
      <c r="S521" s="7">
        <v>2.9360592343782477</v>
      </c>
      <c r="T521" s="7" t="s">
        <v>1571</v>
      </c>
      <c r="U521" s="7" t="s">
        <v>3603</v>
      </c>
      <c r="V521" s="7" t="s">
        <v>1501</v>
      </c>
      <c r="W521" s="7" t="s">
        <v>234</v>
      </c>
      <c r="X521" s="8">
        <v>1.1254380147873923E-2</v>
      </c>
      <c r="Y521" s="7">
        <v>79.871701954385983</v>
      </c>
      <c r="Z521" s="9">
        <v>13.263778978842002</v>
      </c>
      <c r="AA521" s="7">
        <v>0</v>
      </c>
      <c r="AB521" s="7">
        <v>-1</v>
      </c>
      <c r="AC521" s="7">
        <v>0</v>
      </c>
      <c r="AD521" s="7">
        <v>0</v>
      </c>
      <c r="AE521" s="7">
        <v>0</v>
      </c>
      <c r="AF521" s="7">
        <v>1</v>
      </c>
      <c r="AG521" s="7"/>
      <c r="AH521" s="7" t="s">
        <v>21</v>
      </c>
    </row>
    <row r="522" spans="1:34" x14ac:dyDescent="0.25">
      <c r="A522">
        <v>10785473</v>
      </c>
      <c r="B522" t="s">
        <v>8711</v>
      </c>
      <c r="C522" s="5" t="str">
        <f t="shared" si="24"/>
        <v>LOC100361180</v>
      </c>
      <c r="D522" t="s">
        <v>8712</v>
      </c>
      <c r="E522" s="6">
        <v>242.01945833333332</v>
      </c>
      <c r="F522">
        <v>24</v>
      </c>
      <c r="H522" s="7">
        <v>237.47133333333338</v>
      </c>
      <c r="I522" s="7">
        <v>228.923</v>
      </c>
      <c r="J522" s="7">
        <v>236.09950000000001</v>
      </c>
      <c r="K522" s="7">
        <v>258.63816666666668</v>
      </c>
      <c r="L522" s="7">
        <v>8.3573996833145809</v>
      </c>
      <c r="M522" s="7">
        <v>11.519750105796568</v>
      </c>
      <c r="N522" s="7">
        <v>18.162310334866547</v>
      </c>
      <c r="O522" s="7">
        <v>15.305763952402589</v>
      </c>
      <c r="P522" s="7">
        <v>3.4118941334364083</v>
      </c>
      <c r="Q522" s="7">
        <v>4.7029182872623547</v>
      </c>
      <c r="R522" s="7">
        <v>7.4147321450834198</v>
      </c>
      <c r="S522" s="7">
        <v>6.2485519678117774</v>
      </c>
      <c r="T522" s="7" t="s">
        <v>8679</v>
      </c>
      <c r="U522" s="7" t="s">
        <v>1031</v>
      </c>
      <c r="V522" s="7" t="s">
        <v>3912</v>
      </c>
      <c r="W522" s="7" t="s">
        <v>2253</v>
      </c>
      <c r="X522" s="8">
        <v>1.1686342779199036E-2</v>
      </c>
      <c r="Y522" s="7">
        <v>194.77520271929828</v>
      </c>
      <c r="Z522" s="9">
        <v>20.712744095927146</v>
      </c>
      <c r="AA522" s="7">
        <v>0</v>
      </c>
      <c r="AB522" s="7">
        <v>0</v>
      </c>
      <c r="AC522" s="7">
        <v>1</v>
      </c>
      <c r="AD522" s="7">
        <v>0</v>
      </c>
      <c r="AE522" s="7">
        <v>1</v>
      </c>
      <c r="AF522" s="7">
        <v>1</v>
      </c>
      <c r="AG522" s="7">
        <v>1</v>
      </c>
      <c r="AH522" s="7" t="s">
        <v>826</v>
      </c>
    </row>
    <row r="523" spans="1:34" x14ac:dyDescent="0.25">
      <c r="A523">
        <v>10850257</v>
      </c>
      <c r="B523" t="s">
        <v>8715</v>
      </c>
      <c r="C523" s="5" t="str">
        <f t="shared" ref="C523:C538" si="25">IF(ISBLANK(B523)," ",HYPERLINK("http://www.genecards.org/cgi-bin/carddisp.pl?gene="&amp;B523&amp;"&amp;search="&amp;B523,B523))</f>
        <v>LOC100361388</v>
      </c>
      <c r="D523" t="s">
        <v>8716</v>
      </c>
      <c r="E523" s="6">
        <v>232.29833333333326</v>
      </c>
      <c r="F523">
        <v>24</v>
      </c>
      <c r="H523" s="7">
        <v>243.34349999999998</v>
      </c>
      <c r="I523" s="7">
        <v>226.39720000000003</v>
      </c>
      <c r="J523" s="7">
        <v>219.16066666666669</v>
      </c>
      <c r="K523" s="7">
        <v>236.28966666666668</v>
      </c>
      <c r="L523" s="7">
        <v>10.091470016801319</v>
      </c>
      <c r="M523" s="7">
        <v>8.4485524618126142</v>
      </c>
      <c r="N523" s="7">
        <v>19.492413690117157</v>
      </c>
      <c r="O523" s="7">
        <v>7.1836815259772369</v>
      </c>
      <c r="P523" s="7">
        <v>4.1198253826264697</v>
      </c>
      <c r="Q523" s="7">
        <v>3.4491070994292614</v>
      </c>
      <c r="R523" s="7">
        <v>7.9577445660047301</v>
      </c>
      <c r="S523" s="7">
        <v>2.9327257022170419</v>
      </c>
      <c r="T523" s="7" t="s">
        <v>1603</v>
      </c>
      <c r="U523" s="7" t="s">
        <v>4082</v>
      </c>
      <c r="V523" s="7" t="s">
        <v>8717</v>
      </c>
      <c r="W523" s="7" t="s">
        <v>2207</v>
      </c>
      <c r="X523" s="8">
        <v>1.7256430243377335E-2</v>
      </c>
      <c r="Y523" s="7">
        <v>155.39464994561405</v>
      </c>
      <c r="Z523" s="9">
        <v>18.500728857150623</v>
      </c>
      <c r="AA523" s="7">
        <v>0</v>
      </c>
      <c r="AB523" s="7">
        <v>-1</v>
      </c>
      <c r="AC523" s="7">
        <v>0</v>
      </c>
      <c r="AD523" s="7">
        <v>0</v>
      </c>
      <c r="AE523" s="7">
        <v>0</v>
      </c>
      <c r="AF523" s="7">
        <v>0</v>
      </c>
      <c r="AG523" s="7"/>
      <c r="AH523" s="7" t="s">
        <v>21</v>
      </c>
    </row>
    <row r="524" spans="1:34" x14ac:dyDescent="0.25">
      <c r="A524">
        <v>10924588</v>
      </c>
      <c r="B524" t="s">
        <v>8723</v>
      </c>
      <c r="C524" s="5" t="str">
        <f t="shared" si="25"/>
        <v>LOC100361928</v>
      </c>
      <c r="D524" t="s">
        <v>8724</v>
      </c>
      <c r="E524" s="6">
        <v>415.58466666666669</v>
      </c>
      <c r="F524">
        <v>24</v>
      </c>
      <c r="H524" s="7">
        <v>423.55916666666667</v>
      </c>
      <c r="I524" s="7">
        <v>394.41139999999996</v>
      </c>
      <c r="J524" s="7">
        <v>442.62383333333332</v>
      </c>
      <c r="K524" s="7">
        <v>410.81016666666665</v>
      </c>
      <c r="L524" s="7">
        <v>13.014300909640385</v>
      </c>
      <c r="M524" s="7">
        <v>43.595973292266343</v>
      </c>
      <c r="N524" s="7">
        <v>19.48835677440934</v>
      </c>
      <c r="O524" s="7">
        <v>26.756799587519179</v>
      </c>
      <c r="P524" s="7">
        <v>5.3130660979429853</v>
      </c>
      <c r="Q524" s="7">
        <v>17.797981567675965</v>
      </c>
      <c r="R524" s="7">
        <v>7.9560883371024573</v>
      </c>
      <c r="S524" s="7">
        <v>10.9234176898889</v>
      </c>
      <c r="T524" s="7" t="s">
        <v>7016</v>
      </c>
      <c r="U524" s="7" t="s">
        <v>8725</v>
      </c>
      <c r="V524" s="7" t="s">
        <v>8726</v>
      </c>
      <c r="W524" s="7" t="s">
        <v>5435</v>
      </c>
      <c r="X524" s="8">
        <v>4.9566443022121986E-2</v>
      </c>
      <c r="Y524" s="7">
        <v>733.04776630000003</v>
      </c>
      <c r="Z524" s="9">
        <v>40.182499168282973</v>
      </c>
      <c r="AA524" s="7">
        <v>0</v>
      </c>
      <c r="AB524" s="7">
        <v>0</v>
      </c>
      <c r="AC524" s="7">
        <v>0</v>
      </c>
      <c r="AD524" s="7">
        <v>1</v>
      </c>
      <c r="AE524" s="7">
        <v>0</v>
      </c>
      <c r="AF524" s="7">
        <v>0</v>
      </c>
      <c r="AG524" s="7">
        <v>1</v>
      </c>
      <c r="AH524" s="7" t="s">
        <v>323</v>
      </c>
    </row>
    <row r="525" spans="1:34" x14ac:dyDescent="0.25">
      <c r="A525">
        <v>10713084</v>
      </c>
      <c r="B525" t="s">
        <v>8727</v>
      </c>
      <c r="C525" s="5" t="str">
        <f t="shared" si="25"/>
        <v>LOC100361939</v>
      </c>
      <c r="D525" t="s">
        <v>8728</v>
      </c>
      <c r="E525" s="6">
        <v>321.68925000000007</v>
      </c>
      <c r="F525">
        <v>24</v>
      </c>
      <c r="H525" s="7">
        <v>323.65566666666666</v>
      </c>
      <c r="I525" s="7">
        <v>341.86980000000005</v>
      </c>
      <c r="J525" s="7">
        <v>338.53266666666667</v>
      </c>
      <c r="K525" s="7">
        <v>295.31000000000006</v>
      </c>
      <c r="L525" s="7">
        <v>16.692269799720663</v>
      </c>
      <c r="M525" s="7">
        <v>27.96404235263563</v>
      </c>
      <c r="N525" s="7">
        <v>16.026522014044918</v>
      </c>
      <c r="O525" s="7">
        <v>22.604608680532376</v>
      </c>
      <c r="P525" s="7">
        <v>6.8145906096975306</v>
      </c>
      <c r="Q525" s="7">
        <v>11.416272484922558</v>
      </c>
      <c r="R525" s="7">
        <v>6.5428002143153048</v>
      </c>
      <c r="S525" s="7">
        <v>9.2282928504319415</v>
      </c>
      <c r="T525" s="7" t="s">
        <v>8729</v>
      </c>
      <c r="U525" s="7" t="s">
        <v>8730</v>
      </c>
      <c r="V525" s="7" t="s">
        <v>1479</v>
      </c>
      <c r="W525" s="7" t="s">
        <v>1367</v>
      </c>
      <c r="X525" s="8">
        <v>5.0179763639989442E-3</v>
      </c>
      <c r="Y525" s="7">
        <v>440.01045902456099</v>
      </c>
      <c r="Z525" s="9">
        <v>31.131662020754543</v>
      </c>
      <c r="AA525" s="7">
        <v>0</v>
      </c>
      <c r="AB525" s="7">
        <v>0</v>
      </c>
      <c r="AC525" s="7">
        <v>0</v>
      </c>
      <c r="AD525" s="7">
        <v>0</v>
      </c>
      <c r="AE525" s="7">
        <v>-1</v>
      </c>
      <c r="AF525" s="7">
        <v>-1</v>
      </c>
      <c r="AG525" s="7">
        <v>-1</v>
      </c>
      <c r="AH525" s="7" t="s">
        <v>49</v>
      </c>
    </row>
    <row r="526" spans="1:34" x14ac:dyDescent="0.25">
      <c r="A526">
        <v>10851781</v>
      </c>
      <c r="B526" t="s">
        <v>8739</v>
      </c>
      <c r="C526" s="5" t="str">
        <f t="shared" si="25"/>
        <v>LOC100362089</v>
      </c>
      <c r="D526" t="s">
        <v>8740</v>
      </c>
      <c r="E526" s="6">
        <v>60.984362499999996</v>
      </c>
      <c r="F526">
        <v>24</v>
      </c>
      <c r="H526" s="7">
        <v>66.909316666666669</v>
      </c>
      <c r="I526" s="7">
        <v>60.647620000000003</v>
      </c>
      <c r="J526" s="7">
        <v>57.903500000000001</v>
      </c>
      <c r="K526" s="7">
        <v>59.428233333333331</v>
      </c>
      <c r="L526" s="7">
        <v>5.7527618436422916</v>
      </c>
      <c r="M526" s="7">
        <v>5.6905609628577052</v>
      </c>
      <c r="N526" s="7">
        <v>3.4371327539098635</v>
      </c>
      <c r="O526" s="7">
        <v>3.3681364857539045</v>
      </c>
      <c r="P526" s="7">
        <v>2.3485551881127065</v>
      </c>
      <c r="Q526" s="7">
        <v>2.3231617848670525</v>
      </c>
      <c r="R526" s="7">
        <v>1.4032035708810515</v>
      </c>
      <c r="S526" s="7">
        <v>1.3750359623579949</v>
      </c>
      <c r="T526" s="7" t="s">
        <v>133</v>
      </c>
      <c r="U526" s="7" t="s">
        <v>287</v>
      </c>
      <c r="V526" s="7" t="s">
        <v>1163</v>
      </c>
      <c r="W526" s="7" t="s">
        <v>1374</v>
      </c>
      <c r="X526" s="8">
        <v>1.7340930016956774E-2</v>
      </c>
      <c r="Y526" s="7">
        <v>21.62065290577193</v>
      </c>
      <c r="Z526" s="9">
        <v>6.9008916617498013</v>
      </c>
      <c r="AA526" s="7">
        <v>0</v>
      </c>
      <c r="AB526" s="7">
        <v>-1</v>
      </c>
      <c r="AC526" s="7">
        <v>-1</v>
      </c>
      <c r="AD526" s="7">
        <v>0</v>
      </c>
      <c r="AE526" s="7">
        <v>0</v>
      </c>
      <c r="AF526" s="7">
        <v>0</v>
      </c>
      <c r="AG526" s="7"/>
      <c r="AH526" s="7" t="s">
        <v>21</v>
      </c>
    </row>
    <row r="527" spans="1:34" x14ac:dyDescent="0.25">
      <c r="A527">
        <v>10791577</v>
      </c>
      <c r="B527" t="s">
        <v>8750</v>
      </c>
      <c r="C527" s="5" t="str">
        <f t="shared" si="25"/>
        <v>LOC100362707</v>
      </c>
      <c r="D527" t="s">
        <v>8751</v>
      </c>
      <c r="E527" s="6">
        <v>60.537241666666652</v>
      </c>
      <c r="F527">
        <v>24</v>
      </c>
      <c r="H527" s="7">
        <v>66.917649999999995</v>
      </c>
      <c r="I527" s="7">
        <v>58.142020000000002</v>
      </c>
      <c r="J527" s="7">
        <v>56.429750000000006</v>
      </c>
      <c r="K527" s="7">
        <v>60.294466666666665</v>
      </c>
      <c r="L527" s="7">
        <v>10.799085543832039</v>
      </c>
      <c r="M527" s="7">
        <v>2.0845952801443262</v>
      </c>
      <c r="N527" s="7">
        <v>4.0007945244663583</v>
      </c>
      <c r="O527" s="7">
        <v>3.1995476396932547</v>
      </c>
      <c r="P527" s="7">
        <v>4.4087082118424465</v>
      </c>
      <c r="Q527" s="7">
        <v>0.8510324594279588</v>
      </c>
      <c r="R527" s="7">
        <v>1.6333175251105747</v>
      </c>
      <c r="S527" s="7">
        <v>1.3062098541624594</v>
      </c>
      <c r="T527" s="7" t="s">
        <v>742</v>
      </c>
      <c r="U527" s="7" t="s">
        <v>1163</v>
      </c>
      <c r="V527" s="7" t="s">
        <v>561</v>
      </c>
      <c r="W527" s="7" t="s">
        <v>558</v>
      </c>
      <c r="X527" s="8">
        <v>4.5018730647309331E-2</v>
      </c>
      <c r="Y527" s="7">
        <v>38.510563287964928</v>
      </c>
      <c r="Z527" s="9">
        <v>9.2100235892346429</v>
      </c>
      <c r="AA527" s="7">
        <v>0</v>
      </c>
      <c r="AB527" s="7">
        <v>-1</v>
      </c>
      <c r="AC527" s="7">
        <v>0</v>
      </c>
      <c r="AD527" s="7">
        <v>0</v>
      </c>
      <c r="AE527" s="7">
        <v>0</v>
      </c>
      <c r="AF527" s="7">
        <v>0</v>
      </c>
      <c r="AG527" s="7"/>
      <c r="AH527" s="7" t="s">
        <v>21</v>
      </c>
    </row>
    <row r="528" spans="1:34" x14ac:dyDescent="0.25">
      <c r="A528">
        <v>10840638</v>
      </c>
      <c r="B528" t="s">
        <v>8758</v>
      </c>
      <c r="C528" s="5" t="str">
        <f t="shared" si="25"/>
        <v>LOC100362774</v>
      </c>
      <c r="D528" t="s">
        <v>8759</v>
      </c>
      <c r="E528" s="6">
        <v>35.91126666666667</v>
      </c>
      <c r="F528">
        <v>6</v>
      </c>
      <c r="H528" s="7">
        <v>29.640466666666669</v>
      </c>
      <c r="I528" s="7">
        <v>37.141900000000007</v>
      </c>
      <c r="J528" s="7">
        <v>39.926583333333333</v>
      </c>
      <c r="K528" s="7">
        <v>37.125066666666669</v>
      </c>
      <c r="L528" s="7">
        <v>3.8837840844550802</v>
      </c>
      <c r="M528" s="7">
        <v>7.2641355903506986</v>
      </c>
      <c r="N528" s="7">
        <v>5.1716865734175315</v>
      </c>
      <c r="O528" s="7">
        <v>7.4390517362541893</v>
      </c>
      <c r="P528" s="7">
        <v>1.585548213009546</v>
      </c>
      <c r="Q528" s="7">
        <v>2.9655709364583771</v>
      </c>
      <c r="R528" s="7">
        <v>2.1113322024126209</v>
      </c>
      <c r="S528" s="7">
        <v>3.0369801539980048</v>
      </c>
      <c r="T528" s="7" t="s">
        <v>4177</v>
      </c>
      <c r="U528" s="7" t="s">
        <v>2931</v>
      </c>
      <c r="V528" s="7" t="s">
        <v>510</v>
      </c>
      <c r="W528" s="7" t="s">
        <v>2931</v>
      </c>
      <c r="X528" s="8">
        <v>4.7971775258760112E-2</v>
      </c>
      <c r="Y528" s="7">
        <v>36.679932700789479</v>
      </c>
      <c r="Z528" s="9">
        <v>8.9884554885622361</v>
      </c>
      <c r="AA528" s="7">
        <v>0</v>
      </c>
      <c r="AB528" s="7">
        <v>1</v>
      </c>
      <c r="AC528" s="7">
        <v>0</v>
      </c>
      <c r="AD528" s="7">
        <v>0</v>
      </c>
      <c r="AE528" s="7">
        <v>0</v>
      </c>
      <c r="AF528" s="7">
        <v>0</v>
      </c>
      <c r="AG528" s="7"/>
      <c r="AH528" s="7" t="s">
        <v>21</v>
      </c>
    </row>
    <row r="529" spans="1:34" x14ac:dyDescent="0.25">
      <c r="A529">
        <v>10733624</v>
      </c>
      <c r="B529" t="s">
        <v>8798</v>
      </c>
      <c r="C529" s="5" t="str">
        <f t="shared" si="25"/>
        <v>LOC100364753</v>
      </c>
      <c r="D529" t="s">
        <v>8799</v>
      </c>
      <c r="E529" s="6">
        <v>577.54266666666672</v>
      </c>
      <c r="F529">
        <v>24</v>
      </c>
      <c r="H529" s="7">
        <v>553.40500000000009</v>
      </c>
      <c r="I529" s="7">
        <v>573.88660000000004</v>
      </c>
      <c r="J529" s="7">
        <v>594.53516666666667</v>
      </c>
      <c r="K529" s="7">
        <v>581.0721666666667</v>
      </c>
      <c r="L529" s="7">
        <v>14.346782607957788</v>
      </c>
      <c r="M529" s="7">
        <v>16.040838827816959</v>
      </c>
      <c r="N529" s="7">
        <v>22.224218316212312</v>
      </c>
      <c r="O529" s="7">
        <v>19.69283386835594</v>
      </c>
      <c r="P529" s="7">
        <v>5.8570494733554499</v>
      </c>
      <c r="Q529" s="7">
        <v>6.5486450290626301</v>
      </c>
      <c r="R529" s="7">
        <v>9.0729991344893488</v>
      </c>
      <c r="S529" s="7">
        <v>8.039565761145175</v>
      </c>
      <c r="T529" s="7" t="s">
        <v>6652</v>
      </c>
      <c r="U529" s="7" t="s">
        <v>6698</v>
      </c>
      <c r="V529" s="7" t="s">
        <v>8800</v>
      </c>
      <c r="W529" s="7" t="s">
        <v>8801</v>
      </c>
      <c r="X529" s="8">
        <v>8.6764712777894146E-3</v>
      </c>
      <c r="Y529" s="7">
        <v>340.36856972982469</v>
      </c>
      <c r="Z529" s="9">
        <v>27.38076210072828</v>
      </c>
      <c r="AA529" s="7">
        <v>0</v>
      </c>
      <c r="AB529" s="7">
        <v>1</v>
      </c>
      <c r="AC529" s="7">
        <v>1</v>
      </c>
      <c r="AD529" s="7">
        <v>0</v>
      </c>
      <c r="AE529" s="7">
        <v>0</v>
      </c>
      <c r="AF529" s="7">
        <v>0</v>
      </c>
      <c r="AG529" s="7"/>
      <c r="AH529" s="7" t="s">
        <v>21</v>
      </c>
    </row>
    <row r="530" spans="1:34" x14ac:dyDescent="0.25">
      <c r="A530">
        <v>10765478</v>
      </c>
      <c r="B530" t="s">
        <v>8818</v>
      </c>
      <c r="C530" s="5" t="str">
        <f t="shared" si="25"/>
        <v>LOC100365890</v>
      </c>
      <c r="D530" t="s">
        <v>8819</v>
      </c>
      <c r="E530" s="6">
        <v>65.557612500000005</v>
      </c>
      <c r="F530">
        <v>24</v>
      </c>
      <c r="H530" s="7">
        <v>70.396433333333334</v>
      </c>
      <c r="I530" s="7">
        <v>62.660139999999998</v>
      </c>
      <c r="J530" s="7">
        <v>56.59813333333333</v>
      </c>
      <c r="K530" s="7">
        <v>72.30683333333333</v>
      </c>
      <c r="L530" s="7">
        <v>5.1922041969347337</v>
      </c>
      <c r="M530" s="7">
        <v>5.2993097062730721</v>
      </c>
      <c r="N530" s="7">
        <v>2.5559633946257265</v>
      </c>
      <c r="O530" s="7">
        <v>11.745049528659569</v>
      </c>
      <c r="P530" s="7">
        <v>2.1197084871378999</v>
      </c>
      <c r="Q530" s="7">
        <v>2.1634341282245377</v>
      </c>
      <c r="R530" s="7">
        <v>1.043467686344165</v>
      </c>
      <c r="S530" s="7">
        <v>4.7948963914886695</v>
      </c>
      <c r="T530" s="7" t="s">
        <v>704</v>
      </c>
      <c r="U530" s="7" t="s">
        <v>540</v>
      </c>
      <c r="V530" s="7" t="s">
        <v>871</v>
      </c>
      <c r="W530" s="7" t="s">
        <v>1292</v>
      </c>
      <c r="X530" s="8">
        <v>4.2953856066362079E-3</v>
      </c>
      <c r="Y530" s="7">
        <v>51.027439057473678</v>
      </c>
      <c r="Z530" s="9">
        <v>10.60163122604377</v>
      </c>
      <c r="AA530" s="7">
        <v>0</v>
      </c>
      <c r="AB530" s="7">
        <v>-1</v>
      </c>
      <c r="AC530" s="7">
        <v>0</v>
      </c>
      <c r="AD530" s="7">
        <v>0</v>
      </c>
      <c r="AE530" s="7">
        <v>0</v>
      </c>
      <c r="AF530" s="7">
        <v>1</v>
      </c>
      <c r="AG530" s="7"/>
      <c r="AH530" s="7" t="s">
        <v>21</v>
      </c>
    </row>
    <row r="531" spans="1:34" x14ac:dyDescent="0.25">
      <c r="A531">
        <v>10919226</v>
      </c>
      <c r="B531" t="s">
        <v>8832</v>
      </c>
      <c r="C531" s="5" t="str">
        <f t="shared" si="25"/>
        <v>LOC100909889</v>
      </c>
      <c r="D531" t="s">
        <v>8833</v>
      </c>
      <c r="E531" s="6">
        <v>283.22162500000002</v>
      </c>
      <c r="F531">
        <v>24</v>
      </c>
      <c r="H531" s="7">
        <v>260.3341666666667</v>
      </c>
      <c r="I531" s="7">
        <v>271.53399999999999</v>
      </c>
      <c r="J531" s="7">
        <v>291.37916666666666</v>
      </c>
      <c r="K531" s="7">
        <v>279.3868333333333</v>
      </c>
      <c r="L531" s="7">
        <v>19.07076707861188</v>
      </c>
      <c r="M531" s="7">
        <v>11.6882385328158</v>
      </c>
      <c r="N531" s="7">
        <v>10.096333461542699</v>
      </c>
      <c r="O531" s="7">
        <v>14.394203992116644</v>
      </c>
      <c r="P531" s="7">
        <v>7.7856080576778197</v>
      </c>
      <c r="Q531" s="7">
        <v>4.7717033995559017</v>
      </c>
      <c r="R531" s="7">
        <v>4.1218108756279035</v>
      </c>
      <c r="S531" s="7">
        <v>5.8764091723697325</v>
      </c>
      <c r="T531" s="7" t="s">
        <v>3483</v>
      </c>
      <c r="U531" s="7" t="s">
        <v>4367</v>
      </c>
      <c r="V531" s="7" t="s">
        <v>8834</v>
      </c>
      <c r="W531" s="7" t="s">
        <v>201</v>
      </c>
      <c r="X531" s="8">
        <v>1.044787643706066E-2</v>
      </c>
      <c r="Y531" s="7">
        <v>205.81977655263165</v>
      </c>
      <c r="Z531" s="9">
        <v>21.291897079184675</v>
      </c>
      <c r="AA531" s="7">
        <v>0</v>
      </c>
      <c r="AB531" s="7">
        <v>1</v>
      </c>
      <c r="AC531" s="7">
        <v>0</v>
      </c>
      <c r="AD531" s="7">
        <v>0</v>
      </c>
      <c r="AE531" s="7">
        <v>0</v>
      </c>
      <c r="AF531" s="7">
        <v>0</v>
      </c>
      <c r="AG531" s="7"/>
      <c r="AH531" s="7" t="s">
        <v>21</v>
      </c>
    </row>
    <row r="532" spans="1:34" x14ac:dyDescent="0.25">
      <c r="A532">
        <v>10812214</v>
      </c>
      <c r="B532" t="s">
        <v>8840</v>
      </c>
      <c r="C532" s="5" t="str">
        <f t="shared" si="25"/>
        <v>LOC100911050</v>
      </c>
      <c r="D532" t="s">
        <v>8841</v>
      </c>
      <c r="E532" s="6">
        <v>121.21371666666668</v>
      </c>
      <c r="F532">
        <v>24</v>
      </c>
      <c r="H532" s="7">
        <v>126.27200000000001</v>
      </c>
      <c r="I532" s="7">
        <v>118.8338</v>
      </c>
      <c r="J532" s="7">
        <v>107.22669999999999</v>
      </c>
      <c r="K532" s="7">
        <v>128.13849999999999</v>
      </c>
      <c r="L532" s="7">
        <v>8.929684339325771</v>
      </c>
      <c r="M532" s="7">
        <v>12.031216862811506</v>
      </c>
      <c r="N532" s="7">
        <v>9.7792317874156147</v>
      </c>
      <c r="O532" s="7">
        <v>12.737021987105148</v>
      </c>
      <c r="P532" s="7">
        <v>3.6455283659116766</v>
      </c>
      <c r="Q532" s="7">
        <v>4.9117237164427987</v>
      </c>
      <c r="R532" s="7">
        <v>3.9923546592622925</v>
      </c>
      <c r="S532" s="7">
        <v>5.1998674518363126</v>
      </c>
      <c r="T532" s="7" t="s">
        <v>684</v>
      </c>
      <c r="U532" s="7" t="s">
        <v>1534</v>
      </c>
      <c r="V532" s="7" t="s">
        <v>2550</v>
      </c>
      <c r="W532" s="7" t="s">
        <v>670</v>
      </c>
      <c r="X532" s="8">
        <v>1.4838638962306073E-2</v>
      </c>
      <c r="Y532" s="7">
        <v>119.31697610842103</v>
      </c>
      <c r="Z532" s="9">
        <v>16.211452427593851</v>
      </c>
      <c r="AA532" s="7">
        <v>0</v>
      </c>
      <c r="AB532" s="7">
        <v>-1</v>
      </c>
      <c r="AC532" s="7">
        <v>0</v>
      </c>
      <c r="AD532" s="7">
        <v>0</v>
      </c>
      <c r="AE532" s="7">
        <v>0</v>
      </c>
      <c r="AF532" s="7">
        <v>1</v>
      </c>
      <c r="AG532" s="7"/>
      <c r="AH532" s="7" t="s">
        <v>21</v>
      </c>
    </row>
    <row r="533" spans="1:34" x14ac:dyDescent="0.25">
      <c r="A533">
        <v>10780518</v>
      </c>
      <c r="B533" t="s">
        <v>8849</v>
      </c>
      <c r="C533" s="5" t="str">
        <f t="shared" si="25"/>
        <v>LOC100912447</v>
      </c>
      <c r="D533" t="s">
        <v>8850</v>
      </c>
      <c r="E533" s="6">
        <v>350.73849999999999</v>
      </c>
      <c r="F533">
        <v>24</v>
      </c>
      <c r="H533" s="7">
        <v>368.88916666666665</v>
      </c>
      <c r="I533" s="7">
        <v>343.22460000000001</v>
      </c>
      <c r="J533" s="7">
        <v>327.79333333333335</v>
      </c>
      <c r="K533" s="7">
        <v>366.62416666666667</v>
      </c>
      <c r="L533" s="7">
        <v>18.064417371359262</v>
      </c>
      <c r="M533" s="7">
        <v>16.61787026968257</v>
      </c>
      <c r="N533" s="7">
        <v>19.747155275296421</v>
      </c>
      <c r="O533" s="7">
        <v>29.513518335953552</v>
      </c>
      <c r="P533" s="7">
        <v>7.3747675100831298</v>
      </c>
      <c r="Q533" s="7">
        <v>6.7842171287481641</v>
      </c>
      <c r="R533" s="7">
        <v>8.0617423826642192</v>
      </c>
      <c r="S533" s="7">
        <v>12.048843406226913</v>
      </c>
      <c r="T533" s="7" t="s">
        <v>6299</v>
      </c>
      <c r="U533" s="7" t="s">
        <v>1023</v>
      </c>
      <c r="V533" s="7" t="s">
        <v>8851</v>
      </c>
      <c r="W533" s="7" t="s">
        <v>8521</v>
      </c>
      <c r="X533" s="8">
        <v>1.1544371517217832E-2</v>
      </c>
      <c r="Y533" s="7">
        <v>475.85367653684216</v>
      </c>
      <c r="Z533" s="9">
        <v>32.374831860522775</v>
      </c>
      <c r="AA533" s="7">
        <v>0</v>
      </c>
      <c r="AB533" s="7">
        <v>-1</v>
      </c>
      <c r="AC533" s="7">
        <v>0</v>
      </c>
      <c r="AD533" s="7">
        <v>0</v>
      </c>
      <c r="AE533" s="7">
        <v>0</v>
      </c>
      <c r="AF533" s="7">
        <v>1</v>
      </c>
      <c r="AG533" s="7"/>
      <c r="AH533" s="7" t="s">
        <v>21</v>
      </c>
    </row>
    <row r="534" spans="1:34" x14ac:dyDescent="0.25">
      <c r="A534">
        <v>10780074</v>
      </c>
      <c r="B534" t="s">
        <v>8866</v>
      </c>
      <c r="C534" s="5" t="str">
        <f t="shared" si="25"/>
        <v>LOC290170</v>
      </c>
      <c r="D534" t="s">
        <v>8867</v>
      </c>
      <c r="E534" s="6">
        <v>94.805512500000006</v>
      </c>
      <c r="F534">
        <v>24</v>
      </c>
      <c r="H534" s="7">
        <v>103.85549999999999</v>
      </c>
      <c r="I534" s="7">
        <v>93.947039999999987</v>
      </c>
      <c r="J534" s="7">
        <v>90.281350000000018</v>
      </c>
      <c r="K534" s="7">
        <v>94.105666666666664</v>
      </c>
      <c r="L534" s="7">
        <v>8.1517592395752185</v>
      </c>
      <c r="M534" s="7">
        <v>10.678080248949273</v>
      </c>
      <c r="N534" s="7">
        <v>7.1670563236938483</v>
      </c>
      <c r="O534" s="7">
        <v>3.5409244565037885</v>
      </c>
      <c r="P534" s="7">
        <v>3.3279417738295831</v>
      </c>
      <c r="Q534" s="7">
        <v>4.3593080070694823</v>
      </c>
      <c r="R534" s="7">
        <v>2.9259384918062326</v>
      </c>
      <c r="S534" s="7">
        <v>1.4455763560293551</v>
      </c>
      <c r="T534" s="7" t="s">
        <v>666</v>
      </c>
      <c r="U534" s="7" t="s">
        <v>88</v>
      </c>
      <c r="V534" s="7" t="s">
        <v>404</v>
      </c>
      <c r="W534" s="7" t="s">
        <v>6682</v>
      </c>
      <c r="X534" s="8">
        <v>3.6862599646389688E-2</v>
      </c>
      <c r="Y534" s="7">
        <v>58.308720867385915</v>
      </c>
      <c r="Z534" s="9">
        <v>11.332808864940009</v>
      </c>
      <c r="AA534" s="7">
        <v>0</v>
      </c>
      <c r="AB534" s="7">
        <v>-1</v>
      </c>
      <c r="AC534" s="7">
        <v>0</v>
      </c>
      <c r="AD534" s="7">
        <v>0</v>
      </c>
      <c r="AE534" s="7">
        <v>0</v>
      </c>
      <c r="AF534" s="7">
        <v>0</v>
      </c>
      <c r="AG534" s="7"/>
      <c r="AH534" s="7" t="s">
        <v>21</v>
      </c>
    </row>
    <row r="535" spans="1:34" x14ac:dyDescent="0.25">
      <c r="A535">
        <v>10886611</v>
      </c>
      <c r="B535" t="s">
        <v>8868</v>
      </c>
      <c r="C535" s="5" t="str">
        <f t="shared" si="25"/>
        <v>LOC299282</v>
      </c>
      <c r="D535" t="s">
        <v>8869</v>
      </c>
      <c r="E535" s="6">
        <v>61.819220833333326</v>
      </c>
      <c r="F535">
        <v>24</v>
      </c>
      <c r="H535" s="7">
        <v>63.528916666666667</v>
      </c>
      <c r="I535" s="7">
        <v>64.146499999999989</v>
      </c>
      <c r="J535" s="7">
        <v>56.486033333333332</v>
      </c>
      <c r="K535" s="7">
        <v>63.987766666666666</v>
      </c>
      <c r="L535" s="7">
        <v>1.6443410733989094</v>
      </c>
      <c r="M535" s="7">
        <v>5.1795933329750916</v>
      </c>
      <c r="N535" s="7">
        <v>6.5867085539491246</v>
      </c>
      <c r="O535" s="7">
        <v>5.1817646070297982</v>
      </c>
      <c r="P535" s="7">
        <v>0.67129943215461829</v>
      </c>
      <c r="Q535" s="7">
        <v>2.1145601234851039</v>
      </c>
      <c r="R535" s="7">
        <v>2.6890125069334334</v>
      </c>
      <c r="S535" s="7">
        <v>2.1154465424060662</v>
      </c>
      <c r="T535" s="7" t="s">
        <v>1026</v>
      </c>
      <c r="U535" s="7" t="s">
        <v>1000</v>
      </c>
      <c r="V535" s="7" t="s">
        <v>810</v>
      </c>
      <c r="W535" s="7" t="s">
        <v>1000</v>
      </c>
      <c r="X535" s="8">
        <v>4.4185862445375458E-2</v>
      </c>
      <c r="Y535" s="7">
        <v>24.842584541842118</v>
      </c>
      <c r="Z535" s="9">
        <v>7.3972312423298252</v>
      </c>
      <c r="AA535" s="7">
        <v>0</v>
      </c>
      <c r="AB535" s="7">
        <v>0</v>
      </c>
      <c r="AC535" s="7">
        <v>0</v>
      </c>
      <c r="AD535" s="7">
        <v>-1</v>
      </c>
      <c r="AE535" s="7">
        <v>0</v>
      </c>
      <c r="AF535" s="7">
        <v>1</v>
      </c>
      <c r="AG535" s="7">
        <v>-1</v>
      </c>
      <c r="AH535" s="7" t="s">
        <v>372</v>
      </c>
    </row>
    <row r="536" spans="1:34" x14ac:dyDescent="0.25">
      <c r="A536">
        <v>10928991</v>
      </c>
      <c r="B536" t="s">
        <v>8870</v>
      </c>
      <c r="C536" s="5" t="str">
        <f t="shared" si="25"/>
        <v>LOC301521</v>
      </c>
      <c r="D536" t="s">
        <v>8871</v>
      </c>
      <c r="E536" s="6">
        <v>150.38120833333335</v>
      </c>
      <c r="F536">
        <v>24</v>
      </c>
      <c r="H536" s="7">
        <v>147.73533333333333</v>
      </c>
      <c r="I536" s="7">
        <v>174.86100000000002</v>
      </c>
      <c r="J536" s="7">
        <v>131.47616666666667</v>
      </c>
      <c r="K536" s="7">
        <v>155.98616666666666</v>
      </c>
      <c r="L536" s="7">
        <v>8.9814151817331513</v>
      </c>
      <c r="M536" s="7">
        <v>34.980147834164363</v>
      </c>
      <c r="N536" s="7">
        <v>13.392571544205643</v>
      </c>
      <c r="O536" s="7">
        <v>16.561622751610621</v>
      </c>
      <c r="P536" s="7">
        <v>3.6666473938887449</v>
      </c>
      <c r="Q536" s="7">
        <v>14.280585553470804</v>
      </c>
      <c r="R536" s="7">
        <v>5.4674944378369323</v>
      </c>
      <c r="S536" s="7">
        <v>6.7612541756524553</v>
      </c>
      <c r="T536" s="7" t="s">
        <v>331</v>
      </c>
      <c r="U536" s="7" t="s">
        <v>8872</v>
      </c>
      <c r="V536" s="7" t="s">
        <v>669</v>
      </c>
      <c r="W536" s="7" t="s">
        <v>1087</v>
      </c>
      <c r="X536" s="8">
        <v>1.54815781494683E-2</v>
      </c>
      <c r="Y536" s="7">
        <v>398.21124563157895</v>
      </c>
      <c r="Z536" s="9">
        <v>29.616079504418344</v>
      </c>
      <c r="AA536" s="7">
        <v>0</v>
      </c>
      <c r="AB536" s="7">
        <v>0</v>
      </c>
      <c r="AC536" s="7">
        <v>0</v>
      </c>
      <c r="AD536" s="7">
        <v>-1</v>
      </c>
      <c r="AE536" s="7">
        <v>0</v>
      </c>
      <c r="AF536" s="7">
        <v>0</v>
      </c>
      <c r="AG536" s="7">
        <v>-1</v>
      </c>
      <c r="AH536" s="7" t="s">
        <v>372</v>
      </c>
    </row>
    <row r="537" spans="1:34" x14ac:dyDescent="0.25">
      <c r="A537">
        <v>10731732</v>
      </c>
      <c r="B537" t="s">
        <v>8879</v>
      </c>
      <c r="C537" s="5" t="str">
        <f t="shared" si="25"/>
        <v>LOC679823</v>
      </c>
      <c r="D537" t="s">
        <v>8880</v>
      </c>
      <c r="E537" s="6">
        <v>320.70733333333339</v>
      </c>
      <c r="F537">
        <v>24</v>
      </c>
      <c r="H537" s="7">
        <v>306.44683333333336</v>
      </c>
      <c r="I537" s="7">
        <v>315.9794</v>
      </c>
      <c r="J537" s="7">
        <v>324.90166666666664</v>
      </c>
      <c r="K537" s="7">
        <v>313.08800000000002</v>
      </c>
      <c r="L537" s="7">
        <v>9.1873616978252652</v>
      </c>
      <c r="M537" s="7">
        <v>4.9177718328527495</v>
      </c>
      <c r="N537" s="7">
        <v>10.012529603784792</v>
      </c>
      <c r="O537" s="7">
        <v>7.5522708373045075</v>
      </c>
      <c r="P537" s="7">
        <v>3.7507247070103391</v>
      </c>
      <c r="Q537" s="7">
        <v>2.0076719436534733</v>
      </c>
      <c r="R537" s="7">
        <v>4.0875980939639609</v>
      </c>
      <c r="S537" s="7">
        <v>3.0832016584496529</v>
      </c>
      <c r="T537" s="7" t="s">
        <v>5203</v>
      </c>
      <c r="U537" s="7" t="s">
        <v>8881</v>
      </c>
      <c r="V537" s="7" t="s">
        <v>6604</v>
      </c>
      <c r="W537" s="7" t="s">
        <v>8882</v>
      </c>
      <c r="X537" s="8">
        <v>9.2177874177242682E-3</v>
      </c>
      <c r="Y537" s="7">
        <v>68.695458598245679</v>
      </c>
      <c r="Z537" s="9">
        <v>12.300841445551072</v>
      </c>
      <c r="AA537" s="7">
        <v>0</v>
      </c>
      <c r="AB537" s="7">
        <v>1</v>
      </c>
      <c r="AC537" s="7">
        <v>0</v>
      </c>
      <c r="AD537" s="7">
        <v>0</v>
      </c>
      <c r="AE537" s="7">
        <v>0</v>
      </c>
      <c r="AF537" s="7">
        <v>0</v>
      </c>
      <c r="AG537" s="7"/>
      <c r="AH537" s="7" t="s">
        <v>21</v>
      </c>
    </row>
    <row r="538" spans="1:34" x14ac:dyDescent="0.25">
      <c r="A538">
        <v>10809770</v>
      </c>
      <c r="B538" t="s">
        <v>8894</v>
      </c>
      <c r="C538" s="5" t="str">
        <f t="shared" si="25"/>
        <v>Lonp2</v>
      </c>
      <c r="D538" t="s">
        <v>8895</v>
      </c>
      <c r="E538" s="6">
        <v>719.09187500000007</v>
      </c>
      <c r="F538">
        <v>24</v>
      </c>
      <c r="H538" s="7">
        <v>706.8361666666666</v>
      </c>
      <c r="I538" s="7">
        <v>731.35439999999994</v>
      </c>
      <c r="J538" s="7">
        <v>737.33416666666687</v>
      </c>
      <c r="K538" s="7">
        <v>709.4708333333333</v>
      </c>
      <c r="L538" s="7">
        <v>10.20106903058042</v>
      </c>
      <c r="M538" s="7">
        <v>26.207031772026404</v>
      </c>
      <c r="N538" s="7">
        <v>21.811124899157932</v>
      </c>
      <c r="O538" s="7">
        <v>21.410754423108656</v>
      </c>
      <c r="P538" s="7">
        <v>4.1645689926383129</v>
      </c>
      <c r="Q538" s="7">
        <v>10.698975919061922</v>
      </c>
      <c r="R538" s="7">
        <v>8.9043544531750225</v>
      </c>
      <c r="S538" s="7">
        <v>8.7409038907757033</v>
      </c>
      <c r="T538" s="7" t="s">
        <v>8896</v>
      </c>
      <c r="U538" s="7" t="s">
        <v>8897</v>
      </c>
      <c r="V538" s="7" t="s">
        <v>8898</v>
      </c>
      <c r="W538" s="7" t="s">
        <v>8899</v>
      </c>
      <c r="X538" s="8">
        <v>4.2660122208525664E-2</v>
      </c>
      <c r="Y538" s="7">
        <v>417.80373556315845</v>
      </c>
      <c r="Z538" s="9">
        <v>30.335905749937886</v>
      </c>
      <c r="AA538" s="7">
        <v>0</v>
      </c>
      <c r="AB538" s="7">
        <v>1</v>
      </c>
      <c r="AC538" s="7">
        <v>0</v>
      </c>
      <c r="AD538" s="7">
        <v>0</v>
      </c>
      <c r="AE538" s="7">
        <v>0</v>
      </c>
      <c r="AF538" s="7">
        <v>0</v>
      </c>
      <c r="AG538" s="7"/>
      <c r="AH538" s="7" t="s">
        <v>21</v>
      </c>
    </row>
    <row r="539" spans="1:34" x14ac:dyDescent="0.25">
      <c r="A539">
        <v>10908562</v>
      </c>
      <c r="B539" t="s">
        <v>8929</v>
      </c>
      <c r="C539" s="5" t="str">
        <f t="shared" ref="C539:C552" si="26">IF(ISBLANK(B539)," ",HYPERLINK("http://www.genecards.org/cgi-bin/carddisp.pl?gene="&amp;B539&amp;"&amp;search="&amp;B539,B539))</f>
        <v>Lppr2</v>
      </c>
      <c r="D539" t="s">
        <v>8930</v>
      </c>
      <c r="E539" s="6">
        <v>3475.9966666666664</v>
      </c>
      <c r="F539">
        <v>24</v>
      </c>
      <c r="H539" s="7">
        <v>3593.3783333333336</v>
      </c>
      <c r="I539" s="7">
        <v>3541.8059999999996</v>
      </c>
      <c r="J539" s="7">
        <v>3541.4549999999999</v>
      </c>
      <c r="K539" s="7">
        <v>3380.6066666666666</v>
      </c>
      <c r="L539" s="7">
        <v>110.93590517351304</v>
      </c>
      <c r="M539" s="7">
        <v>173.7484478491823</v>
      </c>
      <c r="N539" s="7">
        <v>82.097616956888558</v>
      </c>
      <c r="O539" s="7">
        <v>112.84653147822787</v>
      </c>
      <c r="P539" s="7">
        <v>45.289393638147921</v>
      </c>
      <c r="Q539" s="7">
        <v>70.932506805178335</v>
      </c>
      <c r="R539" s="7">
        <v>33.516211773806809</v>
      </c>
      <c r="S539" s="7">
        <v>46.069403560763035</v>
      </c>
      <c r="T539" s="7" t="s">
        <v>8931</v>
      </c>
      <c r="U539" s="7" t="s">
        <v>8932</v>
      </c>
      <c r="V539" s="7" t="s">
        <v>8933</v>
      </c>
      <c r="W539" s="7" t="s">
        <v>8934</v>
      </c>
      <c r="X539" s="8">
        <v>3.6831893760792898E-2</v>
      </c>
      <c r="Y539" s="7">
        <v>14718.934720350886</v>
      </c>
      <c r="Z539" s="9">
        <v>180.05657988637509</v>
      </c>
      <c r="AA539" s="7">
        <v>0</v>
      </c>
      <c r="AB539" s="7">
        <v>0</v>
      </c>
      <c r="AC539" s="7">
        <v>-1</v>
      </c>
      <c r="AD539" s="7">
        <v>0</v>
      </c>
      <c r="AE539" s="7">
        <v>0</v>
      </c>
      <c r="AF539" s="7">
        <v>0</v>
      </c>
      <c r="AG539" s="7"/>
      <c r="AH539" s="7" t="s">
        <v>21</v>
      </c>
    </row>
    <row r="540" spans="1:34" x14ac:dyDescent="0.25">
      <c r="A540">
        <v>10810585</v>
      </c>
      <c r="B540" t="s">
        <v>8970</v>
      </c>
      <c r="C540" s="5" t="str">
        <f t="shared" si="26"/>
        <v>Lrrc29</v>
      </c>
      <c r="D540" t="s">
        <v>8971</v>
      </c>
      <c r="E540" s="6">
        <v>165.12275000000002</v>
      </c>
      <c r="F540">
        <v>24</v>
      </c>
      <c r="H540" s="7">
        <v>159.32966666666667</v>
      </c>
      <c r="I540" s="7">
        <v>170.7116</v>
      </c>
      <c r="J540" s="7">
        <v>170.28283333333334</v>
      </c>
      <c r="K540" s="7">
        <v>154.20933333333332</v>
      </c>
      <c r="L540" s="7">
        <v>4.721972031542192</v>
      </c>
      <c r="M540" s="7">
        <v>10.645635974426325</v>
      </c>
      <c r="N540" s="7">
        <v>7.3771655645421577</v>
      </c>
      <c r="O540" s="7">
        <v>15.026930407327599</v>
      </c>
      <c r="P540" s="7">
        <v>1.9277370094952744</v>
      </c>
      <c r="Q540" s="7">
        <v>4.3460626874601482</v>
      </c>
      <c r="R540" s="7">
        <v>3.0117152301932149</v>
      </c>
      <c r="S540" s="7">
        <v>6.1347186497109334</v>
      </c>
      <c r="T540" s="7" t="s">
        <v>4285</v>
      </c>
      <c r="U540" s="7" t="s">
        <v>1660</v>
      </c>
      <c r="V540" s="7" t="s">
        <v>3338</v>
      </c>
      <c r="W540" s="7" t="s">
        <v>1544</v>
      </c>
      <c r="X540" s="8">
        <v>2.9096251578964585E-2</v>
      </c>
      <c r="Y540" s="7">
        <v>103.47154772105264</v>
      </c>
      <c r="Z540" s="9">
        <v>15.096674095321582</v>
      </c>
      <c r="AA540" s="7">
        <v>0</v>
      </c>
      <c r="AB540" s="7">
        <v>0</v>
      </c>
      <c r="AC540" s="7">
        <v>0</v>
      </c>
      <c r="AD540" s="7">
        <v>0</v>
      </c>
      <c r="AE540" s="7">
        <v>-1</v>
      </c>
      <c r="AF540" s="7">
        <v>-1</v>
      </c>
      <c r="AG540" s="7">
        <v>-1</v>
      </c>
      <c r="AH540" s="7" t="s">
        <v>49</v>
      </c>
    </row>
    <row r="541" spans="1:34" x14ac:dyDescent="0.25">
      <c r="A541">
        <v>10814678</v>
      </c>
      <c r="B541" t="s">
        <v>8975</v>
      </c>
      <c r="C541" s="5" t="str">
        <f t="shared" si="26"/>
        <v>Lrrc31</v>
      </c>
      <c r="D541" t="s">
        <v>8976</v>
      </c>
      <c r="E541" s="6">
        <v>55.292758333333332</v>
      </c>
      <c r="F541">
        <v>24</v>
      </c>
      <c r="H541" s="7">
        <v>48.855850000000004</v>
      </c>
      <c r="I541" s="7">
        <v>53.091199999999994</v>
      </c>
      <c r="J541" s="7">
        <v>60.013733333333334</v>
      </c>
      <c r="K541" s="7">
        <v>58.819916666666664</v>
      </c>
      <c r="L541" s="7">
        <v>3.1591451778922743</v>
      </c>
      <c r="M541" s="7">
        <v>9.0347104416799535</v>
      </c>
      <c r="N541" s="7">
        <v>3.1046153550265569</v>
      </c>
      <c r="O541" s="7">
        <v>6.7895128283012482</v>
      </c>
      <c r="P541" s="7">
        <v>1.2897156182016776</v>
      </c>
      <c r="Q541" s="7">
        <v>3.6884050926518541</v>
      </c>
      <c r="R541" s="7">
        <v>1.2674539112374512</v>
      </c>
      <c r="S541" s="7">
        <v>2.7718070052364525</v>
      </c>
      <c r="T541" s="7" t="s">
        <v>127</v>
      </c>
      <c r="U541" s="7" t="s">
        <v>2742</v>
      </c>
      <c r="V541" s="7" t="s">
        <v>558</v>
      </c>
      <c r="W541" s="7" t="s">
        <v>711</v>
      </c>
      <c r="X541" s="8">
        <v>1.3332006670294973E-2</v>
      </c>
      <c r="Y541" s="7">
        <v>34.478187740877189</v>
      </c>
      <c r="Z541" s="9">
        <v>8.7145109934061988</v>
      </c>
      <c r="AA541" s="7">
        <v>0</v>
      </c>
      <c r="AB541" s="7">
        <v>1</v>
      </c>
      <c r="AC541" s="7">
        <v>1</v>
      </c>
      <c r="AD541" s="7">
        <v>0</v>
      </c>
      <c r="AE541" s="7">
        <v>0</v>
      </c>
      <c r="AF541" s="7">
        <v>0</v>
      </c>
      <c r="AG541" s="7"/>
      <c r="AH541" s="7" t="s">
        <v>21</v>
      </c>
    </row>
    <row r="542" spans="1:34" x14ac:dyDescent="0.25">
      <c r="A542">
        <v>10848852</v>
      </c>
      <c r="B542" t="s">
        <v>8992</v>
      </c>
      <c r="C542" s="5" t="str">
        <f t="shared" si="26"/>
        <v>Lrrc57</v>
      </c>
      <c r="D542" t="s">
        <v>8993</v>
      </c>
      <c r="E542" s="6">
        <v>309.71041666666662</v>
      </c>
      <c r="F542">
        <v>24</v>
      </c>
      <c r="H542" s="7">
        <v>291.5143333333333</v>
      </c>
      <c r="I542" s="7">
        <v>304.85559999999998</v>
      </c>
      <c r="J542" s="7">
        <v>340.19216666666665</v>
      </c>
      <c r="K542" s="7">
        <v>305.89133333333331</v>
      </c>
      <c r="L542" s="7">
        <v>16.766957632995503</v>
      </c>
      <c r="M542" s="7">
        <v>34.693017875359672</v>
      </c>
      <c r="N542" s="7">
        <v>14.359169076470513</v>
      </c>
      <c r="O542" s="7">
        <v>22.561702353028831</v>
      </c>
      <c r="P542" s="7">
        <v>6.8450817899504335</v>
      </c>
      <c r="Q542" s="7">
        <v>14.163365238647829</v>
      </c>
      <c r="R542" s="7">
        <v>5.8621062279506546</v>
      </c>
      <c r="S542" s="7">
        <v>9.2107764155785361</v>
      </c>
      <c r="T542" s="7" t="s">
        <v>2593</v>
      </c>
      <c r="U542" s="7" t="s">
        <v>8994</v>
      </c>
      <c r="V542" s="7" t="s">
        <v>1078</v>
      </c>
      <c r="W542" s="7" t="s">
        <v>1594</v>
      </c>
      <c r="X542" s="8">
        <v>1.0069627868516182E-2</v>
      </c>
      <c r="Y542" s="7">
        <v>515.58721298421051</v>
      </c>
      <c r="Z542" s="9">
        <v>33.699377298080947</v>
      </c>
      <c r="AA542" s="7">
        <v>0</v>
      </c>
      <c r="AB542" s="7">
        <v>1</v>
      </c>
      <c r="AC542" s="7">
        <v>0</v>
      </c>
      <c r="AD542" s="7">
        <v>1</v>
      </c>
      <c r="AE542" s="7">
        <v>0</v>
      </c>
      <c r="AF542" s="7">
        <v>-1</v>
      </c>
      <c r="AG542" s="7">
        <v>1</v>
      </c>
      <c r="AH542" s="7" t="s">
        <v>323</v>
      </c>
    </row>
    <row r="543" spans="1:34" x14ac:dyDescent="0.25">
      <c r="A543">
        <v>10824149</v>
      </c>
      <c r="B543" t="s">
        <v>9005</v>
      </c>
      <c r="C543" s="5" t="str">
        <f t="shared" si="26"/>
        <v>Lrrc71</v>
      </c>
      <c r="D543" t="s">
        <v>9006</v>
      </c>
      <c r="E543" s="6">
        <v>88.784737500000006</v>
      </c>
      <c r="F543">
        <v>24</v>
      </c>
      <c r="H543" s="7">
        <v>98.070266666666669</v>
      </c>
      <c r="I543" s="7">
        <v>91.222020000000001</v>
      </c>
      <c r="J543" s="7">
        <v>79.599466666666672</v>
      </c>
      <c r="K543" s="7">
        <v>89.152866666666682</v>
      </c>
      <c r="L543" s="7">
        <v>8.6220045872561837</v>
      </c>
      <c r="M543" s="7">
        <v>9.0029837183013921</v>
      </c>
      <c r="N543" s="7">
        <v>7.5187142269584006</v>
      </c>
      <c r="O543" s="7">
        <v>4.5121731210877396</v>
      </c>
      <c r="P543" s="7">
        <v>3.5199186331189223</v>
      </c>
      <c r="Q543" s="7">
        <v>3.6754527120705367</v>
      </c>
      <c r="R543" s="7">
        <v>3.0695022296420928</v>
      </c>
      <c r="S543" s="7">
        <v>1.842086962961063</v>
      </c>
      <c r="T543" s="7" t="s">
        <v>2631</v>
      </c>
      <c r="U543" s="7" t="s">
        <v>26</v>
      </c>
      <c r="V543" s="7" t="s">
        <v>830</v>
      </c>
      <c r="W543" s="7" t="s">
        <v>406</v>
      </c>
      <c r="X543" s="8">
        <v>4.2994249778662745E-3</v>
      </c>
      <c r="Y543" s="7">
        <v>56.861238334105252</v>
      </c>
      <c r="Z543" s="9">
        <v>11.191259439722442</v>
      </c>
      <c r="AA543" s="7">
        <v>0</v>
      </c>
      <c r="AB543" s="7">
        <v>-1</v>
      </c>
      <c r="AC543" s="7">
        <v>0</v>
      </c>
      <c r="AD543" s="7">
        <v>-1</v>
      </c>
      <c r="AE543" s="7">
        <v>0</v>
      </c>
      <c r="AF543" s="7">
        <v>0</v>
      </c>
      <c r="AG543" s="7">
        <v>-1</v>
      </c>
      <c r="AH543" s="7" t="s">
        <v>372</v>
      </c>
    </row>
    <row r="544" spans="1:34" x14ac:dyDescent="0.25">
      <c r="A544">
        <v>10835154</v>
      </c>
      <c r="B544" t="s">
        <v>9007</v>
      </c>
      <c r="C544" s="5" t="str">
        <f t="shared" si="26"/>
        <v>Lrrc8a</v>
      </c>
      <c r="D544" t="s">
        <v>9008</v>
      </c>
      <c r="E544" s="6">
        <v>932.65245833333347</v>
      </c>
      <c r="F544">
        <v>24</v>
      </c>
      <c r="H544" s="7">
        <v>913.64816666666673</v>
      </c>
      <c r="I544" s="7">
        <v>969.10940000000005</v>
      </c>
      <c r="J544" s="7">
        <v>918.03416666666669</v>
      </c>
      <c r="K544" s="7">
        <v>887.12133333333338</v>
      </c>
      <c r="L544" s="7">
        <v>32.518009658751687</v>
      </c>
      <c r="M544" s="7">
        <v>59.873204864947709</v>
      </c>
      <c r="N544" s="7">
        <v>20.78472075748595</v>
      </c>
      <c r="O544" s="7">
        <v>37.347908726817202</v>
      </c>
      <c r="P544" s="7">
        <v>13.275421852472762</v>
      </c>
      <c r="Q544" s="7">
        <v>24.443133530707552</v>
      </c>
      <c r="R544" s="7">
        <v>8.4853267170124074</v>
      </c>
      <c r="S544" s="7">
        <v>15.247219890123516</v>
      </c>
      <c r="T544" s="7" t="s">
        <v>9009</v>
      </c>
      <c r="U544" s="7" t="s">
        <v>9010</v>
      </c>
      <c r="V544" s="7" t="s">
        <v>9011</v>
      </c>
      <c r="W544" s="7" t="s">
        <v>9012</v>
      </c>
      <c r="X544" s="8">
        <v>2.0376494457045136E-2</v>
      </c>
      <c r="Y544" s="7">
        <v>1513.7190484315795</v>
      </c>
      <c r="Z544" s="9">
        <v>57.742215743347565</v>
      </c>
      <c r="AA544" s="7">
        <v>0</v>
      </c>
      <c r="AB544" s="7">
        <v>0</v>
      </c>
      <c r="AC544" s="7">
        <v>0</v>
      </c>
      <c r="AD544" s="7">
        <v>0</v>
      </c>
      <c r="AE544" s="7">
        <v>-1</v>
      </c>
      <c r="AF544" s="7">
        <v>0</v>
      </c>
      <c r="AG544" s="7">
        <v>-1</v>
      </c>
      <c r="AH544" s="7" t="s">
        <v>49</v>
      </c>
    </row>
    <row r="545" spans="1:34" x14ac:dyDescent="0.25">
      <c r="A545">
        <v>10775278</v>
      </c>
      <c r="B545" t="s">
        <v>9013</v>
      </c>
      <c r="C545" s="5" t="str">
        <f t="shared" si="26"/>
        <v>Lrrc8b</v>
      </c>
      <c r="D545" t="s">
        <v>9014</v>
      </c>
      <c r="E545" s="6">
        <v>677.56608333333327</v>
      </c>
      <c r="F545">
        <v>24</v>
      </c>
      <c r="H545" s="7">
        <v>688.56383333333326</v>
      </c>
      <c r="I545" s="7">
        <v>637.34980000000007</v>
      </c>
      <c r="J545" s="7">
        <v>724.9948333333333</v>
      </c>
      <c r="K545" s="7">
        <v>661.82383333333325</v>
      </c>
      <c r="L545" s="7">
        <v>29.205076801245827</v>
      </c>
      <c r="M545" s="7">
        <v>87.150196400810785</v>
      </c>
      <c r="N545" s="7">
        <v>27.898558618083932</v>
      </c>
      <c r="O545" s="7">
        <v>35.270983793575517</v>
      </c>
      <c r="P545" s="7">
        <v>11.922922676974435</v>
      </c>
      <c r="Q545" s="7">
        <v>35.578918694220917</v>
      </c>
      <c r="R545" s="7">
        <v>11.38953886223864</v>
      </c>
      <c r="S545" s="7">
        <v>14.399318836705824</v>
      </c>
      <c r="T545" s="7" t="s">
        <v>9015</v>
      </c>
      <c r="U545" s="7" t="s">
        <v>9016</v>
      </c>
      <c r="V545" s="7" t="s">
        <v>8648</v>
      </c>
      <c r="W545" s="7" t="s">
        <v>8188</v>
      </c>
      <c r="X545" s="8">
        <v>4.0848859399171725E-2</v>
      </c>
      <c r="Y545" s="7">
        <v>2355.6404652263154</v>
      </c>
      <c r="Z545" s="9">
        <v>72.031972918187222</v>
      </c>
      <c r="AA545" s="7">
        <v>0</v>
      </c>
      <c r="AB545" s="7">
        <v>0</v>
      </c>
      <c r="AC545" s="7">
        <v>0</v>
      </c>
      <c r="AD545" s="7">
        <v>1</v>
      </c>
      <c r="AE545" s="7">
        <v>0</v>
      </c>
      <c r="AF545" s="7">
        <v>0</v>
      </c>
      <c r="AG545" s="7">
        <v>1</v>
      </c>
      <c r="AH545" s="7" t="s">
        <v>323</v>
      </c>
    </row>
    <row r="546" spans="1:34" x14ac:dyDescent="0.25">
      <c r="A546">
        <v>10862728</v>
      </c>
      <c r="B546" t="s">
        <v>9044</v>
      </c>
      <c r="C546" s="5" t="str">
        <f t="shared" si="26"/>
        <v>Lsm5</v>
      </c>
      <c r="D546" t="s">
        <v>9045</v>
      </c>
      <c r="E546" s="6">
        <v>91.234287499999994</v>
      </c>
      <c r="F546">
        <v>24</v>
      </c>
      <c r="H546" s="7">
        <v>90.306399999999996</v>
      </c>
      <c r="I546" s="7">
        <v>90.852159999999998</v>
      </c>
      <c r="J546" s="7">
        <v>81.16746666666667</v>
      </c>
      <c r="K546" s="7">
        <v>101.83278333333334</v>
      </c>
      <c r="L546" s="7">
        <v>8.0362388204930806</v>
      </c>
      <c r="M546" s="7">
        <v>11.859763538452226</v>
      </c>
      <c r="N546" s="7">
        <v>7.276509315782306</v>
      </c>
      <c r="O546" s="7">
        <v>11.869412638613012</v>
      </c>
      <c r="P546" s="7">
        <v>3.2807807602256314</v>
      </c>
      <c r="Q546" s="7">
        <v>4.8417281898787765</v>
      </c>
      <c r="R546" s="7">
        <v>2.9706224887125003</v>
      </c>
      <c r="S546" s="7">
        <v>4.8456674185239317</v>
      </c>
      <c r="T546" s="7" t="s">
        <v>404</v>
      </c>
      <c r="U546" s="7" t="s">
        <v>89</v>
      </c>
      <c r="V546" s="7" t="s">
        <v>581</v>
      </c>
      <c r="W546" s="7" t="s">
        <v>761</v>
      </c>
      <c r="X546" s="8">
        <v>1.6473341420091266E-2</v>
      </c>
      <c r="Y546" s="7">
        <v>97.61443987861405</v>
      </c>
      <c r="Z546" s="9">
        <v>14.663169009199022</v>
      </c>
      <c r="AA546" s="7">
        <v>0</v>
      </c>
      <c r="AB546" s="7">
        <v>0</v>
      </c>
      <c r="AC546" s="7">
        <v>0</v>
      </c>
      <c r="AD546" s="7">
        <v>0</v>
      </c>
      <c r="AE546" s="7">
        <v>0</v>
      </c>
      <c r="AF546" s="7">
        <v>1</v>
      </c>
      <c r="AG546" s="7"/>
      <c r="AH546" s="7" t="s">
        <v>21</v>
      </c>
    </row>
    <row r="547" spans="1:34" x14ac:dyDescent="0.25">
      <c r="A547">
        <v>10720000</v>
      </c>
      <c r="B547" t="s">
        <v>9053</v>
      </c>
      <c r="C547" s="5" t="str">
        <f t="shared" si="26"/>
        <v>Ltbp4</v>
      </c>
      <c r="D547" t="s">
        <v>9054</v>
      </c>
      <c r="E547" s="6">
        <v>226.9312083333333</v>
      </c>
      <c r="F547">
        <v>24</v>
      </c>
      <c r="H547" s="7">
        <v>231.66916666666665</v>
      </c>
      <c r="I547" s="7">
        <v>246.12460000000002</v>
      </c>
      <c r="J547" s="7">
        <v>223.67716666666664</v>
      </c>
      <c r="K547" s="7">
        <v>212.69316666666668</v>
      </c>
      <c r="L547" s="7">
        <v>9.3768136467921028</v>
      </c>
      <c r="M547" s="7">
        <v>18.737420134586309</v>
      </c>
      <c r="N547" s="7">
        <v>7.3926580177001791</v>
      </c>
      <c r="O547" s="7">
        <v>18.520115176927671</v>
      </c>
      <c r="P547" s="7">
        <v>3.8280681413010975</v>
      </c>
      <c r="Q547" s="7">
        <v>7.6495197376480268</v>
      </c>
      <c r="R547" s="7">
        <v>3.0180399977100687</v>
      </c>
      <c r="S547" s="7">
        <v>7.5608053601745668</v>
      </c>
      <c r="T547" s="7" t="s">
        <v>395</v>
      </c>
      <c r="U547" s="7" t="s">
        <v>2450</v>
      </c>
      <c r="V547" s="7" t="s">
        <v>1659</v>
      </c>
      <c r="W547" s="7" t="s">
        <v>5717</v>
      </c>
      <c r="X547" s="8">
        <v>7.6399606202374468E-3</v>
      </c>
      <c r="Y547" s="7">
        <v>201.6956377736843</v>
      </c>
      <c r="Z547" s="9">
        <v>21.077498145969731</v>
      </c>
      <c r="AA547" s="7">
        <v>0</v>
      </c>
      <c r="AB547" s="7">
        <v>0</v>
      </c>
      <c r="AC547" s="7">
        <v>0</v>
      </c>
      <c r="AD547" s="7">
        <v>-1</v>
      </c>
      <c r="AE547" s="7">
        <v>-1</v>
      </c>
      <c r="AF547" s="7">
        <v>0</v>
      </c>
      <c r="AG547" s="7">
        <v>-1</v>
      </c>
      <c r="AH547" s="7" t="s">
        <v>1425</v>
      </c>
    </row>
    <row r="548" spans="1:34" x14ac:dyDescent="0.25">
      <c r="A548">
        <v>10742402</v>
      </c>
      <c r="B548" t="s">
        <v>9057</v>
      </c>
      <c r="C548" s="5" t="str">
        <f t="shared" si="26"/>
        <v>Ltc4s</v>
      </c>
      <c r="D548" t="s">
        <v>9058</v>
      </c>
      <c r="E548" s="6">
        <v>238.90174999999999</v>
      </c>
      <c r="F548">
        <v>24</v>
      </c>
      <c r="H548" s="7">
        <v>206.279</v>
      </c>
      <c r="I548" s="7">
        <v>228.31880000000001</v>
      </c>
      <c r="J548" s="7">
        <v>233.55433333333329</v>
      </c>
      <c r="K548" s="7">
        <v>238.57683333333333</v>
      </c>
      <c r="L548" s="7">
        <v>7.43767329209882</v>
      </c>
      <c r="M548" s="7">
        <v>26.072409414935173</v>
      </c>
      <c r="N548" s="7">
        <v>22.931578093682671</v>
      </c>
      <c r="O548" s="7">
        <v>10.332391909266057</v>
      </c>
      <c r="P548" s="7">
        <v>3.0364174065280758</v>
      </c>
      <c r="Q548" s="7">
        <v>10.644016571921211</v>
      </c>
      <c r="R548" s="7">
        <v>9.3617775543845223</v>
      </c>
      <c r="S548" s="7">
        <v>4.2181813333605183</v>
      </c>
      <c r="T548" s="7" t="s">
        <v>5714</v>
      </c>
      <c r="U548" s="7" t="s">
        <v>1782</v>
      </c>
      <c r="V548" s="7" t="s">
        <v>8435</v>
      </c>
      <c r="W548" s="7" t="s">
        <v>4404</v>
      </c>
      <c r="X548" s="8">
        <v>2.8659340041844821E-2</v>
      </c>
      <c r="Y548" s="7">
        <v>324.14500173508787</v>
      </c>
      <c r="Z548" s="9">
        <v>26.720247199058306</v>
      </c>
      <c r="AA548" s="7">
        <v>0</v>
      </c>
      <c r="AB548" s="7">
        <v>1</v>
      </c>
      <c r="AC548" s="7">
        <v>1</v>
      </c>
      <c r="AD548" s="7">
        <v>0</v>
      </c>
      <c r="AE548" s="7">
        <v>0</v>
      </c>
      <c r="AF548" s="7">
        <v>0</v>
      </c>
      <c r="AG548" s="7"/>
      <c r="AH548" s="7" t="s">
        <v>21</v>
      </c>
    </row>
    <row r="549" spans="1:34" x14ac:dyDescent="0.25">
      <c r="A549">
        <v>10752865</v>
      </c>
      <c r="B549" t="s">
        <v>9061</v>
      </c>
      <c r="C549" s="5" t="str">
        <f t="shared" si="26"/>
        <v>Ltn1</v>
      </c>
      <c r="D549" t="s">
        <v>9062</v>
      </c>
      <c r="E549" s="6">
        <v>505.54904166666665</v>
      </c>
      <c r="F549">
        <v>24</v>
      </c>
      <c r="H549" s="7">
        <v>519.41316666666671</v>
      </c>
      <c r="I549" s="7">
        <v>513.76939999999991</v>
      </c>
      <c r="J549" s="7">
        <v>505.15500000000003</v>
      </c>
      <c r="K549" s="7">
        <v>490.64916666666676</v>
      </c>
      <c r="L549" s="7">
        <v>18.423462252428731</v>
      </c>
      <c r="M549" s="7">
        <v>6.3140287693357893</v>
      </c>
      <c r="N549" s="7">
        <v>11.392444584021462</v>
      </c>
      <c r="O549" s="7">
        <v>10.915289412867915</v>
      </c>
      <c r="P549" s="7">
        <v>7.5213469689795414</v>
      </c>
      <c r="Q549" s="7">
        <v>2.5776914510209852</v>
      </c>
      <c r="R549" s="7">
        <v>4.6509460256310575</v>
      </c>
      <c r="S549" s="7">
        <v>4.4561482427216301</v>
      </c>
      <c r="T549" s="7" t="s">
        <v>9063</v>
      </c>
      <c r="U549" s="7" t="s">
        <v>9064</v>
      </c>
      <c r="V549" s="7" t="s">
        <v>2289</v>
      </c>
      <c r="W549" s="7" t="s">
        <v>9065</v>
      </c>
      <c r="X549" s="8">
        <v>5.9921449796042818E-3</v>
      </c>
      <c r="Y549" s="7">
        <v>163.22338562456125</v>
      </c>
      <c r="Z549" s="9">
        <v>18.961033169510589</v>
      </c>
      <c r="AA549" s="7">
        <v>0</v>
      </c>
      <c r="AB549" s="7">
        <v>0</v>
      </c>
      <c r="AC549" s="7">
        <v>-1</v>
      </c>
      <c r="AD549" s="7">
        <v>0</v>
      </c>
      <c r="AE549" s="7">
        <v>-1</v>
      </c>
      <c r="AF549" s="7">
        <v>0</v>
      </c>
      <c r="AG549" s="7">
        <v>-1</v>
      </c>
      <c r="AH549" s="7" t="s">
        <v>49</v>
      </c>
    </row>
    <row r="550" spans="1:34" x14ac:dyDescent="0.25">
      <c r="A550">
        <v>10836140</v>
      </c>
      <c r="B550" t="s">
        <v>9087</v>
      </c>
      <c r="C550" s="5" t="str">
        <f t="shared" si="26"/>
        <v>Lypd6b</v>
      </c>
      <c r="D550" t="s">
        <v>9088</v>
      </c>
      <c r="E550" s="6">
        <v>135.41123750000003</v>
      </c>
      <c r="F550">
        <v>24</v>
      </c>
      <c r="H550" s="7">
        <v>142.18383333333335</v>
      </c>
      <c r="I550" s="7">
        <v>132.6378</v>
      </c>
      <c r="J550" s="7">
        <v>142.07899999999998</v>
      </c>
      <c r="K550" s="7">
        <v>131.03566666666666</v>
      </c>
      <c r="L550" s="7">
        <v>5.1137911735489006</v>
      </c>
      <c r="M550" s="7">
        <v>7.937362231875273</v>
      </c>
      <c r="N550" s="7">
        <v>10.244404658153641</v>
      </c>
      <c r="O550" s="7">
        <v>7.9125861680405469</v>
      </c>
      <c r="P550" s="7">
        <v>2.0876965043905304</v>
      </c>
      <c r="Q550" s="7">
        <v>3.2404145619555127</v>
      </c>
      <c r="R550" s="7">
        <v>4.182260688511259</v>
      </c>
      <c r="S550" s="7">
        <v>3.2302997762505625</v>
      </c>
      <c r="T550" s="7" t="s">
        <v>2125</v>
      </c>
      <c r="U550" s="7" t="s">
        <v>217</v>
      </c>
      <c r="V550" s="7" t="s">
        <v>466</v>
      </c>
      <c r="W550" s="7" t="s">
        <v>2278</v>
      </c>
      <c r="X550" s="8">
        <v>4.5197406484328052E-2</v>
      </c>
      <c r="Y550" s="7">
        <v>64.239232156140332</v>
      </c>
      <c r="Z550" s="9">
        <v>11.895178887854733</v>
      </c>
      <c r="AA550" s="7">
        <v>0</v>
      </c>
      <c r="AB550" s="7">
        <v>0</v>
      </c>
      <c r="AC550" s="7">
        <v>0</v>
      </c>
      <c r="AD550" s="7">
        <v>0</v>
      </c>
      <c r="AE550" s="7">
        <v>0</v>
      </c>
      <c r="AF550" s="7">
        <v>0</v>
      </c>
      <c r="AG550" s="7"/>
      <c r="AH550" s="7" t="s">
        <v>21</v>
      </c>
    </row>
    <row r="551" spans="1:34" x14ac:dyDescent="0.25">
      <c r="A551">
        <v>10834190</v>
      </c>
      <c r="B551" t="s">
        <v>9128</v>
      </c>
      <c r="C551" s="5" t="str">
        <f t="shared" si="26"/>
        <v>Man1b1</v>
      </c>
      <c r="D551" t="s">
        <v>9129</v>
      </c>
      <c r="E551" s="6">
        <v>641.8970833333334</v>
      </c>
      <c r="F551">
        <v>24</v>
      </c>
      <c r="H551" s="7">
        <v>632.90600000000006</v>
      </c>
      <c r="I551" s="7">
        <v>666.93759999999997</v>
      </c>
      <c r="J551" s="7">
        <v>648.08833333333325</v>
      </c>
      <c r="K551" s="7">
        <v>624.92283333333341</v>
      </c>
      <c r="L551" s="7">
        <v>17.432196763460443</v>
      </c>
      <c r="M551" s="7">
        <v>38.887929217174815</v>
      </c>
      <c r="N551" s="7">
        <v>15.978819852125088</v>
      </c>
      <c r="O551" s="7">
        <v>18.134172662866835</v>
      </c>
      <c r="P551" s="7">
        <v>7.1166645277124125</v>
      </c>
      <c r="Q551" s="7">
        <v>15.87593062259133</v>
      </c>
      <c r="R551" s="7">
        <v>6.5233258882601044</v>
      </c>
      <c r="S551" s="7">
        <v>7.4032449885919043</v>
      </c>
      <c r="T551" s="7" t="s">
        <v>4310</v>
      </c>
      <c r="U551" s="7" t="s">
        <v>932</v>
      </c>
      <c r="V551" s="7" t="s">
        <v>3498</v>
      </c>
      <c r="W551" s="7" t="s">
        <v>6487</v>
      </c>
      <c r="X551" s="8">
        <v>4.0163734233432835E-2</v>
      </c>
      <c r="Y551" s="7">
        <v>552.07084659824568</v>
      </c>
      <c r="Z551" s="9">
        <v>34.87130608433111</v>
      </c>
      <c r="AA551" s="7">
        <v>0</v>
      </c>
      <c r="AB551" s="7">
        <v>0</v>
      </c>
      <c r="AC551" s="7">
        <v>0</v>
      </c>
      <c r="AD551" s="7">
        <v>0</v>
      </c>
      <c r="AE551" s="7">
        <v>-1</v>
      </c>
      <c r="AF551" s="7">
        <v>0</v>
      </c>
      <c r="AG551" s="7">
        <v>-1</v>
      </c>
      <c r="AH551" s="7" t="s">
        <v>49</v>
      </c>
    </row>
    <row r="552" spans="1:34" x14ac:dyDescent="0.25">
      <c r="A552">
        <v>10907605</v>
      </c>
      <c r="B552" t="s">
        <v>9166</v>
      </c>
      <c r="C552" s="5" t="str">
        <f t="shared" si="26"/>
        <v>Map3k12</v>
      </c>
      <c r="D552" t="s">
        <v>9167</v>
      </c>
      <c r="E552" s="6">
        <v>981.73520833333339</v>
      </c>
      <c r="F552">
        <v>24</v>
      </c>
      <c r="H552" s="7">
        <v>999.78283333333331</v>
      </c>
      <c r="I552" s="7">
        <v>1009.0408</v>
      </c>
      <c r="J552" s="7">
        <v>1012.0346666666666</v>
      </c>
      <c r="K552" s="7">
        <v>938.65816666666672</v>
      </c>
      <c r="L552" s="7">
        <v>31.530434404978724</v>
      </c>
      <c r="M552" s="7">
        <v>34.194741389576258</v>
      </c>
      <c r="N552" s="7">
        <v>41.100172951785325</v>
      </c>
      <c r="O552" s="7">
        <v>46.908267388240503</v>
      </c>
      <c r="P552" s="7">
        <v>12.872245943415535</v>
      </c>
      <c r="Q552" s="7">
        <v>13.959944715148408</v>
      </c>
      <c r="R552" s="7">
        <v>16.779075345335464</v>
      </c>
      <c r="S552" s="7">
        <v>19.150219969870964</v>
      </c>
      <c r="T552" s="7" t="s">
        <v>5544</v>
      </c>
      <c r="U552" s="7" t="s">
        <v>9168</v>
      </c>
      <c r="V552" s="7" t="s">
        <v>9169</v>
      </c>
      <c r="W552" s="7" t="s">
        <v>2943</v>
      </c>
      <c r="X552" s="8">
        <v>1.4007304271486507E-2</v>
      </c>
      <c r="Y552" s="7">
        <v>1531.3690344105264</v>
      </c>
      <c r="Z552" s="9">
        <v>58.077877658336654</v>
      </c>
      <c r="AA552" s="7">
        <v>0</v>
      </c>
      <c r="AB552" s="7">
        <v>0</v>
      </c>
      <c r="AC552" s="7">
        <v>-1</v>
      </c>
      <c r="AD552" s="7">
        <v>0</v>
      </c>
      <c r="AE552" s="7">
        <v>-1</v>
      </c>
      <c r="AF552" s="7">
        <v>-1</v>
      </c>
      <c r="AG552" s="7">
        <v>-1</v>
      </c>
      <c r="AH552" s="7" t="s">
        <v>49</v>
      </c>
    </row>
    <row r="553" spans="1:34" x14ac:dyDescent="0.25">
      <c r="A553">
        <v>10867979</v>
      </c>
      <c r="B553" t="s">
        <v>9175</v>
      </c>
      <c r="C553" s="5" t="str">
        <f t="shared" ref="C553:C579" si="27">IF(ISBLANK(B553)," ",HYPERLINK("http://www.genecards.org/cgi-bin/carddisp.pl?gene="&amp;B553&amp;"&amp;search="&amp;B553,B553))</f>
        <v>Map3k7</v>
      </c>
      <c r="D553" t="s">
        <v>9176</v>
      </c>
      <c r="E553" s="6">
        <v>653.49775</v>
      </c>
      <c r="F553">
        <v>24</v>
      </c>
      <c r="H553" s="7">
        <v>632.39199999999994</v>
      </c>
      <c r="I553" s="7">
        <v>654.94039999999984</v>
      </c>
      <c r="J553" s="7">
        <v>667.01616666666666</v>
      </c>
      <c r="K553" s="7">
        <v>641.13150000000007</v>
      </c>
      <c r="L553" s="7">
        <v>21.49785878640008</v>
      </c>
      <c r="M553" s="7">
        <v>26.381092117272164</v>
      </c>
      <c r="N553" s="7">
        <v>13.28512589954142</v>
      </c>
      <c r="O553" s="7">
        <v>21.054415240039308</v>
      </c>
      <c r="P553" s="7">
        <v>8.7764640981813695</v>
      </c>
      <c r="Q553" s="7">
        <v>10.770035757446054</v>
      </c>
      <c r="R553" s="7">
        <v>5.4236299370849759</v>
      </c>
      <c r="S553" s="7">
        <v>8.5954290284623518</v>
      </c>
      <c r="T553" s="7" t="s">
        <v>9177</v>
      </c>
      <c r="U553" s="7" t="s">
        <v>9178</v>
      </c>
      <c r="V553" s="7" t="s">
        <v>9179</v>
      </c>
      <c r="W553" s="7" t="s">
        <v>4783</v>
      </c>
      <c r="X553" s="8">
        <v>4.6542873513291116E-2</v>
      </c>
      <c r="Y553" s="7">
        <v>431.23961071228001</v>
      </c>
      <c r="Z553" s="9">
        <v>30.819822253051303</v>
      </c>
      <c r="AA553" s="7">
        <v>0</v>
      </c>
      <c r="AB553" s="7">
        <v>1</v>
      </c>
      <c r="AC553" s="7">
        <v>0</v>
      </c>
      <c r="AD553" s="7">
        <v>0</v>
      </c>
      <c r="AE553" s="7">
        <v>0</v>
      </c>
      <c r="AF553" s="7">
        <v>0</v>
      </c>
      <c r="AG553" s="7"/>
      <c r="AH553" s="7" t="s">
        <v>21</v>
      </c>
    </row>
    <row r="554" spans="1:34" x14ac:dyDescent="0.25">
      <c r="A554">
        <v>10701968</v>
      </c>
      <c r="B554" t="s">
        <v>9186</v>
      </c>
      <c r="C554" s="5" t="str">
        <f t="shared" si="27"/>
        <v>Map7</v>
      </c>
      <c r="D554" t="s">
        <v>9187</v>
      </c>
      <c r="E554" s="6">
        <v>1372.3016666666665</v>
      </c>
      <c r="F554">
        <v>24</v>
      </c>
      <c r="H554" s="7">
        <v>1240.2633333333335</v>
      </c>
      <c r="I554" s="7">
        <v>1366.0839999999998</v>
      </c>
      <c r="J554" s="7">
        <v>1469.2750000000003</v>
      </c>
      <c r="K554" s="7">
        <v>1404.2883333333332</v>
      </c>
      <c r="L554" s="7">
        <v>26.994318414560269</v>
      </c>
      <c r="M554" s="7">
        <v>208.92200812743542</v>
      </c>
      <c r="N554" s="7">
        <v>64.140373478800399</v>
      </c>
      <c r="O554" s="7">
        <v>58.248885110932903</v>
      </c>
      <c r="P554" s="7">
        <v>11.020384344981407</v>
      </c>
      <c r="Q554" s="7">
        <v>85.292052658302808</v>
      </c>
      <c r="R554" s="7">
        <v>26.185197822433963</v>
      </c>
      <c r="S554" s="7">
        <v>23.780007767964324</v>
      </c>
      <c r="T554" s="7" t="s">
        <v>9188</v>
      </c>
      <c r="U554" s="7" t="s">
        <v>9189</v>
      </c>
      <c r="V554" s="7" t="s">
        <v>9190</v>
      </c>
      <c r="W554" s="7" t="s">
        <v>9191</v>
      </c>
      <c r="X554" s="8">
        <v>1.0836928979629637E-2</v>
      </c>
      <c r="Y554" s="7">
        <v>11356.404667719298</v>
      </c>
      <c r="Z554" s="9">
        <v>158.15802635080433</v>
      </c>
      <c r="AA554" s="7">
        <v>0</v>
      </c>
      <c r="AB554" s="7">
        <v>1</v>
      </c>
      <c r="AC554" s="7">
        <v>1</v>
      </c>
      <c r="AD554" s="7">
        <v>0</v>
      </c>
      <c r="AE554" s="7">
        <v>0</v>
      </c>
      <c r="AF554" s="7">
        <v>0</v>
      </c>
      <c r="AG554" s="7"/>
      <c r="AH554" s="7" t="s">
        <v>21</v>
      </c>
    </row>
    <row r="555" spans="1:34" x14ac:dyDescent="0.25">
      <c r="A555">
        <v>10816050</v>
      </c>
      <c r="B555" t="s">
        <v>9192</v>
      </c>
      <c r="C555" s="5" t="str">
        <f t="shared" si="27"/>
        <v>Map9</v>
      </c>
      <c r="D555" t="s">
        <v>9193</v>
      </c>
      <c r="E555" s="6">
        <v>919.05083333333334</v>
      </c>
      <c r="F555">
        <v>24</v>
      </c>
      <c r="H555" s="7">
        <v>941.26216666666676</v>
      </c>
      <c r="I555" s="7">
        <v>914.35079999999994</v>
      </c>
      <c r="J555" s="7">
        <v>946.85783333333336</v>
      </c>
      <c r="K555" s="7">
        <v>901.31449999999995</v>
      </c>
      <c r="L555" s="7">
        <v>30.050018997775453</v>
      </c>
      <c r="M555" s="7">
        <v>15.000284687298397</v>
      </c>
      <c r="N555" s="7">
        <v>25.693888988758928</v>
      </c>
      <c r="O555" s="7">
        <v>27.099226503721468</v>
      </c>
      <c r="P555" s="7">
        <v>12.267868884248436</v>
      </c>
      <c r="Q555" s="7">
        <v>6.1238405800608327</v>
      </c>
      <c r="R555" s="7">
        <v>10.489486255029108</v>
      </c>
      <c r="S555" s="7">
        <v>11.063212893037297</v>
      </c>
      <c r="T555" s="7" t="s">
        <v>9194</v>
      </c>
      <c r="U555" s="7" t="s">
        <v>7329</v>
      </c>
      <c r="V555" s="7" t="s">
        <v>9195</v>
      </c>
      <c r="W555" s="7" t="s">
        <v>8366</v>
      </c>
      <c r="X555" s="8">
        <v>1.8400740697579906E-2</v>
      </c>
      <c r="Y555" s="7">
        <v>651.98802178771894</v>
      </c>
      <c r="Z555" s="9">
        <v>37.895759499508571</v>
      </c>
      <c r="AA555" s="7">
        <v>0</v>
      </c>
      <c r="AB555" s="7">
        <v>0</v>
      </c>
      <c r="AC555" s="7">
        <v>-1</v>
      </c>
      <c r="AD555" s="7">
        <v>0</v>
      </c>
      <c r="AE555" s="7">
        <v>0</v>
      </c>
      <c r="AF555" s="7">
        <v>-1</v>
      </c>
      <c r="AG555" s="7"/>
      <c r="AH555" s="7" t="s">
        <v>21</v>
      </c>
    </row>
    <row r="556" spans="1:34" x14ac:dyDescent="0.25">
      <c r="A556">
        <v>10897121</v>
      </c>
      <c r="B556" t="s">
        <v>9202</v>
      </c>
      <c r="C556" s="5" t="str">
        <f t="shared" si="27"/>
        <v>Mapk15</v>
      </c>
      <c r="D556" t="s">
        <v>9203</v>
      </c>
      <c r="E556" s="6">
        <v>99.216566666666665</v>
      </c>
      <c r="F556">
        <v>24</v>
      </c>
      <c r="H556" s="7">
        <v>100.24923333333334</v>
      </c>
      <c r="I556" s="7">
        <v>106.0157</v>
      </c>
      <c r="J556" s="7">
        <v>93.069733333333332</v>
      </c>
      <c r="K556" s="7">
        <v>101.5245</v>
      </c>
      <c r="L556" s="7">
        <v>4.744433971156802</v>
      </c>
      <c r="M556" s="7">
        <v>6.762281194242072</v>
      </c>
      <c r="N556" s="7">
        <v>2.8299152917828936</v>
      </c>
      <c r="O556" s="7">
        <v>5.6524917188793848</v>
      </c>
      <c r="P556" s="7">
        <v>1.9369070579434413</v>
      </c>
      <c r="Q556" s="7">
        <v>2.7606897371852561</v>
      </c>
      <c r="R556" s="7">
        <v>1.1553080800279105</v>
      </c>
      <c r="S556" s="7">
        <v>2.3076200810936518</v>
      </c>
      <c r="T556" s="7" t="s">
        <v>3647</v>
      </c>
      <c r="U556" s="7" t="s">
        <v>1911</v>
      </c>
      <c r="V556" s="7" t="s">
        <v>2961</v>
      </c>
      <c r="W556" s="7" t="s">
        <v>3381</v>
      </c>
      <c r="X556" s="8">
        <v>4.1162641569473584E-3</v>
      </c>
      <c r="Y556" s="7">
        <v>26.066182751929837</v>
      </c>
      <c r="Z556" s="9">
        <v>7.5772135099340128</v>
      </c>
      <c r="AA556" s="7">
        <v>0</v>
      </c>
      <c r="AB556" s="7">
        <v>0</v>
      </c>
      <c r="AC556" s="7">
        <v>0</v>
      </c>
      <c r="AD556" s="7">
        <v>-1</v>
      </c>
      <c r="AE556" s="7">
        <v>0</v>
      </c>
      <c r="AF556" s="7">
        <v>1</v>
      </c>
      <c r="AG556" s="7">
        <v>-1</v>
      </c>
      <c r="AH556" s="7" t="s">
        <v>372</v>
      </c>
    </row>
    <row r="557" spans="1:34" x14ac:dyDescent="0.25">
      <c r="A557">
        <v>10898606</v>
      </c>
      <c r="B557" t="s">
        <v>9212</v>
      </c>
      <c r="C557" s="5" t="str">
        <f t="shared" si="27"/>
        <v>Mapk8ip2</v>
      </c>
      <c r="D557" t="s">
        <v>9213</v>
      </c>
      <c r="E557" s="6">
        <v>1295.9536666666665</v>
      </c>
      <c r="F557">
        <v>24</v>
      </c>
      <c r="H557" s="7">
        <v>1293.6200000000001</v>
      </c>
      <c r="I557" s="7">
        <v>1327.0119999999999</v>
      </c>
      <c r="J557" s="7">
        <v>1344.4033333333334</v>
      </c>
      <c r="K557" s="7">
        <v>1284.9216666666669</v>
      </c>
      <c r="L557" s="7">
        <v>16.727278320157176</v>
      </c>
      <c r="M557" s="7">
        <v>57.755918484602056</v>
      </c>
      <c r="N557" s="7">
        <v>26.034964694938029</v>
      </c>
      <c r="O557" s="7">
        <v>37.045890145421879</v>
      </c>
      <c r="P557" s="7">
        <v>6.8288827783174062</v>
      </c>
      <c r="Q557" s="7">
        <v>23.578754985509018</v>
      </c>
      <c r="R557" s="7">
        <v>10.62872982899548</v>
      </c>
      <c r="S557" s="7">
        <v>15.123921320580553</v>
      </c>
      <c r="T557" s="7" t="s">
        <v>7294</v>
      </c>
      <c r="U557" s="7" t="s">
        <v>9214</v>
      </c>
      <c r="V557" s="7" t="s">
        <v>9215</v>
      </c>
      <c r="W557" s="7" t="s">
        <v>9216</v>
      </c>
      <c r="X557" s="8">
        <v>3.5322554224640375E-2</v>
      </c>
      <c r="Y557" s="7">
        <v>1315.4252892982456</v>
      </c>
      <c r="Z557" s="9">
        <v>53.827461689287119</v>
      </c>
      <c r="AA557" s="7">
        <v>0</v>
      </c>
      <c r="AB557" s="7">
        <v>0</v>
      </c>
      <c r="AC557" s="7">
        <v>0</v>
      </c>
      <c r="AD557" s="7">
        <v>0</v>
      </c>
      <c r="AE557" s="7">
        <v>0</v>
      </c>
      <c r="AF557" s="7">
        <v>-1</v>
      </c>
      <c r="AG557" s="7"/>
      <c r="AH557" s="7" t="s">
        <v>21</v>
      </c>
    </row>
    <row r="558" spans="1:34" x14ac:dyDescent="0.25">
      <c r="A558">
        <v>10758679</v>
      </c>
      <c r="B558" t="s">
        <v>9231</v>
      </c>
      <c r="C558" s="5" t="str">
        <f t="shared" si="27"/>
        <v>Mapkapk5</v>
      </c>
      <c r="D558" t="s">
        <v>9232</v>
      </c>
      <c r="E558" s="6">
        <v>433.4496666666667</v>
      </c>
      <c r="F558">
        <v>24</v>
      </c>
      <c r="H558" s="7">
        <v>423.39049999999997</v>
      </c>
      <c r="I558" s="7">
        <v>414.83260000000001</v>
      </c>
      <c r="J558" s="7">
        <v>447.82733333333334</v>
      </c>
      <c r="K558" s="7">
        <v>441.95100000000002</v>
      </c>
      <c r="L558" s="7">
        <v>16.881799699676574</v>
      </c>
      <c r="M558" s="7">
        <v>29.938200418528819</v>
      </c>
      <c r="N558" s="7">
        <v>15.085830963744304</v>
      </c>
      <c r="O558" s="7">
        <v>8.2465581426435115</v>
      </c>
      <c r="P558" s="7">
        <v>6.8919658673463182</v>
      </c>
      <c r="Q558" s="7">
        <v>12.2222191404289</v>
      </c>
      <c r="R558" s="7">
        <v>6.1587647011754232</v>
      </c>
      <c r="S558" s="7">
        <v>3.3666432639450634</v>
      </c>
      <c r="T558" s="7" t="s">
        <v>3501</v>
      </c>
      <c r="U558" s="7" t="s">
        <v>7411</v>
      </c>
      <c r="V558" s="7" t="s">
        <v>6172</v>
      </c>
      <c r="W558" s="7" t="s">
        <v>9233</v>
      </c>
      <c r="X558" s="8">
        <v>2.4918686720229739E-2</v>
      </c>
      <c r="Y558" s="7">
        <v>341.47890884385941</v>
      </c>
      <c r="Z558" s="9">
        <v>27.425386046869143</v>
      </c>
      <c r="AA558" s="7">
        <v>0</v>
      </c>
      <c r="AB558" s="7">
        <v>0</v>
      </c>
      <c r="AC558" s="7">
        <v>0</v>
      </c>
      <c r="AD558" s="7">
        <v>1</v>
      </c>
      <c r="AE558" s="7">
        <v>0</v>
      </c>
      <c r="AF558" s="7">
        <v>0</v>
      </c>
      <c r="AG558" s="7">
        <v>1</v>
      </c>
      <c r="AH558" s="7" t="s">
        <v>323</v>
      </c>
    </row>
    <row r="559" spans="1:34" x14ac:dyDescent="0.25">
      <c r="A559">
        <v>10802980</v>
      </c>
      <c r="B559" t="s">
        <v>9267</v>
      </c>
      <c r="C559" s="5" t="str">
        <f t="shared" si="27"/>
        <v>Mbp</v>
      </c>
      <c r="D559" t="s">
        <v>9268</v>
      </c>
      <c r="E559" s="6">
        <v>5052.802083333333</v>
      </c>
      <c r="F559">
        <v>24</v>
      </c>
      <c r="H559" s="7">
        <v>5063.6266666666661</v>
      </c>
      <c r="I559" s="7">
        <v>4804.848</v>
      </c>
      <c r="J559" s="7">
        <v>5098.7816666666668</v>
      </c>
      <c r="K559" s="7">
        <v>5223.4416666666666</v>
      </c>
      <c r="L559" s="7">
        <v>144.51469581556958</v>
      </c>
      <c r="M559" s="7">
        <v>344.27858823923413</v>
      </c>
      <c r="N559" s="7">
        <v>197.29213551651432</v>
      </c>
      <c r="O559" s="7">
        <v>168.92832887549284</v>
      </c>
      <c r="P559" s="7">
        <v>58.997877513611463</v>
      </c>
      <c r="Q559" s="7">
        <v>140.55114509197955</v>
      </c>
      <c r="R559" s="7">
        <v>80.544177046581765</v>
      </c>
      <c r="S559" s="7">
        <v>68.96470147433719</v>
      </c>
      <c r="T559" s="7" t="s">
        <v>9269</v>
      </c>
      <c r="U559" s="7" t="s">
        <v>9270</v>
      </c>
      <c r="V559" s="7" t="s">
        <v>9271</v>
      </c>
      <c r="W559" s="7" t="s">
        <v>9272</v>
      </c>
      <c r="X559" s="8">
        <v>3.8236705515780949E-2</v>
      </c>
      <c r="Y559" s="7">
        <v>48202.016156842103</v>
      </c>
      <c r="Z559" s="9">
        <v>325.83925867268812</v>
      </c>
      <c r="AA559" s="7">
        <v>0</v>
      </c>
      <c r="AB559" s="7">
        <v>0</v>
      </c>
      <c r="AC559" s="7">
        <v>0</v>
      </c>
      <c r="AD559" s="7">
        <v>0</v>
      </c>
      <c r="AE559" s="7">
        <v>1</v>
      </c>
      <c r="AF559" s="7">
        <v>0</v>
      </c>
      <c r="AG559" s="7">
        <v>1</v>
      </c>
      <c r="AH559" s="7" t="s">
        <v>826</v>
      </c>
    </row>
    <row r="560" spans="1:34" x14ac:dyDescent="0.25">
      <c r="A560">
        <v>10939933</v>
      </c>
      <c r="B560" t="s">
        <v>9283</v>
      </c>
      <c r="C560" s="5" t="str">
        <f t="shared" si="27"/>
        <v>Mcf2</v>
      </c>
      <c r="D560" t="s">
        <v>9284</v>
      </c>
      <c r="E560" s="6">
        <v>66.889887499999972</v>
      </c>
      <c r="F560">
        <v>24</v>
      </c>
      <c r="H560" s="7">
        <v>65.99948333333333</v>
      </c>
      <c r="I560" s="7">
        <v>73.5899</v>
      </c>
      <c r="J560" s="7">
        <v>72.473033333333333</v>
      </c>
      <c r="K560" s="7">
        <v>59.390999999999998</v>
      </c>
      <c r="L560" s="7">
        <v>5.9502790198163522</v>
      </c>
      <c r="M560" s="7">
        <v>9.2224313890101808</v>
      </c>
      <c r="N560" s="7">
        <v>8.8402760186923928</v>
      </c>
      <c r="O560" s="7">
        <v>4.5531822107181261</v>
      </c>
      <c r="P560" s="7">
        <v>2.4291912376230167</v>
      </c>
      <c r="Q560" s="7">
        <v>3.7650418484836763</v>
      </c>
      <c r="R560" s="7">
        <v>3.6090275718598548</v>
      </c>
      <c r="S560" s="7">
        <v>1.8588288536961477</v>
      </c>
      <c r="T560" s="7" t="s">
        <v>303</v>
      </c>
      <c r="U560" s="7" t="s">
        <v>190</v>
      </c>
      <c r="V560" s="7" t="s">
        <v>140</v>
      </c>
      <c r="W560" s="7" t="s">
        <v>304</v>
      </c>
      <c r="X560" s="8">
        <v>1.3438928739520101E-2</v>
      </c>
      <c r="Y560" s="7">
        <v>53.24483192745614</v>
      </c>
      <c r="Z560" s="9">
        <v>10.829528218252635</v>
      </c>
      <c r="AA560" s="7">
        <v>0</v>
      </c>
      <c r="AB560" s="7">
        <v>0</v>
      </c>
      <c r="AC560" s="7">
        <v>0</v>
      </c>
      <c r="AD560" s="7">
        <v>0</v>
      </c>
      <c r="AE560" s="7">
        <v>-1</v>
      </c>
      <c r="AF560" s="7">
        <v>-1</v>
      </c>
      <c r="AG560" s="7">
        <v>-1</v>
      </c>
      <c r="AH560" s="7" t="s">
        <v>49</v>
      </c>
    </row>
    <row r="561" spans="1:34" x14ac:dyDescent="0.25">
      <c r="A561">
        <v>10780538</v>
      </c>
      <c r="B561" t="s">
        <v>9292</v>
      </c>
      <c r="C561" s="5" t="str">
        <f t="shared" si="27"/>
        <v>Mcpt4l1</v>
      </c>
      <c r="D561" t="s">
        <v>9293</v>
      </c>
      <c r="E561" s="6">
        <v>75.685570833333315</v>
      </c>
      <c r="F561">
        <v>24</v>
      </c>
      <c r="H561" s="7">
        <v>80.712333333333333</v>
      </c>
      <c r="I561" s="7">
        <v>73.727679999999992</v>
      </c>
      <c r="J561" s="7">
        <v>72.002433333333329</v>
      </c>
      <c r="K561" s="7">
        <v>76.601866666666666</v>
      </c>
      <c r="L561" s="7">
        <v>5.0956379960380485</v>
      </c>
      <c r="M561" s="7">
        <v>4.4900044406436868</v>
      </c>
      <c r="N561" s="7">
        <v>6.3522256986560759</v>
      </c>
      <c r="O561" s="7">
        <v>2.5109317431317515</v>
      </c>
      <c r="P561" s="7">
        <v>2.0802855007052381</v>
      </c>
      <c r="Q561" s="7">
        <v>1.8330366370679387</v>
      </c>
      <c r="R561" s="7">
        <v>2.5932852821169612</v>
      </c>
      <c r="S561" s="7">
        <v>1.0250835916049852</v>
      </c>
      <c r="T561" s="7" t="s">
        <v>506</v>
      </c>
      <c r="U561" s="7" t="s">
        <v>703</v>
      </c>
      <c r="V561" s="7" t="s">
        <v>189</v>
      </c>
      <c r="W561" s="7" t="s">
        <v>1888</v>
      </c>
      <c r="X561" s="8">
        <v>3.0866940199233243E-2</v>
      </c>
      <c r="Y561" s="7">
        <v>23.355049482526319</v>
      </c>
      <c r="Z561" s="9">
        <v>7.1723455174715145</v>
      </c>
      <c r="AA561" s="7">
        <v>0</v>
      </c>
      <c r="AB561" s="7">
        <v>-1</v>
      </c>
      <c r="AC561" s="7">
        <v>0</v>
      </c>
      <c r="AD561" s="7">
        <v>0</v>
      </c>
      <c r="AE561" s="7">
        <v>0</v>
      </c>
      <c r="AF561" s="7">
        <v>0</v>
      </c>
      <c r="AG561" s="7"/>
      <c r="AH561" s="7" t="s">
        <v>21</v>
      </c>
    </row>
    <row r="562" spans="1:34" x14ac:dyDescent="0.25">
      <c r="A562">
        <v>10907092</v>
      </c>
      <c r="B562" t="s">
        <v>9294</v>
      </c>
      <c r="C562" s="5" t="str">
        <f t="shared" si="27"/>
        <v>Mcrs1</v>
      </c>
      <c r="D562" t="s">
        <v>9295</v>
      </c>
      <c r="E562" s="6">
        <v>372.43474999999995</v>
      </c>
      <c r="F562">
        <v>24</v>
      </c>
      <c r="H562" s="7">
        <v>378.78833333333336</v>
      </c>
      <c r="I562" s="7">
        <v>366.62919999999997</v>
      </c>
      <c r="J562" s="7">
        <v>385.71066666666661</v>
      </c>
      <c r="K562" s="7">
        <v>365.56783333333334</v>
      </c>
      <c r="L562" s="7">
        <v>10.252845530225573</v>
      </c>
      <c r="M562" s="7">
        <v>13.480701287395995</v>
      </c>
      <c r="N562" s="7">
        <v>8.393484751083216</v>
      </c>
      <c r="O562" s="7">
        <v>12.82795246976954</v>
      </c>
      <c r="P562" s="7">
        <v>4.1857066601046498</v>
      </c>
      <c r="Q562" s="7">
        <v>5.5034732548334127</v>
      </c>
      <c r="R562" s="7">
        <v>3.4266258006642261</v>
      </c>
      <c r="S562" s="7">
        <v>5.2369896659351047</v>
      </c>
      <c r="T562" s="7" t="s">
        <v>9296</v>
      </c>
      <c r="U562" s="7" t="s">
        <v>6808</v>
      </c>
      <c r="V562" s="7" t="s">
        <v>6640</v>
      </c>
      <c r="W562" s="7" t="s">
        <v>9297</v>
      </c>
      <c r="X562" s="8">
        <v>1.765463528433921E-2</v>
      </c>
      <c r="Y562" s="7">
        <v>127.76611527894724</v>
      </c>
      <c r="Z562" s="9">
        <v>16.775622789203183</v>
      </c>
      <c r="AA562" s="7">
        <v>0</v>
      </c>
      <c r="AB562" s="7">
        <v>0</v>
      </c>
      <c r="AC562" s="7">
        <v>0</v>
      </c>
      <c r="AD562" s="7">
        <v>1</v>
      </c>
      <c r="AE562" s="7">
        <v>0</v>
      </c>
      <c r="AF562" s="7">
        <v>-1</v>
      </c>
      <c r="AG562" s="7">
        <v>1</v>
      </c>
      <c r="AH562" s="7" t="s">
        <v>323</v>
      </c>
    </row>
    <row r="563" spans="1:34" x14ac:dyDescent="0.25">
      <c r="A563">
        <v>10722743</v>
      </c>
      <c r="B563" t="s">
        <v>9298</v>
      </c>
      <c r="C563" s="5" t="str">
        <f t="shared" si="27"/>
        <v>Mctp2</v>
      </c>
      <c r="D563" t="s">
        <v>9299</v>
      </c>
      <c r="E563" s="6">
        <v>81.820991666666643</v>
      </c>
      <c r="F563">
        <v>24</v>
      </c>
      <c r="H563" s="7">
        <v>82.733266666666665</v>
      </c>
      <c r="I563" s="7">
        <v>74.789360000000002</v>
      </c>
      <c r="J563" s="7">
        <v>77.678183333333322</v>
      </c>
      <c r="K563" s="7">
        <v>87.868049999999997</v>
      </c>
      <c r="L563" s="7">
        <v>8.2946498931942045</v>
      </c>
      <c r="M563" s="7">
        <v>3.9322619855497889</v>
      </c>
      <c r="N563" s="7">
        <v>4.7507777221910406</v>
      </c>
      <c r="O563" s="7">
        <v>5.9545806266268659</v>
      </c>
      <c r="P563" s="7">
        <v>3.3862766388927983</v>
      </c>
      <c r="Q563" s="7">
        <v>1.6053392332567371</v>
      </c>
      <c r="R563" s="7">
        <v>1.9394968834582975</v>
      </c>
      <c r="S563" s="7">
        <v>2.4309473612496566</v>
      </c>
      <c r="T563" s="7" t="s">
        <v>524</v>
      </c>
      <c r="U563" s="7" t="s">
        <v>1205</v>
      </c>
      <c r="V563" s="7" t="s">
        <v>407</v>
      </c>
      <c r="W563" s="7" t="s">
        <v>957</v>
      </c>
      <c r="X563" s="8">
        <v>9.3404049630638111E-3</v>
      </c>
      <c r="Y563" s="7">
        <v>36.631127293087708</v>
      </c>
      <c r="Z563" s="9">
        <v>8.9824735902120967</v>
      </c>
      <c r="AA563" s="7">
        <v>0</v>
      </c>
      <c r="AB563" s="7">
        <v>0</v>
      </c>
      <c r="AC563" s="7">
        <v>0</v>
      </c>
      <c r="AD563" s="7">
        <v>0</v>
      </c>
      <c r="AE563" s="7">
        <v>1</v>
      </c>
      <c r="AF563" s="7">
        <v>1</v>
      </c>
      <c r="AG563" s="7">
        <v>1</v>
      </c>
      <c r="AH563" s="7" t="s">
        <v>826</v>
      </c>
    </row>
    <row r="564" spans="1:34" x14ac:dyDescent="0.25">
      <c r="A564">
        <v>10840888</v>
      </c>
      <c r="B564" t="s">
        <v>9301</v>
      </c>
      <c r="C564" s="5" t="str">
        <f t="shared" si="27"/>
        <v>Mcts2</v>
      </c>
      <c r="D564" t="s">
        <v>9302</v>
      </c>
      <c r="E564" s="6">
        <v>372.02037500000006</v>
      </c>
      <c r="F564">
        <v>24</v>
      </c>
      <c r="H564" s="7">
        <v>366.50950000000006</v>
      </c>
      <c r="I564" s="7">
        <v>389.68520000000001</v>
      </c>
      <c r="J564" s="7">
        <v>372.43833333333333</v>
      </c>
      <c r="K564" s="7">
        <v>355.3776666666667</v>
      </c>
      <c r="L564" s="7">
        <v>15.654790522392801</v>
      </c>
      <c r="M564" s="7">
        <v>13.579915691932712</v>
      </c>
      <c r="N564" s="7">
        <v>14.066100520992535</v>
      </c>
      <c r="O564" s="7">
        <v>23.294161256990279</v>
      </c>
      <c r="P564" s="7">
        <v>6.3910414683367467</v>
      </c>
      <c r="Q564" s="7">
        <v>5.5439773658749179</v>
      </c>
      <c r="R564" s="7">
        <v>5.742461491188056</v>
      </c>
      <c r="S564" s="7">
        <v>9.5098015109558318</v>
      </c>
      <c r="T564" s="7" t="s">
        <v>6808</v>
      </c>
      <c r="U564" s="7" t="s">
        <v>538</v>
      </c>
      <c r="V564" s="7" t="s">
        <v>2701</v>
      </c>
      <c r="W564" s="7" t="s">
        <v>2186</v>
      </c>
      <c r="X564" s="8">
        <v>2.9314833013663007E-2</v>
      </c>
      <c r="Y564" s="7">
        <v>298.17812815614025</v>
      </c>
      <c r="Z564" s="9">
        <v>25.627644979583572</v>
      </c>
      <c r="AA564" s="7">
        <v>0</v>
      </c>
      <c r="AB564" s="7">
        <v>0</v>
      </c>
      <c r="AC564" s="7">
        <v>0</v>
      </c>
      <c r="AD564" s="7">
        <v>0</v>
      </c>
      <c r="AE564" s="7">
        <v>-1</v>
      </c>
      <c r="AF564" s="7">
        <v>0</v>
      </c>
      <c r="AG564" s="7">
        <v>-1</v>
      </c>
      <c r="AH564" s="7" t="s">
        <v>49</v>
      </c>
    </row>
    <row r="565" spans="1:34" x14ac:dyDescent="0.25">
      <c r="A565">
        <v>10746923</v>
      </c>
      <c r="B565" t="s">
        <v>9326</v>
      </c>
      <c r="C565" s="5" t="str">
        <f t="shared" si="27"/>
        <v>Med24</v>
      </c>
      <c r="D565" t="s">
        <v>9327</v>
      </c>
      <c r="E565" s="6">
        <v>836.33399999999983</v>
      </c>
      <c r="F565">
        <v>24</v>
      </c>
      <c r="H565" s="7">
        <v>879.81533333333311</v>
      </c>
      <c r="I565" s="7">
        <v>831.22879999999986</v>
      </c>
      <c r="J565" s="7">
        <v>856.32366666666667</v>
      </c>
      <c r="K565" s="7">
        <v>789.92416666666668</v>
      </c>
      <c r="L565" s="7">
        <v>28.761711518382686</v>
      </c>
      <c r="M565" s="7">
        <v>58.194201409590605</v>
      </c>
      <c r="N565" s="7">
        <v>35.644631352654876</v>
      </c>
      <c r="O565" s="7">
        <v>5.4449953321069886</v>
      </c>
      <c r="P565" s="7">
        <v>11.74191955819453</v>
      </c>
      <c r="Q565" s="7">
        <v>23.757683240375094</v>
      </c>
      <c r="R565" s="7">
        <v>14.551859813935968</v>
      </c>
      <c r="S565" s="7">
        <v>2.2229100359163922</v>
      </c>
      <c r="T565" s="7" t="s">
        <v>9328</v>
      </c>
      <c r="U565" s="7" t="s">
        <v>9329</v>
      </c>
      <c r="V565" s="7" t="s">
        <v>9330</v>
      </c>
      <c r="W565" s="7" t="s">
        <v>9331</v>
      </c>
      <c r="X565" s="8">
        <v>2.3939073012847283E-3</v>
      </c>
      <c r="Y565" s="7">
        <v>1272.8094289631574</v>
      </c>
      <c r="Z565" s="9">
        <v>52.948358290225222</v>
      </c>
      <c r="AA565" s="7">
        <v>0</v>
      </c>
      <c r="AB565" s="7">
        <v>0</v>
      </c>
      <c r="AC565" s="7">
        <v>-1</v>
      </c>
      <c r="AD565" s="7">
        <v>0</v>
      </c>
      <c r="AE565" s="7">
        <v>0</v>
      </c>
      <c r="AF565" s="7">
        <v>-1</v>
      </c>
      <c r="AG565" s="7"/>
      <c r="AH565" s="7" t="s">
        <v>21</v>
      </c>
    </row>
    <row r="566" spans="1:34" x14ac:dyDescent="0.25">
      <c r="A566">
        <v>10720219</v>
      </c>
      <c r="B566" t="s">
        <v>9339</v>
      </c>
      <c r="C566" s="5" t="str">
        <f t="shared" si="27"/>
        <v>Med29</v>
      </c>
      <c r="D566" t="s">
        <v>9340</v>
      </c>
      <c r="E566" s="6">
        <v>663.76420833333316</v>
      </c>
      <c r="F566">
        <v>24</v>
      </c>
      <c r="H566" s="7">
        <v>644.8508333333333</v>
      </c>
      <c r="I566" s="7">
        <v>676.26319999999998</v>
      </c>
      <c r="J566" s="7">
        <v>692.59933333333322</v>
      </c>
      <c r="K566" s="7">
        <v>653.39983333333328</v>
      </c>
      <c r="L566" s="7">
        <v>24.345445006544193</v>
      </c>
      <c r="M566" s="7">
        <v>35.3471641182146</v>
      </c>
      <c r="N566" s="7">
        <v>27.213902062487609</v>
      </c>
      <c r="O566" s="7">
        <v>24.725891574757551</v>
      </c>
      <c r="P566" s="7">
        <v>9.9389863045036577</v>
      </c>
      <c r="Q566" s="7">
        <v>14.430419324006712</v>
      </c>
      <c r="R566" s="7">
        <v>11.110028993861564</v>
      </c>
      <c r="S566" s="7">
        <v>10.094302965589605</v>
      </c>
      <c r="T566" s="7" t="s">
        <v>8263</v>
      </c>
      <c r="U566" s="7" t="s">
        <v>9341</v>
      </c>
      <c r="V566" s="7" t="s">
        <v>5986</v>
      </c>
      <c r="W566" s="7" t="s">
        <v>7826</v>
      </c>
      <c r="X566" s="8">
        <v>3.2150990989571589E-2</v>
      </c>
      <c r="Y566" s="7">
        <v>774.79065293684198</v>
      </c>
      <c r="Z566" s="9">
        <v>41.310741791335161</v>
      </c>
      <c r="AA566" s="7">
        <v>0</v>
      </c>
      <c r="AB566" s="7">
        <v>1</v>
      </c>
      <c r="AC566" s="7">
        <v>0</v>
      </c>
      <c r="AD566" s="7">
        <v>0</v>
      </c>
      <c r="AE566" s="7">
        <v>0</v>
      </c>
      <c r="AF566" s="7">
        <v>0</v>
      </c>
      <c r="AG566" s="7"/>
      <c r="AH566" s="7" t="s">
        <v>21</v>
      </c>
    </row>
    <row r="567" spans="1:34" x14ac:dyDescent="0.25">
      <c r="A567">
        <v>10801833</v>
      </c>
      <c r="B567" t="s">
        <v>9342</v>
      </c>
      <c r="C567" s="5" t="str">
        <f t="shared" si="27"/>
        <v>Megf10</v>
      </c>
      <c r="D567" t="s">
        <v>9343</v>
      </c>
      <c r="E567" s="6">
        <v>509.48649999999998</v>
      </c>
      <c r="F567">
        <v>24</v>
      </c>
      <c r="H567" s="7">
        <v>446.58666666666664</v>
      </c>
      <c r="I567" s="7">
        <v>487.96679999999998</v>
      </c>
      <c r="J567" s="7">
        <v>511.33733333333339</v>
      </c>
      <c r="K567" s="7">
        <v>512.71699999999998</v>
      </c>
      <c r="L567" s="7">
        <v>7.5052302207638339</v>
      </c>
      <c r="M567" s="7">
        <v>64.678257689118524</v>
      </c>
      <c r="N567" s="7">
        <v>26.896114668603481</v>
      </c>
      <c r="O567" s="7">
        <v>26.270591527409525</v>
      </c>
      <c r="P567" s="7">
        <v>3.0639974071645568</v>
      </c>
      <c r="Q567" s="7">
        <v>26.404788131763844</v>
      </c>
      <c r="R567" s="7">
        <v>10.980292833577401</v>
      </c>
      <c r="S567" s="7">
        <v>10.724924080539383</v>
      </c>
      <c r="T567" s="7" t="s">
        <v>9344</v>
      </c>
      <c r="U567" s="7" t="s">
        <v>9345</v>
      </c>
      <c r="V567" s="7" t="s">
        <v>2416</v>
      </c>
      <c r="W567" s="7" t="s">
        <v>9346</v>
      </c>
      <c r="X567" s="8">
        <v>1.4960725939990911E-2</v>
      </c>
      <c r="Y567" s="7">
        <v>1267.4986995508775</v>
      </c>
      <c r="Z567" s="9">
        <v>52.837780725357874</v>
      </c>
      <c r="AA567" s="7">
        <v>0</v>
      </c>
      <c r="AB567" s="7">
        <v>1</v>
      </c>
      <c r="AC567" s="7">
        <v>1</v>
      </c>
      <c r="AD567" s="7">
        <v>0</v>
      </c>
      <c r="AE567" s="7">
        <v>0</v>
      </c>
      <c r="AF567" s="7">
        <v>0</v>
      </c>
      <c r="AG567" s="7"/>
      <c r="AH567" s="7" t="s">
        <v>21</v>
      </c>
    </row>
    <row r="568" spans="1:34" x14ac:dyDescent="0.25">
      <c r="A568">
        <v>10775354</v>
      </c>
      <c r="B568" t="s">
        <v>9355</v>
      </c>
      <c r="C568" s="5" t="str">
        <f t="shared" si="27"/>
        <v>Mepe</v>
      </c>
      <c r="D568" t="s">
        <v>9356</v>
      </c>
      <c r="E568" s="6">
        <v>53.344841666666667</v>
      </c>
      <c r="F568">
        <v>24</v>
      </c>
      <c r="H568" s="7">
        <v>56.878933333333329</v>
      </c>
      <c r="I568" s="7">
        <v>51.664419999999993</v>
      </c>
      <c r="J568" s="7">
        <v>48.093966666666667</v>
      </c>
      <c r="K568" s="7">
        <v>57.288016666666664</v>
      </c>
      <c r="L568" s="7">
        <v>4.0452181314073368</v>
      </c>
      <c r="M568" s="7">
        <v>6.2860953875995893</v>
      </c>
      <c r="N568" s="7">
        <v>2.6515082030170425</v>
      </c>
      <c r="O568" s="7">
        <v>4.0418799840750674</v>
      </c>
      <c r="P568" s="7">
        <v>1.6514533867004677</v>
      </c>
      <c r="Q568" s="7">
        <v>2.5662876956803071</v>
      </c>
      <c r="R568" s="7">
        <v>1.0824736910326171</v>
      </c>
      <c r="S568" s="7">
        <v>1.6500905937587522</v>
      </c>
      <c r="T568" s="7" t="s">
        <v>710</v>
      </c>
      <c r="U568" s="7" t="s">
        <v>947</v>
      </c>
      <c r="V568" s="7" t="s">
        <v>20</v>
      </c>
      <c r="W568" s="7" t="s">
        <v>710</v>
      </c>
      <c r="X568" s="8">
        <v>4.1946047434261438E-3</v>
      </c>
      <c r="Y568" s="7">
        <v>18.774493543315788</v>
      </c>
      <c r="Z568" s="9">
        <v>6.4306507296625526</v>
      </c>
      <c r="AA568" s="7">
        <v>0</v>
      </c>
      <c r="AB568" s="7">
        <v>-1</v>
      </c>
      <c r="AC568" s="7">
        <v>0</v>
      </c>
      <c r="AD568" s="7">
        <v>0</v>
      </c>
      <c r="AE568" s="7">
        <v>0</v>
      </c>
      <c r="AF568" s="7">
        <v>1</v>
      </c>
      <c r="AG568" s="7"/>
      <c r="AH568" s="7" t="s">
        <v>21</v>
      </c>
    </row>
    <row r="569" spans="1:34" x14ac:dyDescent="0.25">
      <c r="A569">
        <v>10827029</v>
      </c>
      <c r="B569" t="s">
        <v>9362</v>
      </c>
      <c r="C569" s="5" t="str">
        <f t="shared" si="27"/>
        <v>Metap1</v>
      </c>
      <c r="D569" t="s">
        <v>9363</v>
      </c>
      <c r="E569" s="6">
        <v>744.5392916666666</v>
      </c>
      <c r="F569">
        <v>24</v>
      </c>
      <c r="H569" s="7">
        <v>779.58483333333345</v>
      </c>
      <c r="I569" s="7">
        <v>750.27359999999999</v>
      </c>
      <c r="J569" s="7">
        <v>759.81166666666661</v>
      </c>
      <c r="K569" s="7">
        <v>695.221</v>
      </c>
      <c r="L569" s="7">
        <v>48.285468925616385</v>
      </c>
      <c r="M569" s="7">
        <v>61.482458090092635</v>
      </c>
      <c r="N569" s="7">
        <v>25.46304482709532</v>
      </c>
      <c r="O569" s="7">
        <v>23.486122941004982</v>
      </c>
      <c r="P569" s="7">
        <v>19.712460143128872</v>
      </c>
      <c r="Q569" s="7">
        <v>25.100108408796427</v>
      </c>
      <c r="R569" s="7">
        <v>10.395244520666376</v>
      </c>
      <c r="S569" s="7">
        <v>9.5881695402893996</v>
      </c>
      <c r="T569" s="7" t="s">
        <v>9364</v>
      </c>
      <c r="U569" s="7" t="s">
        <v>9365</v>
      </c>
      <c r="V569" s="7" t="s">
        <v>9366</v>
      </c>
      <c r="W569" s="7" t="s">
        <v>9367</v>
      </c>
      <c r="X569" s="8">
        <v>1.4665843267320969E-2</v>
      </c>
      <c r="Y569" s="7">
        <v>1725.1382248087712</v>
      </c>
      <c r="Z569" s="9">
        <v>61.642856585616173</v>
      </c>
      <c r="AA569" s="7">
        <v>0</v>
      </c>
      <c r="AB569" s="7">
        <v>0</v>
      </c>
      <c r="AC569" s="7">
        <v>-1</v>
      </c>
      <c r="AD569" s="7">
        <v>0</v>
      </c>
      <c r="AE569" s="7">
        <v>0</v>
      </c>
      <c r="AF569" s="7">
        <v>-1</v>
      </c>
      <c r="AG569" s="7"/>
      <c r="AH569" s="7" t="s">
        <v>21</v>
      </c>
    </row>
    <row r="570" spans="1:34" x14ac:dyDescent="0.25">
      <c r="A570">
        <v>10741529</v>
      </c>
      <c r="B570" t="s">
        <v>9368</v>
      </c>
      <c r="C570" s="5" t="str">
        <f t="shared" si="27"/>
        <v>Metrn</v>
      </c>
      <c r="D570" t="s">
        <v>9369</v>
      </c>
      <c r="E570" s="6">
        <v>240.34654166666664</v>
      </c>
      <c r="F570">
        <v>24</v>
      </c>
      <c r="H570" s="7">
        <v>228.57983333333331</v>
      </c>
      <c r="I570" s="7">
        <v>227.66460000000001</v>
      </c>
      <c r="J570" s="7">
        <v>250.34833333333333</v>
      </c>
      <c r="K570" s="7">
        <v>257.63616666666667</v>
      </c>
      <c r="L570" s="7">
        <v>13.168913067017593</v>
      </c>
      <c r="M570" s="7">
        <v>17.69910454797078</v>
      </c>
      <c r="N570" s="7">
        <v>15.342466394509938</v>
      </c>
      <c r="O570" s="7">
        <v>13.99159554041877</v>
      </c>
      <c r="P570" s="7">
        <v>5.3761862468771602</v>
      </c>
      <c r="Q570" s="7">
        <v>7.2256291744502548</v>
      </c>
      <c r="R570" s="7">
        <v>6.2635356770579511</v>
      </c>
      <c r="S570" s="7">
        <v>5.7120449602377725</v>
      </c>
      <c r="T570" s="7" t="s">
        <v>1031</v>
      </c>
      <c r="U570" s="7" t="s">
        <v>9165</v>
      </c>
      <c r="V570" s="7" t="s">
        <v>3911</v>
      </c>
      <c r="W570" s="7" t="s">
        <v>6477</v>
      </c>
      <c r="X570" s="8">
        <v>5.0217868498353899E-3</v>
      </c>
      <c r="Y570" s="7">
        <v>225.0481404315789</v>
      </c>
      <c r="Z570" s="9">
        <v>22.264273143361002</v>
      </c>
      <c r="AA570" s="7">
        <v>0</v>
      </c>
      <c r="AB570" s="7">
        <v>0</v>
      </c>
      <c r="AC570" s="7">
        <v>1</v>
      </c>
      <c r="AD570" s="7">
        <v>1</v>
      </c>
      <c r="AE570" s="7">
        <v>1</v>
      </c>
      <c r="AF570" s="7">
        <v>0</v>
      </c>
      <c r="AG570" s="7">
        <v>1</v>
      </c>
      <c r="AH570" s="7" t="s">
        <v>2998</v>
      </c>
    </row>
    <row r="571" spans="1:34" x14ac:dyDescent="0.25">
      <c r="A571">
        <v>10835252</v>
      </c>
      <c r="B571" t="s">
        <v>9370</v>
      </c>
      <c r="C571" s="5" t="str">
        <f t="shared" si="27"/>
        <v>Mettl11a</v>
      </c>
      <c r="D571" t="s">
        <v>9371</v>
      </c>
      <c r="E571" s="6">
        <v>255.71366666666665</v>
      </c>
      <c r="F571">
        <v>24</v>
      </c>
      <c r="H571" s="7">
        <v>258.05616666666663</v>
      </c>
      <c r="I571" s="7">
        <v>259.10840000000002</v>
      </c>
      <c r="J571" s="7">
        <v>264.30433333333332</v>
      </c>
      <c r="K571" s="7">
        <v>245.85983333333334</v>
      </c>
      <c r="L571" s="7">
        <v>8.2849040891652237</v>
      </c>
      <c r="M571" s="7">
        <v>13.409169634992317</v>
      </c>
      <c r="N571" s="7">
        <v>7.7331878204700795</v>
      </c>
      <c r="O571" s="7">
        <v>7.1094652236765778</v>
      </c>
      <c r="P571" s="7">
        <v>3.3822979310587709</v>
      </c>
      <c r="Q571" s="7">
        <v>5.4742705800255562</v>
      </c>
      <c r="R571" s="7">
        <v>3.1570607075428772</v>
      </c>
      <c r="S571" s="7">
        <v>2.9024270236782486</v>
      </c>
      <c r="T571" s="7" t="s">
        <v>8605</v>
      </c>
      <c r="U571" s="7" t="s">
        <v>2592</v>
      </c>
      <c r="V571" s="7" t="s">
        <v>5178</v>
      </c>
      <c r="W571" s="7" t="s">
        <v>7115</v>
      </c>
      <c r="X571" s="8">
        <v>1.806658892145754E-2</v>
      </c>
      <c r="Y571" s="7">
        <v>84.955523589473714</v>
      </c>
      <c r="Z571" s="9">
        <v>13.679386407939099</v>
      </c>
      <c r="AA571" s="7">
        <v>0</v>
      </c>
      <c r="AB571" s="7">
        <v>0</v>
      </c>
      <c r="AC571" s="7">
        <v>0</v>
      </c>
      <c r="AD571" s="7">
        <v>0</v>
      </c>
      <c r="AE571" s="7">
        <v>0</v>
      </c>
      <c r="AF571" s="7">
        <v>-1</v>
      </c>
      <c r="AG571" s="7"/>
      <c r="AH571" s="7" t="s">
        <v>21</v>
      </c>
    </row>
    <row r="572" spans="1:34" x14ac:dyDescent="0.25">
      <c r="A572">
        <v>10783330</v>
      </c>
      <c r="B572" t="s">
        <v>9379</v>
      </c>
      <c r="C572" s="5" t="str">
        <f t="shared" si="27"/>
        <v>Mettl3</v>
      </c>
      <c r="D572" t="s">
        <v>9380</v>
      </c>
      <c r="E572" s="6">
        <v>463.66254166666664</v>
      </c>
      <c r="F572">
        <v>24</v>
      </c>
      <c r="H572" s="7">
        <v>467.88049999999998</v>
      </c>
      <c r="I572" s="7">
        <v>451.09879999999993</v>
      </c>
      <c r="J572" s="7">
        <v>484.85583333333335</v>
      </c>
      <c r="K572" s="7">
        <v>448.89949999999999</v>
      </c>
      <c r="L572" s="7">
        <v>13.625128575540126</v>
      </c>
      <c r="M572" s="7">
        <v>30.093307423744555</v>
      </c>
      <c r="N572" s="7">
        <v>21.192663140027186</v>
      </c>
      <c r="O572" s="7">
        <v>20.598447676948854</v>
      </c>
      <c r="P572" s="7">
        <v>5.5624354483145861</v>
      </c>
      <c r="Q572" s="7">
        <v>12.285541310147194</v>
      </c>
      <c r="R572" s="7">
        <v>8.6518684972926234</v>
      </c>
      <c r="S572" s="7">
        <v>8.4092810503237008</v>
      </c>
      <c r="T572" s="7" t="s">
        <v>507</v>
      </c>
      <c r="U572" s="7" t="s">
        <v>5743</v>
      </c>
      <c r="V572" s="7" t="s">
        <v>5187</v>
      </c>
      <c r="W572" s="7" t="s">
        <v>1281</v>
      </c>
      <c r="X572" s="8">
        <v>3.6327817113936664E-2</v>
      </c>
      <c r="Y572" s="7">
        <v>469.3565441385964</v>
      </c>
      <c r="Z572" s="9">
        <v>32.153055176048397</v>
      </c>
      <c r="AA572" s="7">
        <v>0</v>
      </c>
      <c r="AB572" s="7">
        <v>0</v>
      </c>
      <c r="AC572" s="7">
        <v>0</v>
      </c>
      <c r="AD572" s="7">
        <v>1</v>
      </c>
      <c r="AE572" s="7">
        <v>0</v>
      </c>
      <c r="AF572" s="7">
        <v>-1</v>
      </c>
      <c r="AG572" s="7">
        <v>1</v>
      </c>
      <c r="AH572" s="7" t="s">
        <v>323</v>
      </c>
    </row>
    <row r="573" spans="1:34" x14ac:dyDescent="0.25">
      <c r="A573">
        <v>10802579</v>
      </c>
      <c r="B573" t="s">
        <v>9385</v>
      </c>
      <c r="C573" s="5" t="str">
        <f t="shared" si="27"/>
        <v>Mex3c</v>
      </c>
      <c r="D573" t="s">
        <v>9386</v>
      </c>
      <c r="E573" s="6">
        <v>782.51470833333326</v>
      </c>
      <c r="F573">
        <v>24</v>
      </c>
      <c r="H573" s="7">
        <v>773.25716666666676</v>
      </c>
      <c r="I573" s="7">
        <v>752.8803999999999</v>
      </c>
      <c r="J573" s="7">
        <v>779.44866666666667</v>
      </c>
      <c r="K573" s="7">
        <v>808.18016666666665</v>
      </c>
      <c r="L573" s="7">
        <v>23.330090384879906</v>
      </c>
      <c r="M573" s="7">
        <v>45.156825777505652</v>
      </c>
      <c r="N573" s="7">
        <v>33.520420711361403</v>
      </c>
      <c r="O573" s="7">
        <v>12.201681481118369</v>
      </c>
      <c r="P573" s="7">
        <v>9.52446951599463</v>
      </c>
      <c r="Q573" s="7">
        <v>18.435196926441186</v>
      </c>
      <c r="R573" s="7">
        <v>13.684654451042761</v>
      </c>
      <c r="S573" s="7">
        <v>4.9813156054511509</v>
      </c>
      <c r="T573" s="7" t="s">
        <v>9387</v>
      </c>
      <c r="U573" s="7" t="s">
        <v>638</v>
      </c>
      <c r="V573" s="7" t="s">
        <v>2896</v>
      </c>
      <c r="W573" s="7" t="s">
        <v>7754</v>
      </c>
      <c r="X573" s="8">
        <v>4.6753244346238398E-2</v>
      </c>
      <c r="Y573" s="7">
        <v>907.39575906315747</v>
      </c>
      <c r="Z573" s="9">
        <v>44.706346476722047</v>
      </c>
      <c r="AA573" s="7">
        <v>0</v>
      </c>
      <c r="AB573" s="7">
        <v>0</v>
      </c>
      <c r="AC573" s="7">
        <v>0</v>
      </c>
      <c r="AD573" s="7">
        <v>0</v>
      </c>
      <c r="AE573" s="7">
        <v>1</v>
      </c>
      <c r="AF573" s="7">
        <v>0</v>
      </c>
      <c r="AG573" s="7">
        <v>1</v>
      </c>
      <c r="AH573" s="7" t="s">
        <v>826</v>
      </c>
    </row>
    <row r="574" spans="1:34" x14ac:dyDescent="0.25">
      <c r="A574">
        <v>10791474</v>
      </c>
      <c r="B574" t="s">
        <v>9392</v>
      </c>
      <c r="C574" s="5" t="str">
        <f t="shared" si="27"/>
        <v>Mfap3l</v>
      </c>
      <c r="D574" t="s">
        <v>9393</v>
      </c>
      <c r="E574" s="6">
        <v>1086.6664166666669</v>
      </c>
      <c r="F574">
        <v>24</v>
      </c>
      <c r="H574" s="7">
        <v>1069.4883333333332</v>
      </c>
      <c r="I574" s="7">
        <v>1023.8466000000001</v>
      </c>
      <c r="J574" s="7">
        <v>1156.0216666666668</v>
      </c>
      <c r="K574" s="7">
        <v>1103.6466666666668</v>
      </c>
      <c r="L574" s="7">
        <v>29.758748909634377</v>
      </c>
      <c r="M574" s="7">
        <v>52.363553668558431</v>
      </c>
      <c r="N574" s="7">
        <v>60.644383554181395</v>
      </c>
      <c r="O574" s="7">
        <v>50.527755804772021</v>
      </c>
      <c r="P574" s="7">
        <v>12.148958368701583</v>
      </c>
      <c r="Q574" s="7">
        <v>21.377331267801726</v>
      </c>
      <c r="R574" s="7">
        <v>24.757965912229366</v>
      </c>
      <c r="S574" s="7">
        <v>20.627869928273711</v>
      </c>
      <c r="T574" s="7" t="s">
        <v>9394</v>
      </c>
      <c r="U574" s="7" t="s">
        <v>9395</v>
      </c>
      <c r="V574" s="7" t="s">
        <v>9396</v>
      </c>
      <c r="W574" s="7" t="s">
        <v>9397</v>
      </c>
      <c r="X574" s="8">
        <v>2.2704000829002545E-3</v>
      </c>
      <c r="Y574" s="7">
        <v>2449.9820795368432</v>
      </c>
      <c r="Z574" s="9">
        <v>73.460226129760215</v>
      </c>
      <c r="AA574" s="7">
        <v>0</v>
      </c>
      <c r="AB574" s="7">
        <v>1</v>
      </c>
      <c r="AC574" s="7">
        <v>0</v>
      </c>
      <c r="AD574" s="7">
        <v>1</v>
      </c>
      <c r="AE574" s="7">
        <v>1</v>
      </c>
      <c r="AF574" s="7">
        <v>0</v>
      </c>
      <c r="AG574" s="7">
        <v>1</v>
      </c>
      <c r="AH574" s="7" t="s">
        <v>2998</v>
      </c>
    </row>
    <row r="575" spans="1:34" x14ac:dyDescent="0.25">
      <c r="A575">
        <v>10734242</v>
      </c>
      <c r="B575" t="s">
        <v>9398</v>
      </c>
      <c r="C575" s="5" t="str">
        <f t="shared" si="27"/>
        <v>Mfap4</v>
      </c>
      <c r="D575" t="s">
        <v>9399</v>
      </c>
      <c r="E575" s="6">
        <v>281.12450000000001</v>
      </c>
      <c r="F575">
        <v>24</v>
      </c>
      <c r="H575" s="7">
        <v>285.31049999999999</v>
      </c>
      <c r="I575" s="7">
        <v>326.113</v>
      </c>
      <c r="J575" s="7">
        <v>245.81233333333333</v>
      </c>
      <c r="K575" s="7">
        <v>267.00183333333331</v>
      </c>
      <c r="L575" s="7">
        <v>23.178998897709107</v>
      </c>
      <c r="M575" s="7">
        <v>72.321957319336875</v>
      </c>
      <c r="N575" s="7">
        <v>12.757078547483614</v>
      </c>
      <c r="O575" s="7">
        <v>24.054327489386747</v>
      </c>
      <c r="P575" s="7">
        <v>9.4627866746535094</v>
      </c>
      <c r="Q575" s="7">
        <v>29.525315438619746</v>
      </c>
      <c r="R575" s="7">
        <v>5.2080555083234064</v>
      </c>
      <c r="S575" s="7">
        <v>9.8201380758000472</v>
      </c>
      <c r="T575" s="7" t="s">
        <v>1945</v>
      </c>
      <c r="U575" s="7" t="s">
        <v>9400</v>
      </c>
      <c r="V575" s="7" t="s">
        <v>2206</v>
      </c>
      <c r="W575" s="7" t="s">
        <v>9401</v>
      </c>
      <c r="X575" s="8">
        <v>1.6947388223405295E-2</v>
      </c>
      <c r="Y575" s="7">
        <v>1437.6295058771923</v>
      </c>
      <c r="Z575" s="9">
        <v>56.272251999884546</v>
      </c>
      <c r="AA575" s="7">
        <v>0</v>
      </c>
      <c r="AB575" s="7">
        <v>0</v>
      </c>
      <c r="AC575" s="7">
        <v>0</v>
      </c>
      <c r="AD575" s="7">
        <v>-1</v>
      </c>
      <c r="AE575" s="7">
        <v>-1</v>
      </c>
      <c r="AF575" s="7">
        <v>0</v>
      </c>
      <c r="AG575" s="7">
        <v>-1</v>
      </c>
      <c r="AH575" s="7" t="s">
        <v>1425</v>
      </c>
    </row>
    <row r="576" spans="1:34" x14ac:dyDescent="0.25">
      <c r="A576">
        <v>10733225</v>
      </c>
      <c r="B576" t="s">
        <v>9408</v>
      </c>
      <c r="C576" s="5" t="str">
        <f t="shared" si="27"/>
        <v>Mgat4b</v>
      </c>
      <c r="D576" t="s">
        <v>9409</v>
      </c>
      <c r="E576" s="6">
        <v>486.91037499999999</v>
      </c>
      <c r="F576">
        <v>24</v>
      </c>
      <c r="H576" s="7">
        <v>465.01166666666671</v>
      </c>
      <c r="I576" s="7">
        <v>498.93</v>
      </c>
      <c r="J576" s="7">
        <v>503.13000000000005</v>
      </c>
      <c r="K576" s="7">
        <v>479.96566666666666</v>
      </c>
      <c r="L576" s="7">
        <v>29.525574945573307</v>
      </c>
      <c r="M576" s="7">
        <v>25.036304309941613</v>
      </c>
      <c r="N576" s="7">
        <v>8.7229901983207636</v>
      </c>
      <c r="O576" s="7">
        <v>23.43363431195996</v>
      </c>
      <c r="P576" s="7">
        <v>12.05376549649297</v>
      </c>
      <c r="Q576" s="7">
        <v>10.22102843406671</v>
      </c>
      <c r="R576" s="7">
        <v>3.5611458361974853</v>
      </c>
      <c r="S576" s="7">
        <v>9.5667411472129764</v>
      </c>
      <c r="T576" s="7" t="s">
        <v>8185</v>
      </c>
      <c r="U576" s="7" t="s">
        <v>4877</v>
      </c>
      <c r="V576" s="7" t="s">
        <v>8137</v>
      </c>
      <c r="W576" s="7" t="s">
        <v>8186</v>
      </c>
      <c r="X576" s="8">
        <v>3.6991534310937636E-2</v>
      </c>
      <c r="Y576" s="7">
        <v>525.90488887719323</v>
      </c>
      <c r="Z576" s="9">
        <v>34.034894682947957</v>
      </c>
      <c r="AA576" s="7">
        <v>0</v>
      </c>
      <c r="AB576" s="7">
        <v>1</v>
      </c>
      <c r="AC576" s="7">
        <v>0</v>
      </c>
      <c r="AD576" s="7">
        <v>0</v>
      </c>
      <c r="AE576" s="7">
        <v>0</v>
      </c>
      <c r="AF576" s="7">
        <v>0</v>
      </c>
      <c r="AG576" s="7"/>
      <c r="AH576" s="7" t="s">
        <v>21</v>
      </c>
    </row>
    <row r="577" spans="1:34" x14ac:dyDescent="0.25">
      <c r="A577">
        <v>10763611</v>
      </c>
      <c r="B577" t="s">
        <v>9410</v>
      </c>
      <c r="C577" s="5" t="str">
        <f t="shared" si="27"/>
        <v>Mgat5</v>
      </c>
      <c r="D577" t="s">
        <v>9411</v>
      </c>
      <c r="E577" s="6">
        <v>801.22833333333335</v>
      </c>
      <c r="F577">
        <v>24</v>
      </c>
      <c r="H577" s="7">
        <v>787.17116666666664</v>
      </c>
      <c r="I577" s="7">
        <v>805.21119999999996</v>
      </c>
      <c r="J577" s="7">
        <v>824.69533333333322</v>
      </c>
      <c r="K577" s="7">
        <v>774.47550000000001</v>
      </c>
      <c r="L577" s="7">
        <v>23.185283051251886</v>
      </c>
      <c r="M577" s="7">
        <v>39.694802993590969</v>
      </c>
      <c r="N577" s="7">
        <v>27.558257903333942</v>
      </c>
      <c r="O577" s="7">
        <v>24.186343599229708</v>
      </c>
      <c r="P577" s="7">
        <v>9.465352169594361</v>
      </c>
      <c r="Q577" s="7">
        <v>16.205335462433347</v>
      </c>
      <c r="R577" s="7">
        <v>11.250611677198325</v>
      </c>
      <c r="S577" s="7">
        <v>9.8740334269571246</v>
      </c>
      <c r="T577" s="7" t="s">
        <v>8814</v>
      </c>
      <c r="U577" s="7" t="s">
        <v>1391</v>
      </c>
      <c r="V577" s="7" t="s">
        <v>337</v>
      </c>
      <c r="W577" s="7" t="s">
        <v>9412</v>
      </c>
      <c r="X577" s="8">
        <v>3.7331766954436477E-2</v>
      </c>
      <c r="Y577" s="7">
        <v>826.98317191929846</v>
      </c>
      <c r="Z577" s="9">
        <v>42.679482334919484</v>
      </c>
      <c r="AA577" s="7">
        <v>0</v>
      </c>
      <c r="AB577" s="7">
        <v>0</v>
      </c>
      <c r="AC577" s="7">
        <v>0</v>
      </c>
      <c r="AD577" s="7">
        <v>0</v>
      </c>
      <c r="AE577" s="7">
        <v>0</v>
      </c>
      <c r="AF577" s="7">
        <v>-1</v>
      </c>
      <c r="AG577" s="7"/>
      <c r="AH577" s="7" t="s">
        <v>21</v>
      </c>
    </row>
    <row r="578" spans="1:34" x14ac:dyDescent="0.25">
      <c r="A578">
        <v>10739845</v>
      </c>
      <c r="B578" t="s">
        <v>9413</v>
      </c>
      <c r="C578" s="5" t="str">
        <f t="shared" si="27"/>
        <v>Mgat5b</v>
      </c>
      <c r="D578" t="s">
        <v>9414</v>
      </c>
      <c r="E578" s="6">
        <v>260.97645833333331</v>
      </c>
      <c r="F578">
        <v>24</v>
      </c>
      <c r="H578" s="7">
        <v>285.94666666666666</v>
      </c>
      <c r="I578" s="7">
        <v>258.2482</v>
      </c>
      <c r="J578" s="7">
        <v>266.0168333333333</v>
      </c>
      <c r="K578" s="7">
        <v>245.66416666666666</v>
      </c>
      <c r="L578" s="7">
        <v>16.128374892302912</v>
      </c>
      <c r="M578" s="7">
        <v>30.24116480395552</v>
      </c>
      <c r="N578" s="7">
        <v>9.7723769148895769</v>
      </c>
      <c r="O578" s="7">
        <v>16.190615669784354</v>
      </c>
      <c r="P578" s="7">
        <v>6.584381477742955</v>
      </c>
      <c r="Q578" s="7">
        <v>12.345903832850786</v>
      </c>
      <c r="R578" s="7">
        <v>3.9895561692721899</v>
      </c>
      <c r="S578" s="7">
        <v>6.6097911687468951</v>
      </c>
      <c r="T578" s="7" t="s">
        <v>696</v>
      </c>
      <c r="U578" s="7" t="s">
        <v>3325</v>
      </c>
      <c r="V578" s="7" t="s">
        <v>1605</v>
      </c>
      <c r="W578" s="7" t="s">
        <v>1709</v>
      </c>
      <c r="X578" s="8">
        <v>1.1986857148492791E-2</v>
      </c>
      <c r="Y578" s="7">
        <v>355.10060577894751</v>
      </c>
      <c r="Z578" s="9">
        <v>27.967040647181491</v>
      </c>
      <c r="AA578" s="7">
        <v>0</v>
      </c>
      <c r="AB578" s="7">
        <v>0</v>
      </c>
      <c r="AC578" s="7">
        <v>-1</v>
      </c>
      <c r="AD578" s="7">
        <v>0</v>
      </c>
      <c r="AE578" s="7">
        <v>0</v>
      </c>
      <c r="AF578" s="7">
        <v>0</v>
      </c>
      <c r="AG578" s="7"/>
      <c r="AH578" s="7" t="s">
        <v>21</v>
      </c>
    </row>
    <row r="579" spans="1:34" x14ac:dyDescent="0.25">
      <c r="A579">
        <v>10740649</v>
      </c>
      <c r="B579" t="s">
        <v>9419</v>
      </c>
      <c r="C579" s="5" t="str">
        <f t="shared" si="27"/>
        <v>Mgrn1</v>
      </c>
      <c r="D579" t="s">
        <v>9420</v>
      </c>
      <c r="E579" s="6">
        <v>1832.5779166666669</v>
      </c>
      <c r="F579">
        <v>24</v>
      </c>
      <c r="H579" s="7">
        <v>1868.3050000000003</v>
      </c>
      <c r="I579" s="7">
        <v>1826.1220000000001</v>
      </c>
      <c r="J579" s="7">
        <v>1874.1333333333332</v>
      </c>
      <c r="K579" s="7">
        <v>1796.6066666666666</v>
      </c>
      <c r="L579" s="7">
        <v>39.087787734790034</v>
      </c>
      <c r="M579" s="7">
        <v>58.835219639260266</v>
      </c>
      <c r="N579" s="7">
        <v>38.346218414162671</v>
      </c>
      <c r="O579" s="7">
        <v>31.598964961951992</v>
      </c>
      <c r="P579" s="7">
        <v>15.957522520742385</v>
      </c>
      <c r="Q579" s="7">
        <v>24.019377836793904</v>
      </c>
      <c r="R579" s="7">
        <v>15.654778113335816</v>
      </c>
      <c r="S579" s="7">
        <v>12.900223426144409</v>
      </c>
      <c r="T579" s="7" t="s">
        <v>9421</v>
      </c>
      <c r="U579" s="7" t="s">
        <v>9422</v>
      </c>
      <c r="V579" s="7" t="s">
        <v>9423</v>
      </c>
      <c r="W579" s="7" t="s">
        <v>9424</v>
      </c>
      <c r="X579" s="8">
        <v>1.5260070544405058E-2</v>
      </c>
      <c r="Y579" s="7">
        <v>1780.5391208771941</v>
      </c>
      <c r="Z579" s="9">
        <v>62.624831031495646</v>
      </c>
      <c r="AA579" s="7">
        <v>0</v>
      </c>
      <c r="AB579" s="7">
        <v>0</v>
      </c>
      <c r="AC579" s="7">
        <v>-1</v>
      </c>
      <c r="AD579" s="7">
        <v>0</v>
      </c>
      <c r="AE579" s="7">
        <v>0</v>
      </c>
      <c r="AF579" s="7">
        <v>-1</v>
      </c>
      <c r="AG579" s="7"/>
      <c r="AH579" s="7" t="s">
        <v>21</v>
      </c>
    </row>
    <row r="580" spans="1:34" x14ac:dyDescent="0.25">
      <c r="A580">
        <v>10769629</v>
      </c>
      <c r="B580" t="s">
        <v>9432</v>
      </c>
      <c r="C580" s="5" t="str">
        <f t="shared" ref="C580:C599" si="28">IF(ISBLANK(B580)," ",HYPERLINK("http://www.genecards.org/cgi-bin/carddisp.pl?gene="&amp;B580&amp;"&amp;search="&amp;B580,B580))</f>
        <v>Mgst3</v>
      </c>
      <c r="D580" t="s">
        <v>9433</v>
      </c>
      <c r="E580" s="6">
        <v>1718.3645833333337</v>
      </c>
      <c r="F580">
        <v>24</v>
      </c>
      <c r="H580" s="7">
        <v>1709.595</v>
      </c>
      <c r="I580" s="7">
        <v>1806.1580000000001</v>
      </c>
      <c r="J580" s="7">
        <v>1824.3700000000001</v>
      </c>
      <c r="K580" s="7">
        <v>1635.595</v>
      </c>
      <c r="L580" s="7">
        <v>34.861435283131996</v>
      </c>
      <c r="M580" s="7">
        <v>160.41786456002967</v>
      </c>
      <c r="N580" s="7">
        <v>86.80938543729016</v>
      </c>
      <c r="O580" s="7">
        <v>85.524166818508093</v>
      </c>
      <c r="P580" s="7">
        <v>14.232121357455235</v>
      </c>
      <c r="Q580" s="7">
        <v>65.490318966495636</v>
      </c>
      <c r="R580" s="7">
        <v>35.439783200992274</v>
      </c>
      <c r="S580" s="7">
        <v>34.91509489700217</v>
      </c>
      <c r="T580" s="7" t="s">
        <v>9434</v>
      </c>
      <c r="U580" s="7" t="s">
        <v>9435</v>
      </c>
      <c r="V580" s="7" t="s">
        <v>9436</v>
      </c>
      <c r="W580" s="7" t="s">
        <v>9350</v>
      </c>
      <c r="X580" s="8">
        <v>1.3002881845758894E-2</v>
      </c>
      <c r="Y580" s="7">
        <v>9645.4434726315849</v>
      </c>
      <c r="Z580" s="9">
        <v>145.75783439226439</v>
      </c>
      <c r="AA580" s="7">
        <v>0</v>
      </c>
      <c r="AB580" s="7">
        <v>0</v>
      </c>
      <c r="AC580" s="7">
        <v>0</v>
      </c>
      <c r="AD580" s="7">
        <v>0</v>
      </c>
      <c r="AE580" s="7">
        <v>-1</v>
      </c>
      <c r="AF580" s="7">
        <v>-1</v>
      </c>
      <c r="AG580" s="7">
        <v>-1</v>
      </c>
      <c r="AH580" s="7" t="s">
        <v>49</v>
      </c>
    </row>
    <row r="581" spans="1:34" x14ac:dyDescent="0.25">
      <c r="A581">
        <v>10892173</v>
      </c>
      <c r="B581" t="s">
        <v>9451</v>
      </c>
      <c r="C581" s="5" t="str">
        <f t="shared" si="28"/>
        <v>Mir136</v>
      </c>
      <c r="D581" t="s">
        <v>9452</v>
      </c>
      <c r="E581" s="6">
        <v>65.63300416666668</v>
      </c>
      <c r="F581">
        <v>24</v>
      </c>
      <c r="H581" s="7">
        <v>73.223933333333335</v>
      </c>
      <c r="I581" s="7">
        <v>63.941779999999994</v>
      </c>
      <c r="J581" s="7">
        <v>61.592749999999995</v>
      </c>
      <c r="K581" s="7">
        <v>65.13463333333334</v>
      </c>
      <c r="L581" s="7">
        <v>5.4757053710610322</v>
      </c>
      <c r="M581" s="7">
        <v>7.5393340141554717</v>
      </c>
      <c r="N581" s="7">
        <v>6.8846671837498121</v>
      </c>
      <c r="O581" s="7">
        <v>5.7507091891928148</v>
      </c>
      <c r="P581" s="7">
        <v>2.2354473568194595</v>
      </c>
      <c r="Q581" s="7">
        <v>3.0779202225150257</v>
      </c>
      <c r="R581" s="7">
        <v>2.8106536081785194</v>
      </c>
      <c r="S581" s="7">
        <v>2.3477171954427947</v>
      </c>
      <c r="T581" s="7" t="s">
        <v>131</v>
      </c>
      <c r="U581" s="7" t="s">
        <v>1027</v>
      </c>
      <c r="V581" s="7" t="s">
        <v>574</v>
      </c>
      <c r="W581" s="7" t="s">
        <v>700</v>
      </c>
      <c r="X581" s="8">
        <v>2.9903017654487836E-2</v>
      </c>
      <c r="Y581" s="7">
        <v>41.033129900508776</v>
      </c>
      <c r="Z581" s="9">
        <v>9.5068825716314542</v>
      </c>
      <c r="AA581" s="7">
        <v>0</v>
      </c>
      <c r="AB581" s="7">
        <v>-1</v>
      </c>
      <c r="AC581" s="7">
        <v>0</v>
      </c>
      <c r="AD581" s="7">
        <v>0</v>
      </c>
      <c r="AE581" s="7">
        <v>0</v>
      </c>
      <c r="AF581" s="7">
        <v>0</v>
      </c>
      <c r="AG581" s="7"/>
      <c r="AH581" s="7" t="s">
        <v>21</v>
      </c>
    </row>
    <row r="582" spans="1:34" x14ac:dyDescent="0.25">
      <c r="A582">
        <v>10781974</v>
      </c>
      <c r="B582" t="s">
        <v>9456</v>
      </c>
      <c r="C582" s="5" t="str">
        <f t="shared" si="28"/>
        <v>Mir17-1</v>
      </c>
      <c r="D582" t="s">
        <v>9457</v>
      </c>
      <c r="E582" s="6">
        <v>50.128612500000003</v>
      </c>
      <c r="F582">
        <v>24</v>
      </c>
      <c r="H582" s="7">
        <v>53.310083333333345</v>
      </c>
      <c r="I582" s="7">
        <v>49.233280000000001</v>
      </c>
      <c r="J582" s="7">
        <v>49.710416666666667</v>
      </c>
      <c r="K582" s="7">
        <v>48.39618333333334</v>
      </c>
      <c r="L582" s="7">
        <v>4.5516179252730193</v>
      </c>
      <c r="M582" s="7">
        <v>2.0572546480686333</v>
      </c>
      <c r="N582" s="7">
        <v>2.1456221973280081</v>
      </c>
      <c r="O582" s="7">
        <v>1.641458080386663</v>
      </c>
      <c r="P582" s="7">
        <v>1.8581902368373853</v>
      </c>
      <c r="Q582" s="7">
        <v>0.83987069312285578</v>
      </c>
      <c r="R582" s="7">
        <v>0.8759465940404767</v>
      </c>
      <c r="S582" s="7">
        <v>0.67012245518594948</v>
      </c>
      <c r="T582" s="7" t="s">
        <v>126</v>
      </c>
      <c r="U582" s="7" t="s">
        <v>127</v>
      </c>
      <c r="V582" s="7" t="s">
        <v>1186</v>
      </c>
      <c r="W582" s="7" t="s">
        <v>20</v>
      </c>
      <c r="X582" s="8">
        <v>3.9884966378203691E-2</v>
      </c>
      <c r="Y582" s="7">
        <v>8.2634585080526328</v>
      </c>
      <c r="Z582" s="9">
        <v>4.2663033525107457</v>
      </c>
      <c r="AA582" s="7">
        <v>0</v>
      </c>
      <c r="AB582" s="7">
        <v>0</v>
      </c>
      <c r="AC582" s="7">
        <v>-1</v>
      </c>
      <c r="AD582" s="7">
        <v>0</v>
      </c>
      <c r="AE582" s="7">
        <v>0</v>
      </c>
      <c r="AF582" s="7">
        <v>0</v>
      </c>
      <c r="AG582" s="7"/>
      <c r="AH582" s="7" t="s">
        <v>21</v>
      </c>
    </row>
    <row r="583" spans="1:34" x14ac:dyDescent="0.25">
      <c r="A583">
        <v>10764367</v>
      </c>
      <c r="B583" t="s">
        <v>9458</v>
      </c>
      <c r="C583" s="5" t="str">
        <f t="shared" si="28"/>
        <v>Mir181b-1</v>
      </c>
      <c r="D583" t="s">
        <v>9459</v>
      </c>
      <c r="E583" s="6">
        <v>70.359312499999987</v>
      </c>
      <c r="F583">
        <v>24</v>
      </c>
      <c r="H583" s="7">
        <v>63.851700000000001</v>
      </c>
      <c r="I583" s="7">
        <v>67.703879999999998</v>
      </c>
      <c r="J583" s="7">
        <v>85.412449999999993</v>
      </c>
      <c r="K583" s="7">
        <v>67.495999999999995</v>
      </c>
      <c r="L583" s="7">
        <v>5.6607104511713029</v>
      </c>
      <c r="M583" s="7">
        <v>8.5698946555369044</v>
      </c>
      <c r="N583" s="7">
        <v>11.666620649485511</v>
      </c>
      <c r="O583" s="7">
        <v>18.102150065448026</v>
      </c>
      <c r="P583" s="7">
        <v>2.3109753645016071</v>
      </c>
      <c r="Q583" s="7">
        <v>3.4986448425783379</v>
      </c>
      <c r="R583" s="7">
        <v>4.7628779356428632</v>
      </c>
      <c r="S583" s="7">
        <v>7.3901718179394633</v>
      </c>
      <c r="T583" s="7" t="s">
        <v>1000</v>
      </c>
      <c r="U583" s="7" t="s">
        <v>699</v>
      </c>
      <c r="V583" s="7" t="s">
        <v>37</v>
      </c>
      <c r="W583" s="7" t="s">
        <v>9460</v>
      </c>
      <c r="X583" s="8">
        <v>2.6520086446480406E-2</v>
      </c>
      <c r="Y583" s="7">
        <v>145.94631387068421</v>
      </c>
      <c r="Z583" s="9">
        <v>17.929466715171916</v>
      </c>
      <c r="AA583" s="7">
        <v>0</v>
      </c>
      <c r="AB583" s="7">
        <v>1</v>
      </c>
      <c r="AC583" s="7">
        <v>0</v>
      </c>
      <c r="AD583" s="7">
        <v>0</v>
      </c>
      <c r="AE583" s="7">
        <v>0</v>
      </c>
      <c r="AF583" s="7">
        <v>0</v>
      </c>
      <c r="AG583" s="7"/>
      <c r="AH583" s="7" t="s">
        <v>21</v>
      </c>
    </row>
    <row r="584" spans="1:34" x14ac:dyDescent="0.25">
      <c r="A584">
        <v>10803509</v>
      </c>
      <c r="B584" t="s">
        <v>9464</v>
      </c>
      <c r="C584" s="5" t="str">
        <f t="shared" si="28"/>
        <v>Mir187</v>
      </c>
      <c r="D584" t="s">
        <v>9465</v>
      </c>
      <c r="E584" s="6">
        <v>109.41369166666669</v>
      </c>
      <c r="F584">
        <v>24</v>
      </c>
      <c r="H584" s="7">
        <v>114.22833333333334</v>
      </c>
      <c r="I584" s="7">
        <v>100.22445999999999</v>
      </c>
      <c r="J584" s="7">
        <v>104.18473333333334</v>
      </c>
      <c r="K584" s="7">
        <v>120.48066666666666</v>
      </c>
      <c r="L584" s="7">
        <v>8.0234660506957098</v>
      </c>
      <c r="M584" s="7">
        <v>10.021335026232784</v>
      </c>
      <c r="N584" s="7">
        <v>8.4810321180070218</v>
      </c>
      <c r="O584" s="7">
        <v>13.356156133658505</v>
      </c>
      <c r="P584" s="7">
        <v>3.2755662987913663</v>
      </c>
      <c r="Q584" s="7">
        <v>4.0911928926251662</v>
      </c>
      <c r="R584" s="7">
        <v>3.4623668635454825</v>
      </c>
      <c r="S584" s="7">
        <v>5.4526279087345237</v>
      </c>
      <c r="T584" s="7" t="s">
        <v>1844</v>
      </c>
      <c r="U584" s="7" t="s">
        <v>535</v>
      </c>
      <c r="V584" s="7" t="s">
        <v>666</v>
      </c>
      <c r="W584" s="7" t="s">
        <v>1409</v>
      </c>
      <c r="X584" s="8">
        <v>1.3497603719267358E-2</v>
      </c>
      <c r="Y584" s="7">
        <v>103.9559327595789</v>
      </c>
      <c r="Z584" s="9">
        <v>15.131969135409262</v>
      </c>
      <c r="AA584" s="7">
        <v>0</v>
      </c>
      <c r="AB584" s="7">
        <v>0</v>
      </c>
      <c r="AC584" s="7">
        <v>0</v>
      </c>
      <c r="AD584" s="7">
        <v>0</v>
      </c>
      <c r="AE584" s="7">
        <v>1</v>
      </c>
      <c r="AF584" s="7">
        <v>1</v>
      </c>
      <c r="AG584" s="7">
        <v>1</v>
      </c>
      <c r="AH584" s="7" t="s">
        <v>826</v>
      </c>
    </row>
    <row r="585" spans="1:34" x14ac:dyDescent="0.25">
      <c r="A585">
        <v>10737708</v>
      </c>
      <c r="B585" t="s">
        <v>9468</v>
      </c>
      <c r="C585" s="5" t="str">
        <f t="shared" si="28"/>
        <v>Mir196c</v>
      </c>
      <c r="D585" t="s">
        <v>9469</v>
      </c>
      <c r="E585" s="6">
        <v>109.81235416666668</v>
      </c>
      <c r="F585">
        <v>24</v>
      </c>
      <c r="H585" s="7">
        <v>115.74716666666667</v>
      </c>
      <c r="I585" s="7">
        <v>107.83</v>
      </c>
      <c r="J585" s="7">
        <v>105.67583333333333</v>
      </c>
      <c r="K585" s="7">
        <v>114.795</v>
      </c>
      <c r="L585" s="7">
        <v>8.4331451408514653</v>
      </c>
      <c r="M585" s="7">
        <v>5.1752162756738977</v>
      </c>
      <c r="N585" s="7">
        <v>4.1580794805615113</v>
      </c>
      <c r="O585" s="7">
        <v>1.5556381327288167</v>
      </c>
      <c r="P585" s="7">
        <v>3.4428170869862442</v>
      </c>
      <c r="Q585" s="7">
        <v>2.1127731973246289</v>
      </c>
      <c r="R585" s="7">
        <v>1.6975288395521047</v>
      </c>
      <c r="S585" s="7">
        <v>0.63508660826693553</v>
      </c>
      <c r="T585" s="7" t="s">
        <v>759</v>
      </c>
      <c r="U585" s="7" t="s">
        <v>521</v>
      </c>
      <c r="V585" s="7" t="s">
        <v>734</v>
      </c>
      <c r="W585" s="7" t="s">
        <v>371</v>
      </c>
      <c r="X585" s="8">
        <v>1.4818893672054767E-2</v>
      </c>
      <c r="Y585" s="7">
        <v>31.047183537037046</v>
      </c>
      <c r="Z585" s="9">
        <v>8.2695506498902134</v>
      </c>
      <c r="AA585" s="7">
        <v>0</v>
      </c>
      <c r="AB585" s="7">
        <v>-1</v>
      </c>
      <c r="AC585" s="7">
        <v>0</v>
      </c>
      <c r="AD585" s="7">
        <v>0</v>
      </c>
      <c r="AE585" s="7">
        <v>0</v>
      </c>
      <c r="AF585" s="7">
        <v>1</v>
      </c>
      <c r="AG585" s="7"/>
      <c r="AH585" s="7" t="s">
        <v>21</v>
      </c>
    </row>
    <row r="586" spans="1:34" x14ac:dyDescent="0.25">
      <c r="A586">
        <v>10707705</v>
      </c>
      <c r="B586" t="s">
        <v>9477</v>
      </c>
      <c r="C586" s="5" t="str">
        <f t="shared" si="28"/>
        <v>Mir211</v>
      </c>
      <c r="D586" t="s">
        <v>9478</v>
      </c>
      <c r="E586" s="6">
        <v>91.918033333333312</v>
      </c>
      <c r="F586">
        <v>24</v>
      </c>
      <c r="H586" s="7">
        <v>104.61386666666665</v>
      </c>
      <c r="I586" s="7">
        <v>81.446939999999998</v>
      </c>
      <c r="J586" s="7">
        <v>82.354699999999994</v>
      </c>
      <c r="K586" s="7">
        <v>99.644683333333333</v>
      </c>
      <c r="L586" s="7">
        <v>16.74669337519115</v>
      </c>
      <c r="M586" s="7">
        <v>13.089294157554869</v>
      </c>
      <c r="N586" s="7">
        <v>18.281234100136686</v>
      </c>
      <c r="O586" s="7">
        <v>13.749409480761985</v>
      </c>
      <c r="P586" s="7">
        <v>6.8368089413442874</v>
      </c>
      <c r="Q586" s="7">
        <v>5.3436819632004058</v>
      </c>
      <c r="R586" s="7">
        <v>7.46328256895048</v>
      </c>
      <c r="S586" s="7">
        <v>5.6131729154087111</v>
      </c>
      <c r="T586" s="7" t="s">
        <v>766</v>
      </c>
      <c r="U586" s="7" t="s">
        <v>2860</v>
      </c>
      <c r="V586" s="7" t="s">
        <v>2717</v>
      </c>
      <c r="W586" s="7" t="s">
        <v>2486</v>
      </c>
      <c r="X586" s="8">
        <v>4.4606754897755896E-2</v>
      </c>
      <c r="Y586" s="7">
        <v>247.56979408703509</v>
      </c>
      <c r="Z586" s="9">
        <v>23.351760873713719</v>
      </c>
      <c r="AA586" s="7">
        <v>0</v>
      </c>
      <c r="AB586" s="7">
        <v>0</v>
      </c>
      <c r="AC586" s="7">
        <v>0</v>
      </c>
      <c r="AD586" s="7">
        <v>0</v>
      </c>
      <c r="AE586" s="7">
        <v>0</v>
      </c>
      <c r="AF586" s="7">
        <v>0</v>
      </c>
      <c r="AG586" s="7"/>
      <c r="AH586" s="7" t="s">
        <v>21</v>
      </c>
    </row>
    <row r="587" spans="1:34" x14ac:dyDescent="0.25">
      <c r="A587">
        <v>10932162</v>
      </c>
      <c r="B587" t="s">
        <v>9479</v>
      </c>
      <c r="C587" s="5" t="str">
        <f t="shared" si="28"/>
        <v>Mir222</v>
      </c>
      <c r="D587" t="s">
        <v>9480</v>
      </c>
      <c r="E587" s="6">
        <v>52.994616666666673</v>
      </c>
      <c r="F587">
        <v>21</v>
      </c>
      <c r="H587" s="7">
        <v>52.861166666666669</v>
      </c>
      <c r="I587" s="7">
        <v>48.808399999999992</v>
      </c>
      <c r="J587" s="7">
        <v>62.255833333333335</v>
      </c>
      <c r="K587" s="7">
        <v>49.619083333333329</v>
      </c>
      <c r="L587" s="7">
        <v>7.4388678307028711</v>
      </c>
      <c r="M587" s="7">
        <v>7.1946804845663994</v>
      </c>
      <c r="N587" s="7">
        <v>7.6384053405580286</v>
      </c>
      <c r="O587" s="7">
        <v>10.023648897765055</v>
      </c>
      <c r="P587" s="7">
        <v>3.0369050748710724</v>
      </c>
      <c r="Q587" s="7">
        <v>2.9372160082579506</v>
      </c>
      <c r="R587" s="7">
        <v>3.118365922152857</v>
      </c>
      <c r="S587" s="7">
        <v>4.0921375267225688</v>
      </c>
      <c r="T587" s="7" t="s">
        <v>808</v>
      </c>
      <c r="U587" s="7" t="s">
        <v>1608</v>
      </c>
      <c r="V587" s="7" t="s">
        <v>574</v>
      </c>
      <c r="W587" s="7" t="s">
        <v>1198</v>
      </c>
      <c r="X587" s="8">
        <v>4.3296958827985205E-2</v>
      </c>
      <c r="Y587" s="7">
        <v>67.254281524999996</v>
      </c>
      <c r="Z587" s="9">
        <v>12.17112648623718</v>
      </c>
      <c r="AA587" s="7">
        <v>0</v>
      </c>
      <c r="AB587" s="7">
        <v>0</v>
      </c>
      <c r="AC587" s="7">
        <v>0</v>
      </c>
      <c r="AD587" s="7">
        <v>1</v>
      </c>
      <c r="AE587" s="7">
        <v>0</v>
      </c>
      <c r="AF587" s="7">
        <v>-1</v>
      </c>
      <c r="AG587" s="7">
        <v>1</v>
      </c>
      <c r="AH587" s="7" t="s">
        <v>323</v>
      </c>
    </row>
    <row r="588" spans="1:34" x14ac:dyDescent="0.25">
      <c r="A588">
        <v>10766882</v>
      </c>
      <c r="B588" t="s">
        <v>9483</v>
      </c>
      <c r="C588" s="5" t="str">
        <f t="shared" si="28"/>
        <v>Mir29c</v>
      </c>
      <c r="D588" t="s">
        <v>9484</v>
      </c>
      <c r="E588" s="6">
        <v>134.11295416666664</v>
      </c>
      <c r="F588">
        <v>24</v>
      </c>
      <c r="H588" s="7">
        <v>124.96375</v>
      </c>
      <c r="I588" s="7">
        <v>144.97739999999999</v>
      </c>
      <c r="J588" s="7">
        <v>155.726</v>
      </c>
      <c r="K588" s="7">
        <v>124.25006666666667</v>
      </c>
      <c r="L588" s="7">
        <v>19.958040935297202</v>
      </c>
      <c r="M588" s="7">
        <v>3.0353148601092426</v>
      </c>
      <c r="N588" s="7">
        <v>18.000960318827474</v>
      </c>
      <c r="O588" s="7">
        <v>24.289440697279758</v>
      </c>
      <c r="P588" s="7">
        <v>8.1478360928428817</v>
      </c>
      <c r="Q588" s="7">
        <v>1.2391621026591579</v>
      </c>
      <c r="R588" s="7">
        <v>7.348861276869151</v>
      </c>
      <c r="S588" s="7">
        <v>9.9161226409878438</v>
      </c>
      <c r="T588" s="7" t="s">
        <v>3473</v>
      </c>
      <c r="U588" s="7" t="s">
        <v>9485</v>
      </c>
      <c r="V588" s="7" t="s">
        <v>1087</v>
      </c>
      <c r="W588" s="7" t="s">
        <v>9486</v>
      </c>
      <c r="X588" s="8">
        <v>2.1212968551284957E-2</v>
      </c>
      <c r="Y588" s="7">
        <v>347.29089705307018</v>
      </c>
      <c r="Z588" s="9">
        <v>27.657792053875934</v>
      </c>
      <c r="AA588" s="7">
        <v>0</v>
      </c>
      <c r="AB588" s="7">
        <v>1</v>
      </c>
      <c r="AC588" s="7">
        <v>0</v>
      </c>
      <c r="AD588" s="7">
        <v>0</v>
      </c>
      <c r="AE588" s="7">
        <v>0</v>
      </c>
      <c r="AF588" s="7">
        <v>-1</v>
      </c>
      <c r="AG588" s="7"/>
      <c r="AH588" s="7" t="s">
        <v>21</v>
      </c>
    </row>
    <row r="589" spans="1:34" x14ac:dyDescent="0.25">
      <c r="A589">
        <v>10938824</v>
      </c>
      <c r="B589" t="s">
        <v>9496</v>
      </c>
      <c r="C589" s="5" t="str">
        <f t="shared" si="28"/>
        <v>Mir421</v>
      </c>
      <c r="D589" t="s">
        <v>9497</v>
      </c>
      <c r="E589" s="6">
        <v>55.67679583333333</v>
      </c>
      <c r="F589">
        <v>24</v>
      </c>
      <c r="H589" s="7">
        <v>52.135899999999992</v>
      </c>
      <c r="I589" s="7">
        <v>60.224959999999996</v>
      </c>
      <c r="J589" s="7">
        <v>63.444500000000005</v>
      </c>
      <c r="K589" s="7">
        <v>49.418716666666661</v>
      </c>
      <c r="L589" s="7">
        <v>6.198351139456463</v>
      </c>
      <c r="M589" s="7">
        <v>6.6647612135019516</v>
      </c>
      <c r="N589" s="7">
        <v>6.9209848267425063</v>
      </c>
      <c r="O589" s="7">
        <v>3.091573429447644</v>
      </c>
      <c r="P589" s="7">
        <v>2.5304662563778386</v>
      </c>
      <c r="Q589" s="7">
        <v>2.7208773717620329</v>
      </c>
      <c r="R589" s="7">
        <v>2.8254802238439636</v>
      </c>
      <c r="S589" s="7">
        <v>1.2621295674155031</v>
      </c>
      <c r="T589" s="7" t="s">
        <v>947</v>
      </c>
      <c r="U589" s="7" t="s">
        <v>2726</v>
      </c>
      <c r="V589" s="7" t="s">
        <v>221</v>
      </c>
      <c r="W589" s="7" t="s">
        <v>127</v>
      </c>
      <c r="X589" s="8">
        <v>1.7314470957461676E-3</v>
      </c>
      <c r="Y589" s="7">
        <v>34.582275714754381</v>
      </c>
      <c r="Z589" s="9">
        <v>8.7276554229576586</v>
      </c>
      <c r="AA589" s="7">
        <v>0</v>
      </c>
      <c r="AB589" s="7">
        <v>1</v>
      </c>
      <c r="AC589" s="7">
        <v>0</v>
      </c>
      <c r="AD589" s="7">
        <v>0</v>
      </c>
      <c r="AE589" s="7">
        <v>-1</v>
      </c>
      <c r="AF589" s="7">
        <v>-1</v>
      </c>
      <c r="AG589" s="7">
        <v>-1</v>
      </c>
      <c r="AH589" s="7" t="s">
        <v>49</v>
      </c>
    </row>
    <row r="590" spans="1:34" x14ac:dyDescent="0.25">
      <c r="A590">
        <v>10939797</v>
      </c>
      <c r="B590" t="s">
        <v>9498</v>
      </c>
      <c r="C590" s="5" t="str">
        <f t="shared" si="28"/>
        <v>Mir503</v>
      </c>
      <c r="D590" t="s">
        <v>9499</v>
      </c>
      <c r="E590" s="6">
        <v>81.229183333333339</v>
      </c>
      <c r="F590">
        <v>24</v>
      </c>
      <c r="H590" s="7">
        <v>89.601566666666656</v>
      </c>
      <c r="I590" s="7">
        <v>78.671419999999983</v>
      </c>
      <c r="J590" s="7">
        <v>75.606183333333334</v>
      </c>
      <c r="K590" s="7">
        <v>81.918483333333342</v>
      </c>
      <c r="L590" s="7">
        <v>8.4845169869985337</v>
      </c>
      <c r="M590" s="7">
        <v>6.0607691567985009</v>
      </c>
      <c r="N590" s="7">
        <v>9.1830399466443691</v>
      </c>
      <c r="O590" s="7">
        <v>6.409872575150513</v>
      </c>
      <c r="P590" s="7">
        <v>3.4637895553537574</v>
      </c>
      <c r="Q590" s="7">
        <v>2.4742986471590966</v>
      </c>
      <c r="R590" s="7">
        <v>3.7489603594789278</v>
      </c>
      <c r="S590" s="7">
        <v>2.6168195208963967</v>
      </c>
      <c r="T590" s="7" t="s">
        <v>404</v>
      </c>
      <c r="U590" s="7" t="s">
        <v>1316</v>
      </c>
      <c r="V590" s="7" t="s">
        <v>787</v>
      </c>
      <c r="W590" s="7" t="s">
        <v>788</v>
      </c>
      <c r="X590" s="8">
        <v>3.2835150696107623E-2</v>
      </c>
      <c r="Y590" s="7">
        <v>59.681067318842118</v>
      </c>
      <c r="Z590" s="9">
        <v>11.465397013581923</v>
      </c>
      <c r="AA590" s="7">
        <v>0</v>
      </c>
      <c r="AB590" s="7">
        <v>-1</v>
      </c>
      <c r="AC590" s="7">
        <v>0</v>
      </c>
      <c r="AD590" s="7">
        <v>0</v>
      </c>
      <c r="AE590" s="7">
        <v>0</v>
      </c>
      <c r="AF590" s="7">
        <v>0</v>
      </c>
      <c r="AG590" s="7"/>
      <c r="AH590" s="7" t="s">
        <v>21</v>
      </c>
    </row>
    <row r="591" spans="1:34" x14ac:dyDescent="0.25">
      <c r="A591">
        <v>10887088</v>
      </c>
      <c r="B591" t="s">
        <v>9500</v>
      </c>
      <c r="C591" s="5" t="str">
        <f t="shared" si="28"/>
        <v>Mir544</v>
      </c>
      <c r="D591" t="s">
        <v>9501</v>
      </c>
      <c r="E591" s="6">
        <v>56.406620833333335</v>
      </c>
      <c r="F591">
        <v>24</v>
      </c>
      <c r="H591" s="7">
        <v>57.537883333333333</v>
      </c>
      <c r="I591" s="7">
        <v>65.890860000000004</v>
      </c>
      <c r="J591" s="7">
        <v>51.854533333333336</v>
      </c>
      <c r="K591" s="7">
        <v>54.388333333333328</v>
      </c>
      <c r="L591" s="7">
        <v>3.1055463850450948</v>
      </c>
      <c r="M591" s="7">
        <v>12.286768364708461</v>
      </c>
      <c r="N591" s="7">
        <v>4.8013137142522417</v>
      </c>
      <c r="O591" s="7">
        <v>6.1347395989289595</v>
      </c>
      <c r="P591" s="7">
        <v>1.2678340026508899</v>
      </c>
      <c r="Q591" s="7">
        <v>5.0160521802177032</v>
      </c>
      <c r="R591" s="7">
        <v>1.9601281158241783</v>
      </c>
      <c r="S591" s="7">
        <v>2.5044969537037125</v>
      </c>
      <c r="T591" s="7" t="s">
        <v>1163</v>
      </c>
      <c r="U591" s="7" t="s">
        <v>944</v>
      </c>
      <c r="V591" s="7" t="s">
        <v>128</v>
      </c>
      <c r="W591" s="7" t="s">
        <v>2081</v>
      </c>
      <c r="X591" s="8">
        <v>2.391131400398596E-2</v>
      </c>
      <c r="Y591" s="7">
        <v>50.290474515105259</v>
      </c>
      <c r="Z591" s="9">
        <v>10.524795684661742</v>
      </c>
      <c r="AA591" s="7">
        <v>0</v>
      </c>
      <c r="AB591" s="7">
        <v>0</v>
      </c>
      <c r="AC591" s="7">
        <v>0</v>
      </c>
      <c r="AD591" s="7">
        <v>-1</v>
      </c>
      <c r="AE591" s="7">
        <v>-1</v>
      </c>
      <c r="AF591" s="7">
        <v>0</v>
      </c>
      <c r="AG591" s="7">
        <v>-1</v>
      </c>
      <c r="AH591" s="7" t="s">
        <v>1425</v>
      </c>
    </row>
    <row r="592" spans="1:34" x14ac:dyDescent="0.25">
      <c r="A592">
        <v>10886832</v>
      </c>
      <c r="B592" t="s">
        <v>9508</v>
      </c>
      <c r="C592" s="5" t="str">
        <f t="shared" si="28"/>
        <v>Mir665</v>
      </c>
      <c r="D592" t="s">
        <v>9509</v>
      </c>
      <c r="E592" s="6">
        <v>60.51847916666668</v>
      </c>
      <c r="F592">
        <v>24</v>
      </c>
      <c r="H592" s="7">
        <v>64.76185000000001</v>
      </c>
      <c r="I592" s="7">
        <v>63.598400000000005</v>
      </c>
      <c r="J592" s="7">
        <v>54.01956666666667</v>
      </c>
      <c r="K592" s="7">
        <v>62.267039999999994</v>
      </c>
      <c r="L592" s="7">
        <v>5.7321898087031284</v>
      </c>
      <c r="M592" s="7">
        <v>6.2271501278674846</v>
      </c>
      <c r="N592" s="7">
        <v>6.7393952193551154</v>
      </c>
      <c r="O592" s="7">
        <v>0.16763315006286944</v>
      </c>
      <c r="P592" s="7">
        <v>2.3401566900174302</v>
      </c>
      <c r="Q592" s="7">
        <v>2.5422233941637269</v>
      </c>
      <c r="R592" s="7">
        <v>2.7513465770620571</v>
      </c>
      <c r="S592" s="7">
        <v>6.8435946938238665E-2</v>
      </c>
      <c r="T592" s="7" t="s">
        <v>700</v>
      </c>
      <c r="U592" s="7" t="s">
        <v>1027</v>
      </c>
      <c r="V592" s="7" t="s">
        <v>2081</v>
      </c>
      <c r="W592" s="7" t="s">
        <v>9510</v>
      </c>
      <c r="X592" s="8">
        <v>1.470563202220559E-2</v>
      </c>
      <c r="Y592" s="7">
        <v>30.367179887796301</v>
      </c>
      <c r="Z592" s="9">
        <v>8.1784883256299388</v>
      </c>
      <c r="AA592" s="7">
        <v>0</v>
      </c>
      <c r="AB592" s="7">
        <v>-1</v>
      </c>
      <c r="AC592" s="7">
        <v>0</v>
      </c>
      <c r="AD592" s="7">
        <v>-1</v>
      </c>
      <c r="AE592" s="7">
        <v>0</v>
      </c>
      <c r="AF592" s="7">
        <v>1</v>
      </c>
      <c r="AG592" s="7">
        <v>-1</v>
      </c>
      <c r="AH592" s="7" t="s">
        <v>372</v>
      </c>
    </row>
    <row r="593" spans="1:34" x14ac:dyDescent="0.25">
      <c r="A593">
        <v>10749977</v>
      </c>
      <c r="B593" t="s">
        <v>9517</v>
      </c>
      <c r="C593" s="5" t="str">
        <f t="shared" si="28"/>
        <v>Mirlet7c-1</v>
      </c>
      <c r="D593" t="s">
        <v>9518</v>
      </c>
      <c r="E593" s="6">
        <v>72.255141666666646</v>
      </c>
      <c r="F593">
        <v>24</v>
      </c>
      <c r="H593" s="7">
        <v>62.637</v>
      </c>
      <c r="I593" s="7">
        <v>78.482639999999989</v>
      </c>
      <c r="J593" s="7">
        <v>85.095950000000002</v>
      </c>
      <c r="K593" s="7">
        <v>66.87115</v>
      </c>
      <c r="L593" s="7">
        <v>9.3048115813271348</v>
      </c>
      <c r="M593" s="7">
        <v>12.269518666516717</v>
      </c>
      <c r="N593" s="7">
        <v>13.157461934392996</v>
      </c>
      <c r="O593" s="7">
        <v>11.983366958371901</v>
      </c>
      <c r="P593" s="7">
        <v>3.7986734211651569</v>
      </c>
      <c r="Q593" s="7">
        <v>5.0090100204199066</v>
      </c>
      <c r="R593" s="7">
        <v>5.3715113415592937</v>
      </c>
      <c r="S593" s="7">
        <v>4.8921890747564714</v>
      </c>
      <c r="T593" s="7" t="s">
        <v>305</v>
      </c>
      <c r="U593" s="7" t="s">
        <v>5739</v>
      </c>
      <c r="V593" s="7" t="s">
        <v>37</v>
      </c>
      <c r="W593" s="7" t="s">
        <v>3522</v>
      </c>
      <c r="X593" s="8">
        <v>1.402744103566549E-2</v>
      </c>
      <c r="Y593" s="7">
        <v>137.82428353273687</v>
      </c>
      <c r="Z593" s="9">
        <v>17.423430958655509</v>
      </c>
      <c r="AA593" s="7">
        <v>0</v>
      </c>
      <c r="AB593" s="7">
        <v>1</v>
      </c>
      <c r="AC593" s="7">
        <v>0</v>
      </c>
      <c r="AD593" s="7">
        <v>0</v>
      </c>
      <c r="AE593" s="7">
        <v>0</v>
      </c>
      <c r="AF593" s="7">
        <v>-1</v>
      </c>
      <c r="AG593" s="7"/>
      <c r="AH593" s="7" t="s">
        <v>21</v>
      </c>
    </row>
    <row r="594" spans="1:34" x14ac:dyDescent="0.25">
      <c r="A594">
        <v>10722521</v>
      </c>
      <c r="B594" t="s">
        <v>9527</v>
      </c>
      <c r="C594" s="5" t="str">
        <f t="shared" si="28"/>
        <v>Mkrn3</v>
      </c>
      <c r="D594" t="s">
        <v>9528</v>
      </c>
      <c r="E594" s="6">
        <v>97.758941666666658</v>
      </c>
      <c r="F594">
        <v>24</v>
      </c>
      <c r="H594" s="7">
        <v>102.0458</v>
      </c>
      <c r="I594" s="7">
        <v>92.63494</v>
      </c>
      <c r="J594" s="7">
        <v>93.616550000000004</v>
      </c>
      <c r="K594" s="7">
        <v>103.23143333333333</v>
      </c>
      <c r="L594" s="7">
        <v>5.9999106073340789</v>
      </c>
      <c r="M594" s="7">
        <v>8.3403278210751388</v>
      </c>
      <c r="N594" s="7">
        <v>6.9960008235419755</v>
      </c>
      <c r="O594" s="7">
        <v>7.448365356685092</v>
      </c>
      <c r="P594" s="7">
        <v>2.4494532483801361</v>
      </c>
      <c r="Q594" s="7">
        <v>3.4049245748621213</v>
      </c>
      <c r="R594" s="7">
        <v>2.8561053762947894</v>
      </c>
      <c r="S594" s="7">
        <v>3.0407824236169505</v>
      </c>
      <c r="T594" s="7" t="s">
        <v>3381</v>
      </c>
      <c r="U594" s="7" t="s">
        <v>867</v>
      </c>
      <c r="V594" s="7" t="s">
        <v>28</v>
      </c>
      <c r="W594" s="7" t="s">
        <v>2167</v>
      </c>
      <c r="X594" s="8">
        <v>4.0138725326242387E-2</v>
      </c>
      <c r="Y594" s="7">
        <v>51.597356798964903</v>
      </c>
      <c r="Z594" s="9">
        <v>10.660670839724117</v>
      </c>
      <c r="AA594" s="7">
        <v>0</v>
      </c>
      <c r="AB594" s="7">
        <v>0</v>
      </c>
      <c r="AC594" s="7">
        <v>0</v>
      </c>
      <c r="AD594" s="7">
        <v>0</v>
      </c>
      <c r="AE594" s="7">
        <v>0</v>
      </c>
      <c r="AF594" s="7">
        <v>0</v>
      </c>
      <c r="AG594" s="7"/>
      <c r="AH594" s="7" t="s">
        <v>21</v>
      </c>
    </row>
    <row r="595" spans="1:34" x14ac:dyDescent="0.25">
      <c r="A595">
        <v>10791661</v>
      </c>
      <c r="B595" t="s">
        <v>9538</v>
      </c>
      <c r="C595" s="5" t="str">
        <f t="shared" si="28"/>
        <v>Mlf1ip</v>
      </c>
      <c r="D595" t="s">
        <v>9539</v>
      </c>
      <c r="E595" s="6">
        <v>107.54325833333336</v>
      </c>
      <c r="F595">
        <v>24</v>
      </c>
      <c r="H595" s="7">
        <v>111.8075</v>
      </c>
      <c r="I595" s="7">
        <v>104.8623</v>
      </c>
      <c r="J595" s="7">
        <v>99.677183333333332</v>
      </c>
      <c r="K595" s="7">
        <v>114.8045</v>
      </c>
      <c r="L595" s="7">
        <v>4.0968270039141261</v>
      </c>
      <c r="M595" s="7">
        <v>11.946208999092457</v>
      </c>
      <c r="N595" s="7">
        <v>7.9549865946880569</v>
      </c>
      <c r="O595" s="7">
        <v>6.6444015757628634</v>
      </c>
      <c r="P595" s="7">
        <v>1.6725226206741319</v>
      </c>
      <c r="Q595" s="7">
        <v>4.877019401403512</v>
      </c>
      <c r="R595" s="7">
        <v>3.2476096779443466</v>
      </c>
      <c r="S595" s="7">
        <v>2.7125655844605867</v>
      </c>
      <c r="T595" s="7" t="s">
        <v>247</v>
      </c>
      <c r="U595" s="7" t="s">
        <v>733</v>
      </c>
      <c r="V595" s="7" t="s">
        <v>643</v>
      </c>
      <c r="W595" s="7" t="s">
        <v>1562</v>
      </c>
      <c r="X595" s="8">
        <v>1.6307130968296599E-2</v>
      </c>
      <c r="Y595" s="7">
        <v>62.732474495175452</v>
      </c>
      <c r="Z595" s="9">
        <v>11.754847964063545</v>
      </c>
      <c r="AA595" s="7">
        <v>0</v>
      </c>
      <c r="AB595" s="7">
        <v>-1</v>
      </c>
      <c r="AC595" s="7">
        <v>0</v>
      </c>
      <c r="AD595" s="7">
        <v>0</v>
      </c>
      <c r="AE595" s="7">
        <v>0</v>
      </c>
      <c r="AF595" s="7">
        <v>1</v>
      </c>
      <c r="AG595" s="7"/>
      <c r="AH595" s="7" t="s">
        <v>21</v>
      </c>
    </row>
    <row r="596" spans="1:34" x14ac:dyDescent="0.25">
      <c r="A596">
        <v>10930845</v>
      </c>
      <c r="B596" t="s">
        <v>9541</v>
      </c>
      <c r="C596" s="5" t="str">
        <f t="shared" si="28"/>
        <v>Mllt1</v>
      </c>
      <c r="D596" t="s">
        <v>9542</v>
      </c>
      <c r="E596" s="6">
        <v>384.10087499999992</v>
      </c>
      <c r="F596">
        <v>24</v>
      </c>
      <c r="H596" s="7">
        <v>373.36950000000002</v>
      </c>
      <c r="I596" s="7">
        <v>393.01119999999997</v>
      </c>
      <c r="J596" s="7">
        <v>400.18550000000005</v>
      </c>
      <c r="K596" s="7">
        <v>377.80033333333336</v>
      </c>
      <c r="L596" s="7">
        <v>11.412164873502299</v>
      </c>
      <c r="M596" s="7">
        <v>18.36828922899463</v>
      </c>
      <c r="N596" s="7">
        <v>19.683486324835851</v>
      </c>
      <c r="O596" s="7">
        <v>16.823292028216919</v>
      </c>
      <c r="P596" s="7">
        <v>4.6589968000990618</v>
      </c>
      <c r="Q596" s="7">
        <v>7.4988226764828472</v>
      </c>
      <c r="R596" s="7">
        <v>8.0357496424830632</v>
      </c>
      <c r="S596" s="7">
        <v>6.8680802104938925</v>
      </c>
      <c r="T596" s="7" t="s">
        <v>5179</v>
      </c>
      <c r="U596" s="7" t="s">
        <v>9543</v>
      </c>
      <c r="V596" s="7" t="s">
        <v>9544</v>
      </c>
      <c r="W596" s="7" t="s">
        <v>2700</v>
      </c>
      <c r="X596" s="8">
        <v>4.1627797025063945E-2</v>
      </c>
      <c r="Y596" s="7">
        <v>281.74093027017551</v>
      </c>
      <c r="Z596" s="9">
        <v>24.911264855182036</v>
      </c>
      <c r="AA596" s="7">
        <v>0</v>
      </c>
      <c r="AB596" s="7">
        <v>1</v>
      </c>
      <c r="AC596" s="7">
        <v>0</v>
      </c>
      <c r="AD596" s="7">
        <v>0</v>
      </c>
      <c r="AE596" s="7">
        <v>0</v>
      </c>
      <c r="AF596" s="7">
        <v>0</v>
      </c>
      <c r="AG596" s="7"/>
      <c r="AH596" s="7" t="s">
        <v>21</v>
      </c>
    </row>
    <row r="597" spans="1:34" x14ac:dyDescent="0.25">
      <c r="A597">
        <v>10738284</v>
      </c>
      <c r="B597" t="s">
        <v>9546</v>
      </c>
      <c r="C597" s="5" t="str">
        <f t="shared" si="28"/>
        <v>Mlx</v>
      </c>
      <c r="D597" t="s">
        <v>9547</v>
      </c>
      <c r="E597" s="6">
        <v>584.12945833333333</v>
      </c>
      <c r="F597">
        <v>24</v>
      </c>
      <c r="H597" s="7">
        <v>602.26016666666658</v>
      </c>
      <c r="I597" s="7">
        <v>584.10539999999992</v>
      </c>
      <c r="J597" s="7">
        <v>597.82050000000004</v>
      </c>
      <c r="K597" s="7">
        <v>556.1778333333333</v>
      </c>
      <c r="L597" s="7">
        <v>16.385583217165806</v>
      </c>
      <c r="M597" s="7">
        <v>16.844158833257293</v>
      </c>
      <c r="N597" s="7">
        <v>19.186164272725279</v>
      </c>
      <c r="O597" s="7">
        <v>27.197727540488863</v>
      </c>
      <c r="P597" s="7">
        <v>6.6893863366613058</v>
      </c>
      <c r="Q597" s="7">
        <v>6.8765990479790675</v>
      </c>
      <c r="R597" s="7">
        <v>7.8327187648989414</v>
      </c>
      <c r="S597" s="7">
        <v>11.103425772906505</v>
      </c>
      <c r="T597" s="7" t="s">
        <v>5585</v>
      </c>
      <c r="U597" s="7" t="s">
        <v>9548</v>
      </c>
      <c r="V597" s="7" t="s">
        <v>542</v>
      </c>
      <c r="W597" s="7" t="s">
        <v>9549</v>
      </c>
      <c r="X597" s="8">
        <v>4.2677425058431518E-3</v>
      </c>
      <c r="Y597" s="7">
        <v>421.91925517719255</v>
      </c>
      <c r="Z597" s="9">
        <v>30.484949499258477</v>
      </c>
      <c r="AA597" s="7">
        <v>0</v>
      </c>
      <c r="AB597" s="7">
        <v>0</v>
      </c>
      <c r="AC597" s="7">
        <v>-1</v>
      </c>
      <c r="AD597" s="7">
        <v>0</v>
      </c>
      <c r="AE597" s="7">
        <v>0</v>
      </c>
      <c r="AF597" s="7">
        <v>-1</v>
      </c>
      <c r="AG597" s="7"/>
      <c r="AH597" s="7" t="s">
        <v>21</v>
      </c>
    </row>
    <row r="598" spans="1:34" x14ac:dyDescent="0.25">
      <c r="A598">
        <v>10756844</v>
      </c>
      <c r="B598" t="s">
        <v>9553</v>
      </c>
      <c r="C598" s="5" t="str">
        <f t="shared" si="28"/>
        <v>Mmd2</v>
      </c>
      <c r="D598" t="s">
        <v>9554</v>
      </c>
      <c r="E598" s="6">
        <v>2068.04</v>
      </c>
      <c r="F598">
        <v>24</v>
      </c>
      <c r="H598" s="7">
        <v>2074.6550000000002</v>
      </c>
      <c r="I598" s="7">
        <v>2008.0840000000001</v>
      </c>
      <c r="J598" s="7">
        <v>2135.355</v>
      </c>
      <c r="K598" s="7">
        <v>2113.3199999999997</v>
      </c>
      <c r="L598" s="7">
        <v>52.135207969279229</v>
      </c>
      <c r="M598" s="7">
        <v>78.053635597581135</v>
      </c>
      <c r="N598" s="7">
        <v>70.137741551891992</v>
      </c>
      <c r="O598" s="7">
        <v>76.477123115347354</v>
      </c>
      <c r="P598" s="7">
        <v>21.284109526436215</v>
      </c>
      <c r="Q598" s="7">
        <v>31.865263297201825</v>
      </c>
      <c r="R598" s="7">
        <v>28.63361308555616</v>
      </c>
      <c r="S598" s="7">
        <v>31.221654771434942</v>
      </c>
      <c r="T598" s="7" t="s">
        <v>9555</v>
      </c>
      <c r="U598" s="7" t="s">
        <v>9556</v>
      </c>
      <c r="V598" s="7" t="s">
        <v>9557</v>
      </c>
      <c r="W598" s="7" t="s">
        <v>9558</v>
      </c>
      <c r="X598" s="8">
        <v>3.6792815656397852E-2</v>
      </c>
      <c r="Y598" s="7">
        <v>4831.5866010526252</v>
      </c>
      <c r="Z598" s="9">
        <v>103.16103510169877</v>
      </c>
      <c r="AA598" s="7">
        <v>0</v>
      </c>
      <c r="AB598" s="7">
        <v>0</v>
      </c>
      <c r="AC598" s="7">
        <v>0</v>
      </c>
      <c r="AD598" s="7">
        <v>1</v>
      </c>
      <c r="AE598" s="7">
        <v>1</v>
      </c>
      <c r="AF598" s="7">
        <v>0</v>
      </c>
      <c r="AG598" s="7">
        <v>1</v>
      </c>
      <c r="AH598" s="7" t="s">
        <v>2998</v>
      </c>
    </row>
    <row r="599" spans="1:34" x14ac:dyDescent="0.25">
      <c r="A599">
        <v>10893231</v>
      </c>
      <c r="B599" t="s">
        <v>9574</v>
      </c>
      <c r="C599" s="5" t="str">
        <f t="shared" si="28"/>
        <v>Mmp19</v>
      </c>
      <c r="D599" t="s">
        <v>9575</v>
      </c>
      <c r="E599" s="6">
        <v>67.551808333333327</v>
      </c>
      <c r="F599">
        <v>24</v>
      </c>
      <c r="H599" s="7">
        <v>57.616050000000001</v>
      </c>
      <c r="I599" s="7">
        <v>60.983040000000003</v>
      </c>
      <c r="J599" s="7">
        <v>69.232566666666656</v>
      </c>
      <c r="K599" s="7">
        <v>66.966083333333344</v>
      </c>
      <c r="L599" s="7">
        <v>6.9770721162247025</v>
      </c>
      <c r="M599" s="7">
        <v>10.099213988375432</v>
      </c>
      <c r="N599" s="7">
        <v>6.1450606931637921</v>
      </c>
      <c r="O599" s="7">
        <v>4.3828221909708702</v>
      </c>
      <c r="P599" s="7">
        <v>2.848377763891822</v>
      </c>
      <c r="Q599" s="7">
        <v>4.1229868457830019</v>
      </c>
      <c r="R599" s="7">
        <v>2.5087105227807993</v>
      </c>
      <c r="S599" s="7">
        <v>1.7892796668709405</v>
      </c>
      <c r="T599" s="7" t="s">
        <v>573</v>
      </c>
      <c r="U599" s="7" t="s">
        <v>1353</v>
      </c>
      <c r="V599" s="7" t="s">
        <v>141</v>
      </c>
      <c r="W599" s="7" t="s">
        <v>133</v>
      </c>
      <c r="X599" s="8">
        <v>3.8120960392288489E-2</v>
      </c>
      <c r="Y599" s="7">
        <v>49.275193458350884</v>
      </c>
      <c r="Z599" s="9">
        <v>10.418014943371315</v>
      </c>
      <c r="AA599" s="7">
        <v>0</v>
      </c>
      <c r="AB599" s="7">
        <v>1</v>
      </c>
      <c r="AC599" s="7">
        <v>0</v>
      </c>
      <c r="AD599" s="7">
        <v>0</v>
      </c>
      <c r="AE599" s="7">
        <v>0</v>
      </c>
      <c r="AF599" s="7">
        <v>0</v>
      </c>
      <c r="AG599" s="7"/>
      <c r="AH599" s="7" t="s">
        <v>21</v>
      </c>
    </row>
    <row r="600" spans="1:34" x14ac:dyDescent="0.25">
      <c r="A600">
        <v>10917770</v>
      </c>
      <c r="B600" t="s">
        <v>9616</v>
      </c>
      <c r="C600" s="5" t="str">
        <f t="shared" ref="C600:C621" si="29">IF(ISBLANK(B600)," ",HYPERLINK("http://www.genecards.org/cgi-bin/carddisp.pl?gene="&amp;B600&amp;"&amp;search="&amp;B600,B600))</f>
        <v>Mpi</v>
      </c>
      <c r="D600" t="s">
        <v>9617</v>
      </c>
      <c r="E600" s="6">
        <v>372.15933333333334</v>
      </c>
      <c r="F600">
        <v>24</v>
      </c>
      <c r="H600" s="7">
        <v>357.53816666666671</v>
      </c>
      <c r="I600" s="7">
        <v>382.39020000000005</v>
      </c>
      <c r="J600" s="7">
        <v>391.86849999999998</v>
      </c>
      <c r="K600" s="7">
        <v>348.28316666666666</v>
      </c>
      <c r="L600" s="7">
        <v>11.365738170777409</v>
      </c>
      <c r="M600" s="7">
        <v>22.809628607235155</v>
      </c>
      <c r="N600" s="7">
        <v>18.979339943738811</v>
      </c>
      <c r="O600" s="7">
        <v>14.383424618868309</v>
      </c>
      <c r="P600" s="7">
        <v>4.6400431780797513</v>
      </c>
      <c r="Q600" s="7">
        <v>9.3119918850193777</v>
      </c>
      <c r="R600" s="7">
        <v>7.7482830861638803</v>
      </c>
      <c r="S600" s="7">
        <v>5.8720085116688283</v>
      </c>
      <c r="T600" s="7" t="s">
        <v>4149</v>
      </c>
      <c r="U600" s="7" t="s">
        <v>6029</v>
      </c>
      <c r="V600" s="7" t="s">
        <v>5320</v>
      </c>
      <c r="W600" s="7" t="s">
        <v>2013</v>
      </c>
      <c r="X600" s="8">
        <v>9.18046823232259E-4</v>
      </c>
      <c r="Y600" s="7">
        <v>292.76357326140351</v>
      </c>
      <c r="Z600" s="9">
        <v>25.393895415914255</v>
      </c>
      <c r="AA600" s="7">
        <v>0</v>
      </c>
      <c r="AB600" s="7">
        <v>1</v>
      </c>
      <c r="AC600" s="7">
        <v>0</v>
      </c>
      <c r="AD600" s="7">
        <v>0</v>
      </c>
      <c r="AE600" s="7">
        <v>-1</v>
      </c>
      <c r="AF600" s="7">
        <v>-1</v>
      </c>
      <c r="AG600" s="7">
        <v>-1</v>
      </c>
      <c r="AH600" s="7" t="s">
        <v>49</v>
      </c>
    </row>
    <row r="601" spans="1:34" x14ac:dyDescent="0.25">
      <c r="A601">
        <v>10747697</v>
      </c>
      <c r="B601" t="s">
        <v>9620</v>
      </c>
      <c r="C601" s="5" t="str">
        <f t="shared" si="29"/>
        <v>Mpp3</v>
      </c>
      <c r="D601" t="s">
        <v>9621</v>
      </c>
      <c r="E601" s="6">
        <v>534.72612500000002</v>
      </c>
      <c r="F601">
        <v>24</v>
      </c>
      <c r="H601" s="7">
        <v>519.20133333333331</v>
      </c>
      <c r="I601" s="7">
        <v>571.05899999999997</v>
      </c>
      <c r="J601" s="7">
        <v>571.14350000000002</v>
      </c>
      <c r="K601" s="7">
        <v>512.26033333333328</v>
      </c>
      <c r="L601" s="7">
        <v>31.578322233245178</v>
      </c>
      <c r="M601" s="7">
        <v>69.834560100998473</v>
      </c>
      <c r="N601" s="7">
        <v>16.021323138242987</v>
      </c>
      <c r="O601" s="7">
        <v>32.199467633280314</v>
      </c>
      <c r="P601" s="7">
        <v>12.891796067439342</v>
      </c>
      <c r="Q601" s="7">
        <v>28.509839776528526</v>
      </c>
      <c r="R601" s="7">
        <v>6.5406777821568332</v>
      </c>
      <c r="S601" s="7">
        <v>13.145377615133178</v>
      </c>
      <c r="T601" s="7" t="s">
        <v>9622</v>
      </c>
      <c r="U601" s="7" t="s">
        <v>9623</v>
      </c>
      <c r="V601" s="7" t="s">
        <v>6465</v>
      </c>
      <c r="W601" s="7" t="s">
        <v>9624</v>
      </c>
      <c r="X601" s="8">
        <v>3.1773435044329251E-2</v>
      </c>
      <c r="Y601" s="7">
        <v>1629.5188351666668</v>
      </c>
      <c r="Z601" s="9">
        <v>59.910162750509045</v>
      </c>
      <c r="AA601" s="7">
        <v>0</v>
      </c>
      <c r="AB601" s="7">
        <v>0</v>
      </c>
      <c r="AC601" s="7">
        <v>0</v>
      </c>
      <c r="AD601" s="7">
        <v>0</v>
      </c>
      <c r="AE601" s="7">
        <v>0</v>
      </c>
      <c r="AF601" s="7">
        <v>0</v>
      </c>
      <c r="AG601" s="7"/>
      <c r="AH601" s="7" t="s">
        <v>21</v>
      </c>
    </row>
    <row r="602" spans="1:34" x14ac:dyDescent="0.25">
      <c r="A602">
        <v>10928367</v>
      </c>
      <c r="B602" t="s">
        <v>9625</v>
      </c>
      <c r="C602" s="5" t="str">
        <f t="shared" si="29"/>
        <v>Mpp4</v>
      </c>
      <c r="D602" t="s">
        <v>9626</v>
      </c>
      <c r="E602" s="6">
        <v>96.631220833333316</v>
      </c>
      <c r="F602">
        <v>24</v>
      </c>
      <c r="H602" s="7">
        <v>102.32306666666666</v>
      </c>
      <c r="I602" s="7">
        <v>94.582019999999986</v>
      </c>
      <c r="J602" s="7">
        <v>92.330483333333333</v>
      </c>
      <c r="K602" s="7">
        <v>98.50869999999999</v>
      </c>
      <c r="L602" s="7">
        <v>5.7078209024694058</v>
      </c>
      <c r="M602" s="7">
        <v>5.3841981298982695</v>
      </c>
      <c r="N602" s="7">
        <v>7.3077964266710858</v>
      </c>
      <c r="O602" s="7">
        <v>2.7435343591797792</v>
      </c>
      <c r="P602" s="7">
        <v>2.3302081257070388</v>
      </c>
      <c r="Q602" s="7">
        <v>2.1980896820496971</v>
      </c>
      <c r="R602" s="7">
        <v>2.9833953982463979</v>
      </c>
      <c r="S602" s="7">
        <v>1.1200432119640149</v>
      </c>
      <c r="T602" s="7" t="s">
        <v>3381</v>
      </c>
      <c r="U602" s="7" t="s">
        <v>2077</v>
      </c>
      <c r="V602" s="7" t="s">
        <v>1724</v>
      </c>
      <c r="W602" s="7" t="s">
        <v>2553</v>
      </c>
      <c r="X602" s="8">
        <v>2.9067945616381138E-2</v>
      </c>
      <c r="Y602" s="7">
        <v>30.710989592087731</v>
      </c>
      <c r="Z602" s="9">
        <v>8.2246554318717937</v>
      </c>
      <c r="AA602" s="7">
        <v>0</v>
      </c>
      <c r="AB602" s="7">
        <v>-1</v>
      </c>
      <c r="AC602" s="7">
        <v>0</v>
      </c>
      <c r="AD602" s="7">
        <v>0</v>
      </c>
      <c r="AE602" s="7">
        <v>0</v>
      </c>
      <c r="AF602" s="7">
        <v>0</v>
      </c>
      <c r="AG602" s="7"/>
      <c r="AH602" s="7" t="s">
        <v>21</v>
      </c>
    </row>
    <row r="603" spans="1:34" x14ac:dyDescent="0.25">
      <c r="A603">
        <v>10898196</v>
      </c>
      <c r="B603" t="s">
        <v>9634</v>
      </c>
      <c r="C603" s="5" t="str">
        <f t="shared" si="29"/>
        <v>Mpped1</v>
      </c>
      <c r="D603" t="s">
        <v>9635</v>
      </c>
      <c r="E603" s="6">
        <v>806.70945833333337</v>
      </c>
      <c r="F603">
        <v>24</v>
      </c>
      <c r="H603" s="7">
        <v>837.07416666666677</v>
      </c>
      <c r="I603" s="7">
        <v>821.49879999999996</v>
      </c>
      <c r="J603" s="7">
        <v>866.58749999999998</v>
      </c>
      <c r="K603" s="7">
        <v>763.31100000000004</v>
      </c>
      <c r="L603" s="7">
        <v>57.848976452195465</v>
      </c>
      <c r="M603" s="7">
        <v>28.150015500883811</v>
      </c>
      <c r="N603" s="7">
        <v>47.678953171184467</v>
      </c>
      <c r="O603" s="7">
        <v>21.799016418178123</v>
      </c>
      <c r="P603" s="7">
        <v>23.61674574169307</v>
      </c>
      <c r="Q603" s="7">
        <v>11.492195704767061</v>
      </c>
      <c r="R603" s="7">
        <v>19.464851123242642</v>
      </c>
      <c r="S603" s="7">
        <v>8.8994111865149019</v>
      </c>
      <c r="T603" s="7" t="s">
        <v>9636</v>
      </c>
      <c r="U603" s="7" t="s">
        <v>4225</v>
      </c>
      <c r="V603" s="7" t="s">
        <v>4758</v>
      </c>
      <c r="W603" s="7" t="s">
        <v>5321</v>
      </c>
      <c r="X603" s="8">
        <v>3.5369611376167443E-3</v>
      </c>
      <c r="Y603" s="7">
        <v>1770.7690702701752</v>
      </c>
      <c r="Z603" s="9">
        <v>62.452779377572931</v>
      </c>
      <c r="AA603" s="7">
        <v>0</v>
      </c>
      <c r="AB603" s="7">
        <v>0</v>
      </c>
      <c r="AC603" s="7">
        <v>-1</v>
      </c>
      <c r="AD603" s="7">
        <v>0</v>
      </c>
      <c r="AE603" s="7">
        <v>0</v>
      </c>
      <c r="AF603" s="7">
        <v>-1</v>
      </c>
      <c r="AG603" s="7"/>
      <c r="AH603" s="7" t="s">
        <v>21</v>
      </c>
    </row>
    <row r="604" spans="1:34" x14ac:dyDescent="0.25">
      <c r="A604">
        <v>10733997</v>
      </c>
      <c r="B604" t="s">
        <v>9637</v>
      </c>
      <c r="C604" s="5" t="str">
        <f t="shared" si="29"/>
        <v>Mprip</v>
      </c>
      <c r="D604" t="s">
        <v>9638</v>
      </c>
      <c r="E604" s="6">
        <v>1505.56125</v>
      </c>
      <c r="F604">
        <v>24</v>
      </c>
      <c r="H604" s="7">
        <v>1483.3266666666666</v>
      </c>
      <c r="I604" s="7">
        <v>1526.9079999999999</v>
      </c>
      <c r="J604" s="7">
        <v>1537.3050000000001</v>
      </c>
      <c r="K604" s="7">
        <v>1492.3999999999999</v>
      </c>
      <c r="L604" s="7">
        <v>24.335710112233539</v>
      </c>
      <c r="M604" s="7">
        <v>38.751974401312836</v>
      </c>
      <c r="N604" s="7">
        <v>19.037234830720514</v>
      </c>
      <c r="O604" s="7">
        <v>38.603242350869941</v>
      </c>
      <c r="P604" s="7">
        <v>9.9350120505434862</v>
      </c>
      <c r="Q604" s="7">
        <v>15.820427301435348</v>
      </c>
      <c r="R604" s="7">
        <v>7.7719185748007593</v>
      </c>
      <c r="S604" s="7">
        <v>15.759707696104851</v>
      </c>
      <c r="T604" s="7" t="s">
        <v>9639</v>
      </c>
      <c r="U604" s="7" t="s">
        <v>9640</v>
      </c>
      <c r="V604" s="7" t="s">
        <v>9641</v>
      </c>
      <c r="W604" s="7" t="s">
        <v>8125</v>
      </c>
      <c r="X604" s="8">
        <v>1.9821629009060693E-2</v>
      </c>
      <c r="Y604" s="7">
        <v>959.53311385964923</v>
      </c>
      <c r="Z604" s="9">
        <v>45.972782535041546</v>
      </c>
      <c r="AA604" s="7">
        <v>0</v>
      </c>
      <c r="AB604" s="7">
        <v>1</v>
      </c>
      <c r="AC604" s="7">
        <v>0</v>
      </c>
      <c r="AD604" s="7">
        <v>0</v>
      </c>
      <c r="AE604" s="7">
        <v>0</v>
      </c>
      <c r="AF604" s="7">
        <v>0</v>
      </c>
      <c r="AG604" s="7"/>
      <c r="AH604" s="7" t="s">
        <v>21</v>
      </c>
    </row>
    <row r="605" spans="1:34" x14ac:dyDescent="0.25">
      <c r="A605">
        <v>10928813</v>
      </c>
      <c r="B605" t="s">
        <v>9649</v>
      </c>
      <c r="C605" s="5" t="str">
        <f t="shared" si="29"/>
        <v>Mreg</v>
      </c>
      <c r="D605" t="s">
        <v>9650</v>
      </c>
      <c r="E605" s="6">
        <v>150.181625</v>
      </c>
      <c r="F605">
        <v>24</v>
      </c>
      <c r="H605" s="7">
        <v>157.63116666666667</v>
      </c>
      <c r="I605" s="7">
        <v>152.33580000000001</v>
      </c>
      <c r="J605" s="7">
        <v>140.66516666666666</v>
      </c>
      <c r="K605" s="7">
        <v>153.29316666666665</v>
      </c>
      <c r="L605" s="7">
        <v>7.48039788825879</v>
      </c>
      <c r="M605" s="7">
        <v>10.777311199923657</v>
      </c>
      <c r="N605" s="7">
        <v>3.956694904420444</v>
      </c>
      <c r="O605" s="7">
        <v>10.389353616403024</v>
      </c>
      <c r="P605" s="7">
        <v>3.0538596498711423</v>
      </c>
      <c r="Q605" s="7">
        <v>4.3998188731658781</v>
      </c>
      <c r="R605" s="7">
        <v>1.6153139306167243</v>
      </c>
      <c r="S605" s="7">
        <v>4.2414358529210876</v>
      </c>
      <c r="T605" s="7" t="s">
        <v>3069</v>
      </c>
      <c r="U605" s="7" t="s">
        <v>2836</v>
      </c>
      <c r="V605" s="7" t="s">
        <v>3490</v>
      </c>
      <c r="W605" s="7" t="s">
        <v>1187</v>
      </c>
      <c r="X605" s="8">
        <v>1.6500562256263882E-2</v>
      </c>
      <c r="Y605" s="7">
        <v>71.702843436842059</v>
      </c>
      <c r="Z605" s="9">
        <v>12.567213585824218</v>
      </c>
      <c r="AA605" s="7">
        <v>0</v>
      </c>
      <c r="AB605" s="7">
        <v>-1</v>
      </c>
      <c r="AC605" s="7">
        <v>0</v>
      </c>
      <c r="AD605" s="7">
        <v>0</v>
      </c>
      <c r="AE605" s="7">
        <v>0</v>
      </c>
      <c r="AF605" s="7">
        <v>1</v>
      </c>
      <c r="AG605" s="7"/>
      <c r="AH605" s="7" t="s">
        <v>21</v>
      </c>
    </row>
    <row r="606" spans="1:34" x14ac:dyDescent="0.25">
      <c r="A606">
        <v>10722208</v>
      </c>
      <c r="B606" t="s">
        <v>9655</v>
      </c>
      <c r="C606" s="5" t="str">
        <f t="shared" si="29"/>
        <v>Mrgprx3</v>
      </c>
      <c r="D606" t="s">
        <v>9656</v>
      </c>
      <c r="E606" s="6">
        <v>64.310016666666669</v>
      </c>
      <c r="F606">
        <v>24</v>
      </c>
      <c r="H606" s="7">
        <v>52.755033333333337</v>
      </c>
      <c r="I606" s="7">
        <v>63.379920000000006</v>
      </c>
      <c r="J606" s="7">
        <v>67.341483333333329</v>
      </c>
      <c r="K606" s="7">
        <v>61.05778333333334</v>
      </c>
      <c r="L606" s="7">
        <v>5.044308911502811</v>
      </c>
      <c r="M606" s="7">
        <v>12.22098022979336</v>
      </c>
      <c r="N606" s="7">
        <v>8.3413660668781429</v>
      </c>
      <c r="O606" s="7">
        <v>5.5990062048248044</v>
      </c>
      <c r="P606" s="7">
        <v>2.0593304896926523</v>
      </c>
      <c r="Q606" s="7">
        <v>4.9891942866058079</v>
      </c>
      <c r="R606" s="7">
        <v>3.4053484369362792</v>
      </c>
      <c r="S606" s="7">
        <v>2.2857847114162881</v>
      </c>
      <c r="T606" s="7" t="s">
        <v>126</v>
      </c>
      <c r="U606" s="7" t="s">
        <v>4179</v>
      </c>
      <c r="V606" s="7" t="s">
        <v>606</v>
      </c>
      <c r="W606" s="7" t="s">
        <v>287</v>
      </c>
      <c r="X606" s="8">
        <v>3.5955660102297858E-2</v>
      </c>
      <c r="Y606" s="7">
        <v>64.698472884105257</v>
      </c>
      <c r="Z606" s="9">
        <v>11.937621971220109</v>
      </c>
      <c r="AA606" s="7">
        <v>0</v>
      </c>
      <c r="AB606" s="7">
        <v>1</v>
      </c>
      <c r="AC606" s="7">
        <v>0</v>
      </c>
      <c r="AD606" s="7">
        <v>0</v>
      </c>
      <c r="AE606" s="7">
        <v>0</v>
      </c>
      <c r="AF606" s="7">
        <v>0</v>
      </c>
      <c r="AG606" s="7"/>
      <c r="AH606" s="7" t="s">
        <v>21</v>
      </c>
    </row>
    <row r="607" spans="1:34" x14ac:dyDescent="0.25">
      <c r="A607">
        <v>10712955</v>
      </c>
      <c r="B607" t="s">
        <v>9659</v>
      </c>
      <c r="C607" s="5" t="str">
        <f t="shared" si="29"/>
        <v>mrpl11</v>
      </c>
      <c r="D607" t="s">
        <v>9660</v>
      </c>
      <c r="E607" s="6">
        <v>375.61191666666673</v>
      </c>
      <c r="F607">
        <v>24</v>
      </c>
      <c r="H607" s="7">
        <v>373.05283333333335</v>
      </c>
      <c r="I607" s="7">
        <v>374.822</v>
      </c>
      <c r="J607" s="7">
        <v>395.27333333333331</v>
      </c>
      <c r="K607" s="7">
        <v>364.42900000000003</v>
      </c>
      <c r="L607" s="7">
        <v>11.620276355004073</v>
      </c>
      <c r="M607" s="7">
        <v>20.168304626318985</v>
      </c>
      <c r="N607" s="7">
        <v>17.177648333420571</v>
      </c>
      <c r="O607" s="7">
        <v>12.781209207269869</v>
      </c>
      <c r="P607" s="7">
        <v>4.743957956648063</v>
      </c>
      <c r="Q607" s="7">
        <v>8.2336758852491467</v>
      </c>
      <c r="R607" s="7">
        <v>7.0127455663083742</v>
      </c>
      <c r="S607" s="7">
        <v>5.2179068089289107</v>
      </c>
      <c r="T607" s="7" t="s">
        <v>5179</v>
      </c>
      <c r="U607" s="7" t="s">
        <v>8719</v>
      </c>
      <c r="V607" s="7" t="s">
        <v>6275</v>
      </c>
      <c r="W607" s="7" t="s">
        <v>9661</v>
      </c>
      <c r="X607" s="8">
        <v>1.8909571390858016E-2</v>
      </c>
      <c r="Y607" s="7">
        <v>241.80793232456142</v>
      </c>
      <c r="Z607" s="9">
        <v>23.078420319838074</v>
      </c>
      <c r="AA607" s="7">
        <v>0</v>
      </c>
      <c r="AB607" s="7">
        <v>0</v>
      </c>
      <c r="AC607" s="7">
        <v>0</v>
      </c>
      <c r="AD607" s="7">
        <v>0</v>
      </c>
      <c r="AE607" s="7">
        <v>0</v>
      </c>
      <c r="AF607" s="7">
        <v>-1</v>
      </c>
      <c r="AG607" s="7"/>
      <c r="AH607" s="7" t="s">
        <v>21</v>
      </c>
    </row>
    <row r="608" spans="1:34" x14ac:dyDescent="0.25">
      <c r="A608">
        <v>10724567</v>
      </c>
      <c r="B608" t="s">
        <v>9663</v>
      </c>
      <c r="C608" s="5" t="str">
        <f t="shared" si="29"/>
        <v>Mrpl17</v>
      </c>
      <c r="D608" t="s">
        <v>9664</v>
      </c>
      <c r="E608" s="6">
        <v>910.96637500000008</v>
      </c>
      <c r="F608">
        <v>24</v>
      </c>
      <c r="H608" s="7">
        <v>906.33900000000006</v>
      </c>
      <c r="I608" s="7">
        <v>901.95259999999996</v>
      </c>
      <c r="J608" s="7">
        <v>951.26249999999993</v>
      </c>
      <c r="K608" s="7">
        <v>891.36833333333323</v>
      </c>
      <c r="L608" s="7">
        <v>27.604966422729085</v>
      </c>
      <c r="M608" s="7">
        <v>15.187311226810337</v>
      </c>
      <c r="N608" s="7">
        <v>33.380536698800988</v>
      </c>
      <c r="O608" s="7">
        <v>19.469920551113375</v>
      </c>
      <c r="P608" s="7">
        <v>11.269680350391489</v>
      </c>
      <c r="Q608" s="7">
        <v>6.2001938450879548</v>
      </c>
      <c r="R608" s="7">
        <v>13.627547042051747</v>
      </c>
      <c r="S608" s="7">
        <v>7.9485617804592703</v>
      </c>
      <c r="T608" s="7" t="s">
        <v>9665</v>
      </c>
      <c r="U608" s="7" t="s">
        <v>9666</v>
      </c>
      <c r="V608" s="7" t="s">
        <v>9667</v>
      </c>
      <c r="W608" s="7" t="s">
        <v>4148</v>
      </c>
      <c r="X608" s="8">
        <v>3.3414693096469683E-3</v>
      </c>
      <c r="Y608" s="7">
        <v>642.07782779122795</v>
      </c>
      <c r="Z608" s="9">
        <v>37.606649601175242</v>
      </c>
      <c r="AA608" s="7">
        <v>0</v>
      </c>
      <c r="AB608" s="7">
        <v>1</v>
      </c>
      <c r="AC608" s="7">
        <v>0</v>
      </c>
      <c r="AD608" s="7">
        <v>1</v>
      </c>
      <c r="AE608" s="7">
        <v>0</v>
      </c>
      <c r="AF608" s="7">
        <v>-1</v>
      </c>
      <c r="AG608" s="7">
        <v>1</v>
      </c>
      <c r="AH608" s="7" t="s">
        <v>323</v>
      </c>
    </row>
    <row r="609" spans="1:34" x14ac:dyDescent="0.25">
      <c r="A609">
        <v>10702965</v>
      </c>
      <c r="B609" t="s">
        <v>9668</v>
      </c>
      <c r="C609" s="5" t="str">
        <f t="shared" si="29"/>
        <v>Mrpl18</v>
      </c>
      <c r="D609" t="s">
        <v>9669</v>
      </c>
      <c r="E609" s="6">
        <v>376.55699999999996</v>
      </c>
      <c r="F609">
        <v>24</v>
      </c>
      <c r="H609" s="7">
        <v>369.36799999999999</v>
      </c>
      <c r="I609" s="7">
        <v>387.60199999999998</v>
      </c>
      <c r="J609" s="7">
        <v>387.62300000000005</v>
      </c>
      <c r="K609" s="7">
        <v>364.97749999999996</v>
      </c>
      <c r="L609" s="7">
        <v>15.293168854099543</v>
      </c>
      <c r="M609" s="7">
        <v>18.322348252885067</v>
      </c>
      <c r="N609" s="7">
        <v>9.2066277430989842</v>
      </c>
      <c r="O609" s="7">
        <v>9.8694865266638967</v>
      </c>
      <c r="P609" s="7">
        <v>6.2434100404613337</v>
      </c>
      <c r="Q609" s="7">
        <v>7.4800673515238767</v>
      </c>
      <c r="R609" s="7">
        <v>3.758590037057334</v>
      </c>
      <c r="S609" s="7">
        <v>4.0292010022666656</v>
      </c>
      <c r="T609" s="7" t="s">
        <v>1138</v>
      </c>
      <c r="U609" s="7" t="s">
        <v>8718</v>
      </c>
      <c r="V609" s="7" t="s">
        <v>9670</v>
      </c>
      <c r="W609" s="7" t="s">
        <v>9671</v>
      </c>
      <c r="X609" s="8">
        <v>1.4571567364433696E-2</v>
      </c>
      <c r="Y609" s="7">
        <v>180.16224439473706</v>
      </c>
      <c r="Z609" s="9">
        <v>19.920613013811625</v>
      </c>
      <c r="AA609" s="7">
        <v>0</v>
      </c>
      <c r="AB609" s="7">
        <v>0</v>
      </c>
      <c r="AC609" s="7">
        <v>0</v>
      </c>
      <c r="AD609" s="7">
        <v>0</v>
      </c>
      <c r="AE609" s="7">
        <v>-1</v>
      </c>
      <c r="AF609" s="7">
        <v>-1</v>
      </c>
      <c r="AG609" s="7">
        <v>-1</v>
      </c>
      <c r="AH609" s="7" t="s">
        <v>49</v>
      </c>
    </row>
    <row r="610" spans="1:34" x14ac:dyDescent="0.25">
      <c r="A610">
        <v>10712648</v>
      </c>
      <c r="B610" t="s">
        <v>9673</v>
      </c>
      <c r="C610" s="5" t="str">
        <f t="shared" si="29"/>
        <v>Mrpl21</v>
      </c>
      <c r="D610" t="s">
        <v>9674</v>
      </c>
      <c r="E610" s="6">
        <v>451.62399999999997</v>
      </c>
      <c r="F610">
        <v>24</v>
      </c>
      <c r="H610" s="7">
        <v>444.73866666666669</v>
      </c>
      <c r="I610" s="7">
        <v>443.12060000000002</v>
      </c>
      <c r="J610" s="7">
        <v>473.29649999999998</v>
      </c>
      <c r="K610" s="7">
        <v>443.90249999999997</v>
      </c>
      <c r="L610" s="7">
        <v>10.142041543331741</v>
      </c>
      <c r="M610" s="7">
        <v>21.479543950000419</v>
      </c>
      <c r="N610" s="7">
        <v>10.801844486012554</v>
      </c>
      <c r="O610" s="7">
        <v>20.043800455502435</v>
      </c>
      <c r="P610" s="7">
        <v>4.1404711218786625</v>
      </c>
      <c r="Q610" s="7">
        <v>8.7689870975310829</v>
      </c>
      <c r="R610" s="7">
        <v>4.4098345452711305</v>
      </c>
      <c r="S610" s="7">
        <v>8.1828472703576693</v>
      </c>
      <c r="T610" s="7" t="s">
        <v>9675</v>
      </c>
      <c r="U610" s="7" t="s">
        <v>4390</v>
      </c>
      <c r="V610" s="7" t="s">
        <v>8875</v>
      </c>
      <c r="W610" s="7" t="s">
        <v>3680</v>
      </c>
      <c r="X610" s="8">
        <v>1.1021856876550289E-2</v>
      </c>
      <c r="Y610" s="7">
        <v>260.62932481754365</v>
      </c>
      <c r="Z610" s="9">
        <v>23.959759062118088</v>
      </c>
      <c r="AA610" s="7">
        <v>0</v>
      </c>
      <c r="AB610" s="7">
        <v>1</v>
      </c>
      <c r="AC610" s="7">
        <v>0</v>
      </c>
      <c r="AD610" s="7">
        <v>1</v>
      </c>
      <c r="AE610" s="7">
        <v>0</v>
      </c>
      <c r="AF610" s="7">
        <v>-1</v>
      </c>
      <c r="AG610" s="7">
        <v>1</v>
      </c>
      <c r="AH610" s="7" t="s">
        <v>323</v>
      </c>
    </row>
    <row r="611" spans="1:34" x14ac:dyDescent="0.25">
      <c r="A611">
        <v>10825091</v>
      </c>
      <c r="B611" t="s">
        <v>9698</v>
      </c>
      <c r="C611" s="5" t="str">
        <f t="shared" si="29"/>
        <v>Mrps21</v>
      </c>
      <c r="D611" t="s">
        <v>9699</v>
      </c>
      <c r="E611" s="6">
        <v>1122.5970833333333</v>
      </c>
      <c r="F611">
        <v>24</v>
      </c>
      <c r="H611" s="7">
        <v>1098.6166666666666</v>
      </c>
      <c r="I611" s="7">
        <v>1143.0300000000002</v>
      </c>
      <c r="J611" s="7">
        <v>1163.3633333333335</v>
      </c>
      <c r="K611" s="7">
        <v>1089.8616666666667</v>
      </c>
      <c r="L611" s="7">
        <v>31.282882646371743</v>
      </c>
      <c r="M611" s="7">
        <v>73.487790822693782</v>
      </c>
      <c r="N611" s="7">
        <v>52.605942123173421</v>
      </c>
      <c r="O611" s="7">
        <v>14.412306431195068</v>
      </c>
      <c r="P611" s="7">
        <v>12.771183361162912</v>
      </c>
      <c r="Q611" s="7">
        <v>30.001264973330702</v>
      </c>
      <c r="R611" s="7">
        <v>21.476285940026472</v>
      </c>
      <c r="S611" s="7">
        <v>5.883799462176726</v>
      </c>
      <c r="T611" s="7" t="s">
        <v>9700</v>
      </c>
      <c r="U611" s="7" t="s">
        <v>9701</v>
      </c>
      <c r="V611" s="7" t="s">
        <v>9702</v>
      </c>
      <c r="W611" s="7" t="s">
        <v>343</v>
      </c>
      <c r="X611" s="8">
        <v>4.0493450443263086E-2</v>
      </c>
      <c r="Y611" s="7">
        <v>2177.3902078947376</v>
      </c>
      <c r="Z611" s="9">
        <v>69.253055530611149</v>
      </c>
      <c r="AA611" s="7">
        <v>0</v>
      </c>
      <c r="AB611" s="7">
        <v>0</v>
      </c>
      <c r="AC611" s="7">
        <v>0</v>
      </c>
      <c r="AD611" s="7">
        <v>0</v>
      </c>
      <c r="AE611" s="7">
        <v>0</v>
      </c>
      <c r="AF611" s="7">
        <v>-1</v>
      </c>
      <c r="AG611" s="7"/>
      <c r="AH611" s="7" t="s">
        <v>21</v>
      </c>
    </row>
    <row r="612" spans="1:34" x14ac:dyDescent="0.25">
      <c r="A612">
        <v>10792448</v>
      </c>
      <c r="B612" t="s">
        <v>9705</v>
      </c>
      <c r="C612" s="5" t="str">
        <f t="shared" si="29"/>
        <v>Mrps31</v>
      </c>
      <c r="D612" t="s">
        <v>9706</v>
      </c>
      <c r="E612" s="6">
        <v>365.59679166666666</v>
      </c>
      <c r="F612">
        <v>24</v>
      </c>
      <c r="H612" s="7">
        <v>351.84049999999996</v>
      </c>
      <c r="I612" s="7">
        <v>375.089</v>
      </c>
      <c r="J612" s="7">
        <v>381.63416666666666</v>
      </c>
      <c r="K612" s="7">
        <v>361.60833333333335</v>
      </c>
      <c r="L612" s="7">
        <v>24.869454877419408</v>
      </c>
      <c r="M612" s="7">
        <v>16.348939338684932</v>
      </c>
      <c r="N612" s="7">
        <v>9.4636193587161426</v>
      </c>
      <c r="O612" s="7">
        <v>13.392307607976539</v>
      </c>
      <c r="P612" s="7">
        <v>10.152912438474655</v>
      </c>
      <c r="Q612" s="7">
        <v>6.674426535915523</v>
      </c>
      <c r="R612" s="7">
        <v>3.8635064247965851</v>
      </c>
      <c r="S612" s="7">
        <v>5.4673866863226088</v>
      </c>
      <c r="T612" s="7" t="s">
        <v>2518</v>
      </c>
      <c r="U612" s="7" t="s">
        <v>2624</v>
      </c>
      <c r="V612" s="7" t="s">
        <v>2504</v>
      </c>
      <c r="W612" s="7" t="s">
        <v>4150</v>
      </c>
      <c r="X612" s="8">
        <v>3.148530489967806E-2</v>
      </c>
      <c r="Y612" s="7">
        <v>289.79843008771923</v>
      </c>
      <c r="Z612" s="9">
        <v>25.264971999259146</v>
      </c>
      <c r="AA612" s="7">
        <v>0</v>
      </c>
      <c r="AB612" s="7">
        <v>1</v>
      </c>
      <c r="AC612" s="7">
        <v>0</v>
      </c>
      <c r="AD612" s="7">
        <v>0</v>
      </c>
      <c r="AE612" s="7">
        <v>0</v>
      </c>
      <c r="AF612" s="7">
        <v>0</v>
      </c>
      <c r="AG612" s="7"/>
      <c r="AH612" s="7" t="s">
        <v>21</v>
      </c>
    </row>
    <row r="613" spans="1:34" x14ac:dyDescent="0.25">
      <c r="A613">
        <v>10839622</v>
      </c>
      <c r="B613" t="s">
        <v>9708</v>
      </c>
      <c r="C613" s="5" t="str">
        <f t="shared" si="29"/>
        <v>Mrps5</v>
      </c>
      <c r="D613" t="s">
        <v>9709</v>
      </c>
      <c r="E613" s="6">
        <v>345.76154166666669</v>
      </c>
      <c r="F613">
        <v>24</v>
      </c>
      <c r="H613" s="7">
        <v>355.42833333333328</v>
      </c>
      <c r="I613" s="7">
        <v>337.65339999999998</v>
      </c>
      <c r="J613" s="7">
        <v>356.55149999999998</v>
      </c>
      <c r="K613" s="7">
        <v>334.99433333333337</v>
      </c>
      <c r="L613" s="7">
        <v>15.190110897115492</v>
      </c>
      <c r="M613" s="7">
        <v>15.053111997191801</v>
      </c>
      <c r="N613" s="7">
        <v>14.786341099136054</v>
      </c>
      <c r="O613" s="7">
        <v>13.458472523532041</v>
      </c>
      <c r="P613" s="7">
        <v>6.2013368057038969</v>
      </c>
      <c r="Q613" s="7">
        <v>6.1454072390146202</v>
      </c>
      <c r="R613" s="7">
        <v>6.0364984759378517</v>
      </c>
      <c r="S613" s="7">
        <v>5.4943983999868289</v>
      </c>
      <c r="T613" s="7" t="s">
        <v>3957</v>
      </c>
      <c r="U613" s="7" t="s">
        <v>2918</v>
      </c>
      <c r="V613" s="7" t="s">
        <v>4091</v>
      </c>
      <c r="W613" s="7" t="s">
        <v>4537</v>
      </c>
      <c r="X613" s="8">
        <v>3.4334056670160457E-2</v>
      </c>
      <c r="Y613" s="7">
        <v>213.6270472298246</v>
      </c>
      <c r="Z613" s="9">
        <v>21.691966540087762</v>
      </c>
      <c r="AA613" s="7">
        <v>0</v>
      </c>
      <c r="AB613" s="7">
        <v>0</v>
      </c>
      <c r="AC613" s="7">
        <v>0</v>
      </c>
      <c r="AD613" s="7">
        <v>0</v>
      </c>
      <c r="AE613" s="7">
        <v>0</v>
      </c>
      <c r="AF613" s="7">
        <v>0</v>
      </c>
      <c r="AG613" s="7"/>
      <c r="AH613" s="7" t="s">
        <v>21</v>
      </c>
    </row>
    <row r="614" spans="1:34" x14ac:dyDescent="0.25">
      <c r="A614">
        <v>10922936</v>
      </c>
      <c r="B614" t="s">
        <v>9710</v>
      </c>
      <c r="C614" s="5" t="str">
        <f t="shared" si="29"/>
        <v>Mrps9</v>
      </c>
      <c r="D614" t="s">
        <v>9711</v>
      </c>
      <c r="E614" s="6">
        <v>461.97474999999991</v>
      </c>
      <c r="F614">
        <v>24</v>
      </c>
      <c r="H614" s="7">
        <v>451.88233333333341</v>
      </c>
      <c r="I614" s="7">
        <v>474.75019999999995</v>
      </c>
      <c r="J614" s="7">
        <v>477.91416666666669</v>
      </c>
      <c r="K614" s="7">
        <v>450.16783333333336</v>
      </c>
      <c r="L614" s="7">
        <v>23.399410921360104</v>
      </c>
      <c r="M614" s="7">
        <v>9.6639015257813909</v>
      </c>
      <c r="N614" s="7">
        <v>14.905798179455754</v>
      </c>
      <c r="O614" s="7">
        <v>20.410396737120688</v>
      </c>
      <c r="P614" s="7">
        <v>9.55276950650671</v>
      </c>
      <c r="Q614" s="7">
        <v>3.9452712771113707</v>
      </c>
      <c r="R614" s="7">
        <v>6.0852666247621734</v>
      </c>
      <c r="S614" s="7">
        <v>8.3325095756187295</v>
      </c>
      <c r="T614" s="7" t="s">
        <v>8807</v>
      </c>
      <c r="U614" s="7" t="s">
        <v>9712</v>
      </c>
      <c r="V614" s="7" t="s">
        <v>1267</v>
      </c>
      <c r="W614" s="7" t="s">
        <v>6573</v>
      </c>
      <c r="X614" s="8">
        <v>2.8065322767192057E-2</v>
      </c>
      <c r="Y614" s="7">
        <v>331.84535262105254</v>
      </c>
      <c r="Z614" s="9">
        <v>27.035765880589022</v>
      </c>
      <c r="AA614" s="7">
        <v>0</v>
      </c>
      <c r="AB614" s="7">
        <v>0</v>
      </c>
      <c r="AC614" s="7">
        <v>0</v>
      </c>
      <c r="AD614" s="7">
        <v>0</v>
      </c>
      <c r="AE614" s="7">
        <v>0</v>
      </c>
      <c r="AF614" s="7">
        <v>-1</v>
      </c>
      <c r="AG614" s="7"/>
      <c r="AH614" s="7" t="s">
        <v>21</v>
      </c>
    </row>
    <row r="615" spans="1:34" x14ac:dyDescent="0.25">
      <c r="A615">
        <v>10728835</v>
      </c>
      <c r="B615" t="s">
        <v>9714</v>
      </c>
      <c r="C615" s="5" t="str">
        <f t="shared" si="29"/>
        <v>Ms4a10</v>
      </c>
      <c r="D615" t="s">
        <v>9715</v>
      </c>
      <c r="E615" s="6">
        <v>42.879825000000004</v>
      </c>
      <c r="F615">
        <v>18</v>
      </c>
      <c r="H615" s="7">
        <v>42.580383333333337</v>
      </c>
      <c r="I615" s="7">
        <v>38.801720000000003</v>
      </c>
      <c r="J615" s="7">
        <v>46.15678333333333</v>
      </c>
      <c r="K615" s="7">
        <v>44.191650000000003</v>
      </c>
      <c r="L615" s="7">
        <v>1.7241673380697913</v>
      </c>
      <c r="M615" s="7">
        <v>2.7610896865187109</v>
      </c>
      <c r="N615" s="7">
        <v>3.8576719183552499</v>
      </c>
      <c r="O615" s="7">
        <v>5.0328580849254863</v>
      </c>
      <c r="P615" s="7">
        <v>0.70388836824062173</v>
      </c>
      <c r="Q615" s="7">
        <v>1.1272101443386673</v>
      </c>
      <c r="R615" s="7">
        <v>1.5748879658389818</v>
      </c>
      <c r="S615" s="7">
        <v>2.0546557093180615</v>
      </c>
      <c r="T615" s="7" t="s">
        <v>462</v>
      </c>
      <c r="U615" s="7" t="s">
        <v>62</v>
      </c>
      <c r="V615" s="7" t="s">
        <v>1112</v>
      </c>
      <c r="W615" s="7" t="s">
        <v>651</v>
      </c>
      <c r="X615" s="8">
        <v>2.2218731927162266E-2</v>
      </c>
      <c r="Y615" s="7">
        <v>12.969194512614038</v>
      </c>
      <c r="Z615" s="9">
        <v>5.3447489294354931</v>
      </c>
      <c r="AA615" s="7">
        <v>0</v>
      </c>
      <c r="AB615" s="7">
        <v>0</v>
      </c>
      <c r="AC615" s="7">
        <v>0</v>
      </c>
      <c r="AD615" s="7">
        <v>1</v>
      </c>
      <c r="AE615" s="7">
        <v>1</v>
      </c>
      <c r="AF615" s="7">
        <v>0</v>
      </c>
      <c r="AG615" s="7">
        <v>1</v>
      </c>
      <c r="AH615" s="7" t="s">
        <v>2998</v>
      </c>
    </row>
    <row r="616" spans="1:34" x14ac:dyDescent="0.25">
      <c r="A616">
        <v>10784517</v>
      </c>
      <c r="B616" t="s">
        <v>9732</v>
      </c>
      <c r="C616" s="5" t="str">
        <f t="shared" si="29"/>
        <v>Msra</v>
      </c>
      <c r="D616" t="s">
        <v>9733</v>
      </c>
      <c r="E616" s="6">
        <v>1403.8954166666665</v>
      </c>
      <c r="F616">
        <v>24</v>
      </c>
      <c r="H616" s="7">
        <v>1468.2666666666664</v>
      </c>
      <c r="I616" s="7">
        <v>1419.9899999999998</v>
      </c>
      <c r="J616" s="7">
        <v>1463.7349999999999</v>
      </c>
      <c r="K616" s="7">
        <v>1319.4216666666669</v>
      </c>
      <c r="L616" s="7">
        <v>90.8681120452421</v>
      </c>
      <c r="M616" s="7">
        <v>97.200896343603745</v>
      </c>
      <c r="N616" s="7">
        <v>59.019600049475137</v>
      </c>
      <c r="O616" s="7">
        <v>82.816302602003802</v>
      </c>
      <c r="P616" s="7">
        <v>37.096751400148847</v>
      </c>
      <c r="Q616" s="7">
        <v>39.682099763831388</v>
      </c>
      <c r="R616" s="7">
        <v>24.094650824059151</v>
      </c>
      <c r="S616" s="7">
        <v>33.809613959806029</v>
      </c>
      <c r="T616" s="7" t="s">
        <v>9734</v>
      </c>
      <c r="U616" s="7" t="s">
        <v>9735</v>
      </c>
      <c r="V616" s="7" t="s">
        <v>9736</v>
      </c>
      <c r="W616" s="7" t="s">
        <v>9737</v>
      </c>
      <c r="X616" s="8">
        <v>1.9963187791161203E-2</v>
      </c>
      <c r="Y616" s="7">
        <v>6883.4943035087736</v>
      </c>
      <c r="Z616" s="9">
        <v>123.13323390497814</v>
      </c>
      <c r="AA616" s="7">
        <v>0</v>
      </c>
      <c r="AB616" s="7">
        <v>0</v>
      </c>
      <c r="AC616" s="7">
        <v>-1</v>
      </c>
      <c r="AD616" s="7">
        <v>0</v>
      </c>
      <c r="AE616" s="7">
        <v>0</v>
      </c>
      <c r="AF616" s="7">
        <v>-1</v>
      </c>
      <c r="AG616" s="7"/>
      <c r="AH616" s="7" t="s">
        <v>21</v>
      </c>
    </row>
    <row r="617" spans="1:34" x14ac:dyDescent="0.25">
      <c r="A617">
        <v>10910966</v>
      </c>
      <c r="B617" t="s">
        <v>9750</v>
      </c>
      <c r="C617" s="5" t="str">
        <f t="shared" si="29"/>
        <v>Mtfmt</v>
      </c>
      <c r="D617" t="s">
        <v>9751</v>
      </c>
      <c r="E617" s="6">
        <v>289.99945833333328</v>
      </c>
      <c r="F617">
        <v>24</v>
      </c>
      <c r="H617" s="7">
        <v>276.3295</v>
      </c>
      <c r="I617" s="7">
        <v>298.31939999999997</v>
      </c>
      <c r="J617" s="7">
        <v>304.5263333333333</v>
      </c>
      <c r="K617" s="7">
        <v>284.30650000000009</v>
      </c>
      <c r="L617" s="7">
        <v>12.986037498020718</v>
      </c>
      <c r="M617" s="7">
        <v>16.55912802052088</v>
      </c>
      <c r="N617" s="7">
        <v>20.258534741354492</v>
      </c>
      <c r="O617" s="7">
        <v>15.487443310630715</v>
      </c>
      <c r="P617" s="7">
        <v>5.3015276084665794</v>
      </c>
      <c r="Q617" s="7">
        <v>6.7602357059499019</v>
      </c>
      <c r="R617" s="7">
        <v>8.27051217546075</v>
      </c>
      <c r="S617" s="7">
        <v>6.322722255220981</v>
      </c>
      <c r="T617" s="7" t="s">
        <v>7828</v>
      </c>
      <c r="U617" s="7" t="s">
        <v>4780</v>
      </c>
      <c r="V617" s="7" t="s">
        <v>7281</v>
      </c>
      <c r="W617" s="7" t="s">
        <v>1998</v>
      </c>
      <c r="X617" s="8">
        <v>3.3681914396971283E-2</v>
      </c>
      <c r="Y617" s="7">
        <v>273.22896755438603</v>
      </c>
      <c r="Z617" s="9">
        <v>24.532069001322316</v>
      </c>
      <c r="AA617" s="7">
        <v>0</v>
      </c>
      <c r="AB617" s="7">
        <v>1</v>
      </c>
      <c r="AC617" s="7">
        <v>0</v>
      </c>
      <c r="AD617" s="7">
        <v>0</v>
      </c>
      <c r="AE617" s="7">
        <v>0</v>
      </c>
      <c r="AF617" s="7">
        <v>0</v>
      </c>
      <c r="AG617" s="7"/>
      <c r="AH617" s="7" t="s">
        <v>21</v>
      </c>
    </row>
    <row r="618" spans="1:34" x14ac:dyDescent="0.25">
      <c r="A618">
        <v>10922002</v>
      </c>
      <c r="B618" t="s">
        <v>9780</v>
      </c>
      <c r="C618" s="5" t="str">
        <f t="shared" si="29"/>
        <v>Mut</v>
      </c>
      <c r="D618" t="s">
        <v>9781</v>
      </c>
      <c r="E618" s="6">
        <v>1115.7941250000001</v>
      </c>
      <c r="F618">
        <v>24</v>
      </c>
      <c r="H618" s="7">
        <v>1098.8050000000001</v>
      </c>
      <c r="I618" s="7">
        <v>1140.7199999999998</v>
      </c>
      <c r="J618" s="7">
        <v>1162.2516666666668</v>
      </c>
      <c r="K618" s="7">
        <v>1091.1266666666668</v>
      </c>
      <c r="L618" s="7">
        <v>37.908074997287876</v>
      </c>
      <c r="M618" s="7">
        <v>37.873187085324595</v>
      </c>
      <c r="N618" s="7">
        <v>42.964257431807965</v>
      </c>
      <c r="O618" s="7">
        <v>29.555770784512905</v>
      </c>
      <c r="P618" s="7">
        <v>15.475906812418685</v>
      </c>
      <c r="Q618" s="7">
        <v>15.461663882001822</v>
      </c>
      <c r="R618" s="7">
        <v>17.540084647584926</v>
      </c>
      <c r="S618" s="7">
        <v>12.066092896119182</v>
      </c>
      <c r="T618" s="7" t="s">
        <v>9782</v>
      </c>
      <c r="U618" s="7" t="s">
        <v>9783</v>
      </c>
      <c r="V618" s="7" t="s">
        <v>9784</v>
      </c>
      <c r="W618" s="7" t="s">
        <v>9785</v>
      </c>
      <c r="X618" s="8">
        <v>1.1133148763920403E-2</v>
      </c>
      <c r="Y618" s="7">
        <v>1395.7883666666667</v>
      </c>
      <c r="Z618" s="9">
        <v>55.44732439982063</v>
      </c>
      <c r="AA618" s="7">
        <v>0</v>
      </c>
      <c r="AB618" s="7">
        <v>1</v>
      </c>
      <c r="AC618" s="7">
        <v>0</v>
      </c>
      <c r="AD618" s="7">
        <v>0</v>
      </c>
      <c r="AE618" s="7">
        <v>0</v>
      </c>
      <c r="AF618" s="7">
        <v>-1</v>
      </c>
      <c r="AG618" s="7"/>
      <c r="AH618" s="7" t="s">
        <v>21</v>
      </c>
    </row>
    <row r="619" spans="1:34" x14ac:dyDescent="0.25">
      <c r="A619">
        <v>10731247</v>
      </c>
      <c r="B619" t="s">
        <v>9795</v>
      </c>
      <c r="C619" s="5" t="str">
        <f t="shared" si="29"/>
        <v>Myh11</v>
      </c>
      <c r="D619" t="s">
        <v>9796</v>
      </c>
      <c r="E619" s="6">
        <v>160.39712499999999</v>
      </c>
      <c r="F619">
        <v>24</v>
      </c>
      <c r="H619" s="7">
        <v>156.16100000000003</v>
      </c>
      <c r="I619" s="7">
        <v>159.57380000000001</v>
      </c>
      <c r="J619" s="7">
        <v>151.62133333333335</v>
      </c>
      <c r="K619" s="7">
        <v>169.11733333333333</v>
      </c>
      <c r="L619" s="7">
        <v>9.0898830575535996</v>
      </c>
      <c r="M619" s="7">
        <v>10.398381109576622</v>
      </c>
      <c r="N619" s="7">
        <v>8.3556279875702195</v>
      </c>
      <c r="O619" s="7">
        <v>7.9200455722594638</v>
      </c>
      <c r="P619" s="7">
        <v>3.7109292187626894</v>
      </c>
      <c r="Q619" s="7">
        <v>4.2451213115763835</v>
      </c>
      <c r="R619" s="7">
        <v>3.4111708416775506</v>
      </c>
      <c r="S619" s="7">
        <v>3.233345065270814</v>
      </c>
      <c r="T619" s="7" t="s">
        <v>2586</v>
      </c>
      <c r="U619" s="7" t="s">
        <v>1809</v>
      </c>
      <c r="V619" s="7" t="s">
        <v>2585</v>
      </c>
      <c r="W619" s="7" t="s">
        <v>2686</v>
      </c>
      <c r="X619" s="8">
        <v>2.0079021640962369E-2</v>
      </c>
      <c r="Y619" s="7">
        <v>79.387020708771956</v>
      </c>
      <c r="Z619" s="9">
        <v>13.223473794364029</v>
      </c>
      <c r="AA619" s="7">
        <v>0</v>
      </c>
      <c r="AB619" s="7">
        <v>0</v>
      </c>
      <c r="AC619" s="7">
        <v>0</v>
      </c>
      <c r="AD619" s="7">
        <v>0</v>
      </c>
      <c r="AE619" s="7">
        <v>0</v>
      </c>
      <c r="AF619" s="7">
        <v>1</v>
      </c>
      <c r="AG619" s="7"/>
      <c r="AH619" s="7" t="s">
        <v>21</v>
      </c>
    </row>
    <row r="620" spans="1:34" x14ac:dyDescent="0.25">
      <c r="A620">
        <v>10783715</v>
      </c>
      <c r="B620" t="s">
        <v>9804</v>
      </c>
      <c r="C620" s="5" t="str">
        <f t="shared" si="29"/>
        <v>Myh7</v>
      </c>
      <c r="D620" t="s">
        <v>9805</v>
      </c>
      <c r="E620" s="6">
        <v>85.321574999999996</v>
      </c>
      <c r="F620">
        <v>24</v>
      </c>
      <c r="H620" s="7">
        <v>87.378699999999995</v>
      </c>
      <c r="I620" s="7">
        <v>80.239959999999996</v>
      </c>
      <c r="J620" s="7">
        <v>82.697333333333333</v>
      </c>
      <c r="K620" s="7">
        <v>90.643750000000011</v>
      </c>
      <c r="L620" s="7">
        <v>3.6013007822174505</v>
      </c>
      <c r="M620" s="7">
        <v>1.5596506477413465</v>
      </c>
      <c r="N620" s="7">
        <v>8.6648916871860937</v>
      </c>
      <c r="O620" s="7">
        <v>4.6957545978255713</v>
      </c>
      <c r="P620" s="7">
        <v>1.470224887786447</v>
      </c>
      <c r="Q620" s="7">
        <v>0.63672471066126135</v>
      </c>
      <c r="R620" s="7">
        <v>3.5374272183482609</v>
      </c>
      <c r="S620" s="7">
        <v>1.9170337870001142</v>
      </c>
      <c r="T620" s="7" t="s">
        <v>405</v>
      </c>
      <c r="U620" s="7" t="s">
        <v>2661</v>
      </c>
      <c r="V620" s="7" t="s">
        <v>745</v>
      </c>
      <c r="W620" s="7" t="s">
        <v>2269</v>
      </c>
      <c r="X620" s="8">
        <v>2.0581569544939546E-2</v>
      </c>
      <c r="Y620" s="7">
        <v>29.485745955807023</v>
      </c>
      <c r="Z620" s="9">
        <v>8.0589204106234114</v>
      </c>
      <c r="AA620" s="7">
        <v>0</v>
      </c>
      <c r="AB620" s="7">
        <v>0</v>
      </c>
      <c r="AC620" s="7">
        <v>0</v>
      </c>
      <c r="AD620" s="7">
        <v>0</v>
      </c>
      <c r="AE620" s="7">
        <v>1</v>
      </c>
      <c r="AF620" s="7">
        <v>0</v>
      </c>
      <c r="AG620" s="7">
        <v>1</v>
      </c>
      <c r="AH620" s="7" t="s">
        <v>826</v>
      </c>
    </row>
    <row r="621" spans="1:34" x14ac:dyDescent="0.25">
      <c r="A621">
        <v>10884001</v>
      </c>
      <c r="B621" t="s">
        <v>9845</v>
      </c>
      <c r="C621" s="5" t="str">
        <f t="shared" si="29"/>
        <v>Myt1l</v>
      </c>
      <c r="D621" t="s">
        <v>9846</v>
      </c>
      <c r="E621" s="6">
        <v>1509.4245833333332</v>
      </c>
      <c r="F621">
        <v>24</v>
      </c>
      <c r="H621" s="7">
        <v>1560.0633333333333</v>
      </c>
      <c r="I621" s="7">
        <v>1508.9940000000001</v>
      </c>
      <c r="J621" s="7">
        <v>1577.8083333333334</v>
      </c>
      <c r="K621" s="7">
        <v>1459.925</v>
      </c>
      <c r="L621" s="7">
        <v>59.380755019338238</v>
      </c>
      <c r="M621" s="7">
        <v>110.65065151186413</v>
      </c>
      <c r="N621" s="7">
        <v>20.565495779743905</v>
      </c>
      <c r="O621" s="7">
        <v>61.82386424351035</v>
      </c>
      <c r="P621" s="7">
        <v>24.242091723098291</v>
      </c>
      <c r="Q621" s="7">
        <v>45.17293931843119</v>
      </c>
      <c r="R621" s="7">
        <v>8.3958284946222399</v>
      </c>
      <c r="S621" s="7">
        <v>25.23948688728305</v>
      </c>
      <c r="T621" s="7" t="s">
        <v>9847</v>
      </c>
      <c r="U621" s="7" t="s">
        <v>9848</v>
      </c>
      <c r="V621" s="7" t="s">
        <v>9849</v>
      </c>
      <c r="W621" s="7" t="s">
        <v>2360</v>
      </c>
      <c r="X621" s="8">
        <v>3.111967393071792E-2</v>
      </c>
      <c r="Y621" s="7">
        <v>4622.6466361403482</v>
      </c>
      <c r="Z621" s="9">
        <v>100.90580588114845</v>
      </c>
      <c r="AA621" s="7">
        <v>0</v>
      </c>
      <c r="AB621" s="7">
        <v>0</v>
      </c>
      <c r="AC621" s="7">
        <v>0</v>
      </c>
      <c r="AD621" s="7">
        <v>0</v>
      </c>
      <c r="AE621" s="7">
        <v>0</v>
      </c>
      <c r="AF621" s="7">
        <v>-1</v>
      </c>
      <c r="AG621" s="7"/>
      <c r="AH621" s="7" t="s">
        <v>21</v>
      </c>
    </row>
    <row r="622" spans="1:34" x14ac:dyDescent="0.25">
      <c r="A622">
        <v>10803895</v>
      </c>
      <c r="B622" t="s">
        <v>9850</v>
      </c>
      <c r="C622" s="5" t="str">
        <f t="shared" ref="C622:C635" si="30">IF(ISBLANK(B622)," ",HYPERLINK("http://www.genecards.org/cgi-bin/carddisp.pl?gene="&amp;B622&amp;"&amp;search="&amp;B622,B622))</f>
        <v>Mzb1</v>
      </c>
      <c r="D622" t="s">
        <v>9851</v>
      </c>
      <c r="E622" s="6">
        <v>80.312716666666674</v>
      </c>
      <c r="F622">
        <v>24</v>
      </c>
      <c r="H622" s="7">
        <v>85.341433333333342</v>
      </c>
      <c r="I622" s="7">
        <v>75.653440000000003</v>
      </c>
      <c r="J622" s="7">
        <v>76.01336666666667</v>
      </c>
      <c r="K622" s="7">
        <v>83.858416666666656</v>
      </c>
      <c r="L622" s="7">
        <v>5.1157777772951301</v>
      </c>
      <c r="M622" s="7">
        <v>6.471831033641096</v>
      </c>
      <c r="N622" s="7">
        <v>6.3616532268480874</v>
      </c>
      <c r="O622" s="7">
        <v>8.8623631736499409</v>
      </c>
      <c r="P622" s="7">
        <v>2.0885075319737578</v>
      </c>
      <c r="Q622" s="7">
        <v>2.6421139556549531</v>
      </c>
      <c r="R622" s="7">
        <v>2.5971340543846497</v>
      </c>
      <c r="S622" s="7">
        <v>3.6180446151124843</v>
      </c>
      <c r="T622" s="7" t="s">
        <v>39</v>
      </c>
      <c r="U622" s="7" t="s">
        <v>188</v>
      </c>
      <c r="V622" s="7" t="s">
        <v>188</v>
      </c>
      <c r="W622" s="7" t="s">
        <v>1054</v>
      </c>
      <c r="X622" s="8">
        <v>4.8335830731600929E-2</v>
      </c>
      <c r="Y622" s="7">
        <v>47.023940160368419</v>
      </c>
      <c r="Z622" s="9">
        <v>10.177247003875291</v>
      </c>
      <c r="AA622" s="7">
        <v>0</v>
      </c>
      <c r="AB622" s="7">
        <v>0</v>
      </c>
      <c r="AC622" s="7">
        <v>0</v>
      </c>
      <c r="AD622" s="7">
        <v>0</v>
      </c>
      <c r="AE622" s="7">
        <v>0</v>
      </c>
      <c r="AF622" s="7">
        <v>0</v>
      </c>
      <c r="AG622" s="7"/>
      <c r="AH622" s="7" t="s">
        <v>21</v>
      </c>
    </row>
    <row r="623" spans="1:34" x14ac:dyDescent="0.25">
      <c r="A623">
        <v>10802158</v>
      </c>
      <c r="B623" t="s">
        <v>9881</v>
      </c>
      <c r="C623" s="5" t="str">
        <f t="shared" si="30"/>
        <v>Napg</v>
      </c>
      <c r="D623" t="s">
        <v>9882</v>
      </c>
      <c r="E623" s="6">
        <v>614.92979166666669</v>
      </c>
      <c r="F623">
        <v>24</v>
      </c>
      <c r="H623" s="7">
        <v>628.70283333333339</v>
      </c>
      <c r="I623" s="7">
        <v>597.64819999999997</v>
      </c>
      <c r="J623" s="7">
        <v>648.00250000000005</v>
      </c>
      <c r="K623" s="7">
        <v>599.45100000000002</v>
      </c>
      <c r="L623" s="7">
        <v>38.347556748333616</v>
      </c>
      <c r="M623" s="7">
        <v>32.725484728266451</v>
      </c>
      <c r="N623" s="7">
        <v>12.183185375754555</v>
      </c>
      <c r="O623" s="7">
        <v>36.100854366621306</v>
      </c>
      <c r="P623" s="7">
        <v>15.655324485973175</v>
      </c>
      <c r="Q623" s="7">
        <v>13.360123194916037</v>
      </c>
      <c r="R623" s="7">
        <v>4.9737646020561339</v>
      </c>
      <c r="S623" s="7">
        <v>14.738112079458034</v>
      </c>
      <c r="T623" s="7" t="s">
        <v>9883</v>
      </c>
      <c r="U623" s="7" t="s">
        <v>4436</v>
      </c>
      <c r="V623" s="7" t="s">
        <v>9884</v>
      </c>
      <c r="W623" s="7" t="s">
        <v>9885</v>
      </c>
      <c r="X623" s="8">
        <v>3.8556156209308731E-2</v>
      </c>
      <c r="Y623" s="7">
        <v>994.47438974386</v>
      </c>
      <c r="Z623" s="9">
        <v>46.802344469651011</v>
      </c>
      <c r="AA623" s="7">
        <v>0</v>
      </c>
      <c r="AB623" s="7">
        <v>0</v>
      </c>
      <c r="AC623" s="7">
        <v>0</v>
      </c>
      <c r="AD623" s="7">
        <v>1</v>
      </c>
      <c r="AE623" s="7">
        <v>0</v>
      </c>
      <c r="AF623" s="7">
        <v>-1</v>
      </c>
      <c r="AG623" s="7">
        <v>1</v>
      </c>
      <c r="AH623" s="7" t="s">
        <v>323</v>
      </c>
    </row>
    <row r="624" spans="1:34" x14ac:dyDescent="0.25">
      <c r="A624">
        <v>10804889</v>
      </c>
      <c r="B624" t="s">
        <v>9892</v>
      </c>
      <c r="C624" s="5" t="str">
        <f t="shared" si="30"/>
        <v>Nars</v>
      </c>
      <c r="D624" t="s">
        <v>9893</v>
      </c>
      <c r="E624" s="6">
        <v>1422.3629166666667</v>
      </c>
      <c r="F624">
        <v>24</v>
      </c>
      <c r="H624" s="7">
        <v>1402.7333333333333</v>
      </c>
      <c r="I624" s="7">
        <v>1440.6380000000001</v>
      </c>
      <c r="J624" s="7">
        <v>1471.0833333333333</v>
      </c>
      <c r="K624" s="7">
        <v>1379.1283333333331</v>
      </c>
      <c r="L624" s="7">
        <v>40.728682113059669</v>
      </c>
      <c r="M624" s="7">
        <v>68.358122194805787</v>
      </c>
      <c r="N624" s="7">
        <v>32.420355128632764</v>
      </c>
      <c r="O624" s="7">
        <v>53.822911633120192</v>
      </c>
      <c r="P624" s="7">
        <v>16.627414845502727</v>
      </c>
      <c r="Q624" s="7">
        <v>27.907086525349317</v>
      </c>
      <c r="R624" s="7">
        <v>13.235554557495661</v>
      </c>
      <c r="S624" s="7">
        <v>21.973111662008886</v>
      </c>
      <c r="T624" s="7" t="s">
        <v>9894</v>
      </c>
      <c r="U624" s="7" t="s">
        <v>9895</v>
      </c>
      <c r="V624" s="7" t="s">
        <v>9896</v>
      </c>
      <c r="W624" s="7" t="s">
        <v>9897</v>
      </c>
      <c r="X624" s="8">
        <v>2.3200843449689354E-2</v>
      </c>
      <c r="Y624" s="7">
        <v>2459.2308121052624</v>
      </c>
      <c r="Z624" s="9">
        <v>73.598752447677555</v>
      </c>
      <c r="AA624" s="7">
        <v>0</v>
      </c>
      <c r="AB624" s="7">
        <v>0</v>
      </c>
      <c r="AC624" s="7">
        <v>0</v>
      </c>
      <c r="AD624" s="7">
        <v>0</v>
      </c>
      <c r="AE624" s="7">
        <v>0</v>
      </c>
      <c r="AF624" s="7">
        <v>-1</v>
      </c>
      <c r="AG624" s="7"/>
      <c r="AH624" s="7" t="s">
        <v>21</v>
      </c>
    </row>
    <row r="625" spans="1:34" x14ac:dyDescent="0.25">
      <c r="A625">
        <v>10930571</v>
      </c>
      <c r="B625" t="s">
        <v>9937</v>
      </c>
      <c r="C625" s="5" t="str">
        <f t="shared" si="30"/>
        <v>ND2</v>
      </c>
      <c r="D625" t="s">
        <v>9938</v>
      </c>
      <c r="E625" s="6">
        <v>6322.5404166666676</v>
      </c>
      <c r="F625">
        <v>24</v>
      </c>
      <c r="H625" s="7">
        <v>6385.2683333333334</v>
      </c>
      <c r="I625" s="7">
        <v>6261.3419999999987</v>
      </c>
      <c r="J625" s="7">
        <v>6222.170000000001</v>
      </c>
      <c r="K625" s="7">
        <v>6423.128333333334</v>
      </c>
      <c r="L625" s="7">
        <v>102.8631509174527</v>
      </c>
      <c r="M625" s="7">
        <v>169.37802519807587</v>
      </c>
      <c r="N625" s="7">
        <v>124.42632808212247</v>
      </c>
      <c r="O625" s="7">
        <v>109.12179350004584</v>
      </c>
      <c r="P625" s="7">
        <v>41.993705513776412</v>
      </c>
      <c r="Q625" s="7">
        <v>69.148289229259589</v>
      </c>
      <c r="R625" s="7">
        <v>50.796835728222256</v>
      </c>
      <c r="S625" s="7">
        <v>44.548785648744399</v>
      </c>
      <c r="T625" s="7" t="s">
        <v>9939</v>
      </c>
      <c r="U625" s="7" t="s">
        <v>9940</v>
      </c>
      <c r="V625" s="7" t="s">
        <v>9941</v>
      </c>
      <c r="W625" s="7" t="s">
        <v>9942</v>
      </c>
      <c r="X625" s="8">
        <v>3.9188911995246781E-2</v>
      </c>
      <c r="Y625" s="7">
        <v>16031.957128771921</v>
      </c>
      <c r="Z625" s="9">
        <v>187.91613803503887</v>
      </c>
      <c r="AA625" s="7">
        <v>0</v>
      </c>
      <c r="AB625" s="7">
        <v>0</v>
      </c>
      <c r="AC625" s="7">
        <v>0</v>
      </c>
      <c r="AD625" s="7">
        <v>0</v>
      </c>
      <c r="AE625" s="7">
        <v>0</v>
      </c>
      <c r="AF625" s="7">
        <v>1</v>
      </c>
      <c r="AG625" s="7"/>
      <c r="AH625" s="7" t="s">
        <v>21</v>
      </c>
    </row>
    <row r="626" spans="1:34" x14ac:dyDescent="0.25">
      <c r="A626">
        <v>10930598</v>
      </c>
      <c r="B626" t="s">
        <v>9943</v>
      </c>
      <c r="C626" s="5" t="str">
        <f t="shared" si="30"/>
        <v>ND5</v>
      </c>
      <c r="D626" t="s">
        <v>9944</v>
      </c>
      <c r="E626" s="6">
        <v>16403.158333333336</v>
      </c>
      <c r="F626">
        <v>24</v>
      </c>
      <c r="H626" s="7">
        <v>16596.533333333336</v>
      </c>
      <c r="I626" s="7">
        <v>16350.4</v>
      </c>
      <c r="J626" s="7">
        <v>16147.300000000001</v>
      </c>
      <c r="K626" s="7">
        <v>16576.95</v>
      </c>
      <c r="L626" s="7">
        <v>329.94439935641708</v>
      </c>
      <c r="M626" s="7">
        <v>312.06854215059843</v>
      </c>
      <c r="N626" s="7">
        <v>199.23438458258184</v>
      </c>
      <c r="O626" s="7">
        <v>266.81066507919104</v>
      </c>
      <c r="P626" s="7">
        <v>134.69923698538338</v>
      </c>
      <c r="Q626" s="7">
        <v>127.4014488405318</v>
      </c>
      <c r="R626" s="7">
        <v>81.337096907458871</v>
      </c>
      <c r="S626" s="7">
        <v>108.92499789610606</v>
      </c>
      <c r="T626" s="7" t="s">
        <v>9945</v>
      </c>
      <c r="U626" s="7" t="s">
        <v>9946</v>
      </c>
      <c r="V626" s="7" t="s">
        <v>9947</v>
      </c>
      <c r="W626" s="7" t="s">
        <v>9948</v>
      </c>
      <c r="X626" s="8">
        <v>3.80794131652471E-2</v>
      </c>
      <c r="Y626" s="7">
        <v>78330.262543859746</v>
      </c>
      <c r="Z626" s="9">
        <v>415.37045105599645</v>
      </c>
      <c r="AA626" s="7">
        <v>0</v>
      </c>
      <c r="AB626" s="7">
        <v>-1</v>
      </c>
      <c r="AC626" s="7">
        <v>0</v>
      </c>
      <c r="AD626" s="7">
        <v>0</v>
      </c>
      <c r="AE626" s="7">
        <v>0</v>
      </c>
      <c r="AF626" s="7">
        <v>1</v>
      </c>
      <c r="AG626" s="7"/>
      <c r="AH626" s="7" t="s">
        <v>21</v>
      </c>
    </row>
    <row r="627" spans="1:34" x14ac:dyDescent="0.25">
      <c r="A627">
        <v>10707649</v>
      </c>
      <c r="B627" t="s">
        <v>9956</v>
      </c>
      <c r="C627" s="5" t="str">
        <f t="shared" si="30"/>
        <v>Ndn</v>
      </c>
      <c r="D627" t="s">
        <v>9957</v>
      </c>
      <c r="E627" s="6">
        <v>1658.9675</v>
      </c>
      <c r="F627">
        <v>24</v>
      </c>
      <c r="H627" s="7">
        <v>1887.4216666666664</v>
      </c>
      <c r="I627" s="7">
        <v>1656.306</v>
      </c>
      <c r="J627" s="7">
        <v>1504.7633333333333</v>
      </c>
      <c r="K627" s="7">
        <v>1684.0616666666667</v>
      </c>
      <c r="L627" s="7">
        <v>244.40989754236244</v>
      </c>
      <c r="M627" s="7">
        <v>244.00948799175586</v>
      </c>
      <c r="N627" s="7">
        <v>89.020041264125823</v>
      </c>
      <c r="O627" s="7">
        <v>133.2629422482735</v>
      </c>
      <c r="P627" s="7">
        <v>99.779922844117394</v>
      </c>
      <c r="Q627" s="7">
        <v>99.616456329596843</v>
      </c>
      <c r="R627" s="7">
        <v>36.342279663101912</v>
      </c>
      <c r="S627" s="7">
        <v>54.404368355042166</v>
      </c>
      <c r="T627" s="7" t="s">
        <v>9958</v>
      </c>
      <c r="U627" s="7" t="s">
        <v>9959</v>
      </c>
      <c r="V627" s="7" t="s">
        <v>9960</v>
      </c>
      <c r="W627" s="7" t="s">
        <v>9961</v>
      </c>
      <c r="X627" s="8">
        <v>1.8834081919647118E-2</v>
      </c>
      <c r="Y627" s="7">
        <v>35013.758348421041</v>
      </c>
      <c r="Z627" s="9">
        <v>277.70913905617289</v>
      </c>
      <c r="AA627" s="7">
        <v>0</v>
      </c>
      <c r="AB627" s="7">
        <v>-1</v>
      </c>
      <c r="AC627" s="7">
        <v>0</v>
      </c>
      <c r="AD627" s="7">
        <v>0</v>
      </c>
      <c r="AE627" s="7">
        <v>0</v>
      </c>
      <c r="AF627" s="7">
        <v>0</v>
      </c>
      <c r="AG627" s="7"/>
      <c r="AH627" s="7" t="s">
        <v>21</v>
      </c>
    </row>
    <row r="628" spans="1:34" x14ac:dyDescent="0.25">
      <c r="A628">
        <v>10932204</v>
      </c>
      <c r="B628" t="s">
        <v>9962</v>
      </c>
      <c r="C628" s="5" t="str">
        <f t="shared" si="30"/>
        <v>Ndp</v>
      </c>
      <c r="D628" t="s">
        <v>9963</v>
      </c>
      <c r="E628" s="6">
        <v>182.24958333333333</v>
      </c>
      <c r="F628">
        <v>24</v>
      </c>
      <c r="H628" s="7">
        <v>168.94583333333333</v>
      </c>
      <c r="I628" s="7">
        <v>180.47399999999999</v>
      </c>
      <c r="J628" s="7">
        <v>196.4905</v>
      </c>
      <c r="K628" s="7">
        <v>184.06083333333331</v>
      </c>
      <c r="L628" s="7">
        <v>17.9941402508335</v>
      </c>
      <c r="M628" s="7">
        <v>20.324289372570938</v>
      </c>
      <c r="N628" s="7">
        <v>5.7252658890220918</v>
      </c>
      <c r="O628" s="7">
        <v>11.972973154846153</v>
      </c>
      <c r="P628" s="7">
        <v>7.3460769957697645</v>
      </c>
      <c r="Q628" s="7">
        <v>8.2973563912449446</v>
      </c>
      <c r="R628" s="7">
        <v>2.3373300116443381</v>
      </c>
      <c r="S628" s="7">
        <v>4.8879458222356673</v>
      </c>
      <c r="T628" s="7" t="s">
        <v>1368</v>
      </c>
      <c r="U628" s="7" t="s">
        <v>590</v>
      </c>
      <c r="V628" s="7" t="s">
        <v>9127</v>
      </c>
      <c r="W628" s="7" t="s">
        <v>1861</v>
      </c>
      <c r="X628" s="8">
        <v>3.4822422307913083E-2</v>
      </c>
      <c r="Y628" s="7">
        <v>218.52137627192965</v>
      </c>
      <c r="Z628" s="9">
        <v>21.939047607925929</v>
      </c>
      <c r="AA628" s="7">
        <v>0</v>
      </c>
      <c r="AB628" s="7">
        <v>1</v>
      </c>
      <c r="AC628" s="7">
        <v>0</v>
      </c>
      <c r="AD628" s="7">
        <v>0</v>
      </c>
      <c r="AE628" s="7">
        <v>0</v>
      </c>
      <c r="AF628" s="7">
        <v>0</v>
      </c>
      <c r="AG628" s="7"/>
      <c r="AH628" s="7" t="s">
        <v>21</v>
      </c>
    </row>
    <row r="629" spans="1:34" x14ac:dyDescent="0.25">
      <c r="A629">
        <v>10769830</v>
      </c>
      <c r="B629" t="s">
        <v>10007</v>
      </c>
      <c r="C629" s="5" t="str">
        <f t="shared" si="30"/>
        <v>Ndufs2</v>
      </c>
      <c r="D629" t="s">
        <v>10008</v>
      </c>
      <c r="E629" s="6">
        <v>896.45920833333332</v>
      </c>
      <c r="F629">
        <v>24</v>
      </c>
      <c r="H629" s="7">
        <v>871.97983333333332</v>
      </c>
      <c r="I629" s="7">
        <v>919.65060000000017</v>
      </c>
      <c r="J629" s="7">
        <v>929.58816666666655</v>
      </c>
      <c r="K629" s="7">
        <v>872.07516666666652</v>
      </c>
      <c r="L629" s="7">
        <v>27.811042939211536</v>
      </c>
      <c r="M629" s="7">
        <v>40.742544941375471</v>
      </c>
      <c r="N629" s="7">
        <v>44.061614883781417</v>
      </c>
      <c r="O629" s="7">
        <v>29.400849500765549</v>
      </c>
      <c r="P629" s="7">
        <v>11.353810735950198</v>
      </c>
      <c r="Q629" s="7">
        <v>16.633074321463646</v>
      </c>
      <c r="R629" s="7">
        <v>17.988078951380867</v>
      </c>
      <c r="S629" s="7">
        <v>12.002846546872856</v>
      </c>
      <c r="T629" s="7" t="s">
        <v>10009</v>
      </c>
      <c r="U629" s="7" t="s">
        <v>8577</v>
      </c>
      <c r="V629" s="7" t="s">
        <v>10010</v>
      </c>
      <c r="W629" s="7" t="s">
        <v>6409</v>
      </c>
      <c r="X629" s="8">
        <v>1.8795801252079462E-2</v>
      </c>
      <c r="Y629" s="7">
        <v>1291.3826161947372</v>
      </c>
      <c r="Z629" s="9">
        <v>53.333277707733423</v>
      </c>
      <c r="AA629" s="7">
        <v>0</v>
      </c>
      <c r="AB629" s="7">
        <v>1</v>
      </c>
      <c r="AC629" s="7">
        <v>0</v>
      </c>
      <c r="AD629" s="7">
        <v>0</v>
      </c>
      <c r="AE629" s="7">
        <v>0</v>
      </c>
      <c r="AF629" s="7">
        <v>-1</v>
      </c>
      <c r="AG629" s="7"/>
      <c r="AH629" s="7" t="s">
        <v>21</v>
      </c>
    </row>
    <row r="630" spans="1:34" x14ac:dyDescent="0.25">
      <c r="A630">
        <v>10901842</v>
      </c>
      <c r="B630" t="s">
        <v>10018</v>
      </c>
      <c r="C630" s="5" t="str">
        <f t="shared" si="30"/>
        <v>Nedd1</v>
      </c>
      <c r="D630" t="s">
        <v>10019</v>
      </c>
      <c r="E630" s="6">
        <v>113.96662499999998</v>
      </c>
      <c r="F630">
        <v>24</v>
      </c>
      <c r="H630" s="7">
        <v>105.75968333333333</v>
      </c>
      <c r="I630" s="7">
        <v>109.61318000000001</v>
      </c>
      <c r="J630" s="7">
        <v>122.05650000000001</v>
      </c>
      <c r="K630" s="7">
        <v>114.23383333333334</v>
      </c>
      <c r="L630" s="7">
        <v>5.4527658179740905</v>
      </c>
      <c r="M630" s="7">
        <v>11.637548610510722</v>
      </c>
      <c r="N630" s="7">
        <v>5.1379724697588616</v>
      </c>
      <c r="O630" s="7">
        <v>3.0466931198705707</v>
      </c>
      <c r="P630" s="7">
        <v>2.2260823234877103</v>
      </c>
      <c r="Q630" s="7">
        <v>4.7510093254311068</v>
      </c>
      <c r="R630" s="7">
        <v>2.0975684772294474</v>
      </c>
      <c r="S630" s="7">
        <v>1.243807257755174</v>
      </c>
      <c r="T630" s="7" t="s">
        <v>734</v>
      </c>
      <c r="U630" s="7" t="s">
        <v>4271</v>
      </c>
      <c r="V630" s="7" t="s">
        <v>746</v>
      </c>
      <c r="W630" s="7" t="s">
        <v>1527</v>
      </c>
      <c r="X630" s="8">
        <v>3.6086895649928828E-3</v>
      </c>
      <c r="Y630" s="7">
        <v>45.726259279456137</v>
      </c>
      <c r="Z630" s="9">
        <v>10.035838047616121</v>
      </c>
      <c r="AA630" s="7">
        <v>0</v>
      </c>
      <c r="AB630" s="7">
        <v>1</v>
      </c>
      <c r="AC630" s="7">
        <v>0</v>
      </c>
      <c r="AD630" s="7">
        <v>1</v>
      </c>
      <c r="AE630" s="7">
        <v>0</v>
      </c>
      <c r="AF630" s="7">
        <v>0</v>
      </c>
      <c r="AG630" s="7">
        <v>1</v>
      </c>
      <c r="AH630" s="7" t="s">
        <v>323</v>
      </c>
    </row>
    <row r="631" spans="1:34" x14ac:dyDescent="0.25">
      <c r="A631">
        <v>10768177</v>
      </c>
      <c r="B631" t="s">
        <v>10028</v>
      </c>
      <c r="C631" s="5" t="str">
        <f t="shared" si="30"/>
        <v>Nek7</v>
      </c>
      <c r="D631" t="s">
        <v>10029</v>
      </c>
      <c r="E631" s="6">
        <v>890.48691666666673</v>
      </c>
      <c r="F631">
        <v>24</v>
      </c>
      <c r="H631" s="7">
        <v>839.05516666666665</v>
      </c>
      <c r="I631" s="7">
        <v>889.22860000000003</v>
      </c>
      <c r="J631" s="7">
        <v>935.81483333333324</v>
      </c>
      <c r="K631" s="7">
        <v>878.28383333333329</v>
      </c>
      <c r="L631" s="7">
        <v>46.721232125947509</v>
      </c>
      <c r="M631" s="7">
        <v>59.960017322379095</v>
      </c>
      <c r="N631" s="7">
        <v>56.608723396369463</v>
      </c>
      <c r="O631" s="7">
        <v>23.510595215065624</v>
      </c>
      <c r="P631" s="7">
        <v>19.073863143783388</v>
      </c>
      <c r="Q631" s="7">
        <v>24.478574568044881</v>
      </c>
      <c r="R631" s="7">
        <v>23.110414551909521</v>
      </c>
      <c r="S631" s="7">
        <v>9.5981603043384194</v>
      </c>
      <c r="T631" s="7" t="s">
        <v>10030</v>
      </c>
      <c r="U631" s="7" t="s">
        <v>10031</v>
      </c>
      <c r="V631" s="7" t="s">
        <v>10032</v>
      </c>
      <c r="W631" s="7" t="s">
        <v>10033</v>
      </c>
      <c r="X631" s="8">
        <v>2.1178095654875124E-2</v>
      </c>
      <c r="Y631" s="7">
        <v>2320.0874013526327</v>
      </c>
      <c r="Z631" s="9">
        <v>71.486326425876641</v>
      </c>
      <c r="AA631" s="7">
        <v>0</v>
      </c>
      <c r="AB631" s="7">
        <v>1</v>
      </c>
      <c r="AC631" s="7">
        <v>0</v>
      </c>
      <c r="AD631" s="7">
        <v>0</v>
      </c>
      <c r="AE631" s="7">
        <v>0</v>
      </c>
      <c r="AF631" s="7">
        <v>0</v>
      </c>
      <c r="AG631" s="7"/>
      <c r="AH631" s="7" t="s">
        <v>21</v>
      </c>
    </row>
    <row r="632" spans="1:34" x14ac:dyDescent="0.25">
      <c r="A632">
        <v>10834549</v>
      </c>
      <c r="B632" t="s">
        <v>10039</v>
      </c>
      <c r="C632" s="5" t="str">
        <f t="shared" si="30"/>
        <v>Nelf</v>
      </c>
      <c r="D632" t="s">
        <v>10040</v>
      </c>
      <c r="E632" s="6">
        <v>2855.5512500000004</v>
      </c>
      <c r="F632">
        <v>24</v>
      </c>
      <c r="H632" s="7">
        <v>2824.8050000000003</v>
      </c>
      <c r="I632" s="7">
        <v>2959.1619999999994</v>
      </c>
      <c r="J632" s="7">
        <v>2977.4549999999999</v>
      </c>
      <c r="K632" s="7">
        <v>2780.84</v>
      </c>
      <c r="L632" s="7">
        <v>128.88283217713675</v>
      </c>
      <c r="M632" s="7">
        <v>131.77227466352693</v>
      </c>
      <c r="N632" s="7">
        <v>69.922098295174195</v>
      </c>
      <c r="O632" s="7">
        <v>161.76176136528684</v>
      </c>
      <c r="P632" s="7">
        <v>52.616195906457037</v>
      </c>
      <c r="Q632" s="7">
        <v>53.795805861919483</v>
      </c>
      <c r="R632" s="7">
        <v>28.545577094651058</v>
      </c>
      <c r="S632" s="7">
        <v>66.03896253980173</v>
      </c>
      <c r="T632" s="7" t="s">
        <v>10041</v>
      </c>
      <c r="U632" s="7" t="s">
        <v>10042</v>
      </c>
      <c r="V632" s="7" t="s">
        <v>10043</v>
      </c>
      <c r="W632" s="7" t="s">
        <v>10044</v>
      </c>
      <c r="X632" s="8">
        <v>3.8831249259947284E-2</v>
      </c>
      <c r="Y632" s="7">
        <v>16199.446735789472</v>
      </c>
      <c r="Z632" s="9">
        <v>188.89518951384278</v>
      </c>
      <c r="AA632" s="7">
        <v>0</v>
      </c>
      <c r="AB632" s="7">
        <v>0</v>
      </c>
      <c r="AC632" s="7">
        <v>0</v>
      </c>
      <c r="AD632" s="7">
        <v>0</v>
      </c>
      <c r="AE632" s="7">
        <v>0</v>
      </c>
      <c r="AF632" s="7">
        <v>-1</v>
      </c>
      <c r="AG632" s="7"/>
      <c r="AH632" s="7" t="s">
        <v>21</v>
      </c>
    </row>
    <row r="633" spans="1:34" x14ac:dyDescent="0.25">
      <c r="A633">
        <v>10935047</v>
      </c>
      <c r="B633" t="s">
        <v>10070</v>
      </c>
      <c r="C633" s="5" t="str">
        <f t="shared" si="30"/>
        <v>Ngfrap1</v>
      </c>
      <c r="D633" t="s">
        <v>10071</v>
      </c>
      <c r="E633" s="6">
        <v>1668.8887500000001</v>
      </c>
      <c r="F633">
        <v>24</v>
      </c>
      <c r="H633" s="7">
        <v>1593.1716666666664</v>
      </c>
      <c r="I633" s="7">
        <v>1725.3139999999999</v>
      </c>
      <c r="J633" s="7">
        <v>1753.6283333333331</v>
      </c>
      <c r="K633" s="7">
        <v>1635.2583333333334</v>
      </c>
      <c r="L633" s="7">
        <v>78.018562257110759</v>
      </c>
      <c r="M633" s="7">
        <v>142.54050592726267</v>
      </c>
      <c r="N633" s="7">
        <v>112.29700217132539</v>
      </c>
      <c r="O633" s="7">
        <v>40.726832146223479</v>
      </c>
      <c r="P633" s="7">
        <v>31.850944665913936</v>
      </c>
      <c r="Q633" s="7">
        <v>58.191917866659125</v>
      </c>
      <c r="R633" s="7">
        <v>45.845059160660306</v>
      </c>
      <c r="S633" s="7">
        <v>16.626659599704439</v>
      </c>
      <c r="T633" s="7" t="s">
        <v>10072</v>
      </c>
      <c r="U633" s="7" t="s">
        <v>10073</v>
      </c>
      <c r="V633" s="7" t="s">
        <v>10074</v>
      </c>
      <c r="W633" s="7" t="s">
        <v>9540</v>
      </c>
      <c r="X633" s="8">
        <v>3.7646664665342146E-2</v>
      </c>
      <c r="Y633" s="7">
        <v>9634.3221773684181</v>
      </c>
      <c r="Z633" s="9">
        <v>145.67378001729637</v>
      </c>
      <c r="AA633" s="7">
        <v>0</v>
      </c>
      <c r="AB633" s="7">
        <v>1</v>
      </c>
      <c r="AC633" s="7">
        <v>0</v>
      </c>
      <c r="AD633" s="7">
        <v>0</v>
      </c>
      <c r="AE633" s="7">
        <v>0</v>
      </c>
      <c r="AF633" s="7">
        <v>0</v>
      </c>
      <c r="AG633" s="7"/>
      <c r="AH633" s="7" t="s">
        <v>21</v>
      </c>
    </row>
    <row r="634" spans="1:34" x14ac:dyDescent="0.25">
      <c r="A634">
        <v>10799017</v>
      </c>
      <c r="B634" t="s">
        <v>10079</v>
      </c>
      <c r="C634" s="5" t="str">
        <f t="shared" si="30"/>
        <v>Nid1</v>
      </c>
      <c r="D634" t="s">
        <v>10080</v>
      </c>
      <c r="E634" s="6">
        <v>190.77083333333334</v>
      </c>
      <c r="F634">
        <v>24</v>
      </c>
      <c r="H634" s="7">
        <v>203.9</v>
      </c>
      <c r="I634" s="7">
        <v>195.5692</v>
      </c>
      <c r="J634" s="7">
        <v>159.38966666666667</v>
      </c>
      <c r="K634" s="7">
        <v>190.83366666666669</v>
      </c>
      <c r="L634" s="7">
        <v>24.073485896313297</v>
      </c>
      <c r="M634" s="7">
        <v>29.880035428359196</v>
      </c>
      <c r="N634" s="7">
        <v>13.704794309535137</v>
      </c>
      <c r="O634" s="7">
        <v>22.02744517792873</v>
      </c>
      <c r="P634" s="7">
        <v>9.8279594626758211</v>
      </c>
      <c r="Q634" s="7">
        <v>12.198473382627304</v>
      </c>
      <c r="R634" s="7">
        <v>5.5949588480265984</v>
      </c>
      <c r="S634" s="7">
        <v>8.992666837175868</v>
      </c>
      <c r="T634" s="7" t="s">
        <v>1441</v>
      </c>
      <c r="U634" s="7" t="s">
        <v>10081</v>
      </c>
      <c r="V634" s="7" t="s">
        <v>3600</v>
      </c>
      <c r="W634" s="7" t="s">
        <v>8083</v>
      </c>
      <c r="X634" s="8">
        <v>1.7212593527907018E-2</v>
      </c>
      <c r="Y634" s="7">
        <v>517.58306976140341</v>
      </c>
      <c r="Z634" s="9">
        <v>33.764540052240498</v>
      </c>
      <c r="AA634" s="7">
        <v>0</v>
      </c>
      <c r="AB634" s="7">
        <v>-1</v>
      </c>
      <c r="AC634" s="7">
        <v>0</v>
      </c>
      <c r="AD634" s="7">
        <v>-1</v>
      </c>
      <c r="AE634" s="7">
        <v>0</v>
      </c>
      <c r="AF634" s="7">
        <v>0</v>
      </c>
      <c r="AG634" s="7">
        <v>-1</v>
      </c>
      <c r="AH634" s="7" t="s">
        <v>372</v>
      </c>
    </row>
    <row r="635" spans="1:34" x14ac:dyDescent="0.25">
      <c r="A635">
        <v>10782387</v>
      </c>
      <c r="B635" t="s">
        <v>10082</v>
      </c>
      <c r="C635" s="5" t="str">
        <f t="shared" si="30"/>
        <v>Nid2</v>
      </c>
      <c r="D635" t="s">
        <v>10083</v>
      </c>
      <c r="E635" s="6">
        <v>128.28479166666668</v>
      </c>
      <c r="F635">
        <v>24</v>
      </c>
      <c r="H635" s="7">
        <v>128.917</v>
      </c>
      <c r="I635" s="7">
        <v>130.59699999999998</v>
      </c>
      <c r="J635" s="7">
        <v>119.51733333333333</v>
      </c>
      <c r="K635" s="7">
        <v>128.95233333333334</v>
      </c>
      <c r="L635" s="7">
        <v>3.4668165800918875</v>
      </c>
      <c r="M635" s="7">
        <v>7.5481913396521669</v>
      </c>
      <c r="N635" s="7">
        <v>7.9060501052464041</v>
      </c>
      <c r="O635" s="7">
        <v>6.1120144524261972</v>
      </c>
      <c r="P635" s="7">
        <v>1.4153219421742893</v>
      </c>
      <c r="Q635" s="7">
        <v>3.0815362105071333</v>
      </c>
      <c r="R635" s="7">
        <v>3.2276314397884889</v>
      </c>
      <c r="S635" s="7">
        <v>2.4952194514934192</v>
      </c>
      <c r="T635" s="7" t="s">
        <v>2124</v>
      </c>
      <c r="U635" s="7" t="s">
        <v>2278</v>
      </c>
      <c r="V635" s="7" t="s">
        <v>1501</v>
      </c>
      <c r="W635" s="7" t="s">
        <v>1854</v>
      </c>
      <c r="X635" s="8">
        <v>3.3213711910477145E-2</v>
      </c>
      <c r="Y635" s="7">
        <v>41.437189508771944</v>
      </c>
      <c r="Z635" s="9">
        <v>9.5535757796169367</v>
      </c>
      <c r="AA635" s="7">
        <v>0</v>
      </c>
      <c r="AB635" s="7">
        <v>0</v>
      </c>
      <c r="AC635" s="7">
        <v>0</v>
      </c>
      <c r="AD635" s="7">
        <v>-1</v>
      </c>
      <c r="AE635" s="7">
        <v>0</v>
      </c>
      <c r="AF635" s="7">
        <v>0</v>
      </c>
      <c r="AG635" s="7">
        <v>-1</v>
      </c>
      <c r="AH635" s="7" t="s">
        <v>372</v>
      </c>
    </row>
    <row r="636" spans="1:34" x14ac:dyDescent="0.25">
      <c r="A636">
        <v>10858277</v>
      </c>
      <c r="B636" t="s">
        <v>10089</v>
      </c>
      <c r="C636" s="5" t="str">
        <f t="shared" ref="C636:C657" si="31">IF(ISBLANK(B636)," ",HYPERLINK("http://www.genecards.org/cgi-bin/carddisp.pl?gene="&amp;B636&amp;"&amp;search="&amp;B636,B636))</f>
        <v>Ninj2</v>
      </c>
      <c r="D636" t="s">
        <v>10090</v>
      </c>
      <c r="E636" s="6">
        <v>527.06591666666657</v>
      </c>
      <c r="F636">
        <v>24</v>
      </c>
      <c r="H636" s="7">
        <v>495.9588333333333</v>
      </c>
      <c r="I636" s="7">
        <v>498.15339999999998</v>
      </c>
      <c r="J636" s="7">
        <v>569.5725000000001</v>
      </c>
      <c r="K636" s="7">
        <v>555.00799999999992</v>
      </c>
      <c r="L636" s="7">
        <v>18.873857617526596</v>
      </c>
      <c r="M636" s="7">
        <v>82.977263071277847</v>
      </c>
      <c r="N636" s="7">
        <v>41.956730572102501</v>
      </c>
      <c r="O636" s="7">
        <v>31.723665979832788</v>
      </c>
      <c r="P636" s="7">
        <v>7.7052201068135924</v>
      </c>
      <c r="Q636" s="7">
        <v>33.875325796219414</v>
      </c>
      <c r="R636" s="7">
        <v>17.128763529513744</v>
      </c>
      <c r="S636" s="7">
        <v>12.951132403513347</v>
      </c>
      <c r="T636" s="7" t="s">
        <v>6773</v>
      </c>
      <c r="U636" s="7" t="s">
        <v>10091</v>
      </c>
      <c r="V636" s="7" t="s">
        <v>9526</v>
      </c>
      <c r="W636" s="7" t="s">
        <v>10092</v>
      </c>
      <c r="X636" s="8">
        <v>3.010637519207E-2</v>
      </c>
      <c r="Y636" s="7">
        <v>2271.3583353438603</v>
      </c>
      <c r="Z636" s="9">
        <v>70.731624803818832</v>
      </c>
      <c r="AA636" s="7">
        <v>0</v>
      </c>
      <c r="AB636" s="7">
        <v>1</v>
      </c>
      <c r="AC636" s="7">
        <v>0</v>
      </c>
      <c r="AD636" s="7">
        <v>1</v>
      </c>
      <c r="AE636" s="7">
        <v>0</v>
      </c>
      <c r="AF636" s="7">
        <v>0</v>
      </c>
      <c r="AG636" s="7">
        <v>1</v>
      </c>
      <c r="AH636" s="7" t="s">
        <v>323</v>
      </c>
    </row>
    <row r="637" spans="1:34" x14ac:dyDescent="0.25">
      <c r="A637">
        <v>10807625</v>
      </c>
      <c r="B637" t="s">
        <v>10093</v>
      </c>
      <c r="C637" s="5" t="str">
        <f t="shared" si="31"/>
        <v>Nip7</v>
      </c>
      <c r="D637" t="s">
        <v>10094</v>
      </c>
      <c r="E637" s="6">
        <v>283.79983333333331</v>
      </c>
      <c r="F637">
        <v>24</v>
      </c>
      <c r="H637" s="7">
        <v>276.07683333333335</v>
      </c>
      <c r="I637" s="7">
        <v>297.99599999999998</v>
      </c>
      <c r="J637" s="7">
        <v>294.25833333333327</v>
      </c>
      <c r="K637" s="7">
        <v>267.78049999999996</v>
      </c>
      <c r="L637" s="7">
        <v>12.45573494285531</v>
      </c>
      <c r="M637" s="7">
        <v>13.887762868799285</v>
      </c>
      <c r="N637" s="7">
        <v>21.585083920769602</v>
      </c>
      <c r="O637" s="7">
        <v>20.112145382827759</v>
      </c>
      <c r="P637" s="7">
        <v>5.0850324968916834</v>
      </c>
      <c r="Q637" s="7">
        <v>5.6696554495548224</v>
      </c>
      <c r="R637" s="7">
        <v>8.8120736101732078</v>
      </c>
      <c r="S637" s="7">
        <v>8.2107489701001093</v>
      </c>
      <c r="T637" s="7" t="s">
        <v>7828</v>
      </c>
      <c r="U637" s="7" t="s">
        <v>2139</v>
      </c>
      <c r="V637" s="7" t="s">
        <v>2708</v>
      </c>
      <c r="W637" s="7" t="s">
        <v>3320</v>
      </c>
      <c r="X637" s="8">
        <v>2.6877430940438991E-2</v>
      </c>
      <c r="Y637" s="7">
        <v>310.48829966666671</v>
      </c>
      <c r="Z637" s="9">
        <v>26.151308653092126</v>
      </c>
      <c r="AA637" s="7">
        <v>0</v>
      </c>
      <c r="AB637" s="7">
        <v>0</v>
      </c>
      <c r="AC637" s="7">
        <v>0</v>
      </c>
      <c r="AD637" s="7">
        <v>0</v>
      </c>
      <c r="AE637" s="7">
        <v>-1</v>
      </c>
      <c r="AF637" s="7">
        <v>-1</v>
      </c>
      <c r="AG637" s="7">
        <v>-1</v>
      </c>
      <c r="AH637" s="7" t="s">
        <v>49</v>
      </c>
    </row>
    <row r="638" spans="1:34" x14ac:dyDescent="0.25">
      <c r="A638">
        <v>10745273</v>
      </c>
      <c r="B638" t="s">
        <v>10125</v>
      </c>
      <c r="C638" s="5" t="str">
        <f t="shared" si="31"/>
        <v>Nlk</v>
      </c>
      <c r="D638" t="s">
        <v>10126</v>
      </c>
      <c r="E638" s="6">
        <v>1003.37425</v>
      </c>
      <c r="F638">
        <v>24</v>
      </c>
      <c r="H638" s="7">
        <v>1011.9025</v>
      </c>
      <c r="I638" s="7">
        <v>1013.1546000000001</v>
      </c>
      <c r="J638" s="7">
        <v>1058.5581666666667</v>
      </c>
      <c r="K638" s="7">
        <v>954.98883333333333</v>
      </c>
      <c r="L638" s="7">
        <v>59.657210145128296</v>
      </c>
      <c r="M638" s="7">
        <v>52.022679201479072</v>
      </c>
      <c r="N638" s="7">
        <v>50.942247537448402</v>
      </c>
      <c r="O638" s="7">
        <v>33.612855763333577</v>
      </c>
      <c r="P638" s="7">
        <v>24.354954055592053</v>
      </c>
      <c r="Q638" s="7">
        <v>21.238169849353795</v>
      </c>
      <c r="R638" s="7">
        <v>20.797085469550247</v>
      </c>
      <c r="S638" s="7">
        <v>13.722390902989339</v>
      </c>
      <c r="T638" s="7" t="s">
        <v>10127</v>
      </c>
      <c r="U638" s="7" t="s">
        <v>10128</v>
      </c>
      <c r="V638" s="7" t="s">
        <v>10129</v>
      </c>
      <c r="W638" s="7" t="s">
        <v>10130</v>
      </c>
      <c r="X638" s="8">
        <v>1.7258461308594829E-2</v>
      </c>
      <c r="Y638" s="7">
        <v>2486.5807105456151</v>
      </c>
      <c r="Z638" s="9">
        <v>74.006878582555373</v>
      </c>
      <c r="AA638" s="7">
        <v>0</v>
      </c>
      <c r="AB638" s="7">
        <v>0</v>
      </c>
      <c r="AC638" s="7">
        <v>0</v>
      </c>
      <c r="AD638" s="7">
        <v>0</v>
      </c>
      <c r="AE638" s="7">
        <v>0</v>
      </c>
      <c r="AF638" s="7">
        <v>-1</v>
      </c>
      <c r="AG638" s="7"/>
      <c r="AH638" s="7" t="s">
        <v>21</v>
      </c>
    </row>
    <row r="639" spans="1:34" x14ac:dyDescent="0.25">
      <c r="A639">
        <v>10746271</v>
      </c>
      <c r="B639" t="s">
        <v>10134</v>
      </c>
      <c r="C639" s="5" t="str">
        <f t="shared" si="31"/>
        <v>Nme2</v>
      </c>
      <c r="D639" t="s">
        <v>10135</v>
      </c>
      <c r="E639" s="6">
        <v>3149.0591666666664</v>
      </c>
      <c r="F639">
        <v>24</v>
      </c>
      <c r="H639" s="7">
        <v>3075.5349999999999</v>
      </c>
      <c r="I639" s="7">
        <v>3157.6859999999997</v>
      </c>
      <c r="J639" s="7">
        <v>3239.5316666666672</v>
      </c>
      <c r="K639" s="7">
        <v>3111.2766666666666</v>
      </c>
      <c r="L639" s="7">
        <v>94.842479459364512</v>
      </c>
      <c r="M639" s="7">
        <v>105.7491450556457</v>
      </c>
      <c r="N639" s="7">
        <v>54.832628029911739</v>
      </c>
      <c r="O639" s="7">
        <v>85.223175408257845</v>
      </c>
      <c r="P639" s="7">
        <v>38.719280102639608</v>
      </c>
      <c r="Q639" s="7">
        <v>43.171907686982429</v>
      </c>
      <c r="R639" s="7">
        <v>22.385326654852367</v>
      </c>
      <c r="S639" s="7">
        <v>34.792215668323202</v>
      </c>
      <c r="T639" s="7" t="s">
        <v>10136</v>
      </c>
      <c r="U639" s="7" t="s">
        <v>10137</v>
      </c>
      <c r="V639" s="7" t="s">
        <v>10138</v>
      </c>
      <c r="W639" s="7" t="s">
        <v>10139</v>
      </c>
      <c r="X639" s="8">
        <v>2.204645978419818E-2</v>
      </c>
      <c r="Y639" s="7">
        <v>7423.9494677192952</v>
      </c>
      <c r="Z639" s="9">
        <v>127.87578435989128</v>
      </c>
      <c r="AA639" s="7">
        <v>0</v>
      </c>
      <c r="AB639" s="7">
        <v>1</v>
      </c>
      <c r="AC639" s="7">
        <v>0</v>
      </c>
      <c r="AD639" s="7">
        <v>0</v>
      </c>
      <c r="AE639" s="7">
        <v>0</v>
      </c>
      <c r="AF639" s="7">
        <v>-1</v>
      </c>
      <c r="AG639" s="7"/>
      <c r="AH639" s="7" t="s">
        <v>21</v>
      </c>
    </row>
    <row r="640" spans="1:34" x14ac:dyDescent="0.25">
      <c r="A640">
        <v>10759342</v>
      </c>
      <c r="B640" t="s">
        <v>10146</v>
      </c>
      <c r="C640" s="5" t="str">
        <f t="shared" si="31"/>
        <v>Noc4l</v>
      </c>
      <c r="D640" t="s">
        <v>10147</v>
      </c>
      <c r="E640" s="6">
        <v>403.4382500000001</v>
      </c>
      <c r="F640">
        <v>24</v>
      </c>
      <c r="H640" s="7">
        <v>417.04050000000001</v>
      </c>
      <c r="I640" s="7">
        <v>393.3064</v>
      </c>
      <c r="J640" s="7">
        <v>420.14116666666672</v>
      </c>
      <c r="K640" s="7">
        <v>395.91683333333339</v>
      </c>
      <c r="L640" s="7">
        <v>19.253734398812082</v>
      </c>
      <c r="M640" s="7">
        <v>15.746183880547061</v>
      </c>
      <c r="N640" s="7">
        <v>16.840800223465241</v>
      </c>
      <c r="O640" s="7">
        <v>21.616622672532966</v>
      </c>
      <c r="P640" s="7">
        <v>7.860304153360306</v>
      </c>
      <c r="Q640" s="7">
        <v>6.4283526505629753</v>
      </c>
      <c r="R640" s="7">
        <v>6.875227901273127</v>
      </c>
      <c r="S640" s="7">
        <v>8.8249492516639663</v>
      </c>
      <c r="T640" s="7" t="s">
        <v>3359</v>
      </c>
      <c r="U640" s="7" t="s">
        <v>7787</v>
      </c>
      <c r="V640" s="7" t="s">
        <v>6022</v>
      </c>
      <c r="W640" s="7" t="s">
        <v>10148</v>
      </c>
      <c r="X640" s="8">
        <v>4.7590679475086016E-2</v>
      </c>
      <c r="Y640" s="7">
        <v>347.3555425456139</v>
      </c>
      <c r="Z640" s="9">
        <v>27.660366075264911</v>
      </c>
      <c r="AA640" s="7">
        <v>0</v>
      </c>
      <c r="AB640" s="7">
        <v>0</v>
      </c>
      <c r="AC640" s="7">
        <v>0</v>
      </c>
      <c r="AD640" s="7">
        <v>0</v>
      </c>
      <c r="AE640" s="7">
        <v>0</v>
      </c>
      <c r="AF640" s="7">
        <v>0</v>
      </c>
      <c r="AG640" s="7"/>
      <c r="AH640" s="7" t="s">
        <v>21</v>
      </c>
    </row>
    <row r="641" spans="1:34" x14ac:dyDescent="0.25">
      <c r="A641">
        <v>10874245</v>
      </c>
      <c r="B641" t="s">
        <v>10153</v>
      </c>
      <c r="C641" s="5" t="str">
        <f t="shared" si="31"/>
        <v>Nol9</v>
      </c>
      <c r="D641" t="s">
        <v>10154</v>
      </c>
      <c r="E641" s="6">
        <v>400.65008333333338</v>
      </c>
      <c r="F641">
        <v>24</v>
      </c>
      <c r="H641" s="7">
        <v>410.21049999999997</v>
      </c>
      <c r="I641" s="7">
        <v>394.26279999999997</v>
      </c>
      <c r="J641" s="7">
        <v>410.87499999999994</v>
      </c>
      <c r="K641" s="7">
        <v>386.46699999999993</v>
      </c>
      <c r="L641" s="7">
        <v>5.3275516234007503</v>
      </c>
      <c r="M641" s="7">
        <v>12.55052204890298</v>
      </c>
      <c r="N641" s="7">
        <v>9.327213796198734</v>
      </c>
      <c r="O641" s="7">
        <v>26.02494479533048</v>
      </c>
      <c r="P641" s="7">
        <v>2.1749638426113345</v>
      </c>
      <c r="Q641" s="7">
        <v>5.1237291708936619</v>
      </c>
      <c r="R641" s="7">
        <v>3.8078190870890913</v>
      </c>
      <c r="S641" s="7">
        <v>10.624639222110078</v>
      </c>
      <c r="T641" s="7" t="s">
        <v>10155</v>
      </c>
      <c r="U641" s="7" t="s">
        <v>4597</v>
      </c>
      <c r="V641" s="7" t="s">
        <v>9321</v>
      </c>
      <c r="W641" s="7" t="s">
        <v>1794</v>
      </c>
      <c r="X641" s="8">
        <v>3.3604152900349224E-2</v>
      </c>
      <c r="Y641" s="7">
        <v>241.76051527894708</v>
      </c>
      <c r="Z641" s="9">
        <v>23.076157440885673</v>
      </c>
      <c r="AA641" s="7">
        <v>0</v>
      </c>
      <c r="AB641" s="7">
        <v>0</v>
      </c>
      <c r="AC641" s="7">
        <v>-1</v>
      </c>
      <c r="AD641" s="7">
        <v>0</v>
      </c>
      <c r="AE641" s="7">
        <v>0</v>
      </c>
      <c r="AF641" s="7">
        <v>-1</v>
      </c>
      <c r="AG641" s="7"/>
      <c r="AH641" s="7" t="s">
        <v>21</v>
      </c>
    </row>
    <row r="642" spans="1:34" x14ac:dyDescent="0.25">
      <c r="A642">
        <v>10934384</v>
      </c>
      <c r="B642" t="s">
        <v>10163</v>
      </c>
      <c r="C642" s="5" t="str">
        <f t="shared" si="31"/>
        <v>Nono</v>
      </c>
      <c r="D642" t="s">
        <v>10164</v>
      </c>
      <c r="E642" s="6">
        <v>842.82533333333311</v>
      </c>
      <c r="F642">
        <v>24</v>
      </c>
      <c r="H642" s="7">
        <v>820.84349999999995</v>
      </c>
      <c r="I642" s="7">
        <v>854.77060000000006</v>
      </c>
      <c r="J642" s="7">
        <v>856.60983333333343</v>
      </c>
      <c r="K642" s="7">
        <v>822.82900000000006</v>
      </c>
      <c r="L642" s="7">
        <v>21.625733372535603</v>
      </c>
      <c r="M642" s="7">
        <v>32.918430829855772</v>
      </c>
      <c r="N642" s="7">
        <v>29.947992022282033</v>
      </c>
      <c r="O642" s="7">
        <v>16.623874891252044</v>
      </c>
      <c r="P642" s="7">
        <v>8.8286686793649718</v>
      </c>
      <c r="Q642" s="7">
        <v>13.438893111041544</v>
      </c>
      <c r="R642" s="7">
        <v>12.22621654592205</v>
      </c>
      <c r="S642" s="7">
        <v>6.7866685052387838</v>
      </c>
      <c r="T642" s="7" t="s">
        <v>10165</v>
      </c>
      <c r="U642" s="7" t="s">
        <v>5251</v>
      </c>
      <c r="V642" s="7" t="s">
        <v>3506</v>
      </c>
      <c r="W642" s="7" t="s">
        <v>10166</v>
      </c>
      <c r="X642" s="8">
        <v>4.0824003107712496E-2</v>
      </c>
      <c r="Y642" s="7">
        <v>659.94901502807045</v>
      </c>
      <c r="Z642" s="9">
        <v>38.126417523411135</v>
      </c>
      <c r="AA642" s="7">
        <v>0</v>
      </c>
      <c r="AB642" s="7">
        <v>0</v>
      </c>
      <c r="AC642" s="7">
        <v>0</v>
      </c>
      <c r="AD642" s="7">
        <v>0</v>
      </c>
      <c r="AE642" s="7">
        <v>0</v>
      </c>
      <c r="AF642" s="7">
        <v>0</v>
      </c>
      <c r="AG642" s="7"/>
      <c r="AH642" s="7" t="s">
        <v>21</v>
      </c>
    </row>
    <row r="643" spans="1:34" x14ac:dyDescent="0.25">
      <c r="A643">
        <v>10773463</v>
      </c>
      <c r="B643" t="s">
        <v>10167</v>
      </c>
      <c r="C643" s="5" t="str">
        <f t="shared" si="31"/>
        <v>Nop14</v>
      </c>
      <c r="D643" t="s">
        <v>10168</v>
      </c>
      <c r="E643" s="6">
        <v>292.64608333333337</v>
      </c>
      <c r="F643">
        <v>24</v>
      </c>
      <c r="H643" s="7">
        <v>288.15316666666666</v>
      </c>
      <c r="I643" s="7">
        <v>301.68799999999999</v>
      </c>
      <c r="J643" s="7">
        <v>299.15233333333327</v>
      </c>
      <c r="K643" s="7">
        <v>278.57199999999995</v>
      </c>
      <c r="L643" s="7">
        <v>8.9161374017377444</v>
      </c>
      <c r="M643" s="7">
        <v>12.542278281875273</v>
      </c>
      <c r="N643" s="7">
        <v>12.583020140914755</v>
      </c>
      <c r="O643" s="7">
        <v>12.856516682212185</v>
      </c>
      <c r="P643" s="7">
        <v>3.6399978518003437</v>
      </c>
      <c r="Q643" s="7">
        <v>5.1203636670976174</v>
      </c>
      <c r="R643" s="7">
        <v>5.1369964614008055</v>
      </c>
      <c r="S643" s="7">
        <v>5.2486509568332611</v>
      </c>
      <c r="T643" s="7" t="s">
        <v>7475</v>
      </c>
      <c r="U643" s="7" t="s">
        <v>1827</v>
      </c>
      <c r="V643" s="7" t="s">
        <v>4868</v>
      </c>
      <c r="W643" s="7" t="s">
        <v>1430</v>
      </c>
      <c r="X643" s="8">
        <v>1.3397555052411209E-2</v>
      </c>
      <c r="Y643" s="7">
        <v>139.20182074561404</v>
      </c>
      <c r="Z643" s="9">
        <v>17.510287022471651</v>
      </c>
      <c r="AA643" s="7">
        <v>0</v>
      </c>
      <c r="AB643" s="7">
        <v>0</v>
      </c>
      <c r="AC643" s="7">
        <v>0</v>
      </c>
      <c r="AD643" s="7">
        <v>0</v>
      </c>
      <c r="AE643" s="7">
        <v>-1</v>
      </c>
      <c r="AF643" s="7">
        <v>-1</v>
      </c>
      <c r="AG643" s="7">
        <v>-1</v>
      </c>
      <c r="AH643" s="7" t="s">
        <v>49</v>
      </c>
    </row>
    <row r="644" spans="1:34" x14ac:dyDescent="0.25">
      <c r="A644">
        <v>10769723</v>
      </c>
      <c r="B644" t="s">
        <v>10173</v>
      </c>
      <c r="C644" s="5" t="str">
        <f t="shared" si="31"/>
        <v>Nos1ap</v>
      </c>
      <c r="D644" t="s">
        <v>10174</v>
      </c>
      <c r="E644" s="6">
        <v>776.6971666666667</v>
      </c>
      <c r="F644">
        <v>24</v>
      </c>
      <c r="H644" s="7">
        <v>760.01216666666676</v>
      </c>
      <c r="I644" s="7">
        <v>800.80379999999991</v>
      </c>
      <c r="J644" s="7">
        <v>833.20216666666659</v>
      </c>
      <c r="K644" s="7">
        <v>746.09700000000009</v>
      </c>
      <c r="L644" s="7">
        <v>34.444999906614406</v>
      </c>
      <c r="M644" s="7">
        <v>33.401067238937145</v>
      </c>
      <c r="N644" s="7">
        <v>24.066911122258031</v>
      </c>
      <c r="O644" s="7">
        <v>48.673454539409882</v>
      </c>
      <c r="P644" s="7">
        <v>14.062112326903254</v>
      </c>
      <c r="Q644" s="7">
        <v>13.635928599964632</v>
      </c>
      <c r="R644" s="7">
        <v>9.8252753224075722</v>
      </c>
      <c r="S644" s="7">
        <v>19.870854606684638</v>
      </c>
      <c r="T644" s="7" t="s">
        <v>10175</v>
      </c>
      <c r="U644" s="7" t="s">
        <v>885</v>
      </c>
      <c r="V644" s="7" t="s">
        <v>4720</v>
      </c>
      <c r="W644" s="7" t="s">
        <v>10176</v>
      </c>
      <c r="X644" s="8">
        <v>2.225763569610407E-3</v>
      </c>
      <c r="Y644" s="7">
        <v>1322.9695896035089</v>
      </c>
      <c r="Z644" s="9">
        <v>53.98159812882249</v>
      </c>
      <c r="AA644" s="7">
        <v>0</v>
      </c>
      <c r="AB644" s="7">
        <v>1</v>
      </c>
      <c r="AC644" s="7">
        <v>0</v>
      </c>
      <c r="AD644" s="7">
        <v>0</v>
      </c>
      <c r="AE644" s="7">
        <v>-1</v>
      </c>
      <c r="AF644" s="7">
        <v>-1</v>
      </c>
      <c r="AG644" s="7">
        <v>-1</v>
      </c>
      <c r="AH644" s="7" t="s">
        <v>49</v>
      </c>
    </row>
    <row r="645" spans="1:34" x14ac:dyDescent="0.25">
      <c r="A645">
        <v>10896541</v>
      </c>
      <c r="B645" t="s">
        <v>10185</v>
      </c>
      <c r="C645" s="5" t="str">
        <f t="shared" si="31"/>
        <v>Nov</v>
      </c>
      <c r="D645" t="s">
        <v>10186</v>
      </c>
      <c r="E645" s="6">
        <v>1169.9917083333335</v>
      </c>
      <c r="F645">
        <v>24</v>
      </c>
      <c r="H645" s="7">
        <v>1229.5566666666666</v>
      </c>
      <c r="I645" s="7">
        <v>1100.4595999999999</v>
      </c>
      <c r="J645" s="7">
        <v>1274.7666666666667</v>
      </c>
      <c r="K645" s="7">
        <v>1090.1605000000002</v>
      </c>
      <c r="L645" s="7">
        <v>74.767644249813429</v>
      </c>
      <c r="M645" s="7">
        <v>153.63731906929439</v>
      </c>
      <c r="N645" s="7">
        <v>68.9756790953642</v>
      </c>
      <c r="O645" s="7">
        <v>67.001654438528604</v>
      </c>
      <c r="P645" s="7">
        <v>30.523762946996612</v>
      </c>
      <c r="Q645" s="7">
        <v>62.722172861490506</v>
      </c>
      <c r="R645" s="7">
        <v>28.159203074266451</v>
      </c>
      <c r="S645" s="7">
        <v>27.353310882779805</v>
      </c>
      <c r="T645" s="7" t="s">
        <v>10187</v>
      </c>
      <c r="U645" s="7" t="s">
        <v>10188</v>
      </c>
      <c r="V645" s="7" t="s">
        <v>10189</v>
      </c>
      <c r="W645" s="7" t="s">
        <v>10190</v>
      </c>
      <c r="X645" s="8">
        <v>6.4465405424610715E-3</v>
      </c>
      <c r="Y645" s="7">
        <v>8873.8440209140299</v>
      </c>
      <c r="Z645" s="9">
        <v>139.80628718319431</v>
      </c>
      <c r="AA645" s="7">
        <v>0</v>
      </c>
      <c r="AB645" s="7">
        <v>0</v>
      </c>
      <c r="AC645" s="7">
        <v>0</v>
      </c>
      <c r="AD645" s="7">
        <v>1</v>
      </c>
      <c r="AE645" s="7">
        <v>0</v>
      </c>
      <c r="AF645" s="7">
        <v>-1</v>
      </c>
      <c r="AG645" s="7">
        <v>1</v>
      </c>
      <c r="AH645" s="7" t="s">
        <v>323</v>
      </c>
    </row>
    <row r="646" spans="1:34" x14ac:dyDescent="0.25">
      <c r="A646">
        <v>10873895</v>
      </c>
      <c r="B646" t="s">
        <v>10211</v>
      </c>
      <c r="C646" s="5" t="str">
        <f t="shared" si="31"/>
        <v>Nppb</v>
      </c>
      <c r="D646" t="s">
        <v>10212</v>
      </c>
      <c r="E646" s="6">
        <v>56.328095833333329</v>
      </c>
      <c r="F646">
        <v>24</v>
      </c>
      <c r="H646" s="7">
        <v>60.433249999999994</v>
      </c>
      <c r="I646" s="7">
        <v>55.139660000000006</v>
      </c>
      <c r="J646" s="7">
        <v>52.852999999999987</v>
      </c>
      <c r="K646" s="7">
        <v>57.289250000000003</v>
      </c>
      <c r="L646" s="7">
        <v>5.7346220195406108</v>
      </c>
      <c r="M646" s="7">
        <v>2.4895833422482552</v>
      </c>
      <c r="N646" s="7">
        <v>3.7915948876429293</v>
      </c>
      <c r="O646" s="7">
        <v>2.7782369400394913</v>
      </c>
      <c r="P646" s="7">
        <v>2.3411496359338804</v>
      </c>
      <c r="Q646" s="7">
        <v>1.0163681434401606</v>
      </c>
      <c r="R646" s="7">
        <v>1.5479121310117487</v>
      </c>
      <c r="S646" s="7">
        <v>1.1342104812746763</v>
      </c>
      <c r="T646" s="7" t="s">
        <v>741</v>
      </c>
      <c r="U646" s="7" t="s">
        <v>847</v>
      </c>
      <c r="V646" s="7" t="s">
        <v>126</v>
      </c>
      <c r="W646" s="7" t="s">
        <v>871</v>
      </c>
      <c r="X646" s="8">
        <v>2.4592461740742519E-2</v>
      </c>
      <c r="Y646" s="7">
        <v>15.773447939052639</v>
      </c>
      <c r="Z646" s="9">
        <v>5.8943256402703641</v>
      </c>
      <c r="AA646" s="7">
        <v>0</v>
      </c>
      <c r="AB646" s="7">
        <v>-1</v>
      </c>
      <c r="AC646" s="7">
        <v>0</v>
      </c>
      <c r="AD646" s="7">
        <v>0</v>
      </c>
      <c r="AE646" s="7">
        <v>0</v>
      </c>
      <c r="AF646" s="7">
        <v>0</v>
      </c>
      <c r="AG646" s="7"/>
      <c r="AH646" s="7" t="s">
        <v>21</v>
      </c>
    </row>
    <row r="647" spans="1:34" x14ac:dyDescent="0.25">
      <c r="A647">
        <v>10912959</v>
      </c>
      <c r="B647" t="s">
        <v>10216</v>
      </c>
      <c r="C647" s="5" t="str">
        <f t="shared" si="31"/>
        <v>Nprl2</v>
      </c>
      <c r="D647" t="s">
        <v>10217</v>
      </c>
      <c r="E647" s="6">
        <v>242.28733333333332</v>
      </c>
      <c r="F647">
        <v>24</v>
      </c>
      <c r="H647" s="7">
        <v>232.27083333333334</v>
      </c>
      <c r="I647" s="7">
        <v>248.74539999999996</v>
      </c>
      <c r="J647" s="7">
        <v>254.48083333333332</v>
      </c>
      <c r="K647" s="7">
        <v>233.91799999999998</v>
      </c>
      <c r="L647" s="7">
        <v>7.4840432499195648</v>
      </c>
      <c r="M647" s="7">
        <v>18.538708242485502</v>
      </c>
      <c r="N647" s="7">
        <v>11.687643105719237</v>
      </c>
      <c r="O647" s="7">
        <v>9.0401014817312788</v>
      </c>
      <c r="P647" s="7">
        <v>3.0553478625372761</v>
      </c>
      <c r="Q647" s="7">
        <v>7.5683959474030331</v>
      </c>
      <c r="R647" s="7">
        <v>4.7714603174616341</v>
      </c>
      <c r="S647" s="7">
        <v>3.6906059755366298</v>
      </c>
      <c r="T647" s="7" t="s">
        <v>8124</v>
      </c>
      <c r="U647" s="7" t="s">
        <v>7209</v>
      </c>
      <c r="V647" s="7" t="s">
        <v>4102</v>
      </c>
      <c r="W647" s="7" t="s">
        <v>7524</v>
      </c>
      <c r="X647" s="8">
        <v>1.0977617541785193E-2</v>
      </c>
      <c r="Y647" s="7">
        <v>144.54797425614026</v>
      </c>
      <c r="Z647" s="9">
        <v>17.843367155652508</v>
      </c>
      <c r="AA647" s="7">
        <v>0</v>
      </c>
      <c r="AB647" s="7">
        <v>1</v>
      </c>
      <c r="AC647" s="7">
        <v>0</v>
      </c>
      <c r="AD647" s="7">
        <v>0</v>
      </c>
      <c r="AE647" s="7">
        <v>0</v>
      </c>
      <c r="AF647" s="7">
        <v>-1</v>
      </c>
      <c r="AG647" s="7"/>
      <c r="AH647" s="7" t="s">
        <v>21</v>
      </c>
    </row>
    <row r="648" spans="1:34" x14ac:dyDescent="0.25">
      <c r="A648">
        <v>10862516</v>
      </c>
      <c r="B648" t="s">
        <v>10222</v>
      </c>
      <c r="C648" s="5" t="str">
        <f t="shared" si="31"/>
        <v>Npvf</v>
      </c>
      <c r="D648" t="s">
        <v>10223</v>
      </c>
      <c r="E648" s="6">
        <v>40.466791666666659</v>
      </c>
      <c r="F648">
        <v>10</v>
      </c>
      <c r="H648" s="7">
        <v>43.217916666666667</v>
      </c>
      <c r="I648" s="7">
        <v>42.274239999999999</v>
      </c>
      <c r="J648" s="7">
        <v>36.800000000000004</v>
      </c>
      <c r="K648" s="7">
        <v>40.634216666666667</v>
      </c>
      <c r="L648" s="7">
        <v>5.5944917618731616</v>
      </c>
      <c r="M648" s="7">
        <v>3.4847115630995908</v>
      </c>
      <c r="N648" s="7">
        <v>1.0550484841939729</v>
      </c>
      <c r="O648" s="7">
        <v>3.4826929221030491</v>
      </c>
      <c r="P648" s="7">
        <v>2.2839416977988836</v>
      </c>
      <c r="Q648" s="7">
        <v>1.422627538395064</v>
      </c>
      <c r="R648" s="7">
        <v>0.43072174002867947</v>
      </c>
      <c r="S648" s="7">
        <v>1.4218034316591657</v>
      </c>
      <c r="T648" s="7" t="s">
        <v>155</v>
      </c>
      <c r="U648" s="7" t="s">
        <v>652</v>
      </c>
      <c r="V648" s="7" t="s">
        <v>5231</v>
      </c>
      <c r="W648" s="7" t="s">
        <v>461</v>
      </c>
      <c r="X648" s="8">
        <v>4.2386255772023707E-2</v>
      </c>
      <c r="Y648" s="7">
        <v>14.277680818350877</v>
      </c>
      <c r="Z648" s="9">
        <v>5.6078920045770753</v>
      </c>
      <c r="AA648" s="7">
        <v>0</v>
      </c>
      <c r="AB648" s="7">
        <v>-1</v>
      </c>
      <c r="AC648" s="7">
        <v>0</v>
      </c>
      <c r="AD648" s="7">
        <v>0</v>
      </c>
      <c r="AE648" s="7">
        <v>0</v>
      </c>
      <c r="AF648" s="7">
        <v>0</v>
      </c>
      <c r="AG648" s="7"/>
      <c r="AH648" s="7" t="s">
        <v>21</v>
      </c>
    </row>
    <row r="649" spans="1:34" x14ac:dyDescent="0.25">
      <c r="A649">
        <v>10868940</v>
      </c>
      <c r="B649" t="s">
        <v>10231</v>
      </c>
      <c r="C649" s="5" t="str">
        <f t="shared" si="31"/>
        <v>Nr4a3</v>
      </c>
      <c r="D649" t="s">
        <v>10232</v>
      </c>
      <c r="E649" s="6">
        <v>661.51558333333344</v>
      </c>
      <c r="F649">
        <v>24</v>
      </c>
      <c r="H649" s="7">
        <v>708.61466666666672</v>
      </c>
      <c r="I649" s="7">
        <v>657.45060000000012</v>
      </c>
      <c r="J649" s="7">
        <v>708.5331666666666</v>
      </c>
      <c r="K649" s="7">
        <v>620.20016666666663</v>
      </c>
      <c r="L649" s="7">
        <v>62.30919031625001</v>
      </c>
      <c r="M649" s="7">
        <v>47.3556807183679</v>
      </c>
      <c r="N649" s="7">
        <v>43.257623861773382</v>
      </c>
      <c r="O649" s="7">
        <v>63.92064928774321</v>
      </c>
      <c r="P649" s="7">
        <v>25.437620426796556</v>
      </c>
      <c r="Q649" s="7">
        <v>19.332875697026218</v>
      </c>
      <c r="R649" s="7">
        <v>17.659850991097795</v>
      </c>
      <c r="S649" s="7">
        <v>26.095495797061311</v>
      </c>
      <c r="T649" s="7" t="s">
        <v>10233</v>
      </c>
      <c r="U649" s="7" t="s">
        <v>10234</v>
      </c>
      <c r="V649" s="7" t="s">
        <v>10235</v>
      </c>
      <c r="W649" s="7" t="s">
        <v>6437</v>
      </c>
      <c r="X649" s="8">
        <v>3.2571745032896567E-2</v>
      </c>
      <c r="Y649" s="7">
        <v>3061.461848010526</v>
      </c>
      <c r="Z649" s="9">
        <v>82.117408044429467</v>
      </c>
      <c r="AA649" s="7">
        <v>0</v>
      </c>
      <c r="AB649" s="7">
        <v>0</v>
      </c>
      <c r="AC649" s="7">
        <v>-1</v>
      </c>
      <c r="AD649" s="7">
        <v>0</v>
      </c>
      <c r="AE649" s="7">
        <v>0</v>
      </c>
      <c r="AF649" s="7">
        <v>-1</v>
      </c>
      <c r="AG649" s="7"/>
      <c r="AH649" s="7" t="s">
        <v>21</v>
      </c>
    </row>
    <row r="650" spans="1:34" x14ac:dyDescent="0.25">
      <c r="A650">
        <v>10790605</v>
      </c>
      <c r="B650" t="s">
        <v>10243</v>
      </c>
      <c r="C650" s="5" t="str">
        <f t="shared" si="31"/>
        <v>Nrg3</v>
      </c>
      <c r="D650" t="s">
        <v>10244</v>
      </c>
      <c r="E650" s="6">
        <v>731.01616666666666</v>
      </c>
      <c r="F650">
        <v>24</v>
      </c>
      <c r="H650" s="7">
        <v>726.52983333333339</v>
      </c>
      <c r="I650" s="7">
        <v>755.03239999999994</v>
      </c>
      <c r="J650" s="7">
        <v>770.75900000000001</v>
      </c>
      <c r="K650" s="7">
        <v>699.87033333333329</v>
      </c>
      <c r="L650" s="7">
        <v>28.951198423669222</v>
      </c>
      <c r="M650" s="7">
        <v>44.052285023594386</v>
      </c>
      <c r="N650" s="7">
        <v>28.952721854775589</v>
      </c>
      <c r="O650" s="7">
        <v>51.333090869990151</v>
      </c>
      <c r="P650" s="7">
        <v>11.819277263343047</v>
      </c>
      <c r="Q650" s="7">
        <v>17.984270051909245</v>
      </c>
      <c r="R650" s="7">
        <v>11.819899201487861</v>
      </c>
      <c r="S650" s="7">
        <v>20.956646591899617</v>
      </c>
      <c r="T650" s="7" t="s">
        <v>5918</v>
      </c>
      <c r="U650" s="7" t="s">
        <v>10245</v>
      </c>
      <c r="V650" s="7" t="s">
        <v>6146</v>
      </c>
      <c r="W650" s="7" t="s">
        <v>10246</v>
      </c>
      <c r="X650" s="8">
        <v>2.840805598218164E-2</v>
      </c>
      <c r="Y650" s="7">
        <v>1543.1582273350875</v>
      </c>
      <c r="Z650" s="9">
        <v>58.301004340701873</v>
      </c>
      <c r="AA650" s="7">
        <v>0</v>
      </c>
      <c r="AB650" s="7">
        <v>0</v>
      </c>
      <c r="AC650" s="7">
        <v>0</v>
      </c>
      <c r="AD650" s="7">
        <v>0</v>
      </c>
      <c r="AE650" s="7">
        <v>0</v>
      </c>
      <c r="AF650" s="7">
        <v>-1</v>
      </c>
      <c r="AG650" s="7"/>
      <c r="AH650" s="7" t="s">
        <v>21</v>
      </c>
    </row>
    <row r="651" spans="1:34" x14ac:dyDescent="0.25">
      <c r="A651">
        <v>10725556</v>
      </c>
      <c r="B651" t="s">
        <v>10260</v>
      </c>
      <c r="C651" s="5" t="str">
        <f t="shared" si="31"/>
        <v>Nsmce1</v>
      </c>
      <c r="D651" t="s">
        <v>10261</v>
      </c>
      <c r="E651" s="6">
        <v>207.07575</v>
      </c>
      <c r="F651">
        <v>24</v>
      </c>
      <c r="H651" s="7">
        <v>192.59783333333334</v>
      </c>
      <c r="I651" s="7">
        <v>208.14400000000001</v>
      </c>
      <c r="J651" s="7">
        <v>222.49166666666667</v>
      </c>
      <c r="K651" s="7">
        <v>204.39966666666666</v>
      </c>
      <c r="L651" s="7">
        <v>11.891148092874236</v>
      </c>
      <c r="M651" s="7">
        <v>15.499126991543754</v>
      </c>
      <c r="N651" s="7">
        <v>11.262571334587259</v>
      </c>
      <c r="O651" s="7">
        <v>4.4802618524665121</v>
      </c>
      <c r="P651" s="7">
        <v>4.8545408805685319</v>
      </c>
      <c r="Q651" s="7">
        <v>6.3274920979800546</v>
      </c>
      <c r="R651" s="7">
        <v>4.5979254935725571</v>
      </c>
      <c r="S651" s="7">
        <v>1.8290592420999139</v>
      </c>
      <c r="T651" s="7" t="s">
        <v>950</v>
      </c>
      <c r="U651" s="7" t="s">
        <v>3792</v>
      </c>
      <c r="V651" s="7" t="s">
        <v>3830</v>
      </c>
      <c r="W651" s="7" t="s">
        <v>3487</v>
      </c>
      <c r="X651" s="8">
        <v>2.0198522020691977E-3</v>
      </c>
      <c r="Y651" s="7">
        <v>126.44631902631579</v>
      </c>
      <c r="Z651" s="9">
        <v>16.688753599874861</v>
      </c>
      <c r="AA651" s="7">
        <v>0</v>
      </c>
      <c r="AB651" s="7">
        <v>1</v>
      </c>
      <c r="AC651" s="7">
        <v>0</v>
      </c>
      <c r="AD651" s="7">
        <v>0</v>
      </c>
      <c r="AE651" s="7">
        <v>0</v>
      </c>
      <c r="AF651" s="7">
        <v>-1</v>
      </c>
      <c r="AG651" s="7"/>
      <c r="AH651" s="7" t="s">
        <v>21</v>
      </c>
    </row>
    <row r="652" spans="1:34" x14ac:dyDescent="0.25">
      <c r="A652">
        <v>10826148</v>
      </c>
      <c r="B652" t="s">
        <v>10273</v>
      </c>
      <c r="C652" s="5" t="str">
        <f t="shared" si="31"/>
        <v>Ntng1</v>
      </c>
      <c r="D652" t="s">
        <v>10274</v>
      </c>
      <c r="E652" s="6">
        <v>630.85787499999992</v>
      </c>
      <c r="F652">
        <v>24</v>
      </c>
      <c r="H652" s="7">
        <v>581.7498333333333</v>
      </c>
      <c r="I652" s="7">
        <v>651.8836</v>
      </c>
      <c r="J652" s="7">
        <v>651.97283333333326</v>
      </c>
      <c r="K652" s="7">
        <v>653.50999999999988</v>
      </c>
      <c r="L652" s="7">
        <v>45.493424845428684</v>
      </c>
      <c r="M652" s="7">
        <v>70.944927262630998</v>
      </c>
      <c r="N652" s="7">
        <v>28.719285648613667</v>
      </c>
      <c r="O652" s="7">
        <v>42.948951200233033</v>
      </c>
      <c r="P652" s="7">
        <v>18.572612920492492</v>
      </c>
      <c r="Q652" s="7">
        <v>28.963145272052216</v>
      </c>
      <c r="R652" s="7">
        <v>11.724599269389886</v>
      </c>
      <c r="S652" s="7">
        <v>17.533835904711015</v>
      </c>
      <c r="T652" s="7" t="s">
        <v>10275</v>
      </c>
      <c r="U652" s="7" t="s">
        <v>10276</v>
      </c>
      <c r="V652" s="7" t="s">
        <v>10277</v>
      </c>
      <c r="W652" s="7" t="s">
        <v>1697</v>
      </c>
      <c r="X652" s="8">
        <v>4.6420211498432604E-2</v>
      </c>
      <c r="Y652" s="7">
        <v>2306.7388539403514</v>
      </c>
      <c r="Z652" s="9">
        <v>71.280382648718771</v>
      </c>
      <c r="AA652" s="7">
        <v>0</v>
      </c>
      <c r="AB652" s="7">
        <v>0</v>
      </c>
      <c r="AC652" s="7">
        <v>1</v>
      </c>
      <c r="AD652" s="7">
        <v>0</v>
      </c>
      <c r="AE652" s="7">
        <v>0</v>
      </c>
      <c r="AF652" s="7">
        <v>0</v>
      </c>
      <c r="AG652" s="7"/>
      <c r="AH652" s="7" t="s">
        <v>21</v>
      </c>
    </row>
    <row r="653" spans="1:34" x14ac:dyDescent="0.25">
      <c r="A653">
        <v>10824188</v>
      </c>
      <c r="B653" t="s">
        <v>10278</v>
      </c>
      <c r="C653" s="5" t="str">
        <f t="shared" si="31"/>
        <v>Ntrk1</v>
      </c>
      <c r="D653" t="s">
        <v>10279</v>
      </c>
      <c r="E653" s="6">
        <v>169.36250000000004</v>
      </c>
      <c r="F653">
        <v>24</v>
      </c>
      <c r="H653" s="7">
        <v>173.70083333333332</v>
      </c>
      <c r="I653" s="7">
        <v>159.92680000000001</v>
      </c>
      <c r="J653" s="7">
        <v>163.96266666666668</v>
      </c>
      <c r="K653" s="7">
        <v>180.73233333333334</v>
      </c>
      <c r="L653" s="7">
        <v>6.5726770928341436</v>
      </c>
      <c r="M653" s="7">
        <v>11.988030622249843</v>
      </c>
      <c r="N653" s="7">
        <v>5.8842703087695325</v>
      </c>
      <c r="O653" s="7">
        <v>15.249532604859295</v>
      </c>
      <c r="P653" s="7">
        <v>2.6832841869205324</v>
      </c>
      <c r="Q653" s="7">
        <v>4.8940930075619384</v>
      </c>
      <c r="R653" s="7">
        <v>2.4022432941824294</v>
      </c>
      <c r="S653" s="7">
        <v>6.2255956163067481</v>
      </c>
      <c r="T653" s="7" t="s">
        <v>2517</v>
      </c>
      <c r="U653" s="7" t="s">
        <v>2786</v>
      </c>
      <c r="V653" s="7" t="s">
        <v>4409</v>
      </c>
      <c r="W653" s="7" t="s">
        <v>1954</v>
      </c>
      <c r="X653" s="8">
        <v>1.5547861447168227E-2</v>
      </c>
      <c r="Y653" s="7">
        <v>111.93243906842106</v>
      </c>
      <c r="Z653" s="9">
        <v>15.701776478951054</v>
      </c>
      <c r="AA653" s="7">
        <v>0</v>
      </c>
      <c r="AB653" s="7">
        <v>0</v>
      </c>
      <c r="AC653" s="7">
        <v>0</v>
      </c>
      <c r="AD653" s="7">
        <v>0</v>
      </c>
      <c r="AE653" s="7">
        <v>1</v>
      </c>
      <c r="AF653" s="7">
        <v>1</v>
      </c>
      <c r="AG653" s="7">
        <v>1</v>
      </c>
      <c r="AH653" s="7" t="s">
        <v>826</v>
      </c>
    </row>
    <row r="654" spans="1:34" x14ac:dyDescent="0.25">
      <c r="A654">
        <v>10868359</v>
      </c>
      <c r="B654" t="s">
        <v>10295</v>
      </c>
      <c r="C654" s="5" t="str">
        <f t="shared" si="31"/>
        <v>Nudt2</v>
      </c>
      <c r="D654" t="s">
        <v>10296</v>
      </c>
      <c r="E654" s="6">
        <v>520.74908333333337</v>
      </c>
      <c r="F654">
        <v>24</v>
      </c>
      <c r="H654" s="7">
        <v>488.44083333333327</v>
      </c>
      <c r="I654" s="7">
        <v>520.14979999999991</v>
      </c>
      <c r="J654" s="7">
        <v>549.98583333333329</v>
      </c>
      <c r="K654" s="7">
        <v>526.32333333333338</v>
      </c>
      <c r="L654" s="7">
        <v>25.463754133408258</v>
      </c>
      <c r="M654" s="7">
        <v>16.436604110946998</v>
      </c>
      <c r="N654" s="7">
        <v>21.825090977282699</v>
      </c>
      <c r="O654" s="7">
        <v>22.571879706100383</v>
      </c>
      <c r="P654" s="7">
        <v>10.395534093756048</v>
      </c>
      <c r="Q654" s="7">
        <v>6.7102155293254153</v>
      </c>
      <c r="R654" s="7">
        <v>8.9100560806939431</v>
      </c>
      <c r="S654" s="7">
        <v>9.2149313025714452</v>
      </c>
      <c r="T654" s="7" t="s">
        <v>4610</v>
      </c>
      <c r="U654" s="7" t="s">
        <v>4731</v>
      </c>
      <c r="V654" s="7" t="s">
        <v>7153</v>
      </c>
      <c r="W654" s="7" t="s">
        <v>9859</v>
      </c>
      <c r="X654" s="8">
        <v>1.2547092149975438E-3</v>
      </c>
      <c r="Y654" s="7">
        <v>486.93597051578917</v>
      </c>
      <c r="Z654" s="9">
        <v>32.74965549102653</v>
      </c>
      <c r="AA654" s="7">
        <v>0</v>
      </c>
      <c r="AB654" s="7">
        <v>1</v>
      </c>
      <c r="AC654" s="7">
        <v>1</v>
      </c>
      <c r="AD654" s="7">
        <v>0</v>
      </c>
      <c r="AE654" s="7">
        <v>0</v>
      </c>
      <c r="AF654" s="7">
        <v>0</v>
      </c>
      <c r="AG654" s="7"/>
      <c r="AH654" s="7" t="s">
        <v>21</v>
      </c>
    </row>
    <row r="655" spans="1:34" x14ac:dyDescent="0.25">
      <c r="A655">
        <v>10822929</v>
      </c>
      <c r="B655" t="s">
        <v>10308</v>
      </c>
      <c r="C655" s="5" t="str">
        <f t="shared" si="31"/>
        <v>Nudt6</v>
      </c>
      <c r="D655" t="s">
        <v>10309</v>
      </c>
      <c r="E655" s="6">
        <v>120.79287499999998</v>
      </c>
      <c r="F655">
        <v>24</v>
      </c>
      <c r="H655" s="7">
        <v>113.98633333333333</v>
      </c>
      <c r="I655" s="7">
        <v>121.06099999999999</v>
      </c>
      <c r="J655" s="7">
        <v>116.88433333333332</v>
      </c>
      <c r="K655" s="7">
        <v>122.69459999999999</v>
      </c>
      <c r="L655" s="7">
        <v>6.0278016114224151</v>
      </c>
      <c r="M655" s="7">
        <v>5.5590343136195868</v>
      </c>
      <c r="N655" s="7">
        <v>5.6318908961970049</v>
      </c>
      <c r="O655" s="7">
        <v>0.9565567416520544</v>
      </c>
      <c r="P655" s="7">
        <v>2.4608397031185199</v>
      </c>
      <c r="Q655" s="7">
        <v>2.2694662551651508</v>
      </c>
      <c r="R655" s="7">
        <v>2.2992098304514208</v>
      </c>
      <c r="S655" s="7">
        <v>0.39051265451113432</v>
      </c>
      <c r="T655" s="7" t="s">
        <v>291</v>
      </c>
      <c r="U655" s="7" t="s">
        <v>748</v>
      </c>
      <c r="V655" s="7" t="s">
        <v>691</v>
      </c>
      <c r="W655" s="7" t="s">
        <v>10310</v>
      </c>
      <c r="X655" s="8">
        <v>4.3532857774050845E-2</v>
      </c>
      <c r="Y655" s="7">
        <v>25.974132770370378</v>
      </c>
      <c r="Z655" s="9">
        <v>7.5638226112441158</v>
      </c>
      <c r="AA655" s="7">
        <v>0</v>
      </c>
      <c r="AB655" s="7">
        <v>0</v>
      </c>
      <c r="AC655" s="7">
        <v>1</v>
      </c>
      <c r="AD655" s="7">
        <v>0</v>
      </c>
      <c r="AE655" s="7">
        <v>0</v>
      </c>
      <c r="AF655" s="7">
        <v>0</v>
      </c>
      <c r="AG655" s="7"/>
      <c r="AH655" s="7" t="s">
        <v>21</v>
      </c>
    </row>
    <row r="656" spans="1:34" x14ac:dyDescent="0.25">
      <c r="A656">
        <v>10860103</v>
      </c>
      <c r="B656" t="s">
        <v>10320</v>
      </c>
      <c r="C656" s="5" t="str">
        <f t="shared" si="31"/>
        <v>Nupl2</v>
      </c>
      <c r="D656" t="s">
        <v>10321</v>
      </c>
      <c r="E656" s="6">
        <v>222.95016666666675</v>
      </c>
      <c r="F656">
        <v>24</v>
      </c>
      <c r="H656" s="7">
        <v>215.89266666666671</v>
      </c>
      <c r="I656" s="7">
        <v>225.20580000000001</v>
      </c>
      <c r="J656" s="7">
        <v>228.65016666666668</v>
      </c>
      <c r="K656" s="7">
        <v>224.47966666666665</v>
      </c>
      <c r="L656" s="7">
        <v>7.2491065840327344</v>
      </c>
      <c r="M656" s="7">
        <v>7.5457625989690351</v>
      </c>
      <c r="N656" s="7">
        <v>6.3981398989602196</v>
      </c>
      <c r="O656" s="7">
        <v>6.6361959183455941</v>
      </c>
      <c r="P656" s="7">
        <v>2.9594353703216978</v>
      </c>
      <c r="Q656" s="7">
        <v>3.0805446812752648</v>
      </c>
      <c r="R656" s="7">
        <v>2.612029675899143</v>
      </c>
      <c r="S656" s="7">
        <v>2.7092156388478545</v>
      </c>
      <c r="T656" s="7" t="s">
        <v>5022</v>
      </c>
      <c r="U656" s="7" t="s">
        <v>912</v>
      </c>
      <c r="V656" s="7" t="s">
        <v>10322</v>
      </c>
      <c r="W656" s="7" t="s">
        <v>1659</v>
      </c>
      <c r="X656" s="8">
        <v>3.1366303026817748E-2</v>
      </c>
      <c r="Y656" s="7">
        <v>48.177806121052662</v>
      </c>
      <c r="Z656" s="9">
        <v>10.301354121346293</v>
      </c>
      <c r="AA656" s="7">
        <v>0</v>
      </c>
      <c r="AB656" s="7">
        <v>1</v>
      </c>
      <c r="AC656" s="7">
        <v>0</v>
      </c>
      <c r="AD656" s="7">
        <v>0</v>
      </c>
      <c r="AE656" s="7">
        <v>0</v>
      </c>
      <c r="AF656" s="7">
        <v>0</v>
      </c>
      <c r="AG656" s="7"/>
      <c r="AH656" s="7" t="s">
        <v>21</v>
      </c>
    </row>
    <row r="657" spans="1:34" x14ac:dyDescent="0.25">
      <c r="A657">
        <v>10758777</v>
      </c>
      <c r="B657" t="s">
        <v>10331</v>
      </c>
      <c r="C657" s="5" t="str">
        <f t="shared" si="31"/>
        <v>Oas1a</v>
      </c>
      <c r="D657" t="s">
        <v>10332</v>
      </c>
      <c r="E657" s="6">
        <v>62.323066666666683</v>
      </c>
      <c r="F657">
        <v>24</v>
      </c>
      <c r="H657" s="7">
        <v>58.230883333333331</v>
      </c>
      <c r="I657" s="7">
        <v>65.332160000000002</v>
      </c>
      <c r="J657" s="7">
        <v>63.665549999999996</v>
      </c>
      <c r="K657" s="7">
        <v>51.642366666666668</v>
      </c>
      <c r="L657" s="7">
        <v>7.3021567343947806</v>
      </c>
      <c r="M657" s="7">
        <v>5.6681945840805446</v>
      </c>
      <c r="N657" s="7">
        <v>7.2987346077933646</v>
      </c>
      <c r="O657" s="7">
        <v>3.2274139280028313</v>
      </c>
      <c r="P657" s="7">
        <v>2.9810930035158543</v>
      </c>
      <c r="Q657" s="7">
        <v>2.3140307489674097</v>
      </c>
      <c r="R657" s="7">
        <v>2.9796959261810749</v>
      </c>
      <c r="S657" s="7">
        <v>1.3175862187264171</v>
      </c>
      <c r="T657" s="7" t="s">
        <v>573</v>
      </c>
      <c r="U657" s="7" t="s">
        <v>700</v>
      </c>
      <c r="V657" s="7" t="s">
        <v>1027</v>
      </c>
      <c r="W657" s="7" t="s">
        <v>811</v>
      </c>
      <c r="X657" s="8">
        <v>5.4208990379800304E-3</v>
      </c>
      <c r="Y657" s="7">
        <v>37.555780101508766</v>
      </c>
      <c r="Z657" s="9">
        <v>9.0951360690416703</v>
      </c>
      <c r="AA657" s="7">
        <v>0</v>
      </c>
      <c r="AB657" s="7">
        <v>0</v>
      </c>
      <c r="AC657" s="7">
        <v>0</v>
      </c>
      <c r="AD657" s="7">
        <v>0</v>
      </c>
      <c r="AE657" s="7">
        <v>-1</v>
      </c>
      <c r="AF657" s="7">
        <v>-1</v>
      </c>
      <c r="AG657" s="7">
        <v>-1</v>
      </c>
      <c r="AH657" s="7" t="s">
        <v>49</v>
      </c>
    </row>
    <row r="658" spans="1:34" x14ac:dyDescent="0.25">
      <c r="A658">
        <v>10899775</v>
      </c>
      <c r="B658" t="s">
        <v>10333</v>
      </c>
      <c r="C658" s="5" t="str">
        <f t="shared" ref="C658:C677" si="32">IF(ISBLANK(B658)," ",HYPERLINK("http://www.genecards.org/cgi-bin/carddisp.pl?gene="&amp;B658&amp;"&amp;search="&amp;B658,B658))</f>
        <v>Obfc2b</v>
      </c>
      <c r="D658" t="s">
        <v>10334</v>
      </c>
      <c r="E658" s="6">
        <v>707.6317499999999</v>
      </c>
      <c r="F658">
        <v>24</v>
      </c>
      <c r="H658" s="7">
        <v>705.56316666666669</v>
      </c>
      <c r="I658" s="7">
        <v>730.98860000000002</v>
      </c>
      <c r="J658" s="7">
        <v>717.1305000000001</v>
      </c>
      <c r="K658" s="7">
        <v>688.46883333333335</v>
      </c>
      <c r="L658" s="7">
        <v>25.618996213096782</v>
      </c>
      <c r="M658" s="7">
        <v>18.123860593151754</v>
      </c>
      <c r="N658" s="7">
        <v>22.36108701964196</v>
      </c>
      <c r="O658" s="7">
        <v>17.816877531337148</v>
      </c>
      <c r="P658" s="7">
        <v>10.458911407396943</v>
      </c>
      <c r="Q658" s="7">
        <v>7.3990351037595783</v>
      </c>
      <c r="R658" s="7">
        <v>9.1288755486825082</v>
      </c>
      <c r="S658" s="7">
        <v>7.2737097935724035</v>
      </c>
      <c r="T658" s="7" t="s">
        <v>9920</v>
      </c>
      <c r="U658" s="7" t="s">
        <v>10335</v>
      </c>
      <c r="V658" s="7" t="s">
        <v>6116</v>
      </c>
      <c r="W658" s="7" t="s">
        <v>10336</v>
      </c>
      <c r="X658" s="8">
        <v>2.4179278633914659E-2</v>
      </c>
      <c r="Y658" s="7">
        <v>456.99256917719293</v>
      </c>
      <c r="Z658" s="9">
        <v>31.72673464086445</v>
      </c>
      <c r="AA658" s="7">
        <v>0</v>
      </c>
      <c r="AB658" s="7">
        <v>0</v>
      </c>
      <c r="AC658" s="7">
        <v>0</v>
      </c>
      <c r="AD658" s="7">
        <v>0</v>
      </c>
      <c r="AE658" s="7">
        <v>-1</v>
      </c>
      <c r="AF658" s="7">
        <v>0</v>
      </c>
      <c r="AG658" s="7">
        <v>-1</v>
      </c>
      <c r="AH658" s="7" t="s">
        <v>49</v>
      </c>
    </row>
    <row r="659" spans="1:34" x14ac:dyDescent="0.25">
      <c r="A659">
        <v>10742989</v>
      </c>
      <c r="B659" t="s">
        <v>10337</v>
      </c>
      <c r="C659" s="5" t="str">
        <f t="shared" si="32"/>
        <v>Obscn</v>
      </c>
      <c r="D659" t="s">
        <v>10338</v>
      </c>
      <c r="E659" s="6">
        <v>93.180004166666663</v>
      </c>
      <c r="F659">
        <v>24</v>
      </c>
      <c r="H659" s="7">
        <v>95.241749999999982</v>
      </c>
      <c r="I659" s="7">
        <v>92.127659999999992</v>
      </c>
      <c r="J659" s="7">
        <v>88.636633333333336</v>
      </c>
      <c r="K659" s="7">
        <v>96.902316666666664</v>
      </c>
      <c r="L659" s="7">
        <v>4.0521769145732014</v>
      </c>
      <c r="M659" s="7">
        <v>4.4929283772390596</v>
      </c>
      <c r="N659" s="7">
        <v>4.8691537698728178</v>
      </c>
      <c r="O659" s="7">
        <v>4.95745549265615</v>
      </c>
      <c r="P659" s="7">
        <v>1.6542942980316406</v>
      </c>
      <c r="Q659" s="7">
        <v>1.8342303291844244</v>
      </c>
      <c r="R659" s="7">
        <v>1.987823702556252</v>
      </c>
      <c r="S659" s="7">
        <v>2.0238727299275614</v>
      </c>
      <c r="T659" s="7" t="s">
        <v>2077</v>
      </c>
      <c r="U659" s="7" t="s">
        <v>27</v>
      </c>
      <c r="V659" s="7" t="s">
        <v>406</v>
      </c>
      <c r="W659" s="7" t="s">
        <v>1231</v>
      </c>
      <c r="X659" s="8">
        <v>2.9187404584622125E-2</v>
      </c>
      <c r="Y659" s="7">
        <v>21.27744354361403</v>
      </c>
      <c r="Z659" s="9">
        <v>6.8458996763349802</v>
      </c>
      <c r="AA659" s="7">
        <v>0</v>
      </c>
      <c r="AB659" s="7">
        <v>0</v>
      </c>
      <c r="AC659" s="7">
        <v>0</v>
      </c>
      <c r="AD659" s="7">
        <v>0</v>
      </c>
      <c r="AE659" s="7">
        <v>0</v>
      </c>
      <c r="AF659" s="7">
        <v>1</v>
      </c>
      <c r="AG659" s="7"/>
      <c r="AH659" s="7" t="s">
        <v>21</v>
      </c>
    </row>
    <row r="660" spans="1:34" x14ac:dyDescent="0.25">
      <c r="A660">
        <v>10906296</v>
      </c>
      <c r="B660" t="s">
        <v>10357</v>
      </c>
      <c r="C660" s="5" t="str">
        <f t="shared" si="32"/>
        <v>Odf3b</v>
      </c>
      <c r="D660" t="s">
        <v>10358</v>
      </c>
      <c r="E660" s="6">
        <v>117.56725833333333</v>
      </c>
      <c r="F660">
        <v>24</v>
      </c>
      <c r="H660" s="7">
        <v>128.43433333333334</v>
      </c>
      <c r="I660" s="7">
        <v>122.39100000000001</v>
      </c>
      <c r="J660" s="7">
        <v>106.88261666666666</v>
      </c>
      <c r="K660" s="7">
        <v>116.87133333333333</v>
      </c>
      <c r="L660" s="7">
        <v>6.0419095546579253</v>
      </c>
      <c r="M660" s="7">
        <v>12.812451248687742</v>
      </c>
      <c r="N660" s="7">
        <v>9.4260702905116673</v>
      </c>
      <c r="O660" s="7">
        <v>12.345768387049329</v>
      </c>
      <c r="P660" s="7">
        <v>2.466599246826378</v>
      </c>
      <c r="Q660" s="7">
        <v>5.230661318928358</v>
      </c>
      <c r="R660" s="7">
        <v>3.848177081893597</v>
      </c>
      <c r="S660" s="7">
        <v>5.0401388384756922</v>
      </c>
      <c r="T660" s="7" t="s">
        <v>411</v>
      </c>
      <c r="U660" s="7" t="s">
        <v>1413</v>
      </c>
      <c r="V660" s="7" t="s">
        <v>2550</v>
      </c>
      <c r="W660" s="7" t="s">
        <v>1443</v>
      </c>
      <c r="X660" s="8">
        <v>1.3639589339693158E-2</v>
      </c>
      <c r="Y660" s="7">
        <v>107.65805127763161</v>
      </c>
      <c r="Z660" s="9">
        <v>15.399054790083234</v>
      </c>
      <c r="AA660" s="7">
        <v>0</v>
      </c>
      <c r="AB660" s="7">
        <v>-1</v>
      </c>
      <c r="AC660" s="7">
        <v>0</v>
      </c>
      <c r="AD660" s="7">
        <v>-1</v>
      </c>
      <c r="AE660" s="7">
        <v>0</v>
      </c>
      <c r="AF660" s="7">
        <v>0</v>
      </c>
      <c r="AG660" s="7">
        <v>-1</v>
      </c>
      <c r="AH660" s="7" t="s">
        <v>372</v>
      </c>
    </row>
    <row r="661" spans="1:34" x14ac:dyDescent="0.25">
      <c r="A661">
        <v>10709687</v>
      </c>
      <c r="B661" t="s">
        <v>10375</v>
      </c>
      <c r="C661" s="5" t="str">
        <f t="shared" si="32"/>
        <v>Olfml1</v>
      </c>
      <c r="D661" t="s">
        <v>10376</v>
      </c>
      <c r="E661" s="6">
        <v>423.92979166666669</v>
      </c>
      <c r="F661">
        <v>24</v>
      </c>
      <c r="H661" s="7">
        <v>384.488</v>
      </c>
      <c r="I661" s="7">
        <v>425.9554</v>
      </c>
      <c r="J661" s="7">
        <v>440.63600000000002</v>
      </c>
      <c r="K661" s="7">
        <v>449.39116666666672</v>
      </c>
      <c r="L661" s="7">
        <v>26.309467573480088</v>
      </c>
      <c r="M661" s="7">
        <v>28.918487906527897</v>
      </c>
      <c r="N661" s="7">
        <v>24.820529317482336</v>
      </c>
      <c r="O661" s="7">
        <v>40.823172985042035</v>
      </c>
      <c r="P661" s="7">
        <v>10.740795159887686</v>
      </c>
      <c r="Q661" s="7">
        <v>11.805923250639912</v>
      </c>
      <c r="R661" s="7">
        <v>10.132938662270357</v>
      </c>
      <c r="S661" s="7">
        <v>16.665990582453968</v>
      </c>
      <c r="T661" s="7" t="s">
        <v>3195</v>
      </c>
      <c r="U661" s="7" t="s">
        <v>10377</v>
      </c>
      <c r="V661" s="7" t="s">
        <v>1039</v>
      </c>
      <c r="W661" s="7" t="s">
        <v>10378</v>
      </c>
      <c r="X661" s="8">
        <v>8.7808434062628792E-3</v>
      </c>
      <c r="Y661" s="7">
        <v>958.895096422807</v>
      </c>
      <c r="Z661" s="9">
        <v>45.95749577011599</v>
      </c>
      <c r="AA661" s="7">
        <v>0</v>
      </c>
      <c r="AB661" s="7">
        <v>1</v>
      </c>
      <c r="AC661" s="7">
        <v>1</v>
      </c>
      <c r="AD661" s="7">
        <v>0</v>
      </c>
      <c r="AE661" s="7">
        <v>0</v>
      </c>
      <c r="AF661" s="7">
        <v>0</v>
      </c>
      <c r="AG661" s="7"/>
      <c r="AH661" s="7" t="s">
        <v>21</v>
      </c>
    </row>
    <row r="662" spans="1:34" x14ac:dyDescent="0.25">
      <c r="A662">
        <v>10740784</v>
      </c>
      <c r="B662" t="s">
        <v>10388</v>
      </c>
      <c r="C662" s="5" t="str">
        <f t="shared" si="32"/>
        <v>Olr1366</v>
      </c>
      <c r="D662" t="s">
        <v>10389</v>
      </c>
      <c r="E662" s="6">
        <v>92.237216666666654</v>
      </c>
      <c r="F662">
        <v>24</v>
      </c>
      <c r="H662" s="7">
        <v>92.52203333333334</v>
      </c>
      <c r="I662" s="7">
        <v>85.255300000000005</v>
      </c>
      <c r="J662" s="7">
        <v>88.279449999999997</v>
      </c>
      <c r="K662" s="7">
        <v>102.84355000000001</v>
      </c>
      <c r="L662" s="7">
        <v>7.2980973599059826</v>
      </c>
      <c r="M662" s="7">
        <v>11.64849444177222</v>
      </c>
      <c r="N662" s="7">
        <v>7.9439195964586631</v>
      </c>
      <c r="O662" s="7">
        <v>11.388425503422134</v>
      </c>
      <c r="P662" s="7">
        <v>2.9794357708204497</v>
      </c>
      <c r="Q662" s="7">
        <v>4.7554779423313196</v>
      </c>
      <c r="R662" s="7">
        <v>3.2430915948366299</v>
      </c>
      <c r="S662" s="7">
        <v>4.6493052428471451</v>
      </c>
      <c r="T662" s="7" t="s">
        <v>867</v>
      </c>
      <c r="U662" s="7" t="s">
        <v>37</v>
      </c>
      <c r="V662" s="7" t="s">
        <v>955</v>
      </c>
      <c r="W662" s="7" t="s">
        <v>1402</v>
      </c>
      <c r="X662" s="8">
        <v>3.2264982991238721E-2</v>
      </c>
      <c r="Y662" s="7">
        <v>93.319541390701758</v>
      </c>
      <c r="Z662" s="9">
        <v>14.336961035795511</v>
      </c>
      <c r="AA662" s="7">
        <v>0</v>
      </c>
      <c r="AB662" s="7">
        <v>0</v>
      </c>
      <c r="AC662" s="7">
        <v>0</v>
      </c>
      <c r="AD662" s="7">
        <v>0</v>
      </c>
      <c r="AE662" s="7">
        <v>1</v>
      </c>
      <c r="AF662" s="7">
        <v>1</v>
      </c>
      <c r="AG662" s="7">
        <v>1</v>
      </c>
      <c r="AH662" s="7" t="s">
        <v>826</v>
      </c>
    </row>
    <row r="663" spans="1:34" x14ac:dyDescent="0.25">
      <c r="A663">
        <v>10733072</v>
      </c>
      <c r="B663" t="s">
        <v>10390</v>
      </c>
      <c r="C663" s="5" t="str">
        <f t="shared" si="32"/>
        <v>Olr1387</v>
      </c>
      <c r="D663" t="s">
        <v>10391</v>
      </c>
      <c r="E663" s="6">
        <v>59.753783333333331</v>
      </c>
      <c r="F663">
        <v>24</v>
      </c>
      <c r="H663" s="7">
        <v>60.327300000000001</v>
      </c>
      <c r="I663" s="7">
        <v>59.284520000000001</v>
      </c>
      <c r="J663" s="7">
        <v>57.087116666666667</v>
      </c>
      <c r="K663" s="7">
        <v>62.535833333333336</v>
      </c>
      <c r="L663" s="7">
        <v>1.5981228663654126</v>
      </c>
      <c r="M663" s="7">
        <v>2.3075112777622562</v>
      </c>
      <c r="N663" s="7">
        <v>3.2149100089530775</v>
      </c>
      <c r="O663" s="7">
        <v>2.9210269986199484</v>
      </c>
      <c r="P663" s="7">
        <v>0.65243092814488834</v>
      </c>
      <c r="Q663" s="7">
        <v>0.94203753437252535</v>
      </c>
      <c r="R663" s="7">
        <v>1.3124815151502565</v>
      </c>
      <c r="S663" s="7">
        <v>1.1925042785853828</v>
      </c>
      <c r="T663" s="7" t="s">
        <v>558</v>
      </c>
      <c r="U663" s="7" t="s">
        <v>1374</v>
      </c>
      <c r="V663" s="7" t="s">
        <v>871</v>
      </c>
      <c r="W663" s="7" t="s">
        <v>539</v>
      </c>
      <c r="X663" s="8">
        <v>1.4619480163992206E-2</v>
      </c>
      <c r="Y663" s="7">
        <v>6.7583495857719313</v>
      </c>
      <c r="Z663" s="9">
        <v>3.8582568268132973</v>
      </c>
      <c r="AA663" s="7">
        <v>0</v>
      </c>
      <c r="AB663" s="7">
        <v>0</v>
      </c>
      <c r="AC663" s="7">
        <v>0</v>
      </c>
      <c r="AD663" s="7">
        <v>0</v>
      </c>
      <c r="AE663" s="7">
        <v>0</v>
      </c>
      <c r="AF663" s="7">
        <v>1</v>
      </c>
      <c r="AG663" s="7"/>
      <c r="AH663" s="7" t="s">
        <v>21</v>
      </c>
    </row>
    <row r="664" spans="1:34" x14ac:dyDescent="0.25">
      <c r="A664">
        <v>10733100</v>
      </c>
      <c r="B664" t="s">
        <v>10392</v>
      </c>
      <c r="C664" s="5" t="str">
        <f t="shared" si="32"/>
        <v>Olr1401</v>
      </c>
      <c r="D664" t="s">
        <v>10393</v>
      </c>
      <c r="E664" s="6">
        <v>47.288583333333328</v>
      </c>
      <c r="F664">
        <v>19</v>
      </c>
      <c r="H664" s="7">
        <v>52.004100000000001</v>
      </c>
      <c r="I664" s="7">
        <v>44.867699999999999</v>
      </c>
      <c r="J664" s="7">
        <v>43.130999999999993</v>
      </c>
      <c r="K664" s="7">
        <v>50.815149999999996</v>
      </c>
      <c r="L664" s="7">
        <v>2.9674586965954561</v>
      </c>
      <c r="M664" s="7">
        <v>6.6278997287979351</v>
      </c>
      <c r="N664" s="7">
        <v>7.1762741870695388</v>
      </c>
      <c r="O664" s="7">
        <v>6.2354857407422628</v>
      </c>
      <c r="P664" s="7">
        <v>1.2114599399072183</v>
      </c>
      <c r="Q664" s="7">
        <v>2.7058287336476585</v>
      </c>
      <c r="R664" s="7">
        <v>2.929701668771088</v>
      </c>
      <c r="S664" s="7">
        <v>2.5456263938698234</v>
      </c>
      <c r="T664" s="7" t="s">
        <v>811</v>
      </c>
      <c r="U664" s="7" t="s">
        <v>1085</v>
      </c>
      <c r="V664" s="7" t="s">
        <v>2040</v>
      </c>
      <c r="W664" s="7" t="s">
        <v>577</v>
      </c>
      <c r="X664" s="8">
        <v>4.8836724003787808E-2</v>
      </c>
      <c r="Y664" s="7">
        <v>35.349802262894734</v>
      </c>
      <c r="Z664" s="9">
        <v>8.8239756590624729</v>
      </c>
      <c r="AA664" s="7">
        <v>0</v>
      </c>
      <c r="AB664" s="7">
        <v>-1</v>
      </c>
      <c r="AC664" s="7">
        <v>0</v>
      </c>
      <c r="AD664" s="7">
        <v>0</v>
      </c>
      <c r="AE664" s="7">
        <v>0</v>
      </c>
      <c r="AF664" s="7">
        <v>0</v>
      </c>
      <c r="AG664" s="7"/>
      <c r="AH664" s="7" t="s">
        <v>21</v>
      </c>
    </row>
    <row r="665" spans="1:34" x14ac:dyDescent="0.25">
      <c r="A665">
        <v>10827669</v>
      </c>
      <c r="B665" t="s">
        <v>10404</v>
      </c>
      <c r="C665" s="5" t="str">
        <f t="shared" si="32"/>
        <v>Olr1749</v>
      </c>
      <c r="D665" t="s">
        <v>10405</v>
      </c>
      <c r="E665" s="6">
        <v>80.444987500000011</v>
      </c>
      <c r="F665">
        <v>24</v>
      </c>
      <c r="H665" s="7">
        <v>94.453216666666663</v>
      </c>
      <c r="I665" s="7">
        <v>77.866259999999997</v>
      </c>
      <c r="J665" s="7">
        <v>75.535683333333338</v>
      </c>
      <c r="K665" s="7">
        <v>76.544266666666658</v>
      </c>
      <c r="L665" s="7">
        <v>14.202881004277502</v>
      </c>
      <c r="M665" s="7">
        <v>9.8312966936208959</v>
      </c>
      <c r="N665" s="7">
        <v>8.6562308352808426</v>
      </c>
      <c r="O665" s="7">
        <v>11.992770976495271</v>
      </c>
      <c r="P665" s="7">
        <v>5.7983018896579646</v>
      </c>
      <c r="Q665" s="7">
        <v>4.0136100682137599</v>
      </c>
      <c r="R665" s="7">
        <v>3.5338914403639814</v>
      </c>
      <c r="S665" s="7">
        <v>4.8960282490788281</v>
      </c>
      <c r="T665" s="7" t="s">
        <v>3932</v>
      </c>
      <c r="U665" s="7" t="s">
        <v>3240</v>
      </c>
      <c r="V665" s="7" t="s">
        <v>787</v>
      </c>
      <c r="W665" s="7" t="s">
        <v>2955</v>
      </c>
      <c r="X665" s="8">
        <v>3.1374077346471532E-2</v>
      </c>
      <c r="Y665" s="7">
        <v>131.00058750852631</v>
      </c>
      <c r="Z665" s="9">
        <v>16.986637883421086</v>
      </c>
      <c r="AA665" s="7">
        <v>0</v>
      </c>
      <c r="AB665" s="7">
        <v>-1</v>
      </c>
      <c r="AC665" s="7">
        <v>-1</v>
      </c>
      <c r="AD665" s="7">
        <v>0</v>
      </c>
      <c r="AE665" s="7">
        <v>0</v>
      </c>
      <c r="AF665" s="7">
        <v>0</v>
      </c>
      <c r="AG665" s="7"/>
      <c r="AH665" s="7" t="s">
        <v>21</v>
      </c>
    </row>
    <row r="666" spans="1:34" x14ac:dyDescent="0.25">
      <c r="A666">
        <v>10730148</v>
      </c>
      <c r="B666" t="s">
        <v>10416</v>
      </c>
      <c r="C666" s="5" t="str">
        <f t="shared" si="32"/>
        <v>Opalin</v>
      </c>
      <c r="D666" t="s">
        <v>10417</v>
      </c>
      <c r="E666" s="6">
        <v>1223.7502916666667</v>
      </c>
      <c r="F666">
        <v>24</v>
      </c>
      <c r="H666" s="7">
        <v>1122.1600000000001</v>
      </c>
      <c r="I666" s="7">
        <v>1152.2114000000001</v>
      </c>
      <c r="J666" s="7">
        <v>1330.17</v>
      </c>
      <c r="K666" s="7">
        <v>1296.2633333333333</v>
      </c>
      <c r="L666" s="7">
        <v>43.833528719463089</v>
      </c>
      <c r="M666" s="7">
        <v>256.16327730531521</v>
      </c>
      <c r="N666" s="7">
        <v>130.55997962622394</v>
      </c>
      <c r="O666" s="7">
        <v>44.583720646292711</v>
      </c>
      <c r="P666" s="7">
        <v>17.894963164719449</v>
      </c>
      <c r="Q666" s="7">
        <v>104.57822003951541</v>
      </c>
      <c r="R666" s="7">
        <v>53.300888485402709</v>
      </c>
      <c r="S666" s="7">
        <v>18.201227736367436</v>
      </c>
      <c r="T666" s="7" t="s">
        <v>10418</v>
      </c>
      <c r="U666" s="7" t="s">
        <v>10419</v>
      </c>
      <c r="V666" s="7" t="s">
        <v>10420</v>
      </c>
      <c r="W666" s="7" t="s">
        <v>10421</v>
      </c>
      <c r="X666" s="8">
        <v>4.6066554813438486E-2</v>
      </c>
      <c r="Y666" s="7">
        <v>19329.13009960702</v>
      </c>
      <c r="Z666" s="9">
        <v>206.3369286020087</v>
      </c>
      <c r="AA666" s="7">
        <v>0</v>
      </c>
      <c r="AB666" s="7">
        <v>1</v>
      </c>
      <c r="AC666" s="7">
        <v>0</v>
      </c>
      <c r="AD666" s="7">
        <v>0</v>
      </c>
      <c r="AE666" s="7">
        <v>0</v>
      </c>
      <c r="AF666" s="7">
        <v>0</v>
      </c>
      <c r="AG666" s="7"/>
      <c r="AH666" s="7" t="s">
        <v>21</v>
      </c>
    </row>
    <row r="667" spans="1:34" x14ac:dyDescent="0.25">
      <c r="A667">
        <v>10845095</v>
      </c>
      <c r="B667" t="s">
        <v>10430</v>
      </c>
      <c r="C667" s="5" t="str">
        <f t="shared" si="32"/>
        <v>Orc4</v>
      </c>
      <c r="D667" t="s">
        <v>10431</v>
      </c>
      <c r="E667" s="6">
        <v>573.34608333333324</v>
      </c>
      <c r="F667">
        <v>24</v>
      </c>
      <c r="H667" s="7">
        <v>580.90533333333326</v>
      </c>
      <c r="I667" s="7">
        <v>546.96999999999991</v>
      </c>
      <c r="J667" s="7">
        <v>562.12349999999992</v>
      </c>
      <c r="K667" s="7">
        <v>596.65250000000003</v>
      </c>
      <c r="L667" s="7">
        <v>17.658641178376843</v>
      </c>
      <c r="M667" s="7">
        <v>39.135318517932113</v>
      </c>
      <c r="N667" s="7">
        <v>18.138832881417677</v>
      </c>
      <c r="O667" s="7">
        <v>33.946743447641616</v>
      </c>
      <c r="P667" s="7">
        <v>7.209110072987122</v>
      </c>
      <c r="Q667" s="7">
        <v>15.976926881704548</v>
      </c>
      <c r="R667" s="7">
        <v>7.4051475148484736</v>
      </c>
      <c r="S667" s="7">
        <v>13.858699979315034</v>
      </c>
      <c r="T667" s="7" t="s">
        <v>492</v>
      </c>
      <c r="U667" s="7" t="s">
        <v>10432</v>
      </c>
      <c r="V667" s="7" t="s">
        <v>10433</v>
      </c>
      <c r="W667" s="7" t="s">
        <v>9594</v>
      </c>
      <c r="X667" s="8">
        <v>4.3287915719271042E-2</v>
      </c>
      <c r="Y667" s="7">
        <v>794.33810043859592</v>
      </c>
      <c r="Z667" s="9">
        <v>41.828616854799606</v>
      </c>
      <c r="AA667" s="7">
        <v>0</v>
      </c>
      <c r="AB667" s="7">
        <v>0</v>
      </c>
      <c r="AC667" s="7">
        <v>0</v>
      </c>
      <c r="AD667" s="7">
        <v>0</v>
      </c>
      <c r="AE667" s="7">
        <v>1</v>
      </c>
      <c r="AF667" s="7">
        <v>0</v>
      </c>
      <c r="AG667" s="7">
        <v>1</v>
      </c>
      <c r="AH667" s="7" t="s">
        <v>826</v>
      </c>
    </row>
    <row r="668" spans="1:34" x14ac:dyDescent="0.25">
      <c r="A668">
        <v>10727122</v>
      </c>
      <c r="B668" t="s">
        <v>10444</v>
      </c>
      <c r="C668" s="5" t="str">
        <f t="shared" si="32"/>
        <v>Osbpl5</v>
      </c>
      <c r="D668" t="s">
        <v>10445</v>
      </c>
      <c r="E668" s="6">
        <v>149.17108333333331</v>
      </c>
      <c r="F668">
        <v>24</v>
      </c>
      <c r="H668" s="7">
        <v>158.505</v>
      </c>
      <c r="I668" s="7">
        <v>145.05699999999996</v>
      </c>
      <c r="J668" s="7">
        <v>140.36199999999999</v>
      </c>
      <c r="K668" s="7">
        <v>152.27466666666666</v>
      </c>
      <c r="L668" s="7">
        <v>12.811558812260117</v>
      </c>
      <c r="M668" s="7">
        <v>6.2348108632098924</v>
      </c>
      <c r="N668" s="7">
        <v>7.9626525479892667</v>
      </c>
      <c r="O668" s="7">
        <v>8.7021403497453846</v>
      </c>
      <c r="P668" s="7">
        <v>5.2302969832824324</v>
      </c>
      <c r="Q668" s="7">
        <v>2.5453508762709607</v>
      </c>
      <c r="R668" s="7">
        <v>3.2507392902743413</v>
      </c>
      <c r="S668" s="7">
        <v>3.5526339211601567</v>
      </c>
      <c r="T668" s="7" t="s">
        <v>3967</v>
      </c>
      <c r="U668" s="7" t="s">
        <v>499</v>
      </c>
      <c r="V668" s="7" t="s">
        <v>243</v>
      </c>
      <c r="W668" s="7" t="s">
        <v>2836</v>
      </c>
      <c r="X668" s="8">
        <v>1.8086598238806009E-2</v>
      </c>
      <c r="Y668" s="7">
        <v>87.990898596491206</v>
      </c>
      <c r="Z668" s="9">
        <v>13.921617058898038</v>
      </c>
      <c r="AA668" s="7">
        <v>0</v>
      </c>
      <c r="AB668" s="7">
        <v>-1</v>
      </c>
      <c r="AC668" s="7">
        <v>0</v>
      </c>
      <c r="AD668" s="7">
        <v>0</v>
      </c>
      <c r="AE668" s="7">
        <v>0</v>
      </c>
      <c r="AF668" s="7">
        <v>0</v>
      </c>
      <c r="AG668" s="7"/>
      <c r="AH668" s="7" t="s">
        <v>21</v>
      </c>
    </row>
    <row r="669" spans="1:34" x14ac:dyDescent="0.25">
      <c r="A669">
        <v>10729252</v>
      </c>
      <c r="B669" t="s">
        <v>10454</v>
      </c>
      <c r="C669" s="5" t="str">
        <f t="shared" si="32"/>
        <v>Ostf1</v>
      </c>
      <c r="D669" t="s">
        <v>10455</v>
      </c>
      <c r="E669" s="6">
        <v>543.85275000000013</v>
      </c>
      <c r="F669">
        <v>24</v>
      </c>
      <c r="H669" s="7">
        <v>494.71683333333334</v>
      </c>
      <c r="I669" s="7">
        <v>535.91020000000003</v>
      </c>
      <c r="J669" s="7">
        <v>562.79200000000003</v>
      </c>
      <c r="K669" s="7">
        <v>522.69233333333329</v>
      </c>
      <c r="L669" s="7">
        <v>32.447801512069603</v>
      </c>
      <c r="M669" s="7">
        <v>38.296515646988041</v>
      </c>
      <c r="N669" s="7">
        <v>31.038196854843225</v>
      </c>
      <c r="O669" s="7">
        <v>23.327577402436528</v>
      </c>
      <c r="P669" s="7">
        <v>13.246759496613166</v>
      </c>
      <c r="Q669" s="7">
        <v>15.63448704360545</v>
      </c>
      <c r="R669" s="7">
        <v>12.671290805070598</v>
      </c>
      <c r="S669" s="7">
        <v>9.5234435952081551</v>
      </c>
      <c r="T669" s="7" t="s">
        <v>8743</v>
      </c>
      <c r="U669" s="7" t="s">
        <v>5264</v>
      </c>
      <c r="V669" s="7" t="s">
        <v>10456</v>
      </c>
      <c r="W669" s="7" t="s">
        <v>6960</v>
      </c>
      <c r="X669" s="8">
        <v>1.1109219036571319E-2</v>
      </c>
      <c r="Y669" s="7">
        <v>982.55364289298234</v>
      </c>
      <c r="Z669" s="9">
        <v>46.520989341915694</v>
      </c>
      <c r="AA669" s="7">
        <v>0</v>
      </c>
      <c r="AB669" s="7">
        <v>1</v>
      </c>
      <c r="AC669" s="7">
        <v>0</v>
      </c>
      <c r="AD669" s="7">
        <v>0</v>
      </c>
      <c r="AE669" s="7">
        <v>0</v>
      </c>
      <c r="AF669" s="7">
        <v>0</v>
      </c>
      <c r="AG669" s="7"/>
      <c r="AH669" s="7" t="s">
        <v>21</v>
      </c>
    </row>
    <row r="670" spans="1:34" x14ac:dyDescent="0.25">
      <c r="A670">
        <v>10707051</v>
      </c>
      <c r="B670" t="s">
        <v>10459</v>
      </c>
      <c r="C670" s="5" t="str">
        <f t="shared" si="32"/>
        <v>Otog</v>
      </c>
      <c r="D670" t="s">
        <v>10460</v>
      </c>
      <c r="E670" s="6">
        <v>89.888758333333314</v>
      </c>
      <c r="F670">
        <v>24</v>
      </c>
      <c r="H670" s="7">
        <v>96.724550000000008</v>
      </c>
      <c r="I670" s="7">
        <v>88.114139999999992</v>
      </c>
      <c r="J670" s="7">
        <v>85.663683333333324</v>
      </c>
      <c r="K670" s="7">
        <v>89.904866666666678</v>
      </c>
      <c r="L670" s="7">
        <v>2.4730093608799764</v>
      </c>
      <c r="M670" s="7">
        <v>6.1086880787121558</v>
      </c>
      <c r="N670" s="7">
        <v>8.4978980420846817</v>
      </c>
      <c r="O670" s="7">
        <v>5.8047626158755756</v>
      </c>
      <c r="P670" s="7">
        <v>1.0096018438803809</v>
      </c>
      <c r="Q670" s="7">
        <v>2.4938614651112179</v>
      </c>
      <c r="R670" s="7">
        <v>3.4692523482172803</v>
      </c>
      <c r="S670" s="7">
        <v>2.3697844144797453</v>
      </c>
      <c r="T670" s="7" t="s">
        <v>1230</v>
      </c>
      <c r="U670" s="7" t="s">
        <v>957</v>
      </c>
      <c r="V670" s="7" t="s">
        <v>1418</v>
      </c>
      <c r="W670" s="7" t="s">
        <v>2960</v>
      </c>
      <c r="X670" s="8">
        <v>3.3151299629420261E-2</v>
      </c>
      <c r="Y670" s="7">
        <v>37.336360919403511</v>
      </c>
      <c r="Z670" s="9">
        <v>9.0685280376743549</v>
      </c>
      <c r="AA670" s="7">
        <v>0</v>
      </c>
      <c r="AB670" s="7">
        <v>-1</v>
      </c>
      <c r="AC670" s="7">
        <v>0</v>
      </c>
      <c r="AD670" s="7">
        <v>0</v>
      </c>
      <c r="AE670" s="7">
        <v>0</v>
      </c>
      <c r="AF670" s="7">
        <v>0</v>
      </c>
      <c r="AG670" s="7"/>
      <c r="AH670" s="7" t="s">
        <v>21</v>
      </c>
    </row>
    <row r="671" spans="1:34" x14ac:dyDescent="0.25">
      <c r="A671">
        <v>10840328</v>
      </c>
      <c r="B671" t="s">
        <v>10463</v>
      </c>
      <c r="C671" s="5" t="str">
        <f t="shared" si="32"/>
        <v>Otor</v>
      </c>
      <c r="D671" t="s">
        <v>10464</v>
      </c>
      <c r="E671" s="6">
        <v>76.900437499999995</v>
      </c>
      <c r="F671">
        <v>24</v>
      </c>
      <c r="H671" s="7">
        <v>82.180333333333337</v>
      </c>
      <c r="I671" s="7">
        <v>75.450240000000008</v>
      </c>
      <c r="J671" s="7">
        <v>73.64</v>
      </c>
      <c r="K671" s="7">
        <v>77.495533333333341</v>
      </c>
      <c r="L671" s="7">
        <v>3.9191892741569236</v>
      </c>
      <c r="M671" s="7">
        <v>6.2651923939333267</v>
      </c>
      <c r="N671" s="7">
        <v>4.5328199703937093</v>
      </c>
      <c r="O671" s="7">
        <v>4.4128741322030312</v>
      </c>
      <c r="P671" s="7">
        <v>1.6000023211788723</v>
      </c>
      <c r="Q671" s="7">
        <v>2.5577540842504782</v>
      </c>
      <c r="R671" s="7">
        <v>1.8505160038936901</v>
      </c>
      <c r="S671" s="7">
        <v>1.8015483205040907</v>
      </c>
      <c r="T671" s="7" t="s">
        <v>170</v>
      </c>
      <c r="U671" s="7" t="s">
        <v>408</v>
      </c>
      <c r="V671" s="7" t="s">
        <v>703</v>
      </c>
      <c r="W671" s="7" t="s">
        <v>281</v>
      </c>
      <c r="X671" s="8">
        <v>3.5278805833697496E-2</v>
      </c>
      <c r="Y671" s="7">
        <v>22.837386353614043</v>
      </c>
      <c r="Z671" s="9">
        <v>7.0924128275461307</v>
      </c>
      <c r="AA671" s="7">
        <v>0</v>
      </c>
      <c r="AB671" s="7">
        <v>-1</v>
      </c>
      <c r="AC671" s="7">
        <v>0</v>
      </c>
      <c r="AD671" s="7">
        <v>0</v>
      </c>
      <c r="AE671" s="7">
        <v>0</v>
      </c>
      <c r="AF671" s="7">
        <v>0</v>
      </c>
      <c r="AG671" s="7"/>
      <c r="AH671" s="7" t="s">
        <v>21</v>
      </c>
    </row>
    <row r="672" spans="1:34" x14ac:dyDescent="0.25">
      <c r="A672">
        <v>10812562</v>
      </c>
      <c r="B672" t="s">
        <v>10465</v>
      </c>
      <c r="C672" s="5" t="str">
        <f t="shared" si="32"/>
        <v>Otp</v>
      </c>
      <c r="D672" t="s">
        <v>10466</v>
      </c>
      <c r="E672" s="6">
        <v>197.07154166666666</v>
      </c>
      <c r="F672">
        <v>24</v>
      </c>
      <c r="H672" s="7">
        <v>203.43550000000002</v>
      </c>
      <c r="I672" s="7">
        <v>180.24060000000003</v>
      </c>
      <c r="J672" s="7">
        <v>183.18216666666669</v>
      </c>
      <c r="K672" s="7">
        <v>222.07783333333336</v>
      </c>
      <c r="L672" s="7">
        <v>24.064357167811348</v>
      </c>
      <c r="M672" s="7">
        <v>17.024906616483982</v>
      </c>
      <c r="N672" s="7">
        <v>8.4198394382949271</v>
      </c>
      <c r="O672" s="7">
        <v>25.949980558117215</v>
      </c>
      <c r="P672" s="7">
        <v>9.8242326748707924</v>
      </c>
      <c r="Q672" s="7">
        <v>6.9503890214864965</v>
      </c>
      <c r="R672" s="7">
        <v>3.4373850566641169</v>
      </c>
      <c r="S672" s="7">
        <v>10.594035200421835</v>
      </c>
      <c r="T672" s="7" t="s">
        <v>2583</v>
      </c>
      <c r="U672" s="7" t="s">
        <v>8907</v>
      </c>
      <c r="V672" s="7" t="s">
        <v>1225</v>
      </c>
      <c r="W672" s="7" t="s">
        <v>10467</v>
      </c>
      <c r="X672" s="8">
        <v>7.7590975348979397E-3</v>
      </c>
      <c r="Y672" s="7">
        <v>409.28063928245609</v>
      </c>
      <c r="Z672" s="9">
        <v>30.024888798162578</v>
      </c>
      <c r="AA672" s="7">
        <v>0</v>
      </c>
      <c r="AB672" s="7">
        <v>0</v>
      </c>
      <c r="AC672" s="7">
        <v>0</v>
      </c>
      <c r="AD672" s="7">
        <v>0</v>
      </c>
      <c r="AE672" s="7">
        <v>1</v>
      </c>
      <c r="AF672" s="7">
        <v>1</v>
      </c>
      <c r="AG672" s="7">
        <v>1</v>
      </c>
      <c r="AH672" s="7" t="s">
        <v>826</v>
      </c>
    </row>
    <row r="673" spans="1:34" x14ac:dyDescent="0.25">
      <c r="A673">
        <v>10817467</v>
      </c>
      <c r="B673" t="s">
        <v>10468</v>
      </c>
      <c r="C673" s="5" t="str">
        <f t="shared" si="32"/>
        <v>Otud7b</v>
      </c>
      <c r="D673" t="s">
        <v>10469</v>
      </c>
      <c r="E673" s="6">
        <v>338.69675000000001</v>
      </c>
      <c r="F673">
        <v>24</v>
      </c>
      <c r="H673" s="7">
        <v>315.49350000000004</v>
      </c>
      <c r="I673" s="7">
        <v>337.45339999999999</v>
      </c>
      <c r="J673" s="7">
        <v>348.17816666666664</v>
      </c>
      <c r="K673" s="7">
        <v>347.34400000000005</v>
      </c>
      <c r="L673" s="7">
        <v>6.9592567347382781</v>
      </c>
      <c r="M673" s="7">
        <v>31.375814894596761</v>
      </c>
      <c r="N673" s="7">
        <v>22.825657610826177</v>
      </c>
      <c r="O673" s="7">
        <v>12.484041749369474</v>
      </c>
      <c r="P673" s="7">
        <v>2.8411046648560276</v>
      </c>
      <c r="Q673" s="7">
        <v>12.80912279262974</v>
      </c>
      <c r="R673" s="7">
        <v>9.3185356983332515</v>
      </c>
      <c r="S673" s="7">
        <v>5.0965887022595826</v>
      </c>
      <c r="T673" s="7" t="s">
        <v>8622</v>
      </c>
      <c r="U673" s="7" t="s">
        <v>5397</v>
      </c>
      <c r="V673" s="7" t="s">
        <v>7086</v>
      </c>
      <c r="W673" s="7" t="s">
        <v>5241</v>
      </c>
      <c r="X673" s="8">
        <v>3.598602206689161E-2</v>
      </c>
      <c r="Y673" s="7">
        <v>398.11752797543869</v>
      </c>
      <c r="Z673" s="9">
        <v>29.61259427778435</v>
      </c>
      <c r="AA673" s="7">
        <v>0</v>
      </c>
      <c r="AB673" s="7">
        <v>1</v>
      </c>
      <c r="AC673" s="7">
        <v>1</v>
      </c>
      <c r="AD673" s="7">
        <v>0</v>
      </c>
      <c r="AE673" s="7">
        <v>0</v>
      </c>
      <c r="AF673" s="7">
        <v>0</v>
      </c>
      <c r="AG673" s="7"/>
      <c r="AH673" s="7" t="s">
        <v>21</v>
      </c>
    </row>
    <row r="674" spans="1:34" x14ac:dyDescent="0.25">
      <c r="A674">
        <v>10755692</v>
      </c>
      <c r="B674" t="s">
        <v>10474</v>
      </c>
      <c r="C674" s="5" t="str">
        <f t="shared" si="32"/>
        <v>P2rx6</v>
      </c>
      <c r="D674" t="s">
        <v>10475</v>
      </c>
      <c r="E674" s="6">
        <v>181.88445833333333</v>
      </c>
      <c r="F674">
        <v>24</v>
      </c>
      <c r="H674" s="7">
        <v>180.57616666666669</v>
      </c>
      <c r="I674" s="7">
        <v>208.95700000000002</v>
      </c>
      <c r="J674" s="7">
        <v>162.45316666666665</v>
      </c>
      <c r="K674" s="7">
        <v>186.6405</v>
      </c>
      <c r="L674" s="7">
        <v>13.46089470156671</v>
      </c>
      <c r="M674" s="7">
        <v>34.308951754607648</v>
      </c>
      <c r="N674" s="7">
        <v>13.870705640545713</v>
      </c>
      <c r="O674" s="7">
        <v>14.305874020834938</v>
      </c>
      <c r="P674" s="7">
        <v>5.4953872500286813</v>
      </c>
      <c r="Q674" s="7">
        <v>14.006570901425727</v>
      </c>
      <c r="R674" s="7">
        <v>5.6626918652802498</v>
      </c>
      <c r="S674" s="7">
        <v>5.8403486125972544</v>
      </c>
      <c r="T674" s="7" t="s">
        <v>2075</v>
      </c>
      <c r="U674" s="7" t="s">
        <v>10020</v>
      </c>
      <c r="V674" s="7" t="s">
        <v>554</v>
      </c>
      <c r="W674" s="7" t="s">
        <v>2536</v>
      </c>
      <c r="X674" s="8">
        <v>1.0024677959529372E-2</v>
      </c>
      <c r="Y674" s="7">
        <v>399.98250764035106</v>
      </c>
      <c r="Z674" s="9">
        <v>29.681873266781945</v>
      </c>
      <c r="AA674" s="7">
        <v>0</v>
      </c>
      <c r="AB674" s="7">
        <v>0</v>
      </c>
      <c r="AC674" s="7">
        <v>0</v>
      </c>
      <c r="AD674" s="7">
        <v>-1</v>
      </c>
      <c r="AE674" s="7">
        <v>0</v>
      </c>
      <c r="AF674" s="7">
        <v>0</v>
      </c>
      <c r="AG674" s="7">
        <v>-1</v>
      </c>
      <c r="AH674" s="7" t="s">
        <v>372</v>
      </c>
    </row>
    <row r="675" spans="1:34" x14ac:dyDescent="0.25">
      <c r="A675">
        <v>10920322</v>
      </c>
      <c r="B675" t="s">
        <v>10490</v>
      </c>
      <c r="C675" s="5" t="str">
        <f t="shared" si="32"/>
        <v>P4htm</v>
      </c>
      <c r="D675" t="s">
        <v>10491</v>
      </c>
      <c r="E675" s="6">
        <v>619.31237500000009</v>
      </c>
      <c r="F675">
        <v>24</v>
      </c>
      <c r="H675" s="7">
        <v>614.29916666666668</v>
      </c>
      <c r="I675" s="7">
        <v>626.63720000000001</v>
      </c>
      <c r="J675" s="7">
        <v>646.39200000000005</v>
      </c>
      <c r="K675" s="7">
        <v>603.17516666666666</v>
      </c>
      <c r="L675" s="7">
        <v>17.521697742132947</v>
      </c>
      <c r="M675" s="7">
        <v>29.662855251981401</v>
      </c>
      <c r="N675" s="7">
        <v>17.755306249118878</v>
      </c>
      <c r="O675" s="7">
        <v>27.903932206172428</v>
      </c>
      <c r="P675" s="7">
        <v>7.153203149250305</v>
      </c>
      <c r="Q675" s="7">
        <v>12.109809946898428</v>
      </c>
      <c r="R675" s="7">
        <v>7.2485734228651264</v>
      </c>
      <c r="S675" s="7">
        <v>11.391732620389424</v>
      </c>
      <c r="T675" s="7" t="s">
        <v>2828</v>
      </c>
      <c r="U675" s="7" t="s">
        <v>10492</v>
      </c>
      <c r="V675" s="7" t="s">
        <v>933</v>
      </c>
      <c r="W675" s="7" t="s">
        <v>10493</v>
      </c>
      <c r="X675" s="8">
        <v>2.9752443543003451E-2</v>
      </c>
      <c r="Y675" s="7">
        <v>553.8942657087722</v>
      </c>
      <c r="Z675" s="9">
        <v>34.928846334431803</v>
      </c>
      <c r="AA675" s="7">
        <v>0</v>
      </c>
      <c r="AB675" s="7">
        <v>0</v>
      </c>
      <c r="AC675" s="7">
        <v>0</v>
      </c>
      <c r="AD675" s="7">
        <v>0</v>
      </c>
      <c r="AE675" s="7">
        <v>0</v>
      </c>
      <c r="AF675" s="7">
        <v>-1</v>
      </c>
      <c r="AG675" s="7"/>
      <c r="AH675" s="7" t="s">
        <v>21</v>
      </c>
    </row>
    <row r="676" spans="1:34" x14ac:dyDescent="0.25">
      <c r="A676">
        <v>10873580</v>
      </c>
      <c r="B676" t="s">
        <v>10511</v>
      </c>
      <c r="C676" s="5" t="str">
        <f t="shared" si="32"/>
        <v>Padi2</v>
      </c>
      <c r="D676" t="s">
        <v>10512</v>
      </c>
      <c r="E676" s="6">
        <v>617.70320833333335</v>
      </c>
      <c r="F676">
        <v>24</v>
      </c>
      <c r="G676" t="s">
        <v>67</v>
      </c>
      <c r="H676" s="7">
        <v>547.73633333333339</v>
      </c>
      <c r="I676" s="7">
        <v>592.81540000000007</v>
      </c>
      <c r="J676" s="7">
        <v>643.34283333333326</v>
      </c>
      <c r="K676" s="7">
        <v>635.3370000000001</v>
      </c>
      <c r="L676" s="7">
        <v>15.014645006348502</v>
      </c>
      <c r="M676" s="7">
        <v>60.762196346083499</v>
      </c>
      <c r="N676" s="7">
        <v>35.660005005140789</v>
      </c>
      <c r="O676" s="7">
        <v>8.0532459294373773</v>
      </c>
      <c r="P676" s="7">
        <v>6.1297031557635542</v>
      </c>
      <c r="Q676" s="7">
        <v>24.806062783118175</v>
      </c>
      <c r="R676" s="7">
        <v>14.558136081281527</v>
      </c>
      <c r="S676" s="7">
        <v>3.2877238833778732</v>
      </c>
      <c r="T676" s="7" t="s">
        <v>10513</v>
      </c>
      <c r="U676" s="7" t="s">
        <v>10514</v>
      </c>
      <c r="V676" s="7" t="s">
        <v>2644</v>
      </c>
      <c r="W676" s="7" t="s">
        <v>10515</v>
      </c>
      <c r="X676" s="8">
        <v>7.3340855975700849E-4</v>
      </c>
      <c r="Y676" s="7">
        <v>1250.7208170759263</v>
      </c>
      <c r="Z676" s="9">
        <v>52.486908836962748</v>
      </c>
      <c r="AA676" s="7">
        <v>0</v>
      </c>
      <c r="AB676" s="7">
        <v>1</v>
      </c>
      <c r="AC676" s="7">
        <v>1</v>
      </c>
      <c r="AD676" s="7">
        <v>0</v>
      </c>
      <c r="AE676" s="7">
        <v>0</v>
      </c>
      <c r="AF676" s="7">
        <v>0</v>
      </c>
      <c r="AG676" s="7"/>
      <c r="AH676" s="7" t="s">
        <v>21</v>
      </c>
    </row>
    <row r="677" spans="1:34" x14ac:dyDescent="0.25">
      <c r="A677">
        <v>10710769</v>
      </c>
      <c r="B677" t="s">
        <v>10521</v>
      </c>
      <c r="C677" s="5" t="str">
        <f t="shared" si="32"/>
        <v>Paip2l1</v>
      </c>
      <c r="D677" t="s">
        <v>10522</v>
      </c>
      <c r="E677" s="6">
        <v>735.34949999999992</v>
      </c>
      <c r="F677">
        <v>24</v>
      </c>
      <c r="H677" s="7">
        <v>744.7165</v>
      </c>
      <c r="I677" s="7">
        <v>721.0086</v>
      </c>
      <c r="J677" s="7">
        <v>716.62016666666671</v>
      </c>
      <c r="K677" s="7">
        <v>756.55100000000004</v>
      </c>
      <c r="L677" s="7">
        <v>13.803105588960786</v>
      </c>
      <c r="M677" s="7">
        <v>18.547744224028946</v>
      </c>
      <c r="N677" s="7">
        <v>24.260152665774111</v>
      </c>
      <c r="O677" s="7">
        <v>21.801370406467573</v>
      </c>
      <c r="P677" s="7">
        <v>5.6350942597854345</v>
      </c>
      <c r="Q677" s="7">
        <v>7.5720848714208078</v>
      </c>
      <c r="R677" s="7">
        <v>9.9041658521946108</v>
      </c>
      <c r="S677" s="7">
        <v>8.9003721982098423</v>
      </c>
      <c r="T677" s="7" t="s">
        <v>3062</v>
      </c>
      <c r="U677" s="7" t="s">
        <v>10523</v>
      </c>
      <c r="V677" s="7" t="s">
        <v>1181</v>
      </c>
      <c r="W677" s="7" t="s">
        <v>7810</v>
      </c>
      <c r="X677" s="8">
        <v>8.1965210900668984E-3</v>
      </c>
      <c r="Y677" s="7">
        <v>402.52514092280694</v>
      </c>
      <c r="Z677" s="9">
        <v>29.776065586264036</v>
      </c>
      <c r="AA677" s="7">
        <v>0</v>
      </c>
      <c r="AB677" s="7">
        <v>0</v>
      </c>
      <c r="AC677" s="7">
        <v>0</v>
      </c>
      <c r="AD677" s="7">
        <v>0</v>
      </c>
      <c r="AE677" s="7">
        <v>1</v>
      </c>
      <c r="AF677" s="7">
        <v>1</v>
      </c>
      <c r="AG677" s="7">
        <v>1</v>
      </c>
      <c r="AH677" s="7" t="s">
        <v>826</v>
      </c>
    </row>
    <row r="678" spans="1:34" x14ac:dyDescent="0.25">
      <c r="A678">
        <v>10898467</v>
      </c>
      <c r="B678" t="s">
        <v>10538</v>
      </c>
      <c r="C678" s="5" t="str">
        <f t="shared" ref="C678:C702" si="33">IF(ISBLANK(B678)," ",HYPERLINK("http://www.genecards.org/cgi-bin/carddisp.pl?gene="&amp;B678&amp;"&amp;search="&amp;B678,B678))</f>
        <v>Panx2</v>
      </c>
      <c r="D678" t="s">
        <v>10539</v>
      </c>
      <c r="E678" s="6">
        <v>580.77783333333332</v>
      </c>
      <c r="F678">
        <v>24</v>
      </c>
      <c r="H678" s="7">
        <v>566.51899999999989</v>
      </c>
      <c r="I678" s="7">
        <v>593.82819999999992</v>
      </c>
      <c r="J678" s="7">
        <v>628.60233333333338</v>
      </c>
      <c r="K678" s="7">
        <v>570.20699999999999</v>
      </c>
      <c r="L678" s="7">
        <v>36.623052379614691</v>
      </c>
      <c r="M678" s="7">
        <v>26.279308137772588</v>
      </c>
      <c r="N678" s="7">
        <v>19.555862186737432</v>
      </c>
      <c r="O678" s="7">
        <v>57.087453062822831</v>
      </c>
      <c r="P678" s="7">
        <v>14.951298525546209</v>
      </c>
      <c r="Q678" s="7">
        <v>10.728482621818744</v>
      </c>
      <c r="R678" s="7">
        <v>7.9836473062824593</v>
      </c>
      <c r="S678" s="7">
        <v>23.305855119833442</v>
      </c>
      <c r="T678" s="7" t="s">
        <v>10540</v>
      </c>
      <c r="U678" s="7" t="s">
        <v>1891</v>
      </c>
      <c r="V678" s="7" t="s">
        <v>2531</v>
      </c>
      <c r="W678" s="7" t="s">
        <v>4379</v>
      </c>
      <c r="X678" s="8">
        <v>4.0542782239537063E-2</v>
      </c>
      <c r="Y678" s="7">
        <v>1456.6154309543865</v>
      </c>
      <c r="Z678" s="9">
        <v>56.642610457618481</v>
      </c>
      <c r="AA678" s="7">
        <v>0</v>
      </c>
      <c r="AB678" s="7">
        <v>1</v>
      </c>
      <c r="AC678" s="7">
        <v>0</v>
      </c>
      <c r="AD678" s="7">
        <v>0</v>
      </c>
      <c r="AE678" s="7">
        <v>0</v>
      </c>
      <c r="AF678" s="7">
        <v>-1</v>
      </c>
      <c r="AG678" s="7"/>
      <c r="AH678" s="7" t="s">
        <v>21</v>
      </c>
    </row>
    <row r="679" spans="1:34" x14ac:dyDescent="0.25">
      <c r="A679">
        <v>10793317</v>
      </c>
      <c r="B679" t="s">
        <v>10541</v>
      </c>
      <c r="C679" s="5" t="str">
        <f t="shared" si="33"/>
        <v>Papd7</v>
      </c>
      <c r="D679" t="s">
        <v>10542</v>
      </c>
      <c r="E679" s="6">
        <v>337.80862500000006</v>
      </c>
      <c r="F679">
        <v>24</v>
      </c>
      <c r="H679" s="7">
        <v>333.56483333333335</v>
      </c>
      <c r="I679" s="7">
        <v>342.86240000000004</v>
      </c>
      <c r="J679" s="7">
        <v>351.63466666666665</v>
      </c>
      <c r="K679" s="7">
        <v>332.6128333333333</v>
      </c>
      <c r="L679" s="7">
        <v>6.2695026091921067</v>
      </c>
      <c r="M679" s="7">
        <v>11.003745330568137</v>
      </c>
      <c r="N679" s="7">
        <v>19.318909748395907</v>
      </c>
      <c r="O679" s="7">
        <v>6.5718760614201051</v>
      </c>
      <c r="P679" s="7">
        <v>2.5595137222614066</v>
      </c>
      <c r="Q679" s="7">
        <v>4.492260219904157</v>
      </c>
      <c r="R679" s="7">
        <v>7.8869118784082879</v>
      </c>
      <c r="S679" s="7">
        <v>2.6829571672151435</v>
      </c>
      <c r="T679" s="7" t="s">
        <v>1801</v>
      </c>
      <c r="U679" s="7" t="s">
        <v>2914</v>
      </c>
      <c r="V679" s="7" t="s">
        <v>3194</v>
      </c>
      <c r="W679" s="7" t="s">
        <v>8147</v>
      </c>
      <c r="X679" s="8">
        <v>4.3649091310188973E-2</v>
      </c>
      <c r="Y679" s="7">
        <v>145.41642653684204</v>
      </c>
      <c r="Z679" s="9">
        <v>17.89688885757333</v>
      </c>
      <c r="AA679" s="7">
        <v>0</v>
      </c>
      <c r="AB679" s="7">
        <v>1</v>
      </c>
      <c r="AC679" s="7">
        <v>0</v>
      </c>
      <c r="AD679" s="7">
        <v>0</v>
      </c>
      <c r="AE679" s="7">
        <v>0</v>
      </c>
      <c r="AF679" s="7">
        <v>-1</v>
      </c>
      <c r="AG679" s="7"/>
      <c r="AH679" s="7" t="s">
        <v>21</v>
      </c>
    </row>
    <row r="680" spans="1:34" x14ac:dyDescent="0.25">
      <c r="A680">
        <v>10881850</v>
      </c>
      <c r="B680" t="s">
        <v>10551</v>
      </c>
      <c r="C680" s="5" t="str">
        <f t="shared" si="33"/>
        <v>Park7</v>
      </c>
      <c r="D680" t="s">
        <v>10552</v>
      </c>
      <c r="E680" s="6">
        <v>1172.7079166666665</v>
      </c>
      <c r="F680">
        <v>24</v>
      </c>
      <c r="H680" s="7">
        <v>1146.6483333333333</v>
      </c>
      <c r="I680" s="7">
        <v>1177.8380000000002</v>
      </c>
      <c r="J680" s="7">
        <v>1222.01</v>
      </c>
      <c r="K680" s="7">
        <v>1151.3316666666667</v>
      </c>
      <c r="L680" s="7">
        <v>30.327920744203119</v>
      </c>
      <c r="M680" s="7">
        <v>55.162736697883325</v>
      </c>
      <c r="N680" s="7">
        <v>41.21218169425147</v>
      </c>
      <c r="O680" s="7">
        <v>35.811948518150601</v>
      </c>
      <c r="P680" s="7">
        <v>12.381321797144453</v>
      </c>
      <c r="Q680" s="7">
        <v>22.52009295421907</v>
      </c>
      <c r="R680" s="7">
        <v>16.824802722964275</v>
      </c>
      <c r="S680" s="7">
        <v>14.620166760714856</v>
      </c>
      <c r="T680" s="7" t="s">
        <v>1907</v>
      </c>
      <c r="U680" s="7" t="s">
        <v>10553</v>
      </c>
      <c r="V680" s="7" t="s">
        <v>8385</v>
      </c>
      <c r="W680" s="7" t="s">
        <v>10554</v>
      </c>
      <c r="X680" s="8">
        <v>1.7934579617033358E-2</v>
      </c>
      <c r="Y680" s="7">
        <v>1667.1222024561407</v>
      </c>
      <c r="Z680" s="9">
        <v>60.597474517426356</v>
      </c>
      <c r="AA680" s="7">
        <v>0</v>
      </c>
      <c r="AB680" s="7">
        <v>1</v>
      </c>
      <c r="AC680" s="7">
        <v>0</v>
      </c>
      <c r="AD680" s="7">
        <v>0</v>
      </c>
      <c r="AE680" s="7">
        <v>0</v>
      </c>
      <c r="AF680" s="7">
        <v>-1</v>
      </c>
      <c r="AG680" s="7"/>
      <c r="AH680" s="7" t="s">
        <v>21</v>
      </c>
    </row>
    <row r="681" spans="1:34" x14ac:dyDescent="0.25">
      <c r="A681">
        <v>10863722</v>
      </c>
      <c r="B681" t="s">
        <v>10596</v>
      </c>
      <c r="C681" s="5" t="str">
        <f t="shared" si="33"/>
        <v>Pcbp1</v>
      </c>
      <c r="D681" t="s">
        <v>10597</v>
      </c>
      <c r="E681" s="6">
        <v>1033.4898750000002</v>
      </c>
      <c r="F681">
        <v>24</v>
      </c>
      <c r="H681" s="7">
        <v>1005.8858333333333</v>
      </c>
      <c r="I681" s="7">
        <v>1037.2082</v>
      </c>
      <c r="J681" s="7">
        <v>1059.0433333333333</v>
      </c>
      <c r="K681" s="7">
        <v>1033.3868333333332</v>
      </c>
      <c r="L681" s="7">
        <v>11.352475614008892</v>
      </c>
      <c r="M681" s="7">
        <v>37.069392444441306</v>
      </c>
      <c r="N681" s="7">
        <v>28.341688493571965</v>
      </c>
      <c r="O681" s="7">
        <v>20.331626992610992</v>
      </c>
      <c r="P681" s="7">
        <v>4.6346287619518245</v>
      </c>
      <c r="Q681" s="7">
        <v>15.133516093977205</v>
      </c>
      <c r="R681" s="7">
        <v>11.570445876360093</v>
      </c>
      <c r="S681" s="7">
        <v>8.3003519620823702</v>
      </c>
      <c r="T681" s="7" t="s">
        <v>10598</v>
      </c>
      <c r="U681" s="7" t="s">
        <v>10599</v>
      </c>
      <c r="V681" s="7" t="s">
        <v>10600</v>
      </c>
      <c r="W681" s="7" t="s">
        <v>10601</v>
      </c>
      <c r="X681" s="8">
        <v>1.5955347305452096E-2</v>
      </c>
      <c r="Y681" s="7">
        <v>643.3728816736857</v>
      </c>
      <c r="Z681" s="9">
        <v>37.644556302060785</v>
      </c>
      <c r="AA681" s="7">
        <v>0</v>
      </c>
      <c r="AB681" s="7">
        <v>1</v>
      </c>
      <c r="AC681" s="7">
        <v>0</v>
      </c>
      <c r="AD681" s="7">
        <v>0</v>
      </c>
      <c r="AE681" s="7">
        <v>0</v>
      </c>
      <c r="AF681" s="7">
        <v>0</v>
      </c>
      <c r="AG681" s="7"/>
      <c r="AH681" s="7" t="s">
        <v>21</v>
      </c>
    </row>
    <row r="682" spans="1:34" x14ac:dyDescent="0.25">
      <c r="A682">
        <v>10912849</v>
      </c>
      <c r="B682" t="s">
        <v>10605</v>
      </c>
      <c r="C682" s="5" t="str">
        <f t="shared" si="33"/>
        <v>Pcbp4</v>
      </c>
      <c r="D682" t="s">
        <v>10606</v>
      </c>
      <c r="E682" s="6">
        <v>1270.0462500000001</v>
      </c>
      <c r="F682">
        <v>24</v>
      </c>
      <c r="H682" s="7">
        <v>1235.6000000000001</v>
      </c>
      <c r="I682" s="7">
        <v>1267.6680000000001</v>
      </c>
      <c r="J682" s="7">
        <v>1326.2333333333333</v>
      </c>
      <c r="K682" s="7">
        <v>1276.9716666666666</v>
      </c>
      <c r="L682" s="7">
        <v>36.815067567505558</v>
      </c>
      <c r="M682" s="7">
        <v>51.122650263850794</v>
      </c>
      <c r="N682" s="7">
        <v>60.50418057181394</v>
      </c>
      <c r="O682" s="7">
        <v>48.278785161462658</v>
      </c>
      <c r="P682" s="7">
        <v>15.029688397745753</v>
      </c>
      <c r="Q682" s="7">
        <v>20.870734574199044</v>
      </c>
      <c r="R682" s="7">
        <v>24.700728284359919</v>
      </c>
      <c r="S682" s="7">
        <v>19.709731507839248</v>
      </c>
      <c r="T682" s="7" t="s">
        <v>10607</v>
      </c>
      <c r="U682" s="7" t="s">
        <v>10608</v>
      </c>
      <c r="V682" s="7" t="s">
        <v>10609</v>
      </c>
      <c r="W682" s="7" t="s">
        <v>10610</v>
      </c>
      <c r="X682" s="8">
        <v>3.9330176732045349E-2</v>
      </c>
      <c r="Y682" s="7">
        <v>2483.6227524561414</v>
      </c>
      <c r="Z682" s="9">
        <v>73.962847358294809</v>
      </c>
      <c r="AA682" s="7">
        <v>0</v>
      </c>
      <c r="AB682" s="7">
        <v>1</v>
      </c>
      <c r="AC682" s="7">
        <v>0</v>
      </c>
      <c r="AD682" s="7">
        <v>0</v>
      </c>
      <c r="AE682" s="7">
        <v>0</v>
      </c>
      <c r="AF682" s="7">
        <v>0</v>
      </c>
      <c r="AG682" s="7"/>
      <c r="AH682" s="7" t="s">
        <v>21</v>
      </c>
    </row>
    <row r="683" spans="1:34" x14ac:dyDescent="0.25">
      <c r="A683">
        <v>10939226</v>
      </c>
      <c r="B683" t="s">
        <v>10613</v>
      </c>
      <c r="C683" s="5" t="str">
        <f t="shared" si="33"/>
        <v>Pcdh19</v>
      </c>
      <c r="D683" t="s">
        <v>10614</v>
      </c>
      <c r="E683" s="6">
        <v>750.92829166666661</v>
      </c>
      <c r="F683">
        <v>24</v>
      </c>
      <c r="H683" s="7">
        <v>733.71533333333343</v>
      </c>
      <c r="I683" s="7">
        <v>837.54960000000005</v>
      </c>
      <c r="J683" s="7">
        <v>760.58233333333328</v>
      </c>
      <c r="K683" s="7">
        <v>700.44616666666661</v>
      </c>
      <c r="L683" s="7">
        <v>54.020869358671611</v>
      </c>
      <c r="M683" s="7">
        <v>112.95267518877061</v>
      </c>
      <c r="N683" s="7">
        <v>44.767161087862881</v>
      </c>
      <c r="O683" s="7">
        <v>80.447712764048063</v>
      </c>
      <c r="P683" s="7">
        <v>22.053927565049367</v>
      </c>
      <c r="Q683" s="7">
        <v>46.112736549135604</v>
      </c>
      <c r="R683" s="7">
        <v>18.276116983040392</v>
      </c>
      <c r="S683" s="7">
        <v>32.842641207650516</v>
      </c>
      <c r="T683" s="7" t="s">
        <v>10531</v>
      </c>
      <c r="U683" s="7" t="s">
        <v>10615</v>
      </c>
      <c r="V683" s="7" t="s">
        <v>5978</v>
      </c>
      <c r="W683" s="7" t="s">
        <v>10616</v>
      </c>
      <c r="X683" s="8">
        <v>4.6121854219418189E-2</v>
      </c>
      <c r="Y683" s="7">
        <v>5684.4297349842091</v>
      </c>
      <c r="Z683" s="9">
        <v>111.89592178516186</v>
      </c>
      <c r="AA683" s="7">
        <v>0</v>
      </c>
      <c r="AB683" s="7">
        <v>0</v>
      </c>
      <c r="AC683" s="7">
        <v>0</v>
      </c>
      <c r="AD683" s="7">
        <v>0</v>
      </c>
      <c r="AE683" s="7">
        <v>-1</v>
      </c>
      <c r="AF683" s="7">
        <v>0</v>
      </c>
      <c r="AG683" s="7">
        <v>-1</v>
      </c>
      <c r="AH683" s="7" t="s">
        <v>49</v>
      </c>
    </row>
    <row r="684" spans="1:34" x14ac:dyDescent="0.25">
      <c r="A684">
        <v>10801193</v>
      </c>
      <c r="B684" t="s">
        <v>10625</v>
      </c>
      <c r="C684" s="5" t="str">
        <f t="shared" si="33"/>
        <v>Pcdhb14</v>
      </c>
      <c r="D684" t="s">
        <v>10626</v>
      </c>
      <c r="E684" s="6">
        <v>318.05304166666673</v>
      </c>
      <c r="F684">
        <v>24</v>
      </c>
      <c r="H684" s="7">
        <v>300.38283333333334</v>
      </c>
      <c r="I684" s="7">
        <v>323.43619999999999</v>
      </c>
      <c r="J684" s="7">
        <v>341.86566666666664</v>
      </c>
      <c r="K684" s="7">
        <v>308.1701666666666</v>
      </c>
      <c r="L684" s="7">
        <v>11.274494958385791</v>
      </c>
      <c r="M684" s="7">
        <v>27.3391209752618</v>
      </c>
      <c r="N684" s="7">
        <v>17.262116575514924</v>
      </c>
      <c r="O684" s="7">
        <v>14.488629892666415</v>
      </c>
      <c r="P684" s="7">
        <v>4.6027932926044421</v>
      </c>
      <c r="Q684" s="7">
        <v>11.16114940093537</v>
      </c>
      <c r="R684" s="7">
        <v>7.0472295817418811</v>
      </c>
      <c r="S684" s="7">
        <v>5.9149583848446872</v>
      </c>
      <c r="T684" s="7" t="s">
        <v>195</v>
      </c>
      <c r="U684" s="7" t="s">
        <v>9255</v>
      </c>
      <c r="V684" s="7" t="s">
        <v>7059</v>
      </c>
      <c r="W684" s="7" t="s">
        <v>1209</v>
      </c>
      <c r="X684" s="8">
        <v>4.1516151127697588E-3</v>
      </c>
      <c r="Y684" s="7">
        <v>324.46245525263163</v>
      </c>
      <c r="Z684" s="9">
        <v>26.733328321089498</v>
      </c>
      <c r="AA684" s="7">
        <v>0</v>
      </c>
      <c r="AB684" s="7">
        <v>1</v>
      </c>
      <c r="AC684" s="7">
        <v>0</v>
      </c>
      <c r="AD684" s="7">
        <v>0</v>
      </c>
      <c r="AE684" s="7">
        <v>0</v>
      </c>
      <c r="AF684" s="7">
        <v>-1</v>
      </c>
      <c r="AG684" s="7"/>
      <c r="AH684" s="7" t="s">
        <v>21</v>
      </c>
    </row>
    <row r="685" spans="1:34" x14ac:dyDescent="0.25">
      <c r="A685">
        <v>10801195</v>
      </c>
      <c r="B685" t="s">
        <v>10627</v>
      </c>
      <c r="C685" s="5" t="str">
        <f t="shared" si="33"/>
        <v>Pcdhb15</v>
      </c>
      <c r="D685" t="s">
        <v>10628</v>
      </c>
      <c r="E685" s="6">
        <v>268.06008333333341</v>
      </c>
      <c r="F685">
        <v>24</v>
      </c>
      <c r="H685" s="7">
        <v>236.9315</v>
      </c>
      <c r="I685" s="7">
        <v>271.93680000000001</v>
      </c>
      <c r="J685" s="7">
        <v>281.96316666666672</v>
      </c>
      <c r="K685" s="7">
        <v>280.04416666666668</v>
      </c>
      <c r="L685" s="7">
        <v>14.671489982275153</v>
      </c>
      <c r="M685" s="7">
        <v>41.626810257332892</v>
      </c>
      <c r="N685" s="7">
        <v>21.589050775026379</v>
      </c>
      <c r="O685" s="7">
        <v>22.807493921223937</v>
      </c>
      <c r="P685" s="7">
        <v>5.9896107038215236</v>
      </c>
      <c r="Q685" s="7">
        <v>16.994074125019754</v>
      </c>
      <c r="R685" s="7">
        <v>8.8136930716420565</v>
      </c>
      <c r="S685" s="7">
        <v>9.3111204031046206</v>
      </c>
      <c r="T685" s="7" t="s">
        <v>3081</v>
      </c>
      <c r="U685" s="7" t="s">
        <v>10629</v>
      </c>
      <c r="V685" s="7" t="s">
        <v>10630</v>
      </c>
      <c r="W685" s="7" t="s">
        <v>3823</v>
      </c>
      <c r="X685" s="8">
        <v>2.5756907858785223E-2</v>
      </c>
      <c r="Y685" s="7">
        <v>680.98804641929848</v>
      </c>
      <c r="Z685" s="9">
        <v>38.729380600667035</v>
      </c>
      <c r="AA685" s="7">
        <v>0</v>
      </c>
      <c r="AB685" s="7">
        <v>1</v>
      </c>
      <c r="AC685" s="7">
        <v>1</v>
      </c>
      <c r="AD685" s="7">
        <v>0</v>
      </c>
      <c r="AE685" s="7">
        <v>0</v>
      </c>
      <c r="AF685" s="7">
        <v>0</v>
      </c>
      <c r="AG685" s="7"/>
      <c r="AH685" s="7" t="s">
        <v>21</v>
      </c>
    </row>
    <row r="686" spans="1:34" x14ac:dyDescent="0.25">
      <c r="A686">
        <v>10801201</v>
      </c>
      <c r="B686" t="s">
        <v>10635</v>
      </c>
      <c r="C686" s="5" t="str">
        <f t="shared" si="33"/>
        <v>Pcdhb18</v>
      </c>
      <c r="D686" t="s">
        <v>10636</v>
      </c>
      <c r="E686" s="6">
        <v>502.6703333333333</v>
      </c>
      <c r="F686">
        <v>24</v>
      </c>
      <c r="H686" s="7">
        <v>442.23500000000007</v>
      </c>
      <c r="I686" s="7">
        <v>516.81600000000003</v>
      </c>
      <c r="J686" s="7">
        <v>532.71833333333325</v>
      </c>
      <c r="K686" s="7">
        <v>517.03250000000003</v>
      </c>
      <c r="L686" s="7">
        <v>38.014759381061452</v>
      </c>
      <c r="M686" s="7">
        <v>103.89464285515366</v>
      </c>
      <c r="N686" s="7">
        <v>15.981916226368687</v>
      </c>
      <c r="O686" s="7">
        <v>34.178373295111648</v>
      </c>
      <c r="P686" s="7">
        <v>15.519460529713438</v>
      </c>
      <c r="Q686" s="7">
        <v>42.414810333970088</v>
      </c>
      <c r="R686" s="7">
        <v>6.52458997775169</v>
      </c>
      <c r="S686" s="7">
        <v>13.953262468565081</v>
      </c>
      <c r="T686" s="7" t="s">
        <v>10637</v>
      </c>
      <c r="U686" s="7" t="s">
        <v>10638</v>
      </c>
      <c r="V686" s="7" t="s">
        <v>5073</v>
      </c>
      <c r="W686" s="7" t="s">
        <v>10639</v>
      </c>
      <c r="X686" s="8">
        <v>4.4568061602759709E-2</v>
      </c>
      <c r="Y686" s="7">
        <v>3027.3637445701752</v>
      </c>
      <c r="Z686" s="9">
        <v>81.658821858310958</v>
      </c>
      <c r="AA686" s="7">
        <v>0</v>
      </c>
      <c r="AB686" s="7">
        <v>1</v>
      </c>
      <c r="AC686" s="7">
        <v>0</v>
      </c>
      <c r="AD686" s="7">
        <v>0</v>
      </c>
      <c r="AE686" s="7">
        <v>0</v>
      </c>
      <c r="AF686" s="7">
        <v>0</v>
      </c>
      <c r="AG686" s="7"/>
      <c r="AH686" s="7" t="s">
        <v>21</v>
      </c>
    </row>
    <row r="687" spans="1:34" x14ac:dyDescent="0.25">
      <c r="A687">
        <v>10801167</v>
      </c>
      <c r="B687" t="s">
        <v>10640</v>
      </c>
      <c r="C687" s="5" t="str">
        <f t="shared" si="33"/>
        <v>Pcdhb2</v>
      </c>
      <c r="D687" t="s">
        <v>10641</v>
      </c>
      <c r="E687" s="6">
        <v>124.09474999999999</v>
      </c>
      <c r="F687">
        <v>24</v>
      </c>
      <c r="H687" s="7">
        <v>117.82749999999999</v>
      </c>
      <c r="I687" s="7">
        <v>122.10939999999998</v>
      </c>
      <c r="J687" s="7">
        <v>137.19033333333331</v>
      </c>
      <c r="K687" s="7">
        <v>120.21499999999999</v>
      </c>
      <c r="L687" s="7">
        <v>14.692175192938718</v>
      </c>
      <c r="M687" s="7">
        <v>10.81736406431807</v>
      </c>
      <c r="N687" s="7">
        <v>9.4119417266930938</v>
      </c>
      <c r="O687" s="7">
        <v>12.180436970815133</v>
      </c>
      <c r="P687" s="7">
        <v>5.998055405712809</v>
      </c>
      <c r="Q687" s="7">
        <v>4.4161703865830777</v>
      </c>
      <c r="R687" s="7">
        <v>3.8424091198679551</v>
      </c>
      <c r="S687" s="7">
        <v>4.9726425704381132</v>
      </c>
      <c r="T687" s="7" t="s">
        <v>4233</v>
      </c>
      <c r="U687" s="7" t="s">
        <v>1010</v>
      </c>
      <c r="V687" s="7" t="s">
        <v>1290</v>
      </c>
      <c r="W687" s="7" t="s">
        <v>1409</v>
      </c>
      <c r="X687" s="8">
        <v>4.7612610107539866E-2</v>
      </c>
      <c r="Y687" s="7">
        <v>143.79473579122811</v>
      </c>
      <c r="Z687" s="9">
        <v>17.79681560187025</v>
      </c>
      <c r="AA687" s="7">
        <v>0</v>
      </c>
      <c r="AB687" s="7">
        <v>1</v>
      </c>
      <c r="AC687" s="7">
        <v>0</v>
      </c>
      <c r="AD687" s="7">
        <v>0</v>
      </c>
      <c r="AE687" s="7">
        <v>0</v>
      </c>
      <c r="AF687" s="7">
        <v>0</v>
      </c>
      <c r="AG687" s="7"/>
      <c r="AH687" s="7" t="s">
        <v>21</v>
      </c>
    </row>
    <row r="688" spans="1:34" x14ac:dyDescent="0.25">
      <c r="A688">
        <v>10801170</v>
      </c>
      <c r="B688" t="s">
        <v>10646</v>
      </c>
      <c r="C688" s="5" t="str">
        <f t="shared" si="33"/>
        <v>Pcdhb3</v>
      </c>
      <c r="D688" t="s">
        <v>10647</v>
      </c>
      <c r="E688" s="6">
        <v>91.779183333333336</v>
      </c>
      <c r="F688">
        <v>24</v>
      </c>
      <c r="H688" s="7">
        <v>84.910283333333339</v>
      </c>
      <c r="I688" s="7">
        <v>89.775300000000001</v>
      </c>
      <c r="J688" s="7">
        <v>104.5474</v>
      </c>
      <c r="K688" s="7">
        <v>88.612666666666655</v>
      </c>
      <c r="L688" s="7">
        <v>8.7635017497383245</v>
      </c>
      <c r="M688" s="7">
        <v>16.690603333612561</v>
      </c>
      <c r="N688" s="7">
        <v>12.546653684708057</v>
      </c>
      <c r="O688" s="7">
        <v>7.9012433228363914</v>
      </c>
      <c r="P688" s="7">
        <v>3.5776846078077438</v>
      </c>
      <c r="Q688" s="7">
        <v>6.813910277757782</v>
      </c>
      <c r="R688" s="7">
        <v>5.122149917824192</v>
      </c>
      <c r="S688" s="7">
        <v>3.2256690790869698</v>
      </c>
      <c r="T688" s="7" t="s">
        <v>582</v>
      </c>
      <c r="U688" s="7" t="s">
        <v>4119</v>
      </c>
      <c r="V688" s="7" t="s">
        <v>733</v>
      </c>
      <c r="W688" s="7" t="s">
        <v>470</v>
      </c>
      <c r="X688" s="8">
        <v>4.4012409629092496E-2</v>
      </c>
      <c r="Y688" s="7">
        <v>136.71266298956138</v>
      </c>
      <c r="Z688" s="9">
        <v>17.353024441094536</v>
      </c>
      <c r="AA688" s="7">
        <v>0</v>
      </c>
      <c r="AB688" s="7">
        <v>1</v>
      </c>
      <c r="AC688" s="7">
        <v>0</v>
      </c>
      <c r="AD688" s="7">
        <v>0</v>
      </c>
      <c r="AE688" s="7">
        <v>0</v>
      </c>
      <c r="AF688" s="7">
        <v>0</v>
      </c>
      <c r="AG688" s="7"/>
      <c r="AH688" s="7" t="s">
        <v>21</v>
      </c>
    </row>
    <row r="689" spans="1:34" x14ac:dyDescent="0.25">
      <c r="A689">
        <v>10775030</v>
      </c>
      <c r="B689" t="s">
        <v>10651</v>
      </c>
      <c r="C689" s="5" t="str">
        <f t="shared" si="33"/>
        <v>Pcgf3</v>
      </c>
      <c r="D689" t="s">
        <v>10652</v>
      </c>
      <c r="E689" s="6">
        <v>1043.3304583333334</v>
      </c>
      <c r="F689">
        <v>24</v>
      </c>
      <c r="H689" s="7">
        <v>1065.9449999999999</v>
      </c>
      <c r="I689" s="7">
        <v>1027.8866</v>
      </c>
      <c r="J689" s="7">
        <v>1069.99</v>
      </c>
      <c r="K689" s="7">
        <v>1017.9951666666666</v>
      </c>
      <c r="L689" s="7">
        <v>33.353241371716777</v>
      </c>
      <c r="M689" s="7">
        <v>45.456199882964285</v>
      </c>
      <c r="N689" s="7">
        <v>37.102637103041573</v>
      </c>
      <c r="O689" s="7">
        <v>27.0050022211935</v>
      </c>
      <c r="P689" s="7">
        <v>13.616403771431965</v>
      </c>
      <c r="Q689" s="7">
        <v>18.557415893203821</v>
      </c>
      <c r="R689" s="7">
        <v>15.147088169017819</v>
      </c>
      <c r="S689" s="7">
        <v>11.02474599077507</v>
      </c>
      <c r="T689" s="7" t="s">
        <v>10653</v>
      </c>
      <c r="U689" s="7" t="s">
        <v>10654</v>
      </c>
      <c r="V689" s="7" t="s">
        <v>2103</v>
      </c>
      <c r="W689" s="7" t="s">
        <v>10655</v>
      </c>
      <c r="X689" s="8">
        <v>4.8147053867060516E-2</v>
      </c>
      <c r="Y689" s="7">
        <v>1281.928268738596</v>
      </c>
      <c r="Z689" s="9">
        <v>53.137689812827936</v>
      </c>
      <c r="AA689" s="7">
        <v>0</v>
      </c>
      <c r="AB689" s="7">
        <v>0</v>
      </c>
      <c r="AC689" s="7">
        <v>0</v>
      </c>
      <c r="AD689" s="7">
        <v>0</v>
      </c>
      <c r="AE689" s="7">
        <v>0</v>
      </c>
      <c r="AF689" s="7">
        <v>0</v>
      </c>
      <c r="AG689" s="7"/>
      <c r="AH689" s="7" t="s">
        <v>21</v>
      </c>
    </row>
    <row r="690" spans="1:34" x14ac:dyDescent="0.25">
      <c r="A690">
        <v>10716634</v>
      </c>
      <c r="B690" t="s">
        <v>10656</v>
      </c>
      <c r="C690" s="5" t="str">
        <f t="shared" si="33"/>
        <v>Pcmt1</v>
      </c>
      <c r="D690" t="s">
        <v>10657</v>
      </c>
      <c r="E690" s="6">
        <v>1726.2908333333335</v>
      </c>
      <c r="F690">
        <v>24</v>
      </c>
      <c r="H690" s="7">
        <v>1737.7933333333333</v>
      </c>
      <c r="I690" s="7">
        <v>1708.8560000000002</v>
      </c>
      <c r="J690" s="7">
        <v>1782.8416666666669</v>
      </c>
      <c r="K690" s="7">
        <v>1716.5249999999999</v>
      </c>
      <c r="L690" s="7">
        <v>57.925739586704111</v>
      </c>
      <c r="M690" s="7">
        <v>47.317520856443849</v>
      </c>
      <c r="N690" s="7">
        <v>38.941570290201</v>
      </c>
      <c r="O690" s="7">
        <v>29.438562974438824</v>
      </c>
      <c r="P690" s="7">
        <v>23.648084160126871</v>
      </c>
      <c r="Q690" s="7">
        <v>19.317296998631388</v>
      </c>
      <c r="R690" s="7">
        <v>15.897829498952918</v>
      </c>
      <c r="S690" s="7">
        <v>12.018243008027426</v>
      </c>
      <c r="T690" s="7" t="s">
        <v>10658</v>
      </c>
      <c r="U690" s="7" t="s">
        <v>10659</v>
      </c>
      <c r="V690" s="7" t="s">
        <v>8513</v>
      </c>
      <c r="W690" s="7" t="s">
        <v>10660</v>
      </c>
      <c r="X690" s="8">
        <v>4.6378803597657926E-2</v>
      </c>
      <c r="Y690" s="7">
        <v>1981.4801098245593</v>
      </c>
      <c r="Z690" s="9">
        <v>66.064121710861244</v>
      </c>
      <c r="AA690" s="7">
        <v>0</v>
      </c>
      <c r="AB690" s="7">
        <v>0</v>
      </c>
      <c r="AC690" s="7">
        <v>0</v>
      </c>
      <c r="AD690" s="7">
        <v>1</v>
      </c>
      <c r="AE690" s="7">
        <v>0</v>
      </c>
      <c r="AF690" s="7">
        <v>-1</v>
      </c>
      <c r="AG690" s="7">
        <v>1</v>
      </c>
      <c r="AH690" s="7" t="s">
        <v>323</v>
      </c>
    </row>
    <row r="691" spans="1:34" x14ac:dyDescent="0.25">
      <c r="A691">
        <v>10812077</v>
      </c>
      <c r="B691" t="s">
        <v>10667</v>
      </c>
      <c r="C691" s="5" t="str">
        <f t="shared" si="33"/>
        <v>Pcnxl2</v>
      </c>
      <c r="D691" t="s">
        <v>10668</v>
      </c>
      <c r="E691" s="6">
        <v>803.89333333333332</v>
      </c>
      <c r="F691">
        <v>24</v>
      </c>
      <c r="H691" s="7">
        <v>819.70649999999989</v>
      </c>
      <c r="I691" s="7">
        <v>817.702</v>
      </c>
      <c r="J691" s="7">
        <v>847.27616666666665</v>
      </c>
      <c r="K691" s="7">
        <v>781.91699999999992</v>
      </c>
      <c r="L691" s="7">
        <v>28.150256700428148</v>
      </c>
      <c r="M691" s="7">
        <v>53.312453971844121</v>
      </c>
      <c r="N691" s="7">
        <v>34.150597719024866</v>
      </c>
      <c r="O691" s="7">
        <v>24.994854870552846</v>
      </c>
      <c r="P691" s="7">
        <v>11.492294174068698</v>
      </c>
      <c r="Q691" s="7">
        <v>21.76471819443875</v>
      </c>
      <c r="R691" s="7">
        <v>13.941923137111003</v>
      </c>
      <c r="S691" s="7">
        <v>10.20410677129556</v>
      </c>
      <c r="T691" s="7" t="s">
        <v>10669</v>
      </c>
      <c r="U691" s="7" t="s">
        <v>10670</v>
      </c>
      <c r="V691" s="7" t="s">
        <v>10671</v>
      </c>
      <c r="W691" s="7" t="s">
        <v>10672</v>
      </c>
      <c r="X691" s="8">
        <v>4.0021894185415005E-2</v>
      </c>
      <c r="Y691" s="7">
        <v>1278.215064649122</v>
      </c>
      <c r="Z691" s="9">
        <v>53.060675294567574</v>
      </c>
      <c r="AA691" s="7">
        <v>0</v>
      </c>
      <c r="AB691" s="7">
        <v>0</v>
      </c>
      <c r="AC691" s="7">
        <v>0</v>
      </c>
      <c r="AD691" s="7">
        <v>0</v>
      </c>
      <c r="AE691" s="7">
        <v>0</v>
      </c>
      <c r="AF691" s="7">
        <v>-1</v>
      </c>
      <c r="AG691" s="7"/>
      <c r="AH691" s="7" t="s">
        <v>21</v>
      </c>
    </row>
    <row r="692" spans="1:34" x14ac:dyDescent="0.25">
      <c r="A692">
        <v>10760971</v>
      </c>
      <c r="B692" t="s">
        <v>10675</v>
      </c>
      <c r="C692" s="5" t="str">
        <f t="shared" si="33"/>
        <v>Pcolce</v>
      </c>
      <c r="D692" t="s">
        <v>10676</v>
      </c>
      <c r="E692" s="6">
        <v>121.27047083333333</v>
      </c>
      <c r="F692">
        <v>24</v>
      </c>
      <c r="H692" s="7">
        <v>124.35333333333334</v>
      </c>
      <c r="I692" s="7">
        <v>117.06804</v>
      </c>
      <c r="J692" s="7">
        <v>111.31968333333334</v>
      </c>
      <c r="K692" s="7">
        <v>130.46866666666668</v>
      </c>
      <c r="L692" s="7">
        <v>7.2916746133290049</v>
      </c>
      <c r="M692" s="7">
        <v>11.2038011990574</v>
      </c>
      <c r="N692" s="7">
        <v>13.895808368053286</v>
      </c>
      <c r="O692" s="7">
        <v>10.925903636160562</v>
      </c>
      <c r="P692" s="7">
        <v>2.9768136955103159</v>
      </c>
      <c r="Q692" s="7">
        <v>4.5739326862121628</v>
      </c>
      <c r="R692" s="7">
        <v>5.6729400108711969</v>
      </c>
      <c r="S692" s="7">
        <v>4.4604814812354547</v>
      </c>
      <c r="T692" s="7" t="s">
        <v>254</v>
      </c>
      <c r="U692" s="7" t="s">
        <v>1443</v>
      </c>
      <c r="V692" s="7" t="s">
        <v>5006</v>
      </c>
      <c r="W692" s="7" t="s">
        <v>685</v>
      </c>
      <c r="X692" s="8">
        <v>3.9581885091848817E-2</v>
      </c>
      <c r="Y692" s="7">
        <v>122.64671267931578</v>
      </c>
      <c r="Z692" s="9">
        <v>16.436099554213392</v>
      </c>
      <c r="AA692" s="7">
        <v>0</v>
      </c>
      <c r="AB692" s="7">
        <v>0</v>
      </c>
      <c r="AC692" s="7">
        <v>0</v>
      </c>
      <c r="AD692" s="7">
        <v>0</v>
      </c>
      <c r="AE692" s="7">
        <v>0</v>
      </c>
      <c r="AF692" s="7">
        <v>1</v>
      </c>
      <c r="AG692" s="7"/>
      <c r="AH692" s="7" t="s">
        <v>21</v>
      </c>
    </row>
    <row r="693" spans="1:34" x14ac:dyDescent="0.25">
      <c r="A693">
        <v>10812184</v>
      </c>
      <c r="B693" t="s">
        <v>10677</v>
      </c>
      <c r="C693" s="5" t="str">
        <f t="shared" si="33"/>
        <v>Pcsk1</v>
      </c>
      <c r="D693" t="s">
        <v>10678</v>
      </c>
      <c r="E693" s="6">
        <v>327.19716666666665</v>
      </c>
      <c r="F693">
        <v>24</v>
      </c>
      <c r="G693" t="s">
        <v>1006</v>
      </c>
      <c r="H693" s="7">
        <v>351.54449999999997</v>
      </c>
      <c r="I693" s="7">
        <v>321.88080000000002</v>
      </c>
      <c r="J693" s="7">
        <v>340.98483333333326</v>
      </c>
      <c r="K693" s="7">
        <v>310.50499999999994</v>
      </c>
      <c r="L693" s="7">
        <v>17.299967153148003</v>
      </c>
      <c r="M693" s="7">
        <v>26.562449241363268</v>
      </c>
      <c r="N693" s="7">
        <v>18.079631372532646</v>
      </c>
      <c r="O693" s="7">
        <v>28.385312547160723</v>
      </c>
      <c r="P693" s="7">
        <v>7.0626820153536558</v>
      </c>
      <c r="Q693" s="7">
        <v>10.84407449331969</v>
      </c>
      <c r="R693" s="7">
        <v>7.3809786000532789</v>
      </c>
      <c r="S693" s="7">
        <v>11.588255321660807</v>
      </c>
      <c r="T693" s="7" t="s">
        <v>2635</v>
      </c>
      <c r="U693" s="7" t="s">
        <v>10679</v>
      </c>
      <c r="V693" s="7" t="s">
        <v>4143</v>
      </c>
      <c r="W693" s="7" t="s">
        <v>157</v>
      </c>
      <c r="X693" s="8">
        <v>2.6335872493056935E-2</v>
      </c>
      <c r="Y693" s="7">
        <v>525.35233427017533</v>
      </c>
      <c r="Z693" s="9">
        <v>34.017010194106746</v>
      </c>
      <c r="AA693" s="7">
        <v>0</v>
      </c>
      <c r="AB693" s="7">
        <v>0</v>
      </c>
      <c r="AC693" s="7">
        <v>-1</v>
      </c>
      <c r="AD693" s="7">
        <v>0</v>
      </c>
      <c r="AE693" s="7">
        <v>0</v>
      </c>
      <c r="AF693" s="7">
        <v>0</v>
      </c>
      <c r="AG693" s="7"/>
      <c r="AH693" s="7" t="s">
        <v>21</v>
      </c>
    </row>
    <row r="694" spans="1:34" x14ac:dyDescent="0.25">
      <c r="A694">
        <v>10840332</v>
      </c>
      <c r="B694" t="s">
        <v>10680</v>
      </c>
      <c r="C694" s="5" t="str">
        <f t="shared" si="33"/>
        <v>Pcsk2</v>
      </c>
      <c r="D694" t="s">
        <v>10681</v>
      </c>
      <c r="E694" s="6">
        <v>2929.2675000000004</v>
      </c>
      <c r="F694">
        <v>24</v>
      </c>
      <c r="H694" s="7">
        <v>3095.6516666666666</v>
      </c>
      <c r="I694" s="7">
        <v>2914.5520000000001</v>
      </c>
      <c r="J694" s="7">
        <v>3030.6383333333338</v>
      </c>
      <c r="K694" s="7">
        <v>2810.4216666666666</v>
      </c>
      <c r="L694" s="7">
        <v>121.31034637106049</v>
      </c>
      <c r="M694" s="7">
        <v>258.30722816057624</v>
      </c>
      <c r="N694" s="7">
        <v>131.23553214227721</v>
      </c>
      <c r="O694" s="7">
        <v>145.85946803915968</v>
      </c>
      <c r="P694" s="7">
        <v>49.524741521564536</v>
      </c>
      <c r="Q694" s="7">
        <v>105.45348431101428</v>
      </c>
      <c r="R694" s="7">
        <v>53.576681645200019</v>
      </c>
      <c r="S694" s="7">
        <v>59.546878474955413</v>
      </c>
      <c r="T694" s="7" t="s">
        <v>10682</v>
      </c>
      <c r="U694" s="7" t="s">
        <v>10683</v>
      </c>
      <c r="V694" s="7" t="s">
        <v>10684</v>
      </c>
      <c r="W694" s="7" t="s">
        <v>10685</v>
      </c>
      <c r="X694" s="8">
        <v>3.9737741339729925E-2</v>
      </c>
      <c r="Y694" s="7">
        <v>28050.539143684211</v>
      </c>
      <c r="Z694" s="9">
        <v>248.5658225467746</v>
      </c>
      <c r="AA694" s="7">
        <v>0</v>
      </c>
      <c r="AB694" s="7">
        <v>0</v>
      </c>
      <c r="AC694" s="7">
        <v>-1</v>
      </c>
      <c r="AD694" s="7">
        <v>0</v>
      </c>
      <c r="AE694" s="7">
        <v>0</v>
      </c>
      <c r="AF694" s="7">
        <v>0</v>
      </c>
      <c r="AG694" s="7"/>
      <c r="AH694" s="7" t="s">
        <v>21</v>
      </c>
    </row>
    <row r="695" spans="1:34" x14ac:dyDescent="0.25">
      <c r="A695">
        <v>10707790</v>
      </c>
      <c r="B695" t="s">
        <v>10689</v>
      </c>
      <c r="C695" s="5" t="str">
        <f t="shared" si="33"/>
        <v>Pcsk6</v>
      </c>
      <c r="D695" t="s">
        <v>10690</v>
      </c>
      <c r="E695" s="6">
        <v>240.86241666666663</v>
      </c>
      <c r="F695">
        <v>24</v>
      </c>
      <c r="H695" s="7">
        <v>220.07383333333334</v>
      </c>
      <c r="I695" s="7">
        <v>240.66419999999999</v>
      </c>
      <c r="J695" s="7">
        <v>256.28133333333329</v>
      </c>
      <c r="K695" s="7">
        <v>245.32899999999998</v>
      </c>
      <c r="L695" s="7">
        <v>3.8429312466744276</v>
      </c>
      <c r="M695" s="7">
        <v>28.752251037092766</v>
      </c>
      <c r="N695" s="7">
        <v>20.72524031867102</v>
      </c>
      <c r="O695" s="7">
        <v>12.019720878622758</v>
      </c>
      <c r="P695" s="7">
        <v>1.568870111824997</v>
      </c>
      <c r="Q695" s="7">
        <v>11.738057332880954</v>
      </c>
      <c r="R695" s="7">
        <v>8.461043929550172</v>
      </c>
      <c r="S695" s="7">
        <v>4.907030500550543</v>
      </c>
      <c r="T695" s="7" t="s">
        <v>5266</v>
      </c>
      <c r="U695" s="7" t="s">
        <v>10691</v>
      </c>
      <c r="V695" s="7" t="s">
        <v>7711</v>
      </c>
      <c r="W695" s="7" t="s">
        <v>5340</v>
      </c>
      <c r="X695" s="8">
        <v>1.9528259704681843E-2</v>
      </c>
      <c r="Y695" s="7">
        <v>328.98182857719297</v>
      </c>
      <c r="Z695" s="9">
        <v>26.918866095285058</v>
      </c>
      <c r="AA695" s="7">
        <v>0</v>
      </c>
      <c r="AB695" s="7">
        <v>1</v>
      </c>
      <c r="AC695" s="7">
        <v>0</v>
      </c>
      <c r="AD695" s="7">
        <v>0</v>
      </c>
      <c r="AE695" s="7">
        <v>0</v>
      </c>
      <c r="AF695" s="7">
        <v>0</v>
      </c>
      <c r="AG695" s="7"/>
      <c r="AH695" s="7" t="s">
        <v>21</v>
      </c>
    </row>
    <row r="696" spans="1:34" x14ac:dyDescent="0.25">
      <c r="A696">
        <v>10715916</v>
      </c>
      <c r="B696" t="s">
        <v>10695</v>
      </c>
      <c r="C696" s="5" t="str">
        <f t="shared" si="33"/>
        <v>Pdcd11</v>
      </c>
      <c r="D696" t="s">
        <v>10696</v>
      </c>
      <c r="E696" s="6">
        <v>331.14675</v>
      </c>
      <c r="F696">
        <v>24</v>
      </c>
      <c r="H696" s="7">
        <v>331.47716666666662</v>
      </c>
      <c r="I696" s="7">
        <v>343.92860000000002</v>
      </c>
      <c r="J696" s="7">
        <v>325.71983333333333</v>
      </c>
      <c r="K696" s="7">
        <v>319.07333333333332</v>
      </c>
      <c r="L696" s="7">
        <v>8.9302319212138457</v>
      </c>
      <c r="M696" s="7">
        <v>17.565119122852533</v>
      </c>
      <c r="N696" s="7">
        <v>11.721535162540206</v>
      </c>
      <c r="O696" s="7">
        <v>12.093687389157477</v>
      </c>
      <c r="P696" s="7">
        <v>3.6457519152813718</v>
      </c>
      <c r="Q696" s="7">
        <v>7.1709298536986559</v>
      </c>
      <c r="R696" s="7">
        <v>4.7852966917190987</v>
      </c>
      <c r="S696" s="7">
        <v>4.9372272020279189</v>
      </c>
      <c r="T696" s="7" t="s">
        <v>5536</v>
      </c>
      <c r="U696" s="7" t="s">
        <v>4621</v>
      </c>
      <c r="V696" s="7" t="s">
        <v>4087</v>
      </c>
      <c r="W696" s="7" t="s">
        <v>2768</v>
      </c>
      <c r="X696" s="8">
        <v>2.879459449958784E-2</v>
      </c>
      <c r="Y696" s="7">
        <v>160.58616611578938</v>
      </c>
      <c r="Z696" s="9">
        <v>18.807231566413972</v>
      </c>
      <c r="AA696" s="7">
        <v>0</v>
      </c>
      <c r="AB696" s="7">
        <v>0</v>
      </c>
      <c r="AC696" s="7">
        <v>0</v>
      </c>
      <c r="AD696" s="7">
        <v>0</v>
      </c>
      <c r="AE696" s="7">
        <v>-1</v>
      </c>
      <c r="AF696" s="7">
        <v>0</v>
      </c>
      <c r="AG696" s="7">
        <v>-1</v>
      </c>
      <c r="AH696" s="7" t="s">
        <v>49</v>
      </c>
    </row>
    <row r="697" spans="1:34" x14ac:dyDescent="0.25">
      <c r="A697">
        <v>10718303</v>
      </c>
      <c r="B697" t="s">
        <v>10697</v>
      </c>
      <c r="C697" s="5" t="str">
        <f t="shared" si="33"/>
        <v>Pdcd2</v>
      </c>
      <c r="D697" t="s">
        <v>10698</v>
      </c>
      <c r="E697" s="6">
        <v>213.55837499999993</v>
      </c>
      <c r="F697">
        <v>24</v>
      </c>
      <c r="H697" s="7">
        <v>214.80183333333332</v>
      </c>
      <c r="I697" s="7">
        <v>212.97820000000002</v>
      </c>
      <c r="J697" s="7">
        <v>219.97716666666665</v>
      </c>
      <c r="K697" s="7">
        <v>204.94566666666665</v>
      </c>
      <c r="L697" s="7">
        <v>7.7441345912029913</v>
      </c>
      <c r="M697" s="7">
        <v>10.694631466301207</v>
      </c>
      <c r="N697" s="7">
        <v>7.0537188324079514</v>
      </c>
      <c r="O697" s="7">
        <v>7.6693756634205084</v>
      </c>
      <c r="P697" s="7">
        <v>3.1615297079806881</v>
      </c>
      <c r="Q697" s="7">
        <v>4.3660650132585044</v>
      </c>
      <c r="R697" s="7">
        <v>2.8796686547433024</v>
      </c>
      <c r="S697" s="7">
        <v>3.1310095035165779</v>
      </c>
      <c r="T697" s="7" t="s">
        <v>4490</v>
      </c>
      <c r="U697" s="7" t="s">
        <v>352</v>
      </c>
      <c r="V697" s="7" t="s">
        <v>3215</v>
      </c>
      <c r="W697" s="7" t="s">
        <v>2024</v>
      </c>
      <c r="X697" s="8">
        <v>3.8656222033173364E-2</v>
      </c>
      <c r="Y697" s="7">
        <v>68.433159673684216</v>
      </c>
      <c r="Z697" s="9">
        <v>12.277334918590697</v>
      </c>
      <c r="AA697" s="7">
        <v>0</v>
      </c>
      <c r="AB697" s="7">
        <v>0</v>
      </c>
      <c r="AC697" s="7">
        <v>0</v>
      </c>
      <c r="AD697" s="7">
        <v>0</v>
      </c>
      <c r="AE697" s="7">
        <v>0</v>
      </c>
      <c r="AF697" s="7">
        <v>-1</v>
      </c>
      <c r="AG697" s="7"/>
      <c r="AH697" s="7" t="s">
        <v>21</v>
      </c>
    </row>
    <row r="698" spans="1:34" x14ac:dyDescent="0.25">
      <c r="A698">
        <v>10709200</v>
      </c>
      <c r="B698" t="s">
        <v>10703</v>
      </c>
      <c r="C698" s="5" t="str">
        <f t="shared" si="33"/>
        <v>Pde2a</v>
      </c>
      <c r="D698" t="s">
        <v>10704</v>
      </c>
      <c r="E698" s="6">
        <v>2044.8433333333332</v>
      </c>
      <c r="F698">
        <v>24</v>
      </c>
      <c r="H698" s="7">
        <v>2146.6366666666668</v>
      </c>
      <c r="I698" s="7">
        <v>2116.1759999999999</v>
      </c>
      <c r="J698" s="7">
        <v>2070.1</v>
      </c>
      <c r="K698" s="7">
        <v>1970.99</v>
      </c>
      <c r="L698" s="7">
        <v>84.95778543880877</v>
      </c>
      <c r="M698" s="7">
        <v>146.49655398677464</v>
      </c>
      <c r="N698" s="7">
        <v>83.871858450853523</v>
      </c>
      <c r="O698" s="7">
        <v>68.056877095558789</v>
      </c>
      <c r="P698" s="7">
        <v>34.683870666989357</v>
      </c>
      <c r="Q698" s="7">
        <v>59.806967723947771</v>
      </c>
      <c r="R698" s="7">
        <v>34.240542830588055</v>
      </c>
      <c r="S698" s="7">
        <v>27.784103728571115</v>
      </c>
      <c r="T698" s="7" t="s">
        <v>10705</v>
      </c>
      <c r="U698" s="7" t="s">
        <v>10706</v>
      </c>
      <c r="V698" s="7" t="s">
        <v>10707</v>
      </c>
      <c r="W698" s="7" t="s">
        <v>10708</v>
      </c>
      <c r="X698" s="8">
        <v>3.0798716267420003E-2</v>
      </c>
      <c r="Y698" s="7">
        <v>9487.6433501754364</v>
      </c>
      <c r="Z698" s="9">
        <v>144.56061341797201</v>
      </c>
      <c r="AA698" s="7">
        <v>0</v>
      </c>
      <c r="AB698" s="7">
        <v>0</v>
      </c>
      <c r="AC698" s="7">
        <v>-1</v>
      </c>
      <c r="AD698" s="7">
        <v>0</v>
      </c>
      <c r="AE698" s="7">
        <v>-1</v>
      </c>
      <c r="AF698" s="7">
        <v>0</v>
      </c>
      <c r="AG698" s="7">
        <v>-1</v>
      </c>
      <c r="AH698" s="7" t="s">
        <v>49</v>
      </c>
    </row>
    <row r="699" spans="1:34" x14ac:dyDescent="0.25">
      <c r="A699">
        <v>10870342</v>
      </c>
      <c r="B699" t="s">
        <v>10709</v>
      </c>
      <c r="C699" s="5" t="str">
        <f t="shared" si="33"/>
        <v>Pde4b</v>
      </c>
      <c r="D699" t="s">
        <v>10710</v>
      </c>
      <c r="E699" s="6">
        <v>706.95033333333333</v>
      </c>
      <c r="F699">
        <v>24</v>
      </c>
      <c r="H699" s="7">
        <v>703.45783333333338</v>
      </c>
      <c r="I699" s="7">
        <v>700.38260000000002</v>
      </c>
      <c r="J699" s="7">
        <v>746.87866666666662</v>
      </c>
      <c r="K699" s="7">
        <v>690.74166666666679</v>
      </c>
      <c r="L699" s="7">
        <v>23.818355639436266</v>
      </c>
      <c r="M699" s="7">
        <v>43.594594903496905</v>
      </c>
      <c r="N699" s="7">
        <v>16.404932083573733</v>
      </c>
      <c r="O699" s="7">
        <v>40.765208865730905</v>
      </c>
      <c r="P699" s="7">
        <v>9.7238029714601666</v>
      </c>
      <c r="Q699" s="7">
        <v>17.797418842817248</v>
      </c>
      <c r="R699" s="7">
        <v>6.6972854782947557</v>
      </c>
      <c r="S699" s="7">
        <v>16.642326829836957</v>
      </c>
      <c r="T699" s="7" t="s">
        <v>10711</v>
      </c>
      <c r="U699" s="7" t="s">
        <v>8284</v>
      </c>
      <c r="V699" s="7" t="s">
        <v>10712</v>
      </c>
      <c r="W699" s="7" t="s">
        <v>7964</v>
      </c>
      <c r="X699" s="8">
        <v>3.5789810328965478E-2</v>
      </c>
      <c r="Y699" s="7">
        <v>1057.5339683526306</v>
      </c>
      <c r="Z699" s="9">
        <v>48.26340630285037</v>
      </c>
      <c r="AA699" s="7">
        <v>0</v>
      </c>
      <c r="AB699" s="7">
        <v>0</v>
      </c>
      <c r="AC699" s="7">
        <v>0</v>
      </c>
      <c r="AD699" s="7">
        <v>0</v>
      </c>
      <c r="AE699" s="7">
        <v>0</v>
      </c>
      <c r="AF699" s="7">
        <v>-1</v>
      </c>
      <c r="AG699" s="7"/>
      <c r="AH699" s="7" t="s">
        <v>21</v>
      </c>
    </row>
    <row r="700" spans="1:34" x14ac:dyDescent="0.25">
      <c r="A700">
        <v>10818823</v>
      </c>
      <c r="B700" t="s">
        <v>10715</v>
      </c>
      <c r="C700" s="5" t="str">
        <f t="shared" si="33"/>
        <v>Pde5a</v>
      </c>
      <c r="D700" t="s">
        <v>10716</v>
      </c>
      <c r="E700" s="6">
        <v>286.63875000000002</v>
      </c>
      <c r="F700">
        <v>24</v>
      </c>
      <c r="H700" s="7">
        <v>300.44733333333335</v>
      </c>
      <c r="I700" s="7">
        <v>291.43799999999999</v>
      </c>
      <c r="J700" s="7">
        <v>290.76633333333331</v>
      </c>
      <c r="K700" s="7">
        <v>270.44900000000001</v>
      </c>
      <c r="L700" s="7">
        <v>17.611340910523154</v>
      </c>
      <c r="M700" s="7">
        <v>21.649427336537094</v>
      </c>
      <c r="N700" s="7">
        <v>13.14481205140137</v>
      </c>
      <c r="O700" s="7">
        <v>16.542180630134588</v>
      </c>
      <c r="P700" s="7">
        <v>7.1897998194973711</v>
      </c>
      <c r="Q700" s="7">
        <v>8.8383416996628927</v>
      </c>
      <c r="R700" s="7">
        <v>5.3663470484533944</v>
      </c>
      <c r="S700" s="7">
        <v>6.7533169627968741</v>
      </c>
      <c r="T700" s="7" t="s">
        <v>4015</v>
      </c>
      <c r="U700" s="7" t="s">
        <v>1060</v>
      </c>
      <c r="V700" s="7" t="s">
        <v>1463</v>
      </c>
      <c r="W700" s="7" t="s">
        <v>1983</v>
      </c>
      <c r="X700" s="8">
        <v>4.5645280206504407E-2</v>
      </c>
      <c r="Y700" s="7">
        <v>297.77560940350867</v>
      </c>
      <c r="Z700" s="9">
        <v>25.610341411016403</v>
      </c>
      <c r="AA700" s="7">
        <v>0</v>
      </c>
      <c r="AB700" s="7">
        <v>0</v>
      </c>
      <c r="AC700" s="7">
        <v>-1</v>
      </c>
      <c r="AD700" s="7">
        <v>0</v>
      </c>
      <c r="AE700" s="7">
        <v>0</v>
      </c>
      <c r="AF700" s="7">
        <v>0</v>
      </c>
      <c r="AG700" s="7"/>
      <c r="AH700" s="7" t="s">
        <v>21</v>
      </c>
    </row>
    <row r="701" spans="1:34" x14ac:dyDescent="0.25">
      <c r="A701">
        <v>10907845</v>
      </c>
      <c r="B701" t="s">
        <v>10735</v>
      </c>
      <c r="C701" s="5" t="str">
        <f t="shared" si="33"/>
        <v>Pdgfd</v>
      </c>
      <c r="D701" t="s">
        <v>10736</v>
      </c>
      <c r="E701" s="6">
        <v>162.50170833333334</v>
      </c>
      <c r="F701">
        <v>24</v>
      </c>
      <c r="H701" s="7">
        <v>152.14233333333331</v>
      </c>
      <c r="I701" s="7">
        <v>162.5078</v>
      </c>
      <c r="J701" s="7">
        <v>164.46450000000002</v>
      </c>
      <c r="K701" s="7">
        <v>171.71050000000002</v>
      </c>
      <c r="L701" s="7">
        <v>6.0769399426575461</v>
      </c>
      <c r="M701" s="7">
        <v>8.3960997611986432</v>
      </c>
      <c r="N701" s="7">
        <v>5.8112737588243046</v>
      </c>
      <c r="O701" s="7">
        <v>11.207245277051802</v>
      </c>
      <c r="P701" s="7">
        <v>2.4809003428415091</v>
      </c>
      <c r="Q701" s="7">
        <v>3.427693374073395</v>
      </c>
      <c r="R701" s="7">
        <v>2.3724425774575302</v>
      </c>
      <c r="S701" s="7">
        <v>4.5753387251656017</v>
      </c>
      <c r="T701" s="7" t="s">
        <v>2520</v>
      </c>
      <c r="U701" s="7" t="s">
        <v>3697</v>
      </c>
      <c r="V701" s="7" t="s">
        <v>4409</v>
      </c>
      <c r="W701" s="7" t="s">
        <v>864</v>
      </c>
      <c r="X701" s="8">
        <v>5.1024794443036217E-3</v>
      </c>
      <c r="Y701" s="7">
        <v>66.499484585964879</v>
      </c>
      <c r="Z701" s="9">
        <v>12.102635304642313</v>
      </c>
      <c r="AA701" s="7">
        <v>0</v>
      </c>
      <c r="AB701" s="7">
        <v>1</v>
      </c>
      <c r="AC701" s="7">
        <v>1</v>
      </c>
      <c r="AD701" s="7">
        <v>0</v>
      </c>
      <c r="AE701" s="7">
        <v>0</v>
      </c>
      <c r="AF701" s="7">
        <v>0</v>
      </c>
      <c r="AG701" s="7"/>
      <c r="AH701" s="7" t="s">
        <v>21</v>
      </c>
    </row>
    <row r="702" spans="1:34" x14ac:dyDescent="0.25">
      <c r="A702">
        <v>10847786</v>
      </c>
      <c r="B702" t="s">
        <v>10743</v>
      </c>
      <c r="C702" s="5" t="str">
        <f t="shared" si="33"/>
        <v>Pdhx</v>
      </c>
      <c r="D702" t="s">
        <v>10744</v>
      </c>
      <c r="E702" s="6">
        <v>385.36404166666671</v>
      </c>
      <c r="F702">
        <v>24</v>
      </c>
      <c r="H702" s="7">
        <v>397.892</v>
      </c>
      <c r="I702" s="7">
        <v>381.80419999999992</v>
      </c>
      <c r="J702" s="7">
        <v>391.99683333333331</v>
      </c>
      <c r="K702" s="7">
        <v>375.26666666666665</v>
      </c>
      <c r="L702" s="7">
        <v>8.6139102851144234</v>
      </c>
      <c r="M702" s="7">
        <v>21.672679684339904</v>
      </c>
      <c r="N702" s="7">
        <v>9.3118304842102262</v>
      </c>
      <c r="O702" s="7">
        <v>10.705088895785337</v>
      </c>
      <c r="P702" s="7">
        <v>3.5166141481070503</v>
      </c>
      <c r="Q702" s="7">
        <v>8.8478344309026618</v>
      </c>
      <c r="R702" s="7">
        <v>3.8015388762681108</v>
      </c>
      <c r="S702" s="7">
        <v>4.370334240968047</v>
      </c>
      <c r="T702" s="7" t="s">
        <v>6325</v>
      </c>
      <c r="U702" s="7" t="s">
        <v>6029</v>
      </c>
      <c r="V702" s="7" t="s">
        <v>3678</v>
      </c>
      <c r="W702" s="7" t="s">
        <v>397</v>
      </c>
      <c r="X702" s="8">
        <v>3.4252634265411662E-2</v>
      </c>
      <c r="Y702" s="7">
        <v>171.38752668245607</v>
      </c>
      <c r="Z702" s="9">
        <v>19.429445785288085</v>
      </c>
      <c r="AA702" s="7">
        <v>0</v>
      </c>
      <c r="AB702" s="7">
        <v>0</v>
      </c>
      <c r="AC702" s="7">
        <v>-1</v>
      </c>
      <c r="AD702" s="7">
        <v>0</v>
      </c>
      <c r="AE702" s="7">
        <v>0</v>
      </c>
      <c r="AF702" s="7">
        <v>0</v>
      </c>
      <c r="AG702" s="7"/>
      <c r="AH702" s="7" t="s">
        <v>21</v>
      </c>
    </row>
    <row r="703" spans="1:34" x14ac:dyDescent="0.25">
      <c r="A703">
        <v>10769954</v>
      </c>
      <c r="B703" t="s">
        <v>10775</v>
      </c>
      <c r="C703" s="5" t="str">
        <f t="shared" ref="C703:C725" si="34">IF(ISBLANK(B703)," ",HYPERLINK("http://www.genecards.org/cgi-bin/carddisp.pl?gene="&amp;B703&amp;"&amp;search="&amp;B703,B703))</f>
        <v>Pea15a</v>
      </c>
      <c r="D703" t="s">
        <v>10776</v>
      </c>
      <c r="E703" s="6">
        <v>3418.7225000000003</v>
      </c>
      <c r="F703">
        <v>24</v>
      </c>
      <c r="H703" s="7">
        <v>3299.5116666666668</v>
      </c>
      <c r="I703" s="7">
        <v>3428.3300000000004</v>
      </c>
      <c r="J703" s="7">
        <v>3486.0883333333331</v>
      </c>
      <c r="K703" s="7">
        <v>3371.6516666666671</v>
      </c>
      <c r="L703" s="7">
        <v>70.474162475808512</v>
      </c>
      <c r="M703" s="7">
        <v>177.16540195534793</v>
      </c>
      <c r="N703" s="7">
        <v>84.130067019268935</v>
      </c>
      <c r="O703" s="7">
        <v>61.096100830303996</v>
      </c>
      <c r="P703" s="7">
        <v>28.770956352621351</v>
      </c>
      <c r="Q703" s="7">
        <v>72.327472477613938</v>
      </c>
      <c r="R703" s="7">
        <v>34.34595603722677</v>
      </c>
      <c r="S703" s="7">
        <v>24.942378717979409</v>
      </c>
      <c r="T703" s="7" t="s">
        <v>10777</v>
      </c>
      <c r="U703" s="7" t="s">
        <v>10778</v>
      </c>
      <c r="V703" s="7" t="s">
        <v>10779</v>
      </c>
      <c r="W703" s="7" t="s">
        <v>10780</v>
      </c>
      <c r="X703" s="8">
        <v>3.5316741362333606E-2</v>
      </c>
      <c r="Y703" s="7">
        <v>10759.808686842109</v>
      </c>
      <c r="Z703" s="9">
        <v>153.94765636470842</v>
      </c>
      <c r="AA703" s="7">
        <v>0</v>
      </c>
      <c r="AB703" s="7">
        <v>1</v>
      </c>
      <c r="AC703" s="7">
        <v>0</v>
      </c>
      <c r="AD703" s="7">
        <v>0</v>
      </c>
      <c r="AE703" s="7">
        <v>0</v>
      </c>
      <c r="AF703" s="7">
        <v>0</v>
      </c>
      <c r="AG703" s="7"/>
      <c r="AH703" s="7" t="s">
        <v>21</v>
      </c>
    </row>
    <row r="704" spans="1:34" x14ac:dyDescent="0.25">
      <c r="A704">
        <v>10779726</v>
      </c>
      <c r="B704" t="s">
        <v>10786</v>
      </c>
      <c r="C704" s="5" t="str">
        <f t="shared" si="34"/>
        <v>Peli2</v>
      </c>
      <c r="D704" t="s">
        <v>10787</v>
      </c>
      <c r="E704" s="6">
        <v>296.02975000000004</v>
      </c>
      <c r="F704">
        <v>24</v>
      </c>
      <c r="H704" s="7">
        <v>269.37916666666666</v>
      </c>
      <c r="I704" s="7">
        <v>291.27719999999999</v>
      </c>
      <c r="J704" s="7">
        <v>308.6278333333334</v>
      </c>
      <c r="K704" s="7">
        <v>307.79266666666672</v>
      </c>
      <c r="L704" s="7">
        <v>9.3138415794271925</v>
      </c>
      <c r="M704" s="7">
        <v>36.969159115403457</v>
      </c>
      <c r="N704" s="7">
        <v>10.389579056278773</v>
      </c>
      <c r="O704" s="7">
        <v>13.828961257689118</v>
      </c>
      <c r="P704" s="7">
        <v>3.8023599024523973</v>
      </c>
      <c r="Q704" s="7">
        <v>15.09259600875</v>
      </c>
      <c r="R704" s="7">
        <v>4.2415278883649643</v>
      </c>
      <c r="S704" s="7">
        <v>5.6456497923425761</v>
      </c>
      <c r="T704" s="7" t="s">
        <v>206</v>
      </c>
      <c r="U704" s="7" t="s">
        <v>4054</v>
      </c>
      <c r="V704" s="7" t="s">
        <v>5409</v>
      </c>
      <c r="W704" s="7" t="s">
        <v>1209</v>
      </c>
      <c r="X704" s="8">
        <v>8.4838312552314669E-3</v>
      </c>
      <c r="Y704" s="7">
        <v>389.29109156842105</v>
      </c>
      <c r="Z704" s="9">
        <v>29.282492437849278</v>
      </c>
      <c r="AA704" s="7">
        <v>0</v>
      </c>
      <c r="AB704" s="7">
        <v>1</v>
      </c>
      <c r="AC704" s="7">
        <v>1</v>
      </c>
      <c r="AD704" s="7">
        <v>0</v>
      </c>
      <c r="AE704" s="7">
        <v>0</v>
      </c>
      <c r="AF704" s="7">
        <v>0</v>
      </c>
      <c r="AG704" s="7"/>
      <c r="AH704" s="7" t="s">
        <v>21</v>
      </c>
    </row>
    <row r="705" spans="1:34" x14ac:dyDescent="0.25">
      <c r="A705">
        <v>10860724</v>
      </c>
      <c r="B705" t="s">
        <v>10800</v>
      </c>
      <c r="C705" s="5" t="str">
        <f t="shared" si="34"/>
        <v>Pex1</v>
      </c>
      <c r="D705" t="s">
        <v>10801</v>
      </c>
      <c r="E705" s="6">
        <v>378.19137500000005</v>
      </c>
      <c r="F705">
        <v>24</v>
      </c>
      <c r="H705" s="7">
        <v>373.80400000000003</v>
      </c>
      <c r="I705" s="7">
        <v>387.8032</v>
      </c>
      <c r="J705" s="7">
        <v>393.51650000000001</v>
      </c>
      <c r="K705" s="7">
        <v>364.8296666666667</v>
      </c>
      <c r="L705" s="7">
        <v>8.4766812373711424</v>
      </c>
      <c r="M705" s="7">
        <v>17.255684199706483</v>
      </c>
      <c r="N705" s="7">
        <v>14.746354162978724</v>
      </c>
      <c r="O705" s="7">
        <v>22.917868606540779</v>
      </c>
      <c r="P705" s="7">
        <v>3.4605906239638724</v>
      </c>
      <c r="Q705" s="7">
        <v>7.0446035753144649</v>
      </c>
      <c r="R705" s="7">
        <v>6.0201738776107341</v>
      </c>
      <c r="S705" s="7">
        <v>9.3561806796957079</v>
      </c>
      <c r="T705" s="7" t="s">
        <v>10802</v>
      </c>
      <c r="U705" s="7" t="s">
        <v>8718</v>
      </c>
      <c r="V705" s="7" t="s">
        <v>3791</v>
      </c>
      <c r="W705" s="7" t="s">
        <v>3699</v>
      </c>
      <c r="X705" s="8">
        <v>3.2027548976673086E-2</v>
      </c>
      <c r="Y705" s="7">
        <v>277.03807819122824</v>
      </c>
      <c r="Z705" s="9">
        <v>24.702479067575013</v>
      </c>
      <c r="AA705" s="7">
        <v>0</v>
      </c>
      <c r="AB705" s="7">
        <v>0</v>
      </c>
      <c r="AC705" s="7">
        <v>0</v>
      </c>
      <c r="AD705" s="7">
        <v>0</v>
      </c>
      <c r="AE705" s="7">
        <v>0</v>
      </c>
      <c r="AF705" s="7">
        <v>-1</v>
      </c>
      <c r="AG705" s="7"/>
      <c r="AH705" s="7" t="s">
        <v>21</v>
      </c>
    </row>
    <row r="706" spans="1:34" x14ac:dyDescent="0.25">
      <c r="A706">
        <v>10765720</v>
      </c>
      <c r="B706" t="s">
        <v>10809</v>
      </c>
      <c r="C706" s="5" t="str">
        <f t="shared" si="34"/>
        <v>Pex19</v>
      </c>
      <c r="D706" t="s">
        <v>10810</v>
      </c>
      <c r="E706" s="6">
        <v>785.77029166666671</v>
      </c>
      <c r="F706">
        <v>24</v>
      </c>
      <c r="H706" s="7">
        <v>795.04233333333332</v>
      </c>
      <c r="I706" s="7">
        <v>782.03199999999993</v>
      </c>
      <c r="J706" s="7">
        <v>807.79100000000005</v>
      </c>
      <c r="K706" s="7">
        <v>760.89466666666658</v>
      </c>
      <c r="L706" s="7">
        <v>30.795758575925131</v>
      </c>
      <c r="M706" s="7">
        <v>12.674424700947995</v>
      </c>
      <c r="N706" s="7">
        <v>14.433059772619218</v>
      </c>
      <c r="O706" s="7">
        <v>12.726124369448351</v>
      </c>
      <c r="P706" s="7">
        <v>12.572315792159284</v>
      </c>
      <c r="Q706" s="7">
        <v>5.174312216774978</v>
      </c>
      <c r="R706" s="7">
        <v>5.8922719783345476</v>
      </c>
      <c r="S706" s="7">
        <v>5.1954185180577968</v>
      </c>
      <c r="T706" s="7" t="s">
        <v>10811</v>
      </c>
      <c r="U706" s="7" t="s">
        <v>7190</v>
      </c>
      <c r="V706" s="7" t="s">
        <v>6772</v>
      </c>
      <c r="W706" s="7" t="s">
        <v>10812</v>
      </c>
      <c r="X706" s="8">
        <v>3.7955494670629279E-3</v>
      </c>
      <c r="Y706" s="7">
        <v>380.83132508771922</v>
      </c>
      <c r="Z706" s="9">
        <v>28.962572834324376</v>
      </c>
      <c r="AA706" s="7">
        <v>0</v>
      </c>
      <c r="AB706" s="7">
        <v>0</v>
      </c>
      <c r="AC706" s="7">
        <v>-1</v>
      </c>
      <c r="AD706" s="7">
        <v>0</v>
      </c>
      <c r="AE706" s="7">
        <v>0</v>
      </c>
      <c r="AF706" s="7">
        <v>-1</v>
      </c>
      <c r="AG706" s="7"/>
      <c r="AH706" s="7" t="s">
        <v>21</v>
      </c>
    </row>
    <row r="707" spans="1:34" x14ac:dyDescent="0.25">
      <c r="A707">
        <v>10926470</v>
      </c>
      <c r="B707" t="s">
        <v>10815</v>
      </c>
      <c r="C707" s="5" t="str">
        <f t="shared" si="34"/>
        <v>Pex6</v>
      </c>
      <c r="D707" t="s">
        <v>10816</v>
      </c>
      <c r="E707" s="6">
        <v>218.94654166666669</v>
      </c>
      <c r="F707">
        <v>24</v>
      </c>
      <c r="H707" s="7">
        <v>224.45333333333329</v>
      </c>
      <c r="I707" s="7">
        <v>228.71639999999996</v>
      </c>
      <c r="J707" s="7">
        <v>221.87799999999996</v>
      </c>
      <c r="K707" s="7">
        <v>208.25816666666665</v>
      </c>
      <c r="L707" s="7">
        <v>10.952604779990319</v>
      </c>
      <c r="M707" s="7">
        <v>10.147629787295154</v>
      </c>
      <c r="N707" s="7">
        <v>7.4488159327506516</v>
      </c>
      <c r="O707" s="7">
        <v>15.834013179439587</v>
      </c>
      <c r="P707" s="7">
        <v>4.4713821775573823</v>
      </c>
      <c r="Q707" s="7">
        <v>4.1427525129234208</v>
      </c>
      <c r="R707" s="7">
        <v>3.0409663705254388</v>
      </c>
      <c r="S707" s="7">
        <v>6.4642088116884882</v>
      </c>
      <c r="T707" s="7" t="s">
        <v>4307</v>
      </c>
      <c r="U707" s="7" t="s">
        <v>1792</v>
      </c>
      <c r="V707" s="7" t="s">
        <v>771</v>
      </c>
      <c r="W707" s="7" t="s">
        <v>3792</v>
      </c>
      <c r="X707" s="8">
        <v>4.108268626613136E-2</v>
      </c>
      <c r="Y707" s="7">
        <v>133.82628838771925</v>
      </c>
      <c r="Z707" s="9">
        <v>17.168862543195594</v>
      </c>
      <c r="AA707" s="7">
        <v>0</v>
      </c>
      <c r="AB707" s="7">
        <v>0</v>
      </c>
      <c r="AC707" s="7">
        <v>0</v>
      </c>
      <c r="AD707" s="7">
        <v>0</v>
      </c>
      <c r="AE707" s="7">
        <v>-1</v>
      </c>
      <c r="AF707" s="7">
        <v>0</v>
      </c>
      <c r="AG707" s="7">
        <v>-1</v>
      </c>
      <c r="AH707" s="7" t="s">
        <v>49</v>
      </c>
    </row>
    <row r="708" spans="1:34" x14ac:dyDescent="0.25">
      <c r="A708">
        <v>10767444</v>
      </c>
      <c r="B708" t="s">
        <v>10821</v>
      </c>
      <c r="C708" s="5" t="str">
        <f t="shared" si="34"/>
        <v>Pfkfb2</v>
      </c>
      <c r="D708" t="s">
        <v>10822</v>
      </c>
      <c r="E708" s="6">
        <v>415.7475</v>
      </c>
      <c r="F708">
        <v>24</v>
      </c>
      <c r="H708" s="7">
        <v>412.84049999999996</v>
      </c>
      <c r="I708" s="7">
        <v>428.46420000000001</v>
      </c>
      <c r="J708" s="7">
        <v>427.81650000000008</v>
      </c>
      <c r="K708" s="7">
        <v>407.77699999999999</v>
      </c>
      <c r="L708" s="7">
        <v>16.92693449801234</v>
      </c>
      <c r="M708" s="7">
        <v>6.1837171426254658</v>
      </c>
      <c r="N708" s="7">
        <v>12.47648939004878</v>
      </c>
      <c r="O708" s="7">
        <v>12.770296034156765</v>
      </c>
      <c r="P708" s="7">
        <v>6.9103920716073253</v>
      </c>
      <c r="Q708" s="7">
        <v>2.5244919521889306</v>
      </c>
      <c r="R708" s="7">
        <v>5.0935054644779401</v>
      </c>
      <c r="S708" s="7">
        <v>5.2134515246619495</v>
      </c>
      <c r="T708" s="7" t="s">
        <v>10823</v>
      </c>
      <c r="U708" s="7" t="s">
        <v>10824</v>
      </c>
      <c r="V708" s="7" t="s">
        <v>5660</v>
      </c>
      <c r="W708" s="7" t="s">
        <v>4582</v>
      </c>
      <c r="X708" s="8">
        <v>2.7863302467822568E-2</v>
      </c>
      <c r="Y708" s="7">
        <v>167.33027525263159</v>
      </c>
      <c r="Z708" s="9">
        <v>19.198092053371383</v>
      </c>
      <c r="AA708" s="7">
        <v>0</v>
      </c>
      <c r="AB708" s="7">
        <v>0</v>
      </c>
      <c r="AC708" s="7">
        <v>0</v>
      </c>
      <c r="AD708" s="7">
        <v>0</v>
      </c>
      <c r="AE708" s="7">
        <v>-1</v>
      </c>
      <c r="AF708" s="7">
        <v>-1</v>
      </c>
      <c r="AG708" s="7">
        <v>-1</v>
      </c>
      <c r="AH708" s="7" t="s">
        <v>49</v>
      </c>
    </row>
    <row r="709" spans="1:34" x14ac:dyDescent="0.25">
      <c r="A709">
        <v>10795989</v>
      </c>
      <c r="B709" t="s">
        <v>10827</v>
      </c>
      <c r="C709" s="5" t="str">
        <f t="shared" si="34"/>
        <v>Pfkp</v>
      </c>
      <c r="D709" t="s">
        <v>10828</v>
      </c>
      <c r="E709" s="6">
        <v>2223.0829166666672</v>
      </c>
      <c r="F709">
        <v>24</v>
      </c>
      <c r="H709" s="7">
        <v>2165.2850000000003</v>
      </c>
      <c r="I709" s="7">
        <v>2408.1459999999997</v>
      </c>
      <c r="J709" s="7">
        <v>2247.9583333333335</v>
      </c>
      <c r="K709" s="7">
        <v>2089.3983333333331</v>
      </c>
      <c r="L709" s="7">
        <v>111.79134291169416</v>
      </c>
      <c r="M709" s="7">
        <v>320.37671096694851</v>
      </c>
      <c r="N709" s="7">
        <v>123.17587708909024</v>
      </c>
      <c r="O709" s="7">
        <v>74.344091740142105</v>
      </c>
      <c r="P709" s="7">
        <v>45.638624632358635</v>
      </c>
      <c r="Q709" s="7">
        <v>130.79324455669189</v>
      </c>
      <c r="R709" s="7">
        <v>50.286341248008007</v>
      </c>
      <c r="S709" s="7">
        <v>30.350848359001617</v>
      </c>
      <c r="T709" s="7" t="s">
        <v>10829</v>
      </c>
      <c r="U709" s="7" t="s">
        <v>10830</v>
      </c>
      <c r="V709" s="7" t="s">
        <v>10831</v>
      </c>
      <c r="W709" s="7" t="s">
        <v>10832</v>
      </c>
      <c r="X709" s="8">
        <v>4.2026043206391833E-2</v>
      </c>
      <c r="Y709" s="7">
        <v>30344.640675614031</v>
      </c>
      <c r="Z709" s="9">
        <v>258.53051220353211</v>
      </c>
      <c r="AA709" s="7">
        <v>0</v>
      </c>
      <c r="AB709" s="7">
        <v>0</v>
      </c>
      <c r="AC709" s="7">
        <v>0</v>
      </c>
      <c r="AD709" s="7">
        <v>0</v>
      </c>
      <c r="AE709" s="7">
        <v>-1</v>
      </c>
      <c r="AF709" s="7">
        <v>0</v>
      </c>
      <c r="AG709" s="7">
        <v>-1</v>
      </c>
      <c r="AH709" s="7" t="s">
        <v>49</v>
      </c>
    </row>
    <row r="710" spans="1:34" x14ac:dyDescent="0.25">
      <c r="A710">
        <v>10919090</v>
      </c>
      <c r="B710" t="s">
        <v>10841</v>
      </c>
      <c r="C710" s="5" t="str">
        <f t="shared" si="34"/>
        <v>Pgm3</v>
      </c>
      <c r="D710" t="s">
        <v>10842</v>
      </c>
      <c r="E710" s="6">
        <v>381.84629166666673</v>
      </c>
      <c r="F710">
        <v>24</v>
      </c>
      <c r="H710" s="7">
        <v>361.86766666666671</v>
      </c>
      <c r="I710" s="7">
        <v>379.09160000000003</v>
      </c>
      <c r="J710" s="7">
        <v>406.22433333333333</v>
      </c>
      <c r="K710" s="7">
        <v>381.03149999999999</v>
      </c>
      <c r="L710" s="7">
        <v>17.260952159908989</v>
      </c>
      <c r="M710" s="7">
        <v>27.427411184798327</v>
      </c>
      <c r="N710" s="7">
        <v>23.662115219622002</v>
      </c>
      <c r="O710" s="7">
        <v>19.166498895207759</v>
      </c>
      <c r="P710" s="7">
        <v>7.0467542110613692</v>
      </c>
      <c r="Q710" s="7">
        <v>11.197193728043354</v>
      </c>
      <c r="R710" s="7">
        <v>9.6600180871696377</v>
      </c>
      <c r="S710" s="7">
        <v>7.824690408146088</v>
      </c>
      <c r="T710" s="7" t="s">
        <v>974</v>
      </c>
      <c r="U710" s="7" t="s">
        <v>5117</v>
      </c>
      <c r="V710" s="7" t="s">
        <v>10843</v>
      </c>
      <c r="W710" s="7" t="s">
        <v>6807</v>
      </c>
      <c r="X710" s="8">
        <v>2.0073097476474452E-2</v>
      </c>
      <c r="Y710" s="7">
        <v>480.78977722982489</v>
      </c>
      <c r="Z710" s="9">
        <v>32.542313117979248</v>
      </c>
      <c r="AA710" s="7">
        <v>0</v>
      </c>
      <c r="AB710" s="7">
        <v>1</v>
      </c>
      <c r="AC710" s="7">
        <v>0</v>
      </c>
      <c r="AD710" s="7">
        <v>0</v>
      </c>
      <c r="AE710" s="7">
        <v>0</v>
      </c>
      <c r="AF710" s="7">
        <v>0</v>
      </c>
      <c r="AG710" s="7"/>
      <c r="AH710" s="7" t="s">
        <v>21</v>
      </c>
    </row>
    <row r="711" spans="1:34" x14ac:dyDescent="0.25">
      <c r="A711">
        <v>10872234</v>
      </c>
      <c r="B711" t="s">
        <v>10864</v>
      </c>
      <c r="C711" s="5" t="str">
        <f t="shared" si="34"/>
        <v>Phc2</v>
      </c>
      <c r="D711" t="s">
        <v>10865</v>
      </c>
      <c r="E711" s="6">
        <v>593.49766666666665</v>
      </c>
      <c r="F711">
        <v>24</v>
      </c>
      <c r="H711" s="7">
        <v>599.56133333333332</v>
      </c>
      <c r="I711" s="7">
        <v>591.31380000000013</v>
      </c>
      <c r="J711" s="7">
        <v>569.92883333333327</v>
      </c>
      <c r="K711" s="7">
        <v>608.14566666666667</v>
      </c>
      <c r="L711" s="7">
        <v>24.037297232980787</v>
      </c>
      <c r="M711" s="7">
        <v>15.486686159408054</v>
      </c>
      <c r="N711" s="7">
        <v>17.040336656494404</v>
      </c>
      <c r="O711" s="7">
        <v>22.74954192652385</v>
      </c>
      <c r="P711" s="7">
        <v>9.8131855027361521</v>
      </c>
      <c r="Q711" s="7">
        <v>6.3224131495287068</v>
      </c>
      <c r="R711" s="7">
        <v>6.9566883089425406</v>
      </c>
      <c r="S711" s="7">
        <v>9.2874616003393395</v>
      </c>
      <c r="T711" s="7" t="s">
        <v>10866</v>
      </c>
      <c r="U711" s="7" t="s">
        <v>4098</v>
      </c>
      <c r="V711" s="7" t="s">
        <v>6253</v>
      </c>
      <c r="W711" s="7" t="s">
        <v>10583</v>
      </c>
      <c r="X711" s="8">
        <v>2.5544870717117189E-2</v>
      </c>
      <c r="Y711" s="7">
        <v>415.15167054210525</v>
      </c>
      <c r="Z711" s="9">
        <v>30.239471867594137</v>
      </c>
      <c r="AA711" s="7">
        <v>0</v>
      </c>
      <c r="AB711" s="7">
        <v>0</v>
      </c>
      <c r="AC711" s="7">
        <v>0</v>
      </c>
      <c r="AD711" s="7">
        <v>0</v>
      </c>
      <c r="AE711" s="7">
        <v>0</v>
      </c>
      <c r="AF711" s="7">
        <v>1</v>
      </c>
      <c r="AG711" s="7"/>
      <c r="AH711" s="7" t="s">
        <v>21</v>
      </c>
    </row>
    <row r="712" spans="1:34" x14ac:dyDescent="0.25">
      <c r="A712">
        <v>10712506</v>
      </c>
      <c r="B712" t="s">
        <v>10867</v>
      </c>
      <c r="C712" s="5" t="str">
        <f t="shared" si="34"/>
        <v>Phemx</v>
      </c>
      <c r="D712" t="s">
        <v>10868</v>
      </c>
      <c r="E712" s="6">
        <v>100.04562083333332</v>
      </c>
      <c r="F712">
        <v>24</v>
      </c>
      <c r="H712" s="7">
        <v>106.24403333333333</v>
      </c>
      <c r="I712" s="7">
        <v>97.239559999999997</v>
      </c>
      <c r="J712" s="7">
        <v>91.292700000000011</v>
      </c>
      <c r="K712" s="7">
        <v>104.61228333333334</v>
      </c>
      <c r="L712" s="7">
        <v>10.029234074378097</v>
      </c>
      <c r="M712" s="7">
        <v>11.267328862157228</v>
      </c>
      <c r="N712" s="7">
        <v>7.9242213338598777</v>
      </c>
      <c r="O712" s="7">
        <v>7.6968429191238288</v>
      </c>
      <c r="P712" s="7">
        <v>4.0944176655267821</v>
      </c>
      <c r="Q712" s="7">
        <v>4.5998677460698314</v>
      </c>
      <c r="R712" s="7">
        <v>3.2350498128055678</v>
      </c>
      <c r="S712" s="7">
        <v>3.1422229637011925</v>
      </c>
      <c r="T712" s="7" t="s">
        <v>534</v>
      </c>
      <c r="U712" s="7" t="s">
        <v>2558</v>
      </c>
      <c r="V712" s="7" t="s">
        <v>580</v>
      </c>
      <c r="W712" s="7" t="s">
        <v>682</v>
      </c>
      <c r="X712" s="8">
        <v>4.1211518531954913E-2</v>
      </c>
      <c r="Y712" s="7">
        <v>85.311150141771932</v>
      </c>
      <c r="Z712" s="9">
        <v>13.707987683318894</v>
      </c>
      <c r="AA712" s="7">
        <v>0</v>
      </c>
      <c r="AB712" s="7">
        <v>-1</v>
      </c>
      <c r="AC712" s="7">
        <v>0</v>
      </c>
      <c r="AD712" s="7">
        <v>0</v>
      </c>
      <c r="AE712" s="7">
        <v>0</v>
      </c>
      <c r="AF712" s="7">
        <v>0</v>
      </c>
      <c r="AG712" s="7"/>
      <c r="AH712" s="7" t="s">
        <v>21</v>
      </c>
    </row>
    <row r="713" spans="1:34" x14ac:dyDescent="0.25">
      <c r="A713">
        <v>10905651</v>
      </c>
      <c r="B713" t="s">
        <v>10882</v>
      </c>
      <c r="C713" s="5" t="str">
        <f t="shared" si="34"/>
        <v>Phf5a</v>
      </c>
      <c r="D713" t="s">
        <v>10883</v>
      </c>
      <c r="E713" s="6">
        <v>348.38775000000004</v>
      </c>
      <c r="F713">
        <v>24</v>
      </c>
      <c r="H713" s="7">
        <v>344.50566666666668</v>
      </c>
      <c r="I713" s="7">
        <v>350.0942</v>
      </c>
      <c r="J713" s="7">
        <v>371.28433333333334</v>
      </c>
      <c r="K713" s="7">
        <v>325.05916666666667</v>
      </c>
      <c r="L713" s="7">
        <v>22.030239233078408</v>
      </c>
      <c r="M713" s="7">
        <v>19.676537784884818</v>
      </c>
      <c r="N713" s="7">
        <v>29.066523436191453</v>
      </c>
      <c r="O713" s="7">
        <v>29.981699440936744</v>
      </c>
      <c r="P713" s="7">
        <v>8.9938075054141855</v>
      </c>
      <c r="Q713" s="7">
        <v>8.0329129129268342</v>
      </c>
      <c r="R713" s="7">
        <v>11.866358502552972</v>
      </c>
      <c r="S713" s="7">
        <v>12.239977541963784</v>
      </c>
      <c r="T713" s="7" t="s">
        <v>5764</v>
      </c>
      <c r="U713" s="7" t="s">
        <v>6259</v>
      </c>
      <c r="V713" s="7" t="s">
        <v>2567</v>
      </c>
      <c r="W713" s="7" t="s">
        <v>5566</v>
      </c>
      <c r="X713" s="8">
        <v>4.4912185136548467E-2</v>
      </c>
      <c r="Y713" s="7">
        <v>668.11301001578954</v>
      </c>
      <c r="Z713" s="9">
        <v>38.361516863896831</v>
      </c>
      <c r="AA713" s="7">
        <v>0</v>
      </c>
      <c r="AB713" s="7">
        <v>0</v>
      </c>
      <c r="AC713" s="7">
        <v>0</v>
      </c>
      <c r="AD713" s="7">
        <v>0</v>
      </c>
      <c r="AE713" s="7">
        <v>0</v>
      </c>
      <c r="AF713" s="7">
        <v>-1</v>
      </c>
      <c r="AG713" s="7"/>
      <c r="AH713" s="7" t="s">
        <v>21</v>
      </c>
    </row>
    <row r="714" spans="1:34" x14ac:dyDescent="0.25">
      <c r="A714">
        <v>10825328</v>
      </c>
      <c r="B714" t="s">
        <v>10884</v>
      </c>
      <c r="C714" s="5" t="str">
        <f t="shared" si="34"/>
        <v>Phgdh</v>
      </c>
      <c r="D714" t="s">
        <v>10885</v>
      </c>
      <c r="E714" s="6">
        <v>475.57308333333327</v>
      </c>
      <c r="F714">
        <v>24</v>
      </c>
      <c r="H714" s="7">
        <v>462.93033333333341</v>
      </c>
      <c r="I714" s="7">
        <v>466.95640000000003</v>
      </c>
      <c r="J714" s="7">
        <v>502.33649999999994</v>
      </c>
      <c r="K714" s="7">
        <v>474.14499999999998</v>
      </c>
      <c r="L714" s="7">
        <v>12.768317926284059</v>
      </c>
      <c r="M714" s="7">
        <v>22.209356413457826</v>
      </c>
      <c r="N714" s="7">
        <v>22.407575582824645</v>
      </c>
      <c r="O714" s="7">
        <v>11.90524890961966</v>
      </c>
      <c r="P714" s="7">
        <v>5.2126439655045642</v>
      </c>
      <c r="Q714" s="7">
        <v>9.0669317880967899</v>
      </c>
      <c r="R714" s="7">
        <v>9.1478544251279619</v>
      </c>
      <c r="S714" s="7">
        <v>4.8602975148989955</v>
      </c>
      <c r="T714" s="7" t="s">
        <v>7132</v>
      </c>
      <c r="U714" s="7" t="s">
        <v>5324</v>
      </c>
      <c r="V714" s="7" t="s">
        <v>10262</v>
      </c>
      <c r="W714" s="7" t="s">
        <v>531</v>
      </c>
      <c r="X714" s="8">
        <v>5.0744045283143994E-3</v>
      </c>
      <c r="Y714" s="7">
        <v>316.17598621228063</v>
      </c>
      <c r="Z714" s="9">
        <v>26.389748296095902</v>
      </c>
      <c r="AA714" s="7">
        <v>0</v>
      </c>
      <c r="AB714" s="7">
        <v>1</v>
      </c>
      <c r="AC714" s="7">
        <v>0</v>
      </c>
      <c r="AD714" s="7">
        <v>1</v>
      </c>
      <c r="AE714" s="7">
        <v>0</v>
      </c>
      <c r="AF714" s="7">
        <v>-1</v>
      </c>
      <c r="AG714" s="7">
        <v>1</v>
      </c>
      <c r="AH714" s="7" t="s">
        <v>323</v>
      </c>
    </row>
    <row r="715" spans="1:34" x14ac:dyDescent="0.25">
      <c r="A715">
        <v>10843523</v>
      </c>
      <c r="B715" t="s">
        <v>10898</v>
      </c>
      <c r="C715" s="5" t="str">
        <f t="shared" si="34"/>
        <v>Phpt1</v>
      </c>
      <c r="D715" t="s">
        <v>10899</v>
      </c>
      <c r="E715" s="6">
        <v>1035.442875</v>
      </c>
      <c r="F715">
        <v>24</v>
      </c>
      <c r="H715" s="7">
        <v>1021.116</v>
      </c>
      <c r="I715" s="7">
        <v>1067.0999999999999</v>
      </c>
      <c r="J715" s="7">
        <v>1067.2950000000001</v>
      </c>
      <c r="K715" s="7">
        <v>1008.1986666666668</v>
      </c>
      <c r="L715" s="7">
        <v>40.649050665421449</v>
      </c>
      <c r="M715" s="7">
        <v>43.228758945868478</v>
      </c>
      <c r="N715" s="7">
        <v>35.858206173761708</v>
      </c>
      <c r="O715" s="7">
        <v>45.758779208657529</v>
      </c>
      <c r="P715" s="7">
        <v>16.594905443137261</v>
      </c>
      <c r="Q715" s="7">
        <v>17.648066938525233</v>
      </c>
      <c r="R715" s="7">
        <v>14.639051369538958</v>
      </c>
      <c r="S715" s="7">
        <v>18.680943385647797</v>
      </c>
      <c r="T715" s="7" t="s">
        <v>10900</v>
      </c>
      <c r="U715" s="7" t="s">
        <v>10901</v>
      </c>
      <c r="V715" s="7" t="s">
        <v>10902</v>
      </c>
      <c r="W715" s="7" t="s">
        <v>10903</v>
      </c>
      <c r="X715" s="8">
        <v>4.7955823887849455E-2</v>
      </c>
      <c r="Y715" s="7">
        <v>1717.6322696491247</v>
      </c>
      <c r="Z715" s="9">
        <v>61.508608532345782</v>
      </c>
      <c r="AA715" s="7">
        <v>0</v>
      </c>
      <c r="AB715" s="7">
        <v>0</v>
      </c>
      <c r="AC715" s="7">
        <v>0</v>
      </c>
      <c r="AD715" s="7">
        <v>0</v>
      </c>
      <c r="AE715" s="7">
        <v>0</v>
      </c>
      <c r="AF715" s="7">
        <v>0</v>
      </c>
      <c r="AG715" s="7"/>
      <c r="AH715" s="7" t="s">
        <v>21</v>
      </c>
    </row>
    <row r="716" spans="1:34" x14ac:dyDescent="0.25">
      <c r="A716">
        <v>10712245</v>
      </c>
      <c r="B716" t="s">
        <v>10904</v>
      </c>
      <c r="C716" s="5" t="str">
        <f t="shared" si="34"/>
        <v>Phrf1</v>
      </c>
      <c r="D716" t="s">
        <v>10905</v>
      </c>
      <c r="E716" s="6">
        <v>428.22775000000001</v>
      </c>
      <c r="F716">
        <v>24</v>
      </c>
      <c r="H716" s="7">
        <v>417.35883333333328</v>
      </c>
      <c r="I716" s="7">
        <v>440.98220000000003</v>
      </c>
      <c r="J716" s="7">
        <v>441.9378333333334</v>
      </c>
      <c r="K716" s="7">
        <v>413.51733333333328</v>
      </c>
      <c r="L716" s="7">
        <v>14.783258009203065</v>
      </c>
      <c r="M716" s="7">
        <v>23.227192129054263</v>
      </c>
      <c r="N716" s="7">
        <v>18.929782517680085</v>
      </c>
      <c r="O716" s="7">
        <v>14.221450413606439</v>
      </c>
      <c r="P716" s="7">
        <v>6.0352398097433628</v>
      </c>
      <c r="Q716" s="7">
        <v>9.4824614789620991</v>
      </c>
      <c r="R716" s="7">
        <v>7.7280513516956164</v>
      </c>
      <c r="S716" s="7">
        <v>5.8058828192714271</v>
      </c>
      <c r="T716" s="7" t="s">
        <v>6180</v>
      </c>
      <c r="U716" s="7" t="s">
        <v>4308</v>
      </c>
      <c r="V716" s="7" t="s">
        <v>1685</v>
      </c>
      <c r="W716" s="7" t="s">
        <v>3502</v>
      </c>
      <c r="X716" s="8">
        <v>2.0617360399283479E-2</v>
      </c>
      <c r="Y716" s="7">
        <v>318.61394704210528</v>
      </c>
      <c r="Z716" s="9">
        <v>26.491295581476887</v>
      </c>
      <c r="AA716" s="7">
        <v>0</v>
      </c>
      <c r="AB716" s="7">
        <v>0</v>
      </c>
      <c r="AC716" s="7">
        <v>0</v>
      </c>
      <c r="AD716" s="7">
        <v>0</v>
      </c>
      <c r="AE716" s="7">
        <v>-1</v>
      </c>
      <c r="AF716" s="7">
        <v>-1</v>
      </c>
      <c r="AG716" s="7">
        <v>-1</v>
      </c>
      <c r="AH716" s="7" t="s">
        <v>49</v>
      </c>
    </row>
    <row r="717" spans="1:34" x14ac:dyDescent="0.25">
      <c r="A717">
        <v>10828854</v>
      </c>
      <c r="B717" t="s">
        <v>10908</v>
      </c>
      <c r="C717" s="5" t="str">
        <f t="shared" si="34"/>
        <v>Pi16</v>
      </c>
      <c r="D717" t="s">
        <v>10909</v>
      </c>
      <c r="E717" s="6">
        <v>103.36322500000001</v>
      </c>
      <c r="F717">
        <v>24</v>
      </c>
      <c r="H717" s="7">
        <v>101.83055</v>
      </c>
      <c r="I717" s="7">
        <v>104.48599999999999</v>
      </c>
      <c r="J717" s="7">
        <v>92.537683333333334</v>
      </c>
      <c r="K717" s="7">
        <v>109.51533333333333</v>
      </c>
      <c r="L717" s="7">
        <v>6.3094422827219843</v>
      </c>
      <c r="M717" s="7">
        <v>9.7433290768607428</v>
      </c>
      <c r="N717" s="7">
        <v>9.2695741178150506</v>
      </c>
      <c r="O717" s="7">
        <v>7.4857802443477208</v>
      </c>
      <c r="P717" s="7">
        <v>2.575819025701664</v>
      </c>
      <c r="Q717" s="7">
        <v>3.9776974390552473</v>
      </c>
      <c r="R717" s="7">
        <v>3.784287786926066</v>
      </c>
      <c r="S717" s="7">
        <v>3.0560569875431161</v>
      </c>
      <c r="T717" s="7" t="s">
        <v>681</v>
      </c>
      <c r="U717" s="7" t="s">
        <v>1404</v>
      </c>
      <c r="V717" s="7" t="s">
        <v>29</v>
      </c>
      <c r="W717" s="7" t="s">
        <v>683</v>
      </c>
      <c r="X717" s="8">
        <v>1.5628832066595995E-2</v>
      </c>
      <c r="Y717" s="7">
        <v>67.820247713508763</v>
      </c>
      <c r="Z717" s="9">
        <v>12.222231147931774</v>
      </c>
      <c r="AA717" s="7">
        <v>0</v>
      </c>
      <c r="AB717" s="7">
        <v>0</v>
      </c>
      <c r="AC717" s="7">
        <v>0</v>
      </c>
      <c r="AD717" s="7">
        <v>0</v>
      </c>
      <c r="AE717" s="7">
        <v>0</v>
      </c>
      <c r="AF717" s="7">
        <v>1</v>
      </c>
      <c r="AG717" s="7"/>
      <c r="AH717" s="7" t="s">
        <v>21</v>
      </c>
    </row>
    <row r="718" spans="1:34" x14ac:dyDescent="0.25">
      <c r="A718">
        <v>10931780</v>
      </c>
      <c r="B718" t="s">
        <v>10920</v>
      </c>
      <c r="C718" s="5" t="str">
        <f t="shared" si="34"/>
        <v>Pif1</v>
      </c>
      <c r="D718" t="s">
        <v>10921</v>
      </c>
      <c r="E718" s="6">
        <v>51.282345833333324</v>
      </c>
      <c r="F718">
        <v>24</v>
      </c>
      <c r="H718" s="7">
        <v>52.309416666666671</v>
      </c>
      <c r="I718" s="7">
        <v>46.231380000000001</v>
      </c>
      <c r="J718" s="7">
        <v>54.33936666666667</v>
      </c>
      <c r="K718" s="7">
        <v>49.974116666666667</v>
      </c>
      <c r="L718" s="7">
        <v>4.4610937449987151</v>
      </c>
      <c r="M718" s="7">
        <v>3.4108633536100519</v>
      </c>
      <c r="N718" s="7">
        <v>5.5119566626259564</v>
      </c>
      <c r="O718" s="7">
        <v>3.1206651268065704</v>
      </c>
      <c r="P718" s="7">
        <v>1.821233894994758</v>
      </c>
      <c r="Q718" s="7">
        <v>1.3924791331171424</v>
      </c>
      <c r="R718" s="7">
        <v>2.2502468846279466</v>
      </c>
      <c r="S718" s="7">
        <v>1.2740062031289767</v>
      </c>
      <c r="T718" s="7" t="s">
        <v>128</v>
      </c>
      <c r="U718" s="7" t="s">
        <v>2113</v>
      </c>
      <c r="V718" s="7" t="s">
        <v>1330</v>
      </c>
      <c r="W718" s="7" t="s">
        <v>1186</v>
      </c>
      <c r="X718" s="8">
        <v>3.2623968760520324E-2</v>
      </c>
      <c r="Y718" s="7">
        <v>18.244411984105266</v>
      </c>
      <c r="Z718" s="9">
        <v>6.3392188075580931</v>
      </c>
      <c r="AA718" s="7">
        <v>0</v>
      </c>
      <c r="AB718" s="7">
        <v>0</v>
      </c>
      <c r="AC718" s="7">
        <v>0</v>
      </c>
      <c r="AD718" s="7">
        <v>1</v>
      </c>
      <c r="AE718" s="7">
        <v>0</v>
      </c>
      <c r="AF718" s="7">
        <v>0</v>
      </c>
      <c r="AG718" s="7">
        <v>1</v>
      </c>
      <c r="AH718" s="7" t="s">
        <v>323</v>
      </c>
    </row>
    <row r="719" spans="1:34" x14ac:dyDescent="0.25">
      <c r="A719">
        <v>10745081</v>
      </c>
      <c r="B719" t="s">
        <v>10927</v>
      </c>
      <c r="C719" s="5" t="str">
        <f t="shared" si="34"/>
        <v>Pigs</v>
      </c>
      <c r="D719" t="s">
        <v>10928</v>
      </c>
      <c r="E719" s="6">
        <v>586.60945833333324</v>
      </c>
      <c r="F719">
        <v>24</v>
      </c>
      <c r="H719" s="7">
        <v>619.46749999999986</v>
      </c>
      <c r="I719" s="7">
        <v>587.02760000000001</v>
      </c>
      <c r="J719" s="7">
        <v>567.17666666666662</v>
      </c>
      <c r="K719" s="7">
        <v>580.79250000000013</v>
      </c>
      <c r="L719" s="7">
        <v>33.561586319779352</v>
      </c>
      <c r="M719" s="7">
        <v>17.875192161204865</v>
      </c>
      <c r="N719" s="7">
        <v>24.830978576501305</v>
      </c>
      <c r="O719" s="7">
        <v>29.522589241121775</v>
      </c>
      <c r="P719" s="7">
        <v>13.701460240305293</v>
      </c>
      <c r="Q719" s="7">
        <v>7.2975166415249317</v>
      </c>
      <c r="R719" s="7">
        <v>10.137204554401466</v>
      </c>
      <c r="S719" s="7">
        <v>12.052546587754801</v>
      </c>
      <c r="T719" s="7" t="s">
        <v>10929</v>
      </c>
      <c r="U719" s="7" t="s">
        <v>10930</v>
      </c>
      <c r="V719" s="7" t="s">
        <v>10931</v>
      </c>
      <c r="W719" s="7" t="s">
        <v>2065</v>
      </c>
      <c r="X719" s="8">
        <v>2.4964977583341017E-2</v>
      </c>
      <c r="Y719" s="7">
        <v>755.30495913333323</v>
      </c>
      <c r="Z719" s="9">
        <v>40.787959096815754</v>
      </c>
      <c r="AA719" s="7">
        <v>0</v>
      </c>
      <c r="AB719" s="7">
        <v>-1</v>
      </c>
      <c r="AC719" s="7">
        <v>0</v>
      </c>
      <c r="AD719" s="7">
        <v>0</v>
      </c>
      <c r="AE719" s="7">
        <v>0</v>
      </c>
      <c r="AF719" s="7">
        <v>0</v>
      </c>
      <c r="AG719" s="7"/>
      <c r="AH719" s="7" t="s">
        <v>21</v>
      </c>
    </row>
    <row r="720" spans="1:34" x14ac:dyDescent="0.25">
      <c r="A720">
        <v>10855850</v>
      </c>
      <c r="B720" t="s">
        <v>10932</v>
      </c>
      <c r="C720" s="5" t="str">
        <f t="shared" si="34"/>
        <v>Pigy</v>
      </c>
      <c r="D720" t="s">
        <v>10933</v>
      </c>
      <c r="E720" s="6">
        <v>482.23791666666665</v>
      </c>
      <c r="F720">
        <v>24</v>
      </c>
      <c r="H720" s="7">
        <v>476.60516666666672</v>
      </c>
      <c r="I720" s="7">
        <v>466.447</v>
      </c>
      <c r="J720" s="7">
        <v>503.00700000000001</v>
      </c>
      <c r="K720" s="7">
        <v>486.36416666666656</v>
      </c>
      <c r="L720" s="7">
        <v>21.267590549158751</v>
      </c>
      <c r="M720" s="7">
        <v>8.7233589574200057</v>
      </c>
      <c r="N720" s="7">
        <v>19.104845071342528</v>
      </c>
      <c r="O720" s="7">
        <v>14.707297092486659</v>
      </c>
      <c r="P720" s="7">
        <v>8.682457483979471</v>
      </c>
      <c r="Q720" s="7">
        <v>3.5612963814693441</v>
      </c>
      <c r="R720" s="7">
        <v>7.7995203399525463</v>
      </c>
      <c r="S720" s="7">
        <v>6.0042288953518224</v>
      </c>
      <c r="T720" s="7" t="s">
        <v>10934</v>
      </c>
      <c r="U720" s="7" t="s">
        <v>720</v>
      </c>
      <c r="V720" s="7" t="s">
        <v>72</v>
      </c>
      <c r="W720" s="7" t="s">
        <v>7385</v>
      </c>
      <c r="X720" s="8">
        <v>1.2728857796970403E-2</v>
      </c>
      <c r="Y720" s="7">
        <v>288.02307735087737</v>
      </c>
      <c r="Z720" s="9">
        <v>25.187464428726773</v>
      </c>
      <c r="AA720" s="7">
        <v>0</v>
      </c>
      <c r="AB720" s="7">
        <v>1</v>
      </c>
      <c r="AC720" s="7">
        <v>0</v>
      </c>
      <c r="AD720" s="7">
        <v>1</v>
      </c>
      <c r="AE720" s="7">
        <v>0</v>
      </c>
      <c r="AF720" s="7">
        <v>0</v>
      </c>
      <c r="AG720" s="7">
        <v>1</v>
      </c>
      <c r="AH720" s="7" t="s">
        <v>323</v>
      </c>
    </row>
    <row r="721" spans="1:34" x14ac:dyDescent="0.25">
      <c r="A721">
        <v>10800603</v>
      </c>
      <c r="B721" t="s">
        <v>10935</v>
      </c>
      <c r="C721" s="5" t="str">
        <f t="shared" si="34"/>
        <v>Pik3c3</v>
      </c>
      <c r="D721" t="s">
        <v>10936</v>
      </c>
      <c r="E721" s="6">
        <v>566.57854166666675</v>
      </c>
      <c r="F721">
        <v>24</v>
      </c>
      <c r="H721" s="7">
        <v>547.05966666666677</v>
      </c>
      <c r="I721" s="7">
        <v>570.69679999999994</v>
      </c>
      <c r="J721" s="7">
        <v>593.76566666666668</v>
      </c>
      <c r="K721" s="7">
        <v>558.77533333333338</v>
      </c>
      <c r="L721" s="7">
        <v>14.851619637826253</v>
      </c>
      <c r="M721" s="7">
        <v>14.163657073651569</v>
      </c>
      <c r="N721" s="7">
        <v>30.832057022953649</v>
      </c>
      <c r="O721" s="7">
        <v>18.481231773522737</v>
      </c>
      <c r="P721" s="7">
        <v>6.0631483277621046</v>
      </c>
      <c r="Q721" s="7">
        <v>5.7822887870346547</v>
      </c>
      <c r="R721" s="7">
        <v>12.587134571105169</v>
      </c>
      <c r="S721" s="7">
        <v>7.5449312772070849</v>
      </c>
      <c r="T721" s="7" t="s">
        <v>7379</v>
      </c>
      <c r="U721" s="7" t="s">
        <v>10422</v>
      </c>
      <c r="V721" s="7" t="s">
        <v>970</v>
      </c>
      <c r="W721" s="7" t="s">
        <v>9243</v>
      </c>
      <c r="X721" s="8">
        <v>7.289942159643085E-3</v>
      </c>
      <c r="Y721" s="7">
        <v>440.32358404210487</v>
      </c>
      <c r="Z721" s="9">
        <v>31.142737176322729</v>
      </c>
      <c r="AA721" s="7">
        <v>0</v>
      </c>
      <c r="AB721" s="7">
        <v>1</v>
      </c>
      <c r="AC721" s="7">
        <v>0</v>
      </c>
      <c r="AD721" s="7">
        <v>0</v>
      </c>
      <c r="AE721" s="7">
        <v>0</v>
      </c>
      <c r="AF721" s="7">
        <v>-1</v>
      </c>
      <c r="AG721" s="7"/>
      <c r="AH721" s="7" t="s">
        <v>21</v>
      </c>
    </row>
    <row r="722" spans="1:34" x14ac:dyDescent="0.25">
      <c r="A722">
        <v>10919453</v>
      </c>
      <c r="B722" t="s">
        <v>10937</v>
      </c>
      <c r="C722" s="5" t="str">
        <f t="shared" si="34"/>
        <v>Pik3cb</v>
      </c>
      <c r="D722" t="s">
        <v>10938</v>
      </c>
      <c r="E722" s="6">
        <v>660.4740833333334</v>
      </c>
      <c r="F722">
        <v>24</v>
      </c>
      <c r="H722" s="7">
        <v>632.84983333333332</v>
      </c>
      <c r="I722" s="7">
        <v>650.16319999999996</v>
      </c>
      <c r="J722" s="7">
        <v>690.8805000000001</v>
      </c>
      <c r="K722" s="7">
        <v>654.2116666666667</v>
      </c>
      <c r="L722" s="7">
        <v>19.188078407351451</v>
      </c>
      <c r="M722" s="7">
        <v>49.006417183875016</v>
      </c>
      <c r="N722" s="7">
        <v>15.144954945459572</v>
      </c>
      <c r="O722" s="7">
        <v>38.581509631773933</v>
      </c>
      <c r="P722" s="7">
        <v>7.8335002070877939</v>
      </c>
      <c r="Q722" s="7">
        <v>20.006786037075855</v>
      </c>
      <c r="R722" s="7">
        <v>6.1829019656360984</v>
      </c>
      <c r="S722" s="7">
        <v>15.750835350686774</v>
      </c>
      <c r="T722" s="7" t="s">
        <v>10593</v>
      </c>
      <c r="U722" s="7" t="s">
        <v>10939</v>
      </c>
      <c r="V722" s="7" t="s">
        <v>5158</v>
      </c>
      <c r="W722" s="7" t="s">
        <v>10940</v>
      </c>
      <c r="X722" s="8">
        <v>4.003461641480581E-2</v>
      </c>
      <c r="Y722" s="7">
        <v>1054.5757997087717</v>
      </c>
      <c r="Z722" s="9">
        <v>48.19585704180254</v>
      </c>
      <c r="AA722" s="7">
        <v>0</v>
      </c>
      <c r="AB722" s="7">
        <v>1</v>
      </c>
      <c r="AC722" s="7">
        <v>0</v>
      </c>
      <c r="AD722" s="7">
        <v>0</v>
      </c>
      <c r="AE722" s="7">
        <v>0</v>
      </c>
      <c r="AF722" s="7">
        <v>0</v>
      </c>
      <c r="AG722" s="7"/>
      <c r="AH722" s="7" t="s">
        <v>21</v>
      </c>
    </row>
    <row r="723" spans="1:34" x14ac:dyDescent="0.25">
      <c r="A723">
        <v>10799909</v>
      </c>
      <c r="B723" t="s">
        <v>10944</v>
      </c>
      <c r="C723" s="5" t="str">
        <f t="shared" si="34"/>
        <v>Pip4k2a</v>
      </c>
      <c r="D723" t="s">
        <v>10945</v>
      </c>
      <c r="E723" s="6">
        <v>757.82604166666681</v>
      </c>
      <c r="F723">
        <v>24</v>
      </c>
      <c r="H723" s="7">
        <v>711.57299999999998</v>
      </c>
      <c r="I723" s="7">
        <v>740.36419999999998</v>
      </c>
      <c r="J723" s="7">
        <v>773.53200000000004</v>
      </c>
      <c r="K723" s="7">
        <v>781.30233333333342</v>
      </c>
      <c r="L723" s="7">
        <v>24.483632614463065</v>
      </c>
      <c r="M723" s="7">
        <v>45.739580323828939</v>
      </c>
      <c r="N723" s="7">
        <v>30.226167735920487</v>
      </c>
      <c r="O723" s="7">
        <v>19.908340781357612</v>
      </c>
      <c r="P723" s="7">
        <v>9.9954011591998277</v>
      </c>
      <c r="Q723" s="7">
        <v>18.673105473737714</v>
      </c>
      <c r="R723" s="7">
        <v>12.339781305463513</v>
      </c>
      <c r="S723" s="7">
        <v>8.1275460899612533</v>
      </c>
      <c r="T723" s="7" t="s">
        <v>6881</v>
      </c>
      <c r="U723" s="7" t="s">
        <v>3328</v>
      </c>
      <c r="V723" s="7" t="s">
        <v>4461</v>
      </c>
      <c r="W723" s="7" t="s">
        <v>10946</v>
      </c>
      <c r="X723" s="8">
        <v>3.2529806388609884E-3</v>
      </c>
      <c r="Y723" s="7">
        <v>942.92075821754372</v>
      </c>
      <c r="Z723" s="9">
        <v>45.573082578583758</v>
      </c>
      <c r="AA723" s="7">
        <v>0</v>
      </c>
      <c r="AB723" s="7">
        <v>1</v>
      </c>
      <c r="AC723" s="7">
        <v>1</v>
      </c>
      <c r="AD723" s="7">
        <v>0</v>
      </c>
      <c r="AE723" s="7">
        <v>0</v>
      </c>
      <c r="AF723" s="7">
        <v>0</v>
      </c>
      <c r="AG723" s="7"/>
      <c r="AH723" s="7" t="s">
        <v>21</v>
      </c>
    </row>
    <row r="724" spans="1:34" x14ac:dyDescent="0.25">
      <c r="A724">
        <v>10902957</v>
      </c>
      <c r="B724" t="s">
        <v>10947</v>
      </c>
      <c r="C724" s="5" t="str">
        <f t="shared" si="34"/>
        <v>Pip4k2c</v>
      </c>
      <c r="D724" t="s">
        <v>10948</v>
      </c>
      <c r="E724" s="6">
        <v>571.83862499999998</v>
      </c>
      <c r="F724">
        <v>24</v>
      </c>
      <c r="H724" s="7">
        <v>562.35450000000003</v>
      </c>
      <c r="I724" s="7">
        <v>569.63720000000001</v>
      </c>
      <c r="J724" s="7">
        <v>613.31166666666661</v>
      </c>
      <c r="K724" s="7">
        <v>560.01983333333339</v>
      </c>
      <c r="L724" s="7">
        <v>30.445437561316165</v>
      </c>
      <c r="M724" s="7">
        <v>40.423264238554509</v>
      </c>
      <c r="N724" s="7">
        <v>31.983571549573195</v>
      </c>
      <c r="O724" s="7">
        <v>23.076611609304045</v>
      </c>
      <c r="P724" s="7">
        <v>12.429297836831608</v>
      </c>
      <c r="Q724" s="7">
        <v>16.50272852035889</v>
      </c>
      <c r="R724" s="7">
        <v>13.057238408041904</v>
      </c>
      <c r="S724" s="7">
        <v>9.4209872391969114</v>
      </c>
      <c r="T724" s="7" t="s">
        <v>2237</v>
      </c>
      <c r="U724" s="7" t="s">
        <v>9526</v>
      </c>
      <c r="V724" s="7" t="s">
        <v>4078</v>
      </c>
      <c r="W724" s="7" t="s">
        <v>3978</v>
      </c>
      <c r="X724" s="8">
        <v>2.8769440737524528E-2</v>
      </c>
      <c r="Y724" s="7">
        <v>997.27256686666715</v>
      </c>
      <c r="Z724" s="9">
        <v>46.868142673249586</v>
      </c>
      <c r="AA724" s="7">
        <v>0</v>
      </c>
      <c r="AB724" s="7">
        <v>1</v>
      </c>
      <c r="AC724" s="7">
        <v>0</v>
      </c>
      <c r="AD724" s="7">
        <v>0</v>
      </c>
      <c r="AE724" s="7">
        <v>0</v>
      </c>
      <c r="AF724" s="7">
        <v>-1</v>
      </c>
      <c r="AG724" s="7"/>
      <c r="AH724" s="7" t="s">
        <v>21</v>
      </c>
    </row>
    <row r="725" spans="1:34" x14ac:dyDescent="0.25">
      <c r="A725">
        <v>10730534</v>
      </c>
      <c r="B725" t="s">
        <v>10963</v>
      </c>
      <c r="C725" s="5" t="str">
        <f t="shared" si="34"/>
        <v>Pitx3</v>
      </c>
      <c r="D725" t="s">
        <v>10964</v>
      </c>
      <c r="E725" s="6">
        <v>224.99429166666673</v>
      </c>
      <c r="F725">
        <v>24</v>
      </c>
      <c r="H725" s="7">
        <v>240.15733333333333</v>
      </c>
      <c r="I725" s="7">
        <v>220.96460000000002</v>
      </c>
      <c r="J725" s="7">
        <v>204.59433333333334</v>
      </c>
      <c r="K725" s="7">
        <v>238.79416666666668</v>
      </c>
      <c r="L725" s="7">
        <v>24.743379265303822</v>
      </c>
      <c r="M725" s="7">
        <v>23.506000176550668</v>
      </c>
      <c r="N725" s="7">
        <v>10.276786417293426</v>
      </c>
      <c r="O725" s="7">
        <v>17.386029235183823</v>
      </c>
      <c r="P725" s="7">
        <v>10.101442285359282</v>
      </c>
      <c r="Q725" s="7">
        <v>9.5962843877200736</v>
      </c>
      <c r="R725" s="7">
        <v>4.195480486322289</v>
      </c>
      <c r="S725" s="7">
        <v>7.0978167132185401</v>
      </c>
      <c r="T725" s="7" t="s">
        <v>1691</v>
      </c>
      <c r="U725" s="7" t="s">
        <v>3598</v>
      </c>
      <c r="V725" s="7" t="s">
        <v>1165</v>
      </c>
      <c r="W725" s="7" t="s">
        <v>7439</v>
      </c>
      <c r="X725" s="8">
        <v>1.6660231877127674E-2</v>
      </c>
      <c r="Y725" s="7">
        <v>384.77547487894748</v>
      </c>
      <c r="Z725" s="9">
        <v>29.112164624402997</v>
      </c>
      <c r="AA725" s="7">
        <v>0</v>
      </c>
      <c r="AB725" s="7">
        <v>-1</v>
      </c>
      <c r="AC725" s="7">
        <v>0</v>
      </c>
      <c r="AD725" s="7">
        <v>0</v>
      </c>
      <c r="AE725" s="7">
        <v>0</v>
      </c>
      <c r="AF725" s="7">
        <v>1</v>
      </c>
      <c r="AG725" s="7"/>
      <c r="AH725" s="7" t="s">
        <v>21</v>
      </c>
    </row>
    <row r="726" spans="1:34" x14ac:dyDescent="0.25">
      <c r="A726">
        <v>10896405</v>
      </c>
      <c r="B726" t="s">
        <v>10979</v>
      </c>
      <c r="C726" s="5" t="str">
        <f t="shared" ref="C726:C751" si="35">IF(ISBLANK(B726)," ",HYPERLINK("http://www.genecards.org/cgi-bin/carddisp.pl?gene="&amp;B726&amp;"&amp;search="&amp;B726,B726))</f>
        <v>Pkhd1l1</v>
      </c>
      <c r="D726" t="s">
        <v>10980</v>
      </c>
      <c r="E726" s="6">
        <v>53.167708333333337</v>
      </c>
      <c r="F726">
        <v>24</v>
      </c>
      <c r="H726" s="7">
        <v>56.981650000000002</v>
      </c>
      <c r="I726" s="7">
        <v>54.644460000000002</v>
      </c>
      <c r="J726" s="7">
        <v>48.608350000000002</v>
      </c>
      <c r="K726" s="7">
        <v>54.177983333333337</v>
      </c>
      <c r="L726" s="7">
        <v>3.9746622607461877</v>
      </c>
      <c r="M726" s="7">
        <v>4.3773819827609293</v>
      </c>
      <c r="N726" s="7">
        <v>3.9240313886359282</v>
      </c>
      <c r="O726" s="7">
        <v>3.4116743733343995</v>
      </c>
      <c r="P726" s="7">
        <v>1.6226490731208643</v>
      </c>
      <c r="Q726" s="7">
        <v>1.7870587111694647</v>
      </c>
      <c r="R726" s="7">
        <v>1.6019791061371562</v>
      </c>
      <c r="S726" s="7">
        <v>1.3928102305331398</v>
      </c>
      <c r="T726" s="7" t="s">
        <v>710</v>
      </c>
      <c r="U726" s="7" t="s">
        <v>712</v>
      </c>
      <c r="V726" s="7" t="s">
        <v>509</v>
      </c>
      <c r="W726" s="7" t="s">
        <v>1609</v>
      </c>
      <c r="X726" s="8">
        <v>1.0817692609695628E-2</v>
      </c>
      <c r="Y726" s="7">
        <v>15.30649023001755</v>
      </c>
      <c r="Z726" s="9">
        <v>5.8064222670537191</v>
      </c>
      <c r="AA726" s="7">
        <v>0</v>
      </c>
      <c r="AB726" s="7">
        <v>-1</v>
      </c>
      <c r="AC726" s="7">
        <v>0</v>
      </c>
      <c r="AD726" s="7">
        <v>-1</v>
      </c>
      <c r="AE726" s="7">
        <v>0</v>
      </c>
      <c r="AF726" s="7">
        <v>0</v>
      </c>
      <c r="AG726" s="7">
        <v>-1</v>
      </c>
      <c r="AH726" s="7" t="s">
        <v>372</v>
      </c>
    </row>
    <row r="727" spans="1:34" x14ac:dyDescent="0.25">
      <c r="A727">
        <v>10713538</v>
      </c>
      <c r="B727" t="s">
        <v>10987</v>
      </c>
      <c r="C727" s="5" t="str">
        <f t="shared" si="35"/>
        <v>Pla2g16</v>
      </c>
      <c r="D727" t="s">
        <v>10988</v>
      </c>
      <c r="E727" s="6">
        <v>1201.0463333333332</v>
      </c>
      <c r="F727">
        <v>24</v>
      </c>
      <c r="H727" s="7">
        <v>1104.1816666666666</v>
      </c>
      <c r="I727" s="7">
        <v>1176.3344</v>
      </c>
      <c r="J727" s="7">
        <v>1258.0633333333333</v>
      </c>
      <c r="K727" s="7">
        <v>1227.33</v>
      </c>
      <c r="L727" s="7">
        <v>57.337359345078575</v>
      </c>
      <c r="M727" s="7">
        <v>120.46667334495466</v>
      </c>
      <c r="N727" s="7">
        <v>62.749054069895521</v>
      </c>
      <c r="O727" s="7">
        <v>60.000737328802899</v>
      </c>
      <c r="P727" s="7">
        <v>23.40787893234053</v>
      </c>
      <c r="Q727" s="7">
        <v>49.180313450946358</v>
      </c>
      <c r="R727" s="7">
        <v>25.617194052259354</v>
      </c>
      <c r="S727" s="7">
        <v>24.495198441055077</v>
      </c>
      <c r="T727" s="7" t="s">
        <v>10989</v>
      </c>
      <c r="U727" s="7" t="s">
        <v>10990</v>
      </c>
      <c r="V727" s="7" t="s">
        <v>10991</v>
      </c>
      <c r="W727" s="7" t="s">
        <v>10992</v>
      </c>
      <c r="X727" s="8">
        <v>1.4107364646722286E-2</v>
      </c>
      <c r="Y727" s="7">
        <v>5903.9159349403544</v>
      </c>
      <c r="Z727" s="9">
        <v>114.03571489668759</v>
      </c>
      <c r="AA727" s="7">
        <v>0</v>
      </c>
      <c r="AB727" s="7">
        <v>1</v>
      </c>
      <c r="AC727" s="7">
        <v>1</v>
      </c>
      <c r="AD727" s="7">
        <v>0</v>
      </c>
      <c r="AE727" s="7">
        <v>0</v>
      </c>
      <c r="AF727" s="7">
        <v>0</v>
      </c>
      <c r="AG727" s="7"/>
      <c r="AH727" s="7" t="s">
        <v>21</v>
      </c>
    </row>
    <row r="728" spans="1:34" x14ac:dyDescent="0.25">
      <c r="A728">
        <v>10926683</v>
      </c>
      <c r="B728" t="s">
        <v>10995</v>
      </c>
      <c r="C728" s="5" t="str">
        <f t="shared" si="35"/>
        <v>Pla2g7</v>
      </c>
      <c r="D728" t="s">
        <v>10996</v>
      </c>
      <c r="E728" s="6">
        <v>955.92354166666644</v>
      </c>
      <c r="F728">
        <v>24</v>
      </c>
      <c r="H728" s="7">
        <v>805.61099999999988</v>
      </c>
      <c r="I728" s="7">
        <v>906.51700000000005</v>
      </c>
      <c r="J728" s="7">
        <v>1039.0153333333335</v>
      </c>
      <c r="K728" s="7">
        <v>1024.7653333333335</v>
      </c>
      <c r="L728" s="7">
        <v>50.809459536586303</v>
      </c>
      <c r="M728" s="7">
        <v>91.703376696280927</v>
      </c>
      <c r="N728" s="7">
        <v>60.379700183643372</v>
      </c>
      <c r="O728" s="7">
        <v>42.537296513373619</v>
      </c>
      <c r="P728" s="7">
        <v>20.742874995204183</v>
      </c>
      <c r="Q728" s="7">
        <v>37.437746766020346</v>
      </c>
      <c r="R728" s="7">
        <v>24.649909378693003</v>
      </c>
      <c r="S728" s="7">
        <v>17.365778582539221</v>
      </c>
      <c r="T728" s="7" t="s">
        <v>10997</v>
      </c>
      <c r="U728" s="7" t="s">
        <v>10998</v>
      </c>
      <c r="V728" s="7" t="s">
        <v>10999</v>
      </c>
      <c r="W728" s="7" t="s">
        <v>496</v>
      </c>
      <c r="X728" s="8">
        <v>7.4123991653746281E-6</v>
      </c>
      <c r="Y728" s="7">
        <v>3885.3522119298241</v>
      </c>
      <c r="Z728" s="9">
        <v>92.509429809199275</v>
      </c>
      <c r="AA728" s="7">
        <v>1</v>
      </c>
      <c r="AB728" s="7">
        <v>1</v>
      </c>
      <c r="AC728" s="7">
        <v>1</v>
      </c>
      <c r="AD728" s="7">
        <v>1</v>
      </c>
      <c r="AE728" s="7">
        <v>1</v>
      </c>
      <c r="AF728" s="7">
        <v>0</v>
      </c>
      <c r="AG728" s="7">
        <v>1</v>
      </c>
      <c r="AH728" s="7" t="s">
        <v>11000</v>
      </c>
    </row>
    <row r="729" spans="1:34" x14ac:dyDescent="0.25">
      <c r="A729">
        <v>10725078</v>
      </c>
      <c r="B729" t="s">
        <v>11029</v>
      </c>
      <c r="C729" s="5" t="str">
        <f t="shared" si="35"/>
        <v>Plekha7</v>
      </c>
      <c r="D729" t="s">
        <v>11030</v>
      </c>
      <c r="E729" s="6">
        <v>220.51049999999998</v>
      </c>
      <c r="F729">
        <v>24</v>
      </c>
      <c r="H729" s="7">
        <v>237.87049999999996</v>
      </c>
      <c r="I729" s="7">
        <v>211.4864</v>
      </c>
      <c r="J729" s="7">
        <v>204.23649999999998</v>
      </c>
      <c r="K729" s="7">
        <v>233.21083333333334</v>
      </c>
      <c r="L729" s="7">
        <v>25.555238764292532</v>
      </c>
      <c r="M729" s="7">
        <v>28.567637534454885</v>
      </c>
      <c r="N729" s="7">
        <v>9.6778050558998068</v>
      </c>
      <c r="O729" s="7">
        <v>14.924773477901327</v>
      </c>
      <c r="P729" s="7">
        <v>10.432882537918271</v>
      </c>
      <c r="Q729" s="7">
        <v>11.662689186032495</v>
      </c>
      <c r="R729" s="7">
        <v>3.9509473695136266</v>
      </c>
      <c r="S729" s="7">
        <v>6.0930132579136211</v>
      </c>
      <c r="T729" s="7" t="s">
        <v>3002</v>
      </c>
      <c r="U729" s="7" t="s">
        <v>6615</v>
      </c>
      <c r="V729" s="7" t="s">
        <v>4415</v>
      </c>
      <c r="W729" s="7" t="s">
        <v>3232</v>
      </c>
      <c r="X729" s="8">
        <v>3.0439940616922852E-2</v>
      </c>
      <c r="Y729" s="7">
        <v>426.938666791228</v>
      </c>
      <c r="Z729" s="9">
        <v>30.665747246804564</v>
      </c>
      <c r="AA729" s="7">
        <v>0</v>
      </c>
      <c r="AB729" s="7">
        <v>-1</v>
      </c>
      <c r="AC729" s="7">
        <v>0</v>
      </c>
      <c r="AD729" s="7">
        <v>0</v>
      </c>
      <c r="AE729" s="7">
        <v>0</v>
      </c>
      <c r="AF729" s="7">
        <v>0</v>
      </c>
      <c r="AG729" s="7"/>
      <c r="AH729" s="7" t="s">
        <v>21</v>
      </c>
    </row>
    <row r="730" spans="1:34" x14ac:dyDescent="0.25">
      <c r="A730">
        <v>10723992</v>
      </c>
      <c r="B730" t="s">
        <v>11031</v>
      </c>
      <c r="C730" s="5" t="str">
        <f t="shared" si="35"/>
        <v>Plekhb1</v>
      </c>
      <c r="D730" t="s">
        <v>11032</v>
      </c>
      <c r="E730" s="6">
        <v>3860.8370833333333</v>
      </c>
      <c r="F730">
        <v>24</v>
      </c>
      <c r="H730" s="7">
        <v>3589.1016666666669</v>
      </c>
      <c r="I730" s="7">
        <v>3794.09</v>
      </c>
      <c r="J730" s="7">
        <v>4115.1966666666667</v>
      </c>
      <c r="K730" s="7">
        <v>3999.7783333333332</v>
      </c>
      <c r="L730" s="7">
        <v>125.66632857160528</v>
      </c>
      <c r="M730" s="7">
        <v>400.27962445020853</v>
      </c>
      <c r="N730" s="7">
        <v>159.28582719961841</v>
      </c>
      <c r="O730" s="7">
        <v>97.473116584351942</v>
      </c>
      <c r="P730" s="7">
        <v>51.303063808227961</v>
      </c>
      <c r="Q730" s="7">
        <v>163.41347238931476</v>
      </c>
      <c r="R730" s="7">
        <v>65.028166649366511</v>
      </c>
      <c r="S730" s="7">
        <v>39.793233211746497</v>
      </c>
      <c r="T730" s="7" t="s">
        <v>11033</v>
      </c>
      <c r="U730" s="7" t="s">
        <v>11034</v>
      </c>
      <c r="V730" s="7" t="s">
        <v>11035</v>
      </c>
      <c r="W730" s="7" t="s">
        <v>11036</v>
      </c>
      <c r="X730" s="8">
        <v>2.6236218677961149E-3</v>
      </c>
      <c r="Y730" s="7">
        <v>47064.218826315788</v>
      </c>
      <c r="Z730" s="9">
        <v>321.9706129275425</v>
      </c>
      <c r="AA730" s="7">
        <v>0</v>
      </c>
      <c r="AB730" s="7">
        <v>1</v>
      </c>
      <c r="AC730" s="7">
        <v>1</v>
      </c>
      <c r="AD730" s="7">
        <v>0</v>
      </c>
      <c r="AE730" s="7">
        <v>0</v>
      </c>
      <c r="AF730" s="7">
        <v>0</v>
      </c>
      <c r="AG730" s="7"/>
      <c r="AH730" s="7" t="s">
        <v>21</v>
      </c>
    </row>
    <row r="731" spans="1:34" x14ac:dyDescent="0.25">
      <c r="A731">
        <v>10702611</v>
      </c>
      <c r="B731" t="s">
        <v>11037</v>
      </c>
      <c r="C731" s="5" t="str">
        <f t="shared" si="35"/>
        <v>Plekhg1</v>
      </c>
      <c r="D731" t="s">
        <v>11038</v>
      </c>
      <c r="E731" s="6">
        <v>883.11766666666665</v>
      </c>
      <c r="F731">
        <v>24</v>
      </c>
      <c r="H731" s="7">
        <v>904.86416666666662</v>
      </c>
      <c r="I731" s="7">
        <v>884.15940000000012</v>
      </c>
      <c r="J731" s="7">
        <v>933.9081666666666</v>
      </c>
      <c r="K731" s="7">
        <v>832.80749999999989</v>
      </c>
      <c r="L731" s="7">
        <v>52.654540413592692</v>
      </c>
      <c r="M731" s="7">
        <v>61.396272291565069</v>
      </c>
      <c r="N731" s="7">
        <v>60.39997004441863</v>
      </c>
      <c r="O731" s="7">
        <v>43.022481466089346</v>
      </c>
      <c r="P731" s="7">
        <v>21.496126109009605</v>
      </c>
      <c r="Q731" s="7">
        <v>25.064923203885282</v>
      </c>
      <c r="R731" s="7">
        <v>24.658184514702445</v>
      </c>
      <c r="S731" s="7">
        <v>17.563854510044209</v>
      </c>
      <c r="T731" s="7" t="s">
        <v>688</v>
      </c>
      <c r="U731" s="7" t="s">
        <v>5767</v>
      </c>
      <c r="V731" s="7" t="s">
        <v>11039</v>
      </c>
      <c r="W731" s="7" t="s">
        <v>11040</v>
      </c>
      <c r="X731" s="8">
        <v>3.0746393569080013E-2</v>
      </c>
      <c r="Y731" s="7">
        <v>2970.3138737035092</v>
      </c>
      <c r="Z731" s="9">
        <v>80.885742944623857</v>
      </c>
      <c r="AA731" s="7">
        <v>0</v>
      </c>
      <c r="AB731" s="7">
        <v>0</v>
      </c>
      <c r="AC731" s="7">
        <v>0</v>
      </c>
      <c r="AD731" s="7">
        <v>0</v>
      </c>
      <c r="AE731" s="7">
        <v>0</v>
      </c>
      <c r="AF731" s="7">
        <v>-1</v>
      </c>
      <c r="AG731" s="7"/>
      <c r="AH731" s="7" t="s">
        <v>21</v>
      </c>
    </row>
    <row r="732" spans="1:34" x14ac:dyDescent="0.25">
      <c r="A732">
        <v>10748061</v>
      </c>
      <c r="B732" t="s">
        <v>11048</v>
      </c>
      <c r="C732" s="5" t="str">
        <f t="shared" si="35"/>
        <v>Plekhm1</v>
      </c>
      <c r="D732" t="s">
        <v>11049</v>
      </c>
      <c r="E732" s="6">
        <v>307.50933333333336</v>
      </c>
      <c r="F732">
        <v>24</v>
      </c>
      <c r="H732" s="7">
        <v>298.36483333333337</v>
      </c>
      <c r="I732" s="7">
        <v>313.1866</v>
      </c>
      <c r="J732" s="7">
        <v>329.8</v>
      </c>
      <c r="K732" s="7">
        <v>291.32649999999995</v>
      </c>
      <c r="L732" s="7">
        <v>10.842643928796457</v>
      </c>
      <c r="M732" s="7">
        <v>20.914280439450927</v>
      </c>
      <c r="N732" s="7">
        <v>16.163507861847304</v>
      </c>
      <c r="O732" s="7">
        <v>13.817183747059314</v>
      </c>
      <c r="P732" s="7">
        <v>4.4264908480395375</v>
      </c>
      <c r="Q732" s="7">
        <v>8.5382192356876523</v>
      </c>
      <c r="R732" s="7">
        <v>6.5987244524983719</v>
      </c>
      <c r="S732" s="7">
        <v>5.6408416437620383</v>
      </c>
      <c r="T732" s="7" t="s">
        <v>6364</v>
      </c>
      <c r="U732" s="7" t="s">
        <v>6541</v>
      </c>
      <c r="V732" s="7" t="s">
        <v>7386</v>
      </c>
      <c r="W732" s="7" t="s">
        <v>2648</v>
      </c>
      <c r="X732" s="8">
        <v>2.0508314052144461E-3</v>
      </c>
      <c r="Y732" s="7">
        <v>242.0163635543858</v>
      </c>
      <c r="Z732" s="9">
        <v>23.08836463257008</v>
      </c>
      <c r="AA732" s="7">
        <v>0</v>
      </c>
      <c r="AB732" s="7">
        <v>1</v>
      </c>
      <c r="AC732" s="7">
        <v>0</v>
      </c>
      <c r="AD732" s="7">
        <v>0</v>
      </c>
      <c r="AE732" s="7">
        <v>0</v>
      </c>
      <c r="AF732" s="7">
        <v>-1</v>
      </c>
      <c r="AG732" s="7"/>
      <c r="AH732" s="7" t="s">
        <v>21</v>
      </c>
    </row>
    <row r="733" spans="1:34" x14ac:dyDescent="0.25">
      <c r="A733">
        <v>10825113</v>
      </c>
      <c r="B733" t="s">
        <v>11050</v>
      </c>
      <c r="C733" s="5" t="str">
        <f t="shared" si="35"/>
        <v>Plekho1</v>
      </c>
      <c r="D733" t="s">
        <v>11051</v>
      </c>
      <c r="E733" s="6">
        <v>613.93404166666664</v>
      </c>
      <c r="F733">
        <v>24</v>
      </c>
      <c r="H733" s="7">
        <v>618.31583333333344</v>
      </c>
      <c r="I733" s="7">
        <v>578.18100000000004</v>
      </c>
      <c r="J733" s="7">
        <v>634.14949999999999</v>
      </c>
      <c r="K733" s="7">
        <v>581.29016666666666</v>
      </c>
      <c r="L733" s="7">
        <v>29.338992916708399</v>
      </c>
      <c r="M733" s="7">
        <v>41.292127439743304</v>
      </c>
      <c r="N733" s="7">
        <v>43.772563117779612</v>
      </c>
      <c r="O733" s="7">
        <v>13.73460915230813</v>
      </c>
      <c r="P733" s="7">
        <v>11.977593702177591</v>
      </c>
      <c r="Q733" s="7">
        <v>16.857440436891174</v>
      </c>
      <c r="R733" s="7">
        <v>17.870074062055071</v>
      </c>
      <c r="S733" s="7">
        <v>5.6071307066191212</v>
      </c>
      <c r="T733" s="7" t="s">
        <v>8006</v>
      </c>
      <c r="U733" s="7" t="s">
        <v>7753</v>
      </c>
      <c r="V733" s="7" t="s">
        <v>11052</v>
      </c>
      <c r="W733" s="7" t="s">
        <v>11053</v>
      </c>
      <c r="X733" s="8">
        <v>2.6509164890713328E-2</v>
      </c>
      <c r="Y733" s="7">
        <v>1139.3381859561403</v>
      </c>
      <c r="Z733" s="9">
        <v>50.095317528937265</v>
      </c>
      <c r="AA733" s="7">
        <v>0</v>
      </c>
      <c r="AB733" s="7">
        <v>0</v>
      </c>
      <c r="AC733" s="7">
        <v>0</v>
      </c>
      <c r="AD733" s="7">
        <v>1</v>
      </c>
      <c r="AE733" s="7">
        <v>0</v>
      </c>
      <c r="AF733" s="7">
        <v>-1</v>
      </c>
      <c r="AG733" s="7">
        <v>1</v>
      </c>
      <c r="AH733" s="7" t="s">
        <v>323</v>
      </c>
    </row>
    <row r="734" spans="1:34" x14ac:dyDescent="0.25">
      <c r="A734">
        <v>10919354</v>
      </c>
      <c r="B734" t="s">
        <v>11071</v>
      </c>
      <c r="C734" s="5" t="str">
        <f t="shared" si="35"/>
        <v>Pls1</v>
      </c>
      <c r="D734" t="s">
        <v>11072</v>
      </c>
      <c r="E734" s="6">
        <v>565.75499999999988</v>
      </c>
      <c r="F734">
        <v>24</v>
      </c>
      <c r="H734" s="7">
        <v>487.80716666666666</v>
      </c>
      <c r="I734" s="7">
        <v>562.70460000000003</v>
      </c>
      <c r="J734" s="7">
        <v>612.14400000000001</v>
      </c>
      <c r="K734" s="7">
        <v>596.76949999999999</v>
      </c>
      <c r="L734" s="7">
        <v>25.578129864528137</v>
      </c>
      <c r="M734" s="7">
        <v>88.36419139730711</v>
      </c>
      <c r="N734" s="7">
        <v>44.184367484439562</v>
      </c>
      <c r="O734" s="7">
        <v>43.044911953679275</v>
      </c>
      <c r="P734" s="7">
        <v>10.442227790456293</v>
      </c>
      <c r="Q734" s="7">
        <v>36.074530076172223</v>
      </c>
      <c r="R734" s="7">
        <v>18.038192490749548</v>
      </c>
      <c r="S734" s="7">
        <v>17.573011718257067</v>
      </c>
      <c r="T734" s="7" t="s">
        <v>4610</v>
      </c>
      <c r="U734" s="7" t="s">
        <v>11073</v>
      </c>
      <c r="V734" s="7" t="s">
        <v>11074</v>
      </c>
      <c r="W734" s="7" t="s">
        <v>3390</v>
      </c>
      <c r="X734" s="8">
        <v>3.2136191763998271E-3</v>
      </c>
      <c r="Y734" s="7">
        <v>2817.3546735543864</v>
      </c>
      <c r="Z734" s="9">
        <v>78.775572603654723</v>
      </c>
      <c r="AA734" s="7">
        <v>0</v>
      </c>
      <c r="AB734" s="7">
        <v>1</v>
      </c>
      <c r="AC734" s="7">
        <v>1</v>
      </c>
      <c r="AD734" s="7">
        <v>0</v>
      </c>
      <c r="AE734" s="7">
        <v>0</v>
      </c>
      <c r="AF734" s="7">
        <v>0</v>
      </c>
      <c r="AG734" s="7"/>
      <c r="AH734" s="7" t="s">
        <v>21</v>
      </c>
    </row>
    <row r="735" spans="1:34" x14ac:dyDescent="0.25">
      <c r="A735">
        <v>10937254</v>
      </c>
      <c r="B735" t="s">
        <v>11075</v>
      </c>
      <c r="C735" s="5" t="str">
        <f t="shared" si="35"/>
        <v>Pls3</v>
      </c>
      <c r="D735" t="s">
        <v>11076</v>
      </c>
      <c r="E735" s="6">
        <v>997.2432083333332</v>
      </c>
      <c r="F735">
        <v>24</v>
      </c>
      <c r="H735" s="7">
        <v>958.92300000000012</v>
      </c>
      <c r="I735" s="7">
        <v>1026.8106</v>
      </c>
      <c r="J735" s="7">
        <v>1064.2516666666668</v>
      </c>
      <c r="K735" s="7">
        <v>961.08449999999993</v>
      </c>
      <c r="L735" s="7">
        <v>59.168121903606163</v>
      </c>
      <c r="M735" s="7">
        <v>90.730471098743834</v>
      </c>
      <c r="N735" s="7">
        <v>24.694722850574088</v>
      </c>
      <c r="O735" s="7">
        <v>26.659621420792917</v>
      </c>
      <c r="P735" s="7">
        <v>24.155284617104666</v>
      </c>
      <c r="Q735" s="7">
        <v>37.040559719043102</v>
      </c>
      <c r="R735" s="7">
        <v>10.081578387225766</v>
      </c>
      <c r="S735" s="7">
        <v>10.883744869452492</v>
      </c>
      <c r="T735" s="7" t="s">
        <v>11077</v>
      </c>
      <c r="U735" s="7" t="s">
        <v>11078</v>
      </c>
      <c r="V735" s="7" t="s">
        <v>11079</v>
      </c>
      <c r="W735" s="7" t="s">
        <v>1134</v>
      </c>
      <c r="X735" s="8">
        <v>8.1246979584250305E-3</v>
      </c>
      <c r="Y735" s="7">
        <v>3001.8542392649101</v>
      </c>
      <c r="Z735" s="9">
        <v>81.314052766648288</v>
      </c>
      <c r="AA735" s="7">
        <v>0</v>
      </c>
      <c r="AB735" s="7">
        <v>1</v>
      </c>
      <c r="AC735" s="7">
        <v>0</v>
      </c>
      <c r="AD735" s="7">
        <v>0</v>
      </c>
      <c r="AE735" s="7">
        <v>0</v>
      </c>
      <c r="AF735" s="7">
        <v>-1</v>
      </c>
      <c r="AG735" s="7"/>
      <c r="AH735" s="7" t="s">
        <v>21</v>
      </c>
    </row>
    <row r="736" spans="1:34" x14ac:dyDescent="0.25">
      <c r="A736">
        <v>10893213</v>
      </c>
      <c r="B736" t="s">
        <v>11092</v>
      </c>
      <c r="C736" s="5" t="str">
        <f t="shared" si="35"/>
        <v>Pmel</v>
      </c>
      <c r="D736" t="s">
        <v>11093</v>
      </c>
      <c r="E736" s="6">
        <v>263.54666666666668</v>
      </c>
      <c r="F736">
        <v>24</v>
      </c>
      <c r="H736" s="7">
        <v>266.35016666666667</v>
      </c>
      <c r="I736" s="7">
        <v>250.18860000000001</v>
      </c>
      <c r="J736" s="7">
        <v>268.69800000000004</v>
      </c>
      <c r="K736" s="7">
        <v>275.96283333333332</v>
      </c>
      <c r="L736" s="7">
        <v>8.2500412221192381</v>
      </c>
      <c r="M736" s="7">
        <v>15.763547690796003</v>
      </c>
      <c r="N736" s="7">
        <v>12.98130927141019</v>
      </c>
      <c r="O736" s="7">
        <v>18.11752585113836</v>
      </c>
      <c r="P736" s="7">
        <v>3.3680652251865784</v>
      </c>
      <c r="Q736" s="7">
        <v>6.4354413964130446</v>
      </c>
      <c r="R736" s="7">
        <v>5.2995973180359055</v>
      </c>
      <c r="S736" s="7">
        <v>7.3964489561620814</v>
      </c>
      <c r="T736" s="7" t="s">
        <v>4176</v>
      </c>
      <c r="U736" s="7" t="s">
        <v>3911</v>
      </c>
      <c r="V736" s="7" t="s">
        <v>3348</v>
      </c>
      <c r="W736" s="7" t="s">
        <v>2779</v>
      </c>
      <c r="X736" s="8">
        <v>4.9650772180576425E-2</v>
      </c>
      <c r="Y736" s="7">
        <v>200.95101636140353</v>
      </c>
      <c r="Z736" s="9">
        <v>21.038555140273903</v>
      </c>
      <c r="AA736" s="7">
        <v>0</v>
      </c>
      <c r="AB736" s="7">
        <v>0</v>
      </c>
      <c r="AC736" s="7">
        <v>0</v>
      </c>
      <c r="AD736" s="7">
        <v>0</v>
      </c>
      <c r="AE736" s="7">
        <v>1</v>
      </c>
      <c r="AF736" s="7">
        <v>0</v>
      </c>
      <c r="AG736" s="7">
        <v>1</v>
      </c>
      <c r="AH736" s="7" t="s">
        <v>826</v>
      </c>
    </row>
    <row r="737" spans="1:34" x14ac:dyDescent="0.25">
      <c r="A737">
        <v>10917870</v>
      </c>
      <c r="B737" t="s">
        <v>11098</v>
      </c>
      <c r="C737" s="5" t="str">
        <f t="shared" si="35"/>
        <v>Pml</v>
      </c>
      <c r="D737" t="s">
        <v>11099</v>
      </c>
      <c r="E737" s="6">
        <v>433.77083333333331</v>
      </c>
      <c r="F737">
        <v>24</v>
      </c>
      <c r="H737" s="7">
        <v>448.88216666666671</v>
      </c>
      <c r="I737" s="7">
        <v>425.78519999999997</v>
      </c>
      <c r="J737" s="7">
        <v>414.73016666666672</v>
      </c>
      <c r="K737" s="7">
        <v>436.42350000000005</v>
      </c>
      <c r="L737" s="7">
        <v>17.87451982478597</v>
      </c>
      <c r="M737" s="7">
        <v>13.470959568642472</v>
      </c>
      <c r="N737" s="7">
        <v>16.178875244177728</v>
      </c>
      <c r="O737" s="7">
        <v>23.166658600238399</v>
      </c>
      <c r="P737" s="7">
        <v>7.297242161331301</v>
      </c>
      <c r="Q737" s="7">
        <v>5.4994962148061077</v>
      </c>
      <c r="R737" s="7">
        <v>6.6049981600636727</v>
      </c>
      <c r="S737" s="7">
        <v>9.4577487693072779</v>
      </c>
      <c r="T737" s="7" t="s">
        <v>2078</v>
      </c>
      <c r="U737" s="7" t="s">
        <v>4010</v>
      </c>
      <c r="V737" s="7" t="s">
        <v>6061</v>
      </c>
      <c r="W737" s="7" t="s">
        <v>9844</v>
      </c>
      <c r="X737" s="8">
        <v>2.6908478551194204E-2</v>
      </c>
      <c r="Y737" s="7">
        <v>332.40050926140356</v>
      </c>
      <c r="Z737" s="9">
        <v>27.058371007895946</v>
      </c>
      <c r="AA737" s="7">
        <v>0</v>
      </c>
      <c r="AB737" s="7">
        <v>-1</v>
      </c>
      <c r="AC737" s="7">
        <v>0</v>
      </c>
      <c r="AD737" s="7">
        <v>0</v>
      </c>
      <c r="AE737" s="7">
        <v>0</v>
      </c>
      <c r="AF737" s="7">
        <v>0</v>
      </c>
      <c r="AG737" s="7"/>
      <c r="AH737" s="7" t="s">
        <v>21</v>
      </c>
    </row>
    <row r="738" spans="1:34" x14ac:dyDescent="0.25">
      <c r="A738">
        <v>10740519</v>
      </c>
      <c r="B738" t="s">
        <v>11100</v>
      </c>
      <c r="C738" s="5" t="str">
        <f t="shared" si="35"/>
        <v>Pmm2</v>
      </c>
      <c r="D738" t="s">
        <v>11101</v>
      </c>
      <c r="E738" s="6">
        <v>423.21112500000004</v>
      </c>
      <c r="F738">
        <v>24</v>
      </c>
      <c r="H738" s="7">
        <v>402.73099999999999</v>
      </c>
      <c r="I738" s="7">
        <v>426.90140000000002</v>
      </c>
      <c r="J738" s="7">
        <v>451.98866666666663</v>
      </c>
      <c r="K738" s="7">
        <v>402.61916666666667</v>
      </c>
      <c r="L738" s="7">
        <v>17.815379748969697</v>
      </c>
      <c r="M738" s="7">
        <v>28.018870155664736</v>
      </c>
      <c r="N738" s="7">
        <v>26.159740240810237</v>
      </c>
      <c r="O738" s="7">
        <v>10.358561935262381</v>
      </c>
      <c r="P738" s="7">
        <v>7.2730983264814046</v>
      </c>
      <c r="Q738" s="7">
        <v>11.438655841779081</v>
      </c>
      <c r="R738" s="7">
        <v>10.679669232289504</v>
      </c>
      <c r="S738" s="7">
        <v>4.2288652017349122</v>
      </c>
      <c r="T738" s="7" t="s">
        <v>6493</v>
      </c>
      <c r="U738" s="7" t="s">
        <v>11102</v>
      </c>
      <c r="V738" s="7" t="s">
        <v>368</v>
      </c>
      <c r="W738" s="7" t="s">
        <v>6314</v>
      </c>
      <c r="X738" s="8">
        <v>1.9312901486460195E-3</v>
      </c>
      <c r="Y738" s="7">
        <v>457.12243112456122</v>
      </c>
      <c r="Z738" s="9">
        <v>31.731242157140795</v>
      </c>
      <c r="AA738" s="7">
        <v>0</v>
      </c>
      <c r="AB738" s="7">
        <v>1</v>
      </c>
      <c r="AC738" s="7">
        <v>0</v>
      </c>
      <c r="AD738" s="7">
        <v>0</v>
      </c>
      <c r="AE738" s="7">
        <v>0</v>
      </c>
      <c r="AF738" s="7">
        <v>-1</v>
      </c>
      <c r="AG738" s="7"/>
      <c r="AH738" s="7" t="s">
        <v>21</v>
      </c>
    </row>
    <row r="739" spans="1:34" x14ac:dyDescent="0.25">
      <c r="A739">
        <v>10834432</v>
      </c>
      <c r="B739" t="s">
        <v>11103</v>
      </c>
      <c r="C739" s="5" t="str">
        <f t="shared" si="35"/>
        <v>Pmpca</v>
      </c>
      <c r="D739" t="s">
        <v>11104</v>
      </c>
      <c r="E739" s="6">
        <v>603.84312499999999</v>
      </c>
      <c r="F739">
        <v>24</v>
      </c>
      <c r="H739" s="7">
        <v>601.94600000000003</v>
      </c>
      <c r="I739" s="7">
        <v>578.69119999999998</v>
      </c>
      <c r="J739" s="7">
        <v>608.37733333333335</v>
      </c>
      <c r="K739" s="7">
        <v>629.21833333333325</v>
      </c>
      <c r="L739" s="7">
        <v>27.675682430610461</v>
      </c>
      <c r="M739" s="7">
        <v>18.305903848212466</v>
      </c>
      <c r="N739" s="7">
        <v>31.08475705979809</v>
      </c>
      <c r="O739" s="7">
        <v>16.009403545000243</v>
      </c>
      <c r="P739" s="7">
        <v>11.29855003971749</v>
      </c>
      <c r="Q739" s="7">
        <v>7.4733539514285914</v>
      </c>
      <c r="R739" s="7">
        <v>12.690298929147069</v>
      </c>
      <c r="S739" s="7">
        <v>6.5358116285924579</v>
      </c>
      <c r="T739" s="7" t="s">
        <v>6030</v>
      </c>
      <c r="U739" s="7" t="s">
        <v>3503</v>
      </c>
      <c r="V739" s="7" t="s">
        <v>11105</v>
      </c>
      <c r="W739" s="7" t="s">
        <v>5305</v>
      </c>
      <c r="X739" s="8">
        <v>2.3366639860336453E-2</v>
      </c>
      <c r="Y739" s="7">
        <v>593.83984576140369</v>
      </c>
      <c r="Z739" s="9">
        <v>36.166416081922286</v>
      </c>
      <c r="AA739" s="7">
        <v>0</v>
      </c>
      <c r="AB739" s="7">
        <v>0</v>
      </c>
      <c r="AC739" s="7">
        <v>0</v>
      </c>
      <c r="AD739" s="7">
        <v>0</v>
      </c>
      <c r="AE739" s="7">
        <v>1</v>
      </c>
      <c r="AF739" s="7">
        <v>0</v>
      </c>
      <c r="AG739" s="7">
        <v>1</v>
      </c>
      <c r="AH739" s="7" t="s">
        <v>826</v>
      </c>
    </row>
    <row r="740" spans="1:34" x14ac:dyDescent="0.25">
      <c r="A740">
        <v>10924260</v>
      </c>
      <c r="B740" t="s">
        <v>11109</v>
      </c>
      <c r="C740" s="5" t="str">
        <f t="shared" si="35"/>
        <v>Pnkd</v>
      </c>
      <c r="D740" t="s">
        <v>11110</v>
      </c>
      <c r="E740" s="6">
        <v>929.28508333333366</v>
      </c>
      <c r="F740">
        <v>24</v>
      </c>
      <c r="H740" s="7">
        <v>959.89780000000007</v>
      </c>
      <c r="I740" s="7">
        <v>897.16779999999994</v>
      </c>
      <c r="J740" s="7">
        <v>980.6973333333334</v>
      </c>
      <c r="K740" s="7">
        <v>927.44583333333321</v>
      </c>
      <c r="L740" s="7">
        <v>6.0901698416382573</v>
      </c>
      <c r="M740" s="7">
        <v>66.098558794424548</v>
      </c>
      <c r="N740" s="7">
        <v>47.262197548005219</v>
      </c>
      <c r="O740" s="7">
        <v>37.476953757831843</v>
      </c>
      <c r="P740" s="7">
        <v>2.486301426483394</v>
      </c>
      <c r="Q740" s="7">
        <v>26.984623629948963</v>
      </c>
      <c r="R740" s="7">
        <v>19.29471135253851</v>
      </c>
      <c r="S740" s="7">
        <v>15.299902303428098</v>
      </c>
      <c r="T740" s="7" t="s">
        <v>11111</v>
      </c>
      <c r="U740" s="7" t="s">
        <v>11112</v>
      </c>
      <c r="V740" s="7" t="s">
        <v>11113</v>
      </c>
      <c r="W740" s="7" t="s">
        <v>8789</v>
      </c>
      <c r="X740" s="8">
        <v>3.1881596129760464E-2</v>
      </c>
      <c r="Y740" s="7">
        <v>1989.7569707648156</v>
      </c>
      <c r="Z740" s="9">
        <v>66.201956484130648</v>
      </c>
      <c r="AA740" s="7">
        <v>0</v>
      </c>
      <c r="AB740" s="7">
        <v>0</v>
      </c>
      <c r="AC740" s="7">
        <v>0</v>
      </c>
      <c r="AD740" s="7">
        <v>1</v>
      </c>
      <c r="AE740" s="7">
        <v>0</v>
      </c>
      <c r="AF740" s="7">
        <v>0</v>
      </c>
      <c r="AG740" s="7">
        <v>1</v>
      </c>
      <c r="AH740" s="7" t="s">
        <v>323</v>
      </c>
    </row>
    <row r="741" spans="1:34" x14ac:dyDescent="0.25">
      <c r="A741">
        <v>10716402</v>
      </c>
      <c r="B741" t="s">
        <v>11114</v>
      </c>
      <c r="C741" s="5" t="str">
        <f t="shared" si="35"/>
        <v>Pnliprp2</v>
      </c>
      <c r="D741" t="s">
        <v>11115</v>
      </c>
      <c r="E741" s="6">
        <v>44.605233333333338</v>
      </c>
      <c r="F741">
        <v>15</v>
      </c>
      <c r="H741" s="7">
        <v>44.0199</v>
      </c>
      <c r="I741" s="7">
        <v>43.773420000000002</v>
      </c>
      <c r="J741" s="7">
        <v>36.797439999999995</v>
      </c>
      <c r="K741" s="7">
        <v>40.837766666666667</v>
      </c>
      <c r="L741" s="7">
        <v>4.7087316708430089</v>
      </c>
      <c r="M741" s="7">
        <v>0.95429533793265575</v>
      </c>
      <c r="N741" s="7">
        <v>1.5620464711397049</v>
      </c>
      <c r="O741" s="7">
        <v>3.2567705265595035</v>
      </c>
      <c r="P741" s="7">
        <v>1.9223316548747078</v>
      </c>
      <c r="Q741" s="7">
        <v>0.38958944030864118</v>
      </c>
      <c r="R741" s="7">
        <v>0.63770280146789449</v>
      </c>
      <c r="S741" s="7">
        <v>1.3295709999010124</v>
      </c>
      <c r="T741" s="7" t="s">
        <v>651</v>
      </c>
      <c r="U741" s="7" t="s">
        <v>7897</v>
      </c>
      <c r="V741" s="7" t="s">
        <v>57</v>
      </c>
      <c r="W741" s="7" t="s">
        <v>461</v>
      </c>
      <c r="X741" s="8">
        <v>5.1248226425445144E-3</v>
      </c>
      <c r="Y741" s="7">
        <v>9.8497897851851839</v>
      </c>
      <c r="Z741" s="9">
        <v>4.6578370164129765</v>
      </c>
      <c r="AA741" s="7">
        <v>0</v>
      </c>
      <c r="AB741" s="7">
        <v>-1</v>
      </c>
      <c r="AC741" s="7">
        <v>0</v>
      </c>
      <c r="AD741" s="7">
        <v>-1</v>
      </c>
      <c r="AE741" s="7">
        <v>0</v>
      </c>
      <c r="AF741" s="7">
        <v>0</v>
      </c>
      <c r="AG741" s="7">
        <v>-1</v>
      </c>
      <c r="AH741" s="7" t="s">
        <v>372</v>
      </c>
    </row>
    <row r="742" spans="1:34" x14ac:dyDescent="0.25">
      <c r="A742">
        <v>10905186</v>
      </c>
      <c r="B742" t="s">
        <v>11125</v>
      </c>
      <c r="C742" s="5" t="str">
        <f t="shared" si="35"/>
        <v>Pole3</v>
      </c>
      <c r="D742" t="s">
        <v>11126</v>
      </c>
      <c r="E742" s="6">
        <v>533.09929166666655</v>
      </c>
      <c r="F742">
        <v>24</v>
      </c>
      <c r="H742" s="7">
        <v>503.46283333333326</v>
      </c>
      <c r="I742" s="7">
        <v>526.52359999999999</v>
      </c>
      <c r="J742" s="7">
        <v>547.7353333333333</v>
      </c>
      <c r="K742" s="7">
        <v>550.02899999999988</v>
      </c>
      <c r="L742" s="7">
        <v>18.935123568824856</v>
      </c>
      <c r="M742" s="7">
        <v>14.197877968203562</v>
      </c>
      <c r="N742" s="7">
        <v>16.005237925962454</v>
      </c>
      <c r="O742" s="7">
        <v>13.112978776769213</v>
      </c>
      <c r="P742" s="7">
        <v>7.730231826694749</v>
      </c>
      <c r="Q742" s="7">
        <v>5.7962594087336496</v>
      </c>
      <c r="R742" s="7">
        <v>6.5341110217415572</v>
      </c>
      <c r="S742" s="7">
        <v>5.3533511685049495</v>
      </c>
      <c r="T742" s="7" t="s">
        <v>72</v>
      </c>
      <c r="U742" s="7" t="s">
        <v>3979</v>
      </c>
      <c r="V742" s="7" t="s">
        <v>3996</v>
      </c>
      <c r="W742" s="7" t="s">
        <v>10425</v>
      </c>
      <c r="X742" s="8">
        <v>1.75074912283635E-4</v>
      </c>
      <c r="Y742" s="7">
        <v>249.45277607192983</v>
      </c>
      <c r="Z742" s="9">
        <v>23.440397802163062</v>
      </c>
      <c r="AA742" s="7">
        <v>0</v>
      </c>
      <c r="AB742" s="7">
        <v>1</v>
      </c>
      <c r="AC742" s="7">
        <v>1</v>
      </c>
      <c r="AD742" s="7">
        <v>0</v>
      </c>
      <c r="AE742" s="7">
        <v>1</v>
      </c>
      <c r="AF742" s="7">
        <v>0</v>
      </c>
      <c r="AG742" s="7">
        <v>1</v>
      </c>
      <c r="AH742" s="7" t="s">
        <v>826</v>
      </c>
    </row>
    <row r="743" spans="1:34" x14ac:dyDescent="0.25">
      <c r="A743">
        <v>10761070</v>
      </c>
      <c r="B743" t="s">
        <v>11136</v>
      </c>
      <c r="C743" s="5" t="str">
        <f t="shared" si="35"/>
        <v>Polr2j</v>
      </c>
      <c r="D743" t="s">
        <v>11137</v>
      </c>
      <c r="E743" s="6">
        <v>417.87229166666657</v>
      </c>
      <c r="F743">
        <v>24</v>
      </c>
      <c r="H743" s="7">
        <v>394.18933333333331</v>
      </c>
      <c r="I743" s="7">
        <v>414.7706</v>
      </c>
      <c r="J743" s="7">
        <v>429.613</v>
      </c>
      <c r="K743" s="7">
        <v>434.21666666666664</v>
      </c>
      <c r="L743" s="7">
        <v>16.786521339058496</v>
      </c>
      <c r="M743" s="7">
        <v>33.850501433509088</v>
      </c>
      <c r="N743" s="7">
        <v>25.232865774620205</v>
      </c>
      <c r="O743" s="7">
        <v>19.408124697318552</v>
      </c>
      <c r="P743" s="7">
        <v>6.8530686395057883</v>
      </c>
      <c r="Q743" s="7">
        <v>13.81940934157463</v>
      </c>
      <c r="R743" s="7">
        <v>10.301274315992819</v>
      </c>
      <c r="S743" s="7">
        <v>7.9233337287897783</v>
      </c>
      <c r="T743" s="7" t="s">
        <v>11138</v>
      </c>
      <c r="U743" s="7" t="s">
        <v>11139</v>
      </c>
      <c r="V743" s="7" t="s">
        <v>10142</v>
      </c>
      <c r="W743" s="7" t="s">
        <v>11140</v>
      </c>
      <c r="X743" s="8">
        <v>4.1045580685858306E-2</v>
      </c>
      <c r="Y743" s="7">
        <v>582.06454630877181</v>
      </c>
      <c r="Z743" s="9">
        <v>35.806047262375849</v>
      </c>
      <c r="AA743" s="7">
        <v>0</v>
      </c>
      <c r="AB743" s="7">
        <v>0</v>
      </c>
      <c r="AC743" s="7">
        <v>1</v>
      </c>
      <c r="AD743" s="7">
        <v>0</v>
      </c>
      <c r="AE743" s="7">
        <v>0</v>
      </c>
      <c r="AF743" s="7">
        <v>0</v>
      </c>
      <c r="AG743" s="7"/>
      <c r="AH743" s="7" t="s">
        <v>21</v>
      </c>
    </row>
    <row r="744" spans="1:34" x14ac:dyDescent="0.25">
      <c r="A744">
        <v>10789709</v>
      </c>
      <c r="B744" t="s">
        <v>11142</v>
      </c>
      <c r="C744" s="5" t="str">
        <f t="shared" si="35"/>
        <v>Polr3a</v>
      </c>
      <c r="D744" t="s">
        <v>11143</v>
      </c>
      <c r="E744" s="6">
        <v>457.55699999999996</v>
      </c>
      <c r="F744">
        <v>24</v>
      </c>
      <c r="H744" s="7">
        <v>461.40650000000005</v>
      </c>
      <c r="I744" s="7">
        <v>472.5104</v>
      </c>
      <c r="J744" s="7">
        <v>462.22200000000004</v>
      </c>
      <c r="K744" s="7">
        <v>445.04299999999995</v>
      </c>
      <c r="L744" s="7">
        <v>10.18672971566439</v>
      </c>
      <c r="M744" s="7">
        <v>8.9990806641567573</v>
      </c>
      <c r="N744" s="7">
        <v>12.495821797705023</v>
      </c>
      <c r="O744" s="7">
        <v>9.8548789338073455</v>
      </c>
      <c r="P744" s="7">
        <v>4.1587149918374209</v>
      </c>
      <c r="Q744" s="7">
        <v>3.6738592968884016</v>
      </c>
      <c r="R744" s="7">
        <v>5.1013978868541514</v>
      </c>
      <c r="S744" s="7">
        <v>4.0232374774551865</v>
      </c>
      <c r="T744" s="7" t="s">
        <v>11144</v>
      </c>
      <c r="U744" s="7" t="s">
        <v>8875</v>
      </c>
      <c r="V744" s="7" t="s">
        <v>11145</v>
      </c>
      <c r="W744" s="7" t="s">
        <v>9675</v>
      </c>
      <c r="X744" s="8">
        <v>3.2734991405535372E-3</v>
      </c>
      <c r="Y744" s="7">
        <v>111.00537519473679</v>
      </c>
      <c r="Z744" s="9">
        <v>15.63661746011433</v>
      </c>
      <c r="AA744" s="7">
        <v>0</v>
      </c>
      <c r="AB744" s="7">
        <v>0</v>
      </c>
      <c r="AC744" s="7">
        <v>-1</v>
      </c>
      <c r="AD744" s="7">
        <v>0</v>
      </c>
      <c r="AE744" s="7">
        <v>-1</v>
      </c>
      <c r="AF744" s="7">
        <v>-1</v>
      </c>
      <c r="AG744" s="7">
        <v>-1</v>
      </c>
      <c r="AH744" s="7" t="s">
        <v>49</v>
      </c>
    </row>
    <row r="745" spans="1:34" x14ac:dyDescent="0.25">
      <c r="A745">
        <v>10825191</v>
      </c>
      <c r="B745" t="s">
        <v>11147</v>
      </c>
      <c r="C745" s="5" t="str">
        <f t="shared" si="35"/>
        <v>Polr3c</v>
      </c>
      <c r="D745" t="s">
        <v>11148</v>
      </c>
      <c r="E745" s="6">
        <v>299.59212500000007</v>
      </c>
      <c r="F745">
        <v>24</v>
      </c>
      <c r="H745" s="7">
        <v>301.58099999999996</v>
      </c>
      <c r="I745" s="7">
        <v>292.73519999999996</v>
      </c>
      <c r="J745" s="7">
        <v>311.44016666666664</v>
      </c>
      <c r="K745" s="7">
        <v>287.59383333333335</v>
      </c>
      <c r="L745" s="7">
        <v>9.770939217905303</v>
      </c>
      <c r="M745" s="7">
        <v>9.5666035874807775</v>
      </c>
      <c r="N745" s="7">
        <v>12.62250991549093</v>
      </c>
      <c r="O745" s="7">
        <v>15.256102535269836</v>
      </c>
      <c r="P745" s="7">
        <v>3.9889692319361552</v>
      </c>
      <c r="Q745" s="7">
        <v>3.905549560134487</v>
      </c>
      <c r="R745" s="7">
        <v>5.1531180943623331</v>
      </c>
      <c r="S745" s="7">
        <v>6.2282777791653174</v>
      </c>
      <c r="T745" s="7" t="s">
        <v>2933</v>
      </c>
      <c r="U745" s="7" t="s">
        <v>3279</v>
      </c>
      <c r="V745" s="7" t="s">
        <v>5181</v>
      </c>
      <c r="W745" s="7" t="s">
        <v>1946</v>
      </c>
      <c r="X745" s="8">
        <v>1.6612479473999867E-2</v>
      </c>
      <c r="Y745" s="7">
        <v>147.56936781403513</v>
      </c>
      <c r="Z745" s="9">
        <v>18.028886946356163</v>
      </c>
      <c r="AA745" s="7">
        <v>0</v>
      </c>
      <c r="AB745" s="7">
        <v>0</v>
      </c>
      <c r="AC745" s="7">
        <v>0</v>
      </c>
      <c r="AD745" s="7">
        <v>1</v>
      </c>
      <c r="AE745" s="7">
        <v>0</v>
      </c>
      <c r="AF745" s="7">
        <v>-1</v>
      </c>
      <c r="AG745" s="7">
        <v>1</v>
      </c>
      <c r="AH745" s="7" t="s">
        <v>323</v>
      </c>
    </row>
    <row r="746" spans="1:34" x14ac:dyDescent="0.25">
      <c r="A746">
        <v>10820206</v>
      </c>
      <c r="B746" t="s">
        <v>11150</v>
      </c>
      <c r="C746" s="5" t="str">
        <f t="shared" si="35"/>
        <v>Polr3g</v>
      </c>
      <c r="D746" t="s">
        <v>11151</v>
      </c>
      <c r="E746" s="6">
        <v>133.93408333333335</v>
      </c>
      <c r="F746">
        <v>24</v>
      </c>
      <c r="H746" s="7">
        <v>125.29866666666668</v>
      </c>
      <c r="I746" s="7">
        <v>131.80619999999999</v>
      </c>
      <c r="J746" s="7">
        <v>148.42216666666667</v>
      </c>
      <c r="K746" s="7">
        <v>124.13033333333334</v>
      </c>
      <c r="L746" s="7">
        <v>7.7726692883890749</v>
      </c>
      <c r="M746" s="7">
        <v>19.830855823690559</v>
      </c>
      <c r="N746" s="7">
        <v>9.9827206996222522</v>
      </c>
      <c r="O746" s="7">
        <v>11.118627247401848</v>
      </c>
      <c r="P746" s="7">
        <v>3.1731789493258109</v>
      </c>
      <c r="Q746" s="7">
        <v>8.0959129884570142</v>
      </c>
      <c r="R746" s="7">
        <v>4.0754286597990035</v>
      </c>
      <c r="S746" s="7">
        <v>4.539160566056732</v>
      </c>
      <c r="T746" s="7" t="s">
        <v>2038</v>
      </c>
      <c r="U746" s="7" t="s">
        <v>6738</v>
      </c>
      <c r="V746" s="7" t="s">
        <v>331</v>
      </c>
      <c r="W746" s="7" t="s">
        <v>1268</v>
      </c>
      <c r="X746" s="8">
        <v>1.2081084131927393E-2</v>
      </c>
      <c r="Y746" s="7">
        <v>157.44822275263161</v>
      </c>
      <c r="Z746" s="9">
        <v>18.622573130055109</v>
      </c>
      <c r="AA746" s="7">
        <v>0</v>
      </c>
      <c r="AB746" s="7">
        <v>1</v>
      </c>
      <c r="AC746" s="7">
        <v>0</v>
      </c>
      <c r="AD746" s="7">
        <v>0</v>
      </c>
      <c r="AE746" s="7">
        <v>0</v>
      </c>
      <c r="AF746" s="7">
        <v>-1</v>
      </c>
      <c r="AG746" s="7"/>
      <c r="AH746" s="7" t="s">
        <v>21</v>
      </c>
    </row>
    <row r="747" spans="1:34" x14ac:dyDescent="0.25">
      <c r="A747">
        <v>10905655</v>
      </c>
      <c r="B747" t="s">
        <v>11152</v>
      </c>
      <c r="C747" s="5" t="str">
        <f t="shared" si="35"/>
        <v>Polr3h</v>
      </c>
      <c r="D747" t="s">
        <v>11153</v>
      </c>
      <c r="E747" s="6">
        <v>194.48495833333337</v>
      </c>
      <c r="F747">
        <v>24</v>
      </c>
      <c r="H747" s="7">
        <v>182.96133333333333</v>
      </c>
      <c r="I747" s="7">
        <v>196.10460000000003</v>
      </c>
      <c r="J747" s="7">
        <v>204.95933333333332</v>
      </c>
      <c r="K747" s="7">
        <v>189.03300000000002</v>
      </c>
      <c r="L747" s="7">
        <v>9.8627340158125918</v>
      </c>
      <c r="M747" s="7">
        <v>12.690924761419089</v>
      </c>
      <c r="N747" s="7">
        <v>14.388159808212675</v>
      </c>
      <c r="O747" s="7">
        <v>8.0634853506408728</v>
      </c>
      <c r="P747" s="7">
        <v>4.0264443012552817</v>
      </c>
      <c r="Q747" s="7">
        <v>5.1810483382548522</v>
      </c>
      <c r="R747" s="7">
        <v>5.8739416446236881</v>
      </c>
      <c r="S747" s="7">
        <v>3.2919041095795398</v>
      </c>
      <c r="T747" s="7" t="s">
        <v>3856</v>
      </c>
      <c r="U747" s="7" t="s">
        <v>1166</v>
      </c>
      <c r="V747" s="7" t="s">
        <v>1308</v>
      </c>
      <c r="W747" s="7" t="s">
        <v>2942</v>
      </c>
      <c r="X747" s="8">
        <v>2.1464869763159922E-2</v>
      </c>
      <c r="Y747" s="7">
        <v>131.09476788771931</v>
      </c>
      <c r="Z747" s="9">
        <v>16.992742896356262</v>
      </c>
      <c r="AA747" s="7">
        <v>0</v>
      </c>
      <c r="AB747" s="7">
        <v>1</v>
      </c>
      <c r="AC747" s="7">
        <v>0</v>
      </c>
      <c r="AD747" s="7">
        <v>0</v>
      </c>
      <c r="AE747" s="7">
        <v>0</v>
      </c>
      <c r="AF747" s="7">
        <v>0</v>
      </c>
      <c r="AG747" s="7"/>
      <c r="AH747" s="7" t="s">
        <v>21</v>
      </c>
    </row>
    <row r="748" spans="1:34" x14ac:dyDescent="0.25">
      <c r="A748">
        <v>10843132</v>
      </c>
      <c r="B748" t="s">
        <v>11154</v>
      </c>
      <c r="C748" s="5" t="str">
        <f t="shared" si="35"/>
        <v>Polr3k</v>
      </c>
      <c r="D748" t="s">
        <v>11155</v>
      </c>
      <c r="E748" s="6">
        <v>871.16820833333338</v>
      </c>
      <c r="F748">
        <v>24</v>
      </c>
      <c r="H748" s="7">
        <v>885.14700000000005</v>
      </c>
      <c r="I748" s="7">
        <v>861.47259999999983</v>
      </c>
      <c r="J748" s="7">
        <v>909.74583333333328</v>
      </c>
      <c r="K748" s="7">
        <v>855.04949999999997</v>
      </c>
      <c r="L748" s="7">
        <v>11.115042851919208</v>
      </c>
      <c r="M748" s="7">
        <v>58.552277400627212</v>
      </c>
      <c r="N748" s="7">
        <v>26.675498363979372</v>
      </c>
      <c r="O748" s="7">
        <v>20.98591588423054</v>
      </c>
      <c r="P748" s="7">
        <v>4.5376972427285978</v>
      </c>
      <c r="Q748" s="7">
        <v>23.903867151571941</v>
      </c>
      <c r="R748" s="7">
        <v>10.890226604366154</v>
      </c>
      <c r="S748" s="7">
        <v>8.5674642835555463</v>
      </c>
      <c r="T748" s="7" t="s">
        <v>11156</v>
      </c>
      <c r="U748" s="7" t="s">
        <v>11157</v>
      </c>
      <c r="V748" s="7" t="s">
        <v>11158</v>
      </c>
      <c r="W748" s="7" t="s">
        <v>11159</v>
      </c>
      <c r="X748" s="8">
        <v>3.8054153570108828E-2</v>
      </c>
      <c r="Y748" s="7">
        <v>1057.4290545017545</v>
      </c>
      <c r="Z748" s="9">
        <v>48.261012230625774</v>
      </c>
      <c r="AA748" s="7">
        <v>0</v>
      </c>
      <c r="AB748" s="7">
        <v>0</v>
      </c>
      <c r="AC748" s="7">
        <v>0</v>
      </c>
      <c r="AD748" s="7">
        <v>1</v>
      </c>
      <c r="AE748" s="7">
        <v>0</v>
      </c>
      <c r="AF748" s="7">
        <v>-1</v>
      </c>
      <c r="AG748" s="7">
        <v>1</v>
      </c>
      <c r="AH748" s="7" t="s">
        <v>323</v>
      </c>
    </row>
    <row r="749" spans="1:34" x14ac:dyDescent="0.25">
      <c r="A749">
        <v>10860888</v>
      </c>
      <c r="B749" t="s">
        <v>11171</v>
      </c>
      <c r="C749" s="5" t="str">
        <f t="shared" si="35"/>
        <v>Pon2</v>
      </c>
      <c r="D749" t="s">
        <v>11172</v>
      </c>
      <c r="E749" s="6">
        <v>1035.2948749999998</v>
      </c>
      <c r="F749">
        <v>24</v>
      </c>
      <c r="H749" s="7">
        <v>936.92016666666666</v>
      </c>
      <c r="I749" s="7">
        <v>1013.566</v>
      </c>
      <c r="J749" s="7">
        <v>1005.6686666666668</v>
      </c>
      <c r="K749" s="7">
        <v>1080.019</v>
      </c>
      <c r="L749" s="7">
        <v>20.351848834114975</v>
      </c>
      <c r="M749" s="7">
        <v>54.558843279527082</v>
      </c>
      <c r="N749" s="7">
        <v>47.724677501966084</v>
      </c>
      <c r="O749" s="7">
        <v>96.960161416944857</v>
      </c>
      <c r="P749" s="7">
        <v>8.3086074943064023</v>
      </c>
      <c r="Q749" s="7">
        <v>22.273554498552755</v>
      </c>
      <c r="R749" s="7">
        <v>19.483518003116838</v>
      </c>
      <c r="S749" s="7">
        <v>39.583820141567948</v>
      </c>
      <c r="T749" s="7" t="s">
        <v>11173</v>
      </c>
      <c r="U749" s="7" t="s">
        <v>11174</v>
      </c>
      <c r="V749" s="7" t="s">
        <v>11175</v>
      </c>
      <c r="W749" s="7" t="s">
        <v>11176</v>
      </c>
      <c r="X749" s="8">
        <v>7.4284803353291563E-3</v>
      </c>
      <c r="Y749" s="7">
        <v>3809.065631482456</v>
      </c>
      <c r="Z749" s="9">
        <v>91.596743764023699</v>
      </c>
      <c r="AA749" s="7">
        <v>0</v>
      </c>
      <c r="AB749" s="7">
        <v>0</v>
      </c>
      <c r="AC749" s="7">
        <v>1</v>
      </c>
      <c r="AD749" s="7">
        <v>0</v>
      </c>
      <c r="AE749" s="7">
        <v>0</v>
      </c>
      <c r="AF749" s="7">
        <v>0</v>
      </c>
      <c r="AG749" s="7"/>
      <c r="AH749" s="7" t="s">
        <v>21</v>
      </c>
    </row>
    <row r="750" spans="1:34" x14ac:dyDescent="0.25">
      <c r="A750">
        <v>10896086</v>
      </c>
      <c r="B750" t="s">
        <v>11177</v>
      </c>
      <c r="C750" s="5" t="str">
        <f t="shared" si="35"/>
        <v>Pop1</v>
      </c>
      <c r="D750" t="s">
        <v>11178</v>
      </c>
      <c r="E750" s="6">
        <v>103.54119583333333</v>
      </c>
      <c r="F750">
        <v>24</v>
      </c>
      <c r="H750" s="7">
        <v>99.711100000000002</v>
      </c>
      <c r="I750" s="7">
        <v>106.82240000000002</v>
      </c>
      <c r="J750" s="7">
        <v>110.54395</v>
      </c>
      <c r="K750" s="7">
        <v>97.890900000000002</v>
      </c>
      <c r="L750" s="7">
        <v>7.859983031024937</v>
      </c>
      <c r="M750" s="7">
        <v>4.6207603595079432</v>
      </c>
      <c r="N750" s="7">
        <v>8.0756435641377866</v>
      </c>
      <c r="O750" s="7">
        <v>3.4535533932458597</v>
      </c>
      <c r="P750" s="7">
        <v>3.2088246354909034</v>
      </c>
      <c r="Q750" s="7">
        <v>1.886417517412303</v>
      </c>
      <c r="R750" s="7">
        <v>3.2968676794547496</v>
      </c>
      <c r="S750" s="7">
        <v>1.4099072688182956</v>
      </c>
      <c r="T750" s="7" t="s">
        <v>643</v>
      </c>
      <c r="U750" s="7" t="s">
        <v>2483</v>
      </c>
      <c r="V750" s="7" t="s">
        <v>724</v>
      </c>
      <c r="W750" s="7" t="s">
        <v>3296</v>
      </c>
      <c r="X750" s="8">
        <v>9.3513415076863834E-3</v>
      </c>
      <c r="Y750" s="7">
        <v>41.053559027105258</v>
      </c>
      <c r="Z750" s="9">
        <v>9.5092488685771475</v>
      </c>
      <c r="AA750" s="7">
        <v>0</v>
      </c>
      <c r="AB750" s="7">
        <v>1</v>
      </c>
      <c r="AC750" s="7">
        <v>0</v>
      </c>
      <c r="AD750" s="7">
        <v>0</v>
      </c>
      <c r="AE750" s="7">
        <v>0</v>
      </c>
      <c r="AF750" s="7">
        <v>-1</v>
      </c>
      <c r="AG750" s="7"/>
      <c r="AH750" s="7" t="s">
        <v>21</v>
      </c>
    </row>
    <row r="751" spans="1:34" x14ac:dyDescent="0.25">
      <c r="A751">
        <v>10813048</v>
      </c>
      <c r="B751" t="s">
        <v>11192</v>
      </c>
      <c r="C751" s="5" t="str">
        <f t="shared" si="35"/>
        <v>Ppap2a</v>
      </c>
      <c r="D751" t="s">
        <v>11193</v>
      </c>
      <c r="E751" s="6">
        <v>812.19220833333327</v>
      </c>
      <c r="F751">
        <v>24</v>
      </c>
      <c r="H751" s="7">
        <v>762.69483333333335</v>
      </c>
      <c r="I751" s="7">
        <v>815.76379999999995</v>
      </c>
      <c r="J751" s="7">
        <v>831.31016666666665</v>
      </c>
      <c r="K751" s="7">
        <v>803.17066666666653</v>
      </c>
      <c r="L751" s="7">
        <v>44.570414327967242</v>
      </c>
      <c r="M751" s="7">
        <v>11.327443961459293</v>
      </c>
      <c r="N751" s="7">
        <v>40.615143842742512</v>
      </c>
      <c r="O751" s="7">
        <v>40.183657049435737</v>
      </c>
      <c r="P751" s="7">
        <v>18.195795454658693</v>
      </c>
      <c r="Q751" s="7">
        <v>4.6244096325909654</v>
      </c>
      <c r="R751" s="7">
        <v>16.581063040743523</v>
      </c>
      <c r="S751" s="7">
        <v>16.4049092950183</v>
      </c>
      <c r="T751" s="7" t="s">
        <v>6705</v>
      </c>
      <c r="U751" s="7" t="s">
        <v>11194</v>
      </c>
      <c r="V751" s="7" t="s">
        <v>11195</v>
      </c>
      <c r="W751" s="7" t="s">
        <v>11196</v>
      </c>
      <c r="X751" s="8">
        <v>3.1581402786630179E-2</v>
      </c>
      <c r="Y751" s="7">
        <v>1408.8123226210525</v>
      </c>
      <c r="Z751" s="9">
        <v>55.705410360483931</v>
      </c>
      <c r="AA751" s="7">
        <v>0</v>
      </c>
      <c r="AB751" s="7">
        <v>1</v>
      </c>
      <c r="AC751" s="7">
        <v>0</v>
      </c>
      <c r="AD751" s="7">
        <v>0</v>
      </c>
      <c r="AE751" s="7">
        <v>0</v>
      </c>
      <c r="AF751" s="7">
        <v>0</v>
      </c>
      <c r="AG751" s="7"/>
      <c r="AH751" s="7" t="s">
        <v>21</v>
      </c>
    </row>
    <row r="752" spans="1:34" x14ac:dyDescent="0.25">
      <c r="A752">
        <v>10835498</v>
      </c>
      <c r="B752" t="s">
        <v>11203</v>
      </c>
      <c r="C752" s="5" t="str">
        <f t="shared" ref="C752:C781" si="36">IF(ISBLANK(B752)," ",HYPERLINK("http://www.genecards.org/cgi-bin/carddisp.pl?gene="&amp;B752&amp;"&amp;search="&amp;B752,B752))</f>
        <v>Ppapdc3</v>
      </c>
      <c r="D752" t="s">
        <v>11204</v>
      </c>
      <c r="E752" s="6">
        <v>131.55545833333335</v>
      </c>
      <c r="F752">
        <v>24</v>
      </c>
      <c r="H752" s="7">
        <v>131.97816666666668</v>
      </c>
      <c r="I752" s="7">
        <v>130.55760000000001</v>
      </c>
      <c r="J752" s="7">
        <v>141.76350000000002</v>
      </c>
      <c r="K752" s="7">
        <v>124.51766666666667</v>
      </c>
      <c r="L752" s="7">
        <v>4.9611444412218715</v>
      </c>
      <c r="M752" s="7">
        <v>5.4073817416564891</v>
      </c>
      <c r="N752" s="7">
        <v>8.7364937303245398</v>
      </c>
      <c r="O752" s="7">
        <v>7.1001059898192151</v>
      </c>
      <c r="P752" s="7">
        <v>2.025378736873126</v>
      </c>
      <c r="Q752" s="7">
        <v>2.2075543519167682</v>
      </c>
      <c r="R752" s="7">
        <v>3.5666586300532512</v>
      </c>
      <c r="S752" s="7">
        <v>2.8986061324559289</v>
      </c>
      <c r="T752" s="7" t="s">
        <v>409</v>
      </c>
      <c r="U752" s="7" t="s">
        <v>986</v>
      </c>
      <c r="V752" s="7" t="s">
        <v>466</v>
      </c>
      <c r="W752" s="7" t="s">
        <v>2038</v>
      </c>
      <c r="X752" s="8">
        <v>2.9609316458703507E-3</v>
      </c>
      <c r="Y752" s="7">
        <v>45.984895729824565</v>
      </c>
      <c r="Z752" s="9">
        <v>10.064180334562742</v>
      </c>
      <c r="AA752" s="7">
        <v>0</v>
      </c>
      <c r="AB752" s="7">
        <v>0</v>
      </c>
      <c r="AC752" s="7">
        <v>0</v>
      </c>
      <c r="AD752" s="7">
        <v>1</v>
      </c>
      <c r="AE752" s="7">
        <v>0</v>
      </c>
      <c r="AF752" s="7">
        <v>-1</v>
      </c>
      <c r="AG752" s="7">
        <v>1</v>
      </c>
      <c r="AH752" s="7" t="s">
        <v>323</v>
      </c>
    </row>
    <row r="753" spans="1:34" x14ac:dyDescent="0.25">
      <c r="A753">
        <v>10898359</v>
      </c>
      <c r="B753" t="s">
        <v>11205</v>
      </c>
      <c r="C753" s="5" t="str">
        <f t="shared" si="36"/>
        <v>Ppara</v>
      </c>
      <c r="D753" t="s">
        <v>11206</v>
      </c>
      <c r="E753" s="6">
        <v>121.91395833333333</v>
      </c>
      <c r="F753">
        <v>24</v>
      </c>
      <c r="H753" s="7">
        <v>121.29083333333334</v>
      </c>
      <c r="I753" s="7">
        <v>131.08779999999999</v>
      </c>
      <c r="J753" s="7">
        <v>125.05400000000002</v>
      </c>
      <c r="K753" s="7">
        <v>115.27316666666667</v>
      </c>
      <c r="L753" s="7">
        <v>10.158415298001289</v>
      </c>
      <c r="M753" s="7">
        <v>8.0088012960742088</v>
      </c>
      <c r="N753" s="7">
        <v>5.0649143329379234</v>
      </c>
      <c r="O753" s="7">
        <v>4.2356433946528913</v>
      </c>
      <c r="P753" s="7">
        <v>4.1471556792309805</v>
      </c>
      <c r="Q753" s="7">
        <v>3.2695794377870664</v>
      </c>
      <c r="R753" s="7">
        <v>2.0677426177678244</v>
      </c>
      <c r="S753" s="7">
        <v>1.7291941748815964</v>
      </c>
      <c r="T753" s="7" t="s">
        <v>3901</v>
      </c>
      <c r="U753" s="7" t="s">
        <v>2278</v>
      </c>
      <c r="V753" s="7" t="s">
        <v>2276</v>
      </c>
      <c r="W753" s="7" t="s">
        <v>665</v>
      </c>
      <c r="X753" s="8">
        <v>1.3339742452188698E-2</v>
      </c>
      <c r="Y753" s="7">
        <v>52.13161897192979</v>
      </c>
      <c r="Z753" s="9">
        <v>10.715721385720423</v>
      </c>
      <c r="AA753" s="7">
        <v>0</v>
      </c>
      <c r="AB753" s="7">
        <v>0</v>
      </c>
      <c r="AC753" s="7">
        <v>0</v>
      </c>
      <c r="AD753" s="7">
        <v>0</v>
      </c>
      <c r="AE753" s="7">
        <v>-1</v>
      </c>
      <c r="AF753" s="7">
        <v>0</v>
      </c>
      <c r="AG753" s="7">
        <v>-1</v>
      </c>
      <c r="AH753" s="7" t="s">
        <v>49</v>
      </c>
    </row>
    <row r="754" spans="1:34" x14ac:dyDescent="0.25">
      <c r="A754">
        <v>10898851</v>
      </c>
      <c r="B754" t="s">
        <v>11210</v>
      </c>
      <c r="C754" s="5" t="str">
        <f t="shared" si="36"/>
        <v>Pphln1</v>
      </c>
      <c r="D754" t="s">
        <v>11211</v>
      </c>
      <c r="E754" s="6">
        <v>424.66820833333327</v>
      </c>
      <c r="F754">
        <v>24</v>
      </c>
      <c r="H754" s="7">
        <v>417.28166666666669</v>
      </c>
      <c r="I754" s="7">
        <v>424.14600000000002</v>
      </c>
      <c r="J754" s="7">
        <v>441.8536666666667</v>
      </c>
      <c r="K754" s="7">
        <v>414.11516666666665</v>
      </c>
      <c r="L754" s="7">
        <v>11.853739876792764</v>
      </c>
      <c r="M754" s="7">
        <v>12.264242801738723</v>
      </c>
      <c r="N754" s="7">
        <v>14.275377930782311</v>
      </c>
      <c r="O754" s="7">
        <v>15.034242826516643</v>
      </c>
      <c r="P754" s="7">
        <v>4.8392690403039689</v>
      </c>
      <c r="Q754" s="7">
        <v>5.0068561576435719</v>
      </c>
      <c r="R754" s="7">
        <v>5.8278986359674372</v>
      </c>
      <c r="S754" s="7">
        <v>6.1377039323440155</v>
      </c>
      <c r="T754" s="7" t="s">
        <v>11212</v>
      </c>
      <c r="U754" s="7" t="s">
        <v>7016</v>
      </c>
      <c r="V754" s="7" t="s">
        <v>4042</v>
      </c>
      <c r="W754" s="7" t="s">
        <v>3502</v>
      </c>
      <c r="X754" s="8">
        <v>9.5071778370246947E-3</v>
      </c>
      <c r="Y754" s="7">
        <v>181.75140597368443</v>
      </c>
      <c r="Z754" s="9">
        <v>20.00827724544191</v>
      </c>
      <c r="AA754" s="7">
        <v>0</v>
      </c>
      <c r="AB754" s="7">
        <v>1</v>
      </c>
      <c r="AC754" s="7">
        <v>0</v>
      </c>
      <c r="AD754" s="7">
        <v>0</v>
      </c>
      <c r="AE754" s="7">
        <v>0</v>
      </c>
      <c r="AF754" s="7">
        <v>-1</v>
      </c>
      <c r="AG754" s="7"/>
      <c r="AH754" s="7" t="s">
        <v>21</v>
      </c>
    </row>
    <row r="755" spans="1:34" x14ac:dyDescent="0.25">
      <c r="A755">
        <v>10879530</v>
      </c>
      <c r="B755" t="s">
        <v>11213</v>
      </c>
      <c r="C755" s="5" t="str">
        <f t="shared" si="36"/>
        <v>Ppie</v>
      </c>
      <c r="D755" t="s">
        <v>11214</v>
      </c>
      <c r="E755" s="6">
        <v>281.93608333333322</v>
      </c>
      <c r="F755">
        <v>24</v>
      </c>
      <c r="H755" s="7">
        <v>292.69883333333331</v>
      </c>
      <c r="I755" s="7">
        <v>271.41899999999998</v>
      </c>
      <c r="J755" s="7">
        <v>266.60633333333334</v>
      </c>
      <c r="K755" s="7">
        <v>297.17616666666663</v>
      </c>
      <c r="L755" s="7">
        <v>15.095769757341534</v>
      </c>
      <c r="M755" s="7">
        <v>22.593154084810742</v>
      </c>
      <c r="N755" s="7">
        <v>17.411556698545553</v>
      </c>
      <c r="O755" s="7">
        <v>22.121085338804402</v>
      </c>
      <c r="P755" s="7">
        <v>6.1628221966707661</v>
      </c>
      <c r="Q755" s="7">
        <v>9.2236165313106291</v>
      </c>
      <c r="R755" s="7">
        <v>7.1082382564958451</v>
      </c>
      <c r="S755" s="7">
        <v>9.0308952727721223</v>
      </c>
      <c r="T755" s="7" t="s">
        <v>4628</v>
      </c>
      <c r="U755" s="7" t="s">
        <v>8219</v>
      </c>
      <c r="V755" s="7" t="s">
        <v>7982</v>
      </c>
      <c r="W755" s="7" t="s">
        <v>11215</v>
      </c>
      <c r="X755" s="8">
        <v>3.299137660634277E-2</v>
      </c>
      <c r="Y755" s="7">
        <v>375.98617815789504</v>
      </c>
      <c r="Z755" s="9">
        <v>28.777744137248266</v>
      </c>
      <c r="AA755" s="7">
        <v>0</v>
      </c>
      <c r="AB755" s="7">
        <v>0</v>
      </c>
      <c r="AC755" s="7">
        <v>0</v>
      </c>
      <c r="AD755" s="7">
        <v>0</v>
      </c>
      <c r="AE755" s="7">
        <v>0</v>
      </c>
      <c r="AF755" s="7">
        <v>1</v>
      </c>
      <c r="AG755" s="7"/>
      <c r="AH755" s="7" t="s">
        <v>21</v>
      </c>
    </row>
    <row r="756" spans="1:34" x14ac:dyDescent="0.25">
      <c r="A756">
        <v>10849048</v>
      </c>
      <c r="B756" t="s">
        <v>11223</v>
      </c>
      <c r="C756" s="5" t="str">
        <f t="shared" si="36"/>
        <v>Ppip5k1</v>
      </c>
      <c r="D756" t="s">
        <v>11224</v>
      </c>
      <c r="E756" s="6">
        <v>523.93420833333323</v>
      </c>
      <c r="F756">
        <v>24</v>
      </c>
      <c r="H756" s="7">
        <v>539.69783333333328</v>
      </c>
      <c r="I756" s="7">
        <v>537.54740000000004</v>
      </c>
      <c r="J756" s="7">
        <v>540.98349999999994</v>
      </c>
      <c r="K756" s="7">
        <v>499.91566666666671</v>
      </c>
      <c r="L756" s="7">
        <v>23.01411776642038</v>
      </c>
      <c r="M756" s="7">
        <v>22.011520876577332</v>
      </c>
      <c r="N756" s="7">
        <v>30.823023438656996</v>
      </c>
      <c r="O756" s="7">
        <v>18.036284048180963</v>
      </c>
      <c r="P756" s="7">
        <v>9.3954742346751381</v>
      </c>
      <c r="Q756" s="7">
        <v>8.9861657683723291</v>
      </c>
      <c r="R756" s="7">
        <v>12.583446625759301</v>
      </c>
      <c r="S756" s="7">
        <v>7.3632821289905221</v>
      </c>
      <c r="T756" s="7" t="s">
        <v>6206</v>
      </c>
      <c r="U756" s="7" t="s">
        <v>6200</v>
      </c>
      <c r="V756" s="7" t="s">
        <v>2291</v>
      </c>
      <c r="W756" s="7" t="s">
        <v>5297</v>
      </c>
      <c r="X756" s="8">
        <v>2.2285053092369639E-2</v>
      </c>
      <c r="Y756" s="7">
        <v>577.0056773087714</v>
      </c>
      <c r="Z756" s="9">
        <v>35.650108026317064</v>
      </c>
      <c r="AA756" s="7">
        <v>0</v>
      </c>
      <c r="AB756" s="7">
        <v>0</v>
      </c>
      <c r="AC756" s="7">
        <v>-1</v>
      </c>
      <c r="AD756" s="7">
        <v>0</v>
      </c>
      <c r="AE756" s="7">
        <v>-1</v>
      </c>
      <c r="AF756" s="7">
        <v>-1</v>
      </c>
      <c r="AG756" s="7">
        <v>-1</v>
      </c>
      <c r="AH756" s="7" t="s">
        <v>49</v>
      </c>
    </row>
    <row r="757" spans="1:34" x14ac:dyDescent="0.25">
      <c r="A757">
        <v>10746032</v>
      </c>
      <c r="B757" t="s">
        <v>11227</v>
      </c>
      <c r="C757" s="5" t="str">
        <f t="shared" si="36"/>
        <v>Ppm1e</v>
      </c>
      <c r="D757" t="s">
        <v>11228</v>
      </c>
      <c r="E757" s="6">
        <v>2219.549583333333</v>
      </c>
      <c r="F757">
        <v>24</v>
      </c>
      <c r="H757" s="7">
        <v>2349.1583333333333</v>
      </c>
      <c r="I757" s="7">
        <v>2223.828</v>
      </c>
      <c r="J757" s="7">
        <v>2235.4250000000002</v>
      </c>
      <c r="K757" s="7">
        <v>2140.563333333333</v>
      </c>
      <c r="L757" s="7">
        <v>91.491058670597269</v>
      </c>
      <c r="M757" s="7">
        <v>163.42971109929803</v>
      </c>
      <c r="N757" s="7">
        <v>46.309357477728064</v>
      </c>
      <c r="O757" s="7">
        <v>70.967988746100602</v>
      </c>
      <c r="P757" s="7">
        <v>37.351068295000331</v>
      </c>
      <c r="Q757" s="7">
        <v>66.719900167291442</v>
      </c>
      <c r="R757" s="7">
        <v>18.905716022762395</v>
      </c>
      <c r="S757" s="7">
        <v>28.972560083254244</v>
      </c>
      <c r="T757" s="7" t="s">
        <v>11229</v>
      </c>
      <c r="U757" s="7" t="s">
        <v>11230</v>
      </c>
      <c r="V757" s="7" t="s">
        <v>11231</v>
      </c>
      <c r="W757" s="7" t="s">
        <v>11232</v>
      </c>
      <c r="X757" s="8">
        <v>1.4690169530922111E-2</v>
      </c>
      <c r="Y757" s="7">
        <v>9715.5374235087784</v>
      </c>
      <c r="Z757" s="9">
        <v>146.2864906561561</v>
      </c>
      <c r="AA757" s="7">
        <v>0</v>
      </c>
      <c r="AB757" s="7">
        <v>0</v>
      </c>
      <c r="AC757" s="7">
        <v>-1</v>
      </c>
      <c r="AD757" s="7">
        <v>0</v>
      </c>
      <c r="AE757" s="7">
        <v>0</v>
      </c>
      <c r="AF757" s="7">
        <v>0</v>
      </c>
      <c r="AG757" s="7"/>
      <c r="AH757" s="7" t="s">
        <v>21</v>
      </c>
    </row>
    <row r="758" spans="1:34" x14ac:dyDescent="0.25">
      <c r="A758">
        <v>10767827</v>
      </c>
      <c r="B758" t="s">
        <v>11246</v>
      </c>
      <c r="C758" s="5" t="str">
        <f t="shared" si="36"/>
        <v>Ppp1r12b</v>
      </c>
      <c r="D758" t="s">
        <v>11247</v>
      </c>
      <c r="E758" s="6">
        <v>634.45612499999982</v>
      </c>
      <c r="F758">
        <v>24</v>
      </c>
      <c r="H758" s="7">
        <v>635.06283333333329</v>
      </c>
      <c r="I758" s="7">
        <v>673.62360000000001</v>
      </c>
      <c r="J758" s="7">
        <v>654.04916666666668</v>
      </c>
      <c r="K758" s="7">
        <v>597.37666666666667</v>
      </c>
      <c r="L758" s="7">
        <v>32.953380848809253</v>
      </c>
      <c r="M758" s="7">
        <v>43.512762757609423</v>
      </c>
      <c r="N758" s="7">
        <v>21.680218019352726</v>
      </c>
      <c r="O758" s="7">
        <v>50.970559407040739</v>
      </c>
      <c r="P758" s="7">
        <v>13.453161396530982</v>
      </c>
      <c r="Q758" s="7">
        <v>17.764011009153695</v>
      </c>
      <c r="R758" s="7">
        <v>8.85091194328459</v>
      </c>
      <c r="S758" s="7">
        <v>20.808643741911155</v>
      </c>
      <c r="T758" s="7" t="s">
        <v>11248</v>
      </c>
      <c r="U758" s="7" t="s">
        <v>11249</v>
      </c>
      <c r="V758" s="7" t="s">
        <v>2424</v>
      </c>
      <c r="W758" s="7" t="s">
        <v>11250</v>
      </c>
      <c r="X758" s="8">
        <v>2.3289838870174575E-2</v>
      </c>
      <c r="Y758" s="7">
        <v>1491.7482913789488</v>
      </c>
      <c r="Z758" s="9">
        <v>57.321636606201842</v>
      </c>
      <c r="AA758" s="7">
        <v>0</v>
      </c>
      <c r="AB758" s="7">
        <v>0</v>
      </c>
      <c r="AC758" s="7">
        <v>0</v>
      </c>
      <c r="AD758" s="7">
        <v>0</v>
      </c>
      <c r="AE758" s="7">
        <v>-1</v>
      </c>
      <c r="AF758" s="7">
        <v>0</v>
      </c>
      <c r="AG758" s="7">
        <v>-1</v>
      </c>
      <c r="AH758" s="7" t="s">
        <v>49</v>
      </c>
    </row>
    <row r="759" spans="1:34" x14ac:dyDescent="0.25">
      <c r="A759">
        <v>10705753</v>
      </c>
      <c r="B759" t="s">
        <v>11251</v>
      </c>
      <c r="C759" s="5" t="str">
        <f t="shared" si="36"/>
        <v>Ppp1r14a</v>
      </c>
      <c r="D759" t="s">
        <v>11252</v>
      </c>
      <c r="E759" s="6">
        <v>354.47866666666664</v>
      </c>
      <c r="F759">
        <v>24</v>
      </c>
      <c r="H759" s="7">
        <v>326.81483333333335</v>
      </c>
      <c r="I759" s="7">
        <v>341.21300000000002</v>
      </c>
      <c r="J759" s="7">
        <v>383.36833333333334</v>
      </c>
      <c r="K759" s="7">
        <v>372.31633333333338</v>
      </c>
      <c r="L759" s="7">
        <v>17.252474146239617</v>
      </c>
      <c r="M759" s="7">
        <v>35.842268685171142</v>
      </c>
      <c r="N759" s="7">
        <v>31.998557121637024</v>
      </c>
      <c r="O759" s="7">
        <v>21.644153212049371</v>
      </c>
      <c r="P759" s="7">
        <v>7.0432930764743187</v>
      </c>
      <c r="Q759" s="7">
        <v>14.632544917067571</v>
      </c>
      <c r="R759" s="7">
        <v>13.063356242218585</v>
      </c>
      <c r="S759" s="7">
        <v>8.8361885473570858</v>
      </c>
      <c r="T759" s="7" t="s">
        <v>11253</v>
      </c>
      <c r="U759" s="7" t="s">
        <v>11254</v>
      </c>
      <c r="V759" s="7" t="s">
        <v>1522</v>
      </c>
      <c r="W759" s="7" t="s">
        <v>2821</v>
      </c>
      <c r="X759" s="8">
        <v>6.7111650605672724E-3</v>
      </c>
      <c r="Y759" s="7">
        <v>741.51564997368439</v>
      </c>
      <c r="Z759" s="9">
        <v>40.413919096935302</v>
      </c>
      <c r="AA759" s="7">
        <v>0</v>
      </c>
      <c r="AB759" s="7">
        <v>1</v>
      </c>
      <c r="AC759" s="7">
        <v>1</v>
      </c>
      <c r="AD759" s="7">
        <v>1</v>
      </c>
      <c r="AE759" s="7">
        <v>0</v>
      </c>
      <c r="AF759" s="7">
        <v>0</v>
      </c>
      <c r="AG759" s="7">
        <v>1</v>
      </c>
      <c r="AH759" s="7" t="s">
        <v>323</v>
      </c>
    </row>
    <row r="760" spans="1:34" x14ac:dyDescent="0.25">
      <c r="A760">
        <v>10728703</v>
      </c>
      <c r="B760" t="s">
        <v>11256</v>
      </c>
      <c r="C760" s="5" t="str">
        <f t="shared" si="36"/>
        <v>Ppp1r32</v>
      </c>
      <c r="D760" t="s">
        <v>11257</v>
      </c>
      <c r="E760" s="6">
        <v>108.93952499999999</v>
      </c>
      <c r="F760">
        <v>24</v>
      </c>
      <c r="H760" s="7">
        <v>114.82633333333335</v>
      </c>
      <c r="I760" s="7">
        <v>124.8596</v>
      </c>
      <c r="J760" s="7">
        <v>99.134616666666659</v>
      </c>
      <c r="K760" s="7">
        <v>104.54688333333333</v>
      </c>
      <c r="L760" s="7">
        <v>10.504470851340715</v>
      </c>
      <c r="M760" s="7">
        <v>13.952537360638031</v>
      </c>
      <c r="N760" s="7">
        <v>14.825342303018363</v>
      </c>
      <c r="O760" s="7">
        <v>13.683830005728142</v>
      </c>
      <c r="P760" s="7">
        <v>4.2884322672873267</v>
      </c>
      <c r="Q760" s="7">
        <v>5.6960995251136559</v>
      </c>
      <c r="R760" s="7">
        <v>6.0524206507488376</v>
      </c>
      <c r="S760" s="7">
        <v>5.5864002068366272</v>
      </c>
      <c r="T760" s="7" t="s">
        <v>2035</v>
      </c>
      <c r="U760" s="7" t="s">
        <v>1019</v>
      </c>
      <c r="V760" s="7" t="s">
        <v>2930</v>
      </c>
      <c r="W760" s="7" t="s">
        <v>3265</v>
      </c>
      <c r="X760" s="8">
        <v>2.28676013323953E-2</v>
      </c>
      <c r="Y760" s="7">
        <v>177.13698024578952</v>
      </c>
      <c r="Z760" s="9">
        <v>19.7526525887472</v>
      </c>
      <c r="AA760" s="7">
        <v>0</v>
      </c>
      <c r="AB760" s="7">
        <v>0</v>
      </c>
      <c r="AC760" s="7">
        <v>0</v>
      </c>
      <c r="AD760" s="7">
        <v>-1</v>
      </c>
      <c r="AE760" s="7">
        <v>-1</v>
      </c>
      <c r="AF760" s="7">
        <v>0</v>
      </c>
      <c r="AG760" s="7">
        <v>-1</v>
      </c>
      <c r="AH760" s="7" t="s">
        <v>1425</v>
      </c>
    </row>
    <row r="761" spans="1:34" x14ac:dyDescent="0.25">
      <c r="A761">
        <v>10925561</v>
      </c>
      <c r="B761" t="s">
        <v>11259</v>
      </c>
      <c r="C761" s="5" t="str">
        <f t="shared" si="36"/>
        <v>Ppp1r7</v>
      </c>
      <c r="D761" t="s">
        <v>11260</v>
      </c>
      <c r="E761" s="6">
        <v>2136.2558333333332</v>
      </c>
      <c r="F761">
        <v>24</v>
      </c>
      <c r="H761" s="7">
        <v>2214.1516666666666</v>
      </c>
      <c r="I761" s="7">
        <v>2113.0279999999998</v>
      </c>
      <c r="J761" s="7">
        <v>2191.2233333333329</v>
      </c>
      <c r="K761" s="7">
        <v>2053.521666666667</v>
      </c>
      <c r="L761" s="7">
        <v>72.43073143815856</v>
      </c>
      <c r="M761" s="7">
        <v>98.973689786730588</v>
      </c>
      <c r="N761" s="7">
        <v>37.834675982049362</v>
      </c>
      <c r="O761" s="7">
        <v>73.126487517633876</v>
      </c>
      <c r="P761" s="7">
        <v>29.569722286675415</v>
      </c>
      <c r="Q761" s="7">
        <v>40.405839656333463</v>
      </c>
      <c r="R761" s="7">
        <v>15.445941789925831</v>
      </c>
      <c r="S761" s="7">
        <v>29.853763516701051</v>
      </c>
      <c r="T761" s="7" t="s">
        <v>11261</v>
      </c>
      <c r="U761" s="7" t="s">
        <v>11262</v>
      </c>
      <c r="V761" s="7" t="s">
        <v>11263</v>
      </c>
      <c r="W761" s="7" t="s">
        <v>11264</v>
      </c>
      <c r="X761" s="8">
        <v>4.1374579759083365E-3</v>
      </c>
      <c r="Y761" s="7">
        <v>5226.7867778947266</v>
      </c>
      <c r="Z761" s="9">
        <v>107.29715307053068</v>
      </c>
      <c r="AA761" s="7">
        <v>0</v>
      </c>
      <c r="AB761" s="7">
        <v>0</v>
      </c>
      <c r="AC761" s="7">
        <v>-1</v>
      </c>
      <c r="AD761" s="7">
        <v>0</v>
      </c>
      <c r="AE761" s="7">
        <v>0</v>
      </c>
      <c r="AF761" s="7">
        <v>-1</v>
      </c>
      <c r="AG761" s="7"/>
      <c r="AH761" s="7" t="s">
        <v>21</v>
      </c>
    </row>
    <row r="762" spans="1:34" x14ac:dyDescent="0.25">
      <c r="A762">
        <v>10853614</v>
      </c>
      <c r="B762" t="s">
        <v>11265</v>
      </c>
      <c r="C762" s="5" t="str">
        <f t="shared" si="36"/>
        <v>Ppp1r9a</v>
      </c>
      <c r="D762" t="s">
        <v>11266</v>
      </c>
      <c r="E762" s="6">
        <v>1070.7643333333333</v>
      </c>
      <c r="F762">
        <v>24</v>
      </c>
      <c r="H762" s="7">
        <v>1024.155</v>
      </c>
      <c r="I762" s="7">
        <v>1055.2408</v>
      </c>
      <c r="J762" s="7">
        <v>1118.3416666666669</v>
      </c>
      <c r="K762" s="7">
        <v>1091.5683333333334</v>
      </c>
      <c r="L762" s="7">
        <v>19.738890293023029</v>
      </c>
      <c r="M762" s="7">
        <v>74.299948810211191</v>
      </c>
      <c r="N762" s="7">
        <v>43.165556832579668</v>
      </c>
      <c r="O762" s="7">
        <v>41.796794334813136</v>
      </c>
      <c r="P762" s="7">
        <v>8.0583682177803926</v>
      </c>
      <c r="Q762" s="7">
        <v>30.332827083321256</v>
      </c>
      <c r="R762" s="7">
        <v>17.622264783821372</v>
      </c>
      <c r="S762" s="7">
        <v>17.063469834057138</v>
      </c>
      <c r="T762" s="7" t="s">
        <v>11267</v>
      </c>
      <c r="U762" s="7" t="s">
        <v>11268</v>
      </c>
      <c r="V762" s="7" t="s">
        <v>11269</v>
      </c>
      <c r="W762" s="7" t="s">
        <v>11270</v>
      </c>
      <c r="X762" s="8">
        <v>1.4381797789697857E-2</v>
      </c>
      <c r="Y762" s="7">
        <v>2214.8018468140353</v>
      </c>
      <c r="Z762" s="9">
        <v>69.845470223210171</v>
      </c>
      <c r="AA762" s="7">
        <v>0</v>
      </c>
      <c r="AB762" s="7">
        <v>1</v>
      </c>
      <c r="AC762" s="7">
        <v>0</v>
      </c>
      <c r="AD762" s="7">
        <v>0</v>
      </c>
      <c r="AE762" s="7">
        <v>0</v>
      </c>
      <c r="AF762" s="7">
        <v>0</v>
      </c>
      <c r="AG762" s="7"/>
      <c r="AH762" s="7" t="s">
        <v>21</v>
      </c>
    </row>
    <row r="763" spans="1:34" x14ac:dyDescent="0.25">
      <c r="A763">
        <v>10703479</v>
      </c>
      <c r="B763" t="s">
        <v>11283</v>
      </c>
      <c r="C763" s="5" t="str">
        <f t="shared" si="36"/>
        <v>Ppp2r1a</v>
      </c>
      <c r="D763" t="s">
        <v>11284</v>
      </c>
      <c r="E763" s="6">
        <v>3799.9454166666674</v>
      </c>
      <c r="F763">
        <v>24</v>
      </c>
      <c r="H763" s="7">
        <v>3929.9233333333336</v>
      </c>
      <c r="I763" s="7">
        <v>3773.6839999999997</v>
      </c>
      <c r="J763" s="7">
        <v>3865.0566666666668</v>
      </c>
      <c r="K763" s="7">
        <v>3713.8016666666667</v>
      </c>
      <c r="L763" s="7">
        <v>76.702373279232177</v>
      </c>
      <c r="M763" s="7">
        <v>165.3638522470979</v>
      </c>
      <c r="N763" s="7">
        <v>108.98674353638914</v>
      </c>
      <c r="O763" s="7">
        <v>108.12020466437652</v>
      </c>
      <c r="P763" s="7">
        <v>31.313612765767626</v>
      </c>
      <c r="Q763" s="7">
        <v>67.509509984396558</v>
      </c>
      <c r="R763" s="7">
        <v>44.493651731954344</v>
      </c>
      <c r="S763" s="7">
        <v>44.139888718834705</v>
      </c>
      <c r="T763" s="7" t="s">
        <v>11285</v>
      </c>
      <c r="U763" s="7" t="s">
        <v>11286</v>
      </c>
      <c r="V763" s="7" t="s">
        <v>11287</v>
      </c>
      <c r="W763" s="7" t="s">
        <v>11288</v>
      </c>
      <c r="X763" s="8">
        <v>2.2605576462729447E-2</v>
      </c>
      <c r="Y763" s="7">
        <v>13507.238393157899</v>
      </c>
      <c r="Z763" s="9">
        <v>172.48609476110209</v>
      </c>
      <c r="AA763" s="7">
        <v>0</v>
      </c>
      <c r="AB763" s="7">
        <v>0</v>
      </c>
      <c r="AC763" s="7">
        <v>-1</v>
      </c>
      <c r="AD763" s="7">
        <v>0</v>
      </c>
      <c r="AE763" s="7">
        <v>0</v>
      </c>
      <c r="AF763" s="7">
        <v>0</v>
      </c>
      <c r="AG763" s="7"/>
      <c r="AH763" s="7" t="s">
        <v>21</v>
      </c>
    </row>
    <row r="764" spans="1:34" x14ac:dyDescent="0.25">
      <c r="A764">
        <v>10890003</v>
      </c>
      <c r="B764" t="s">
        <v>11291</v>
      </c>
      <c r="C764" s="5" t="str">
        <f t="shared" si="36"/>
        <v>Ppp2r3c</v>
      </c>
      <c r="D764" t="s">
        <v>11292</v>
      </c>
      <c r="E764" s="6">
        <v>314.33279166666665</v>
      </c>
      <c r="F764">
        <v>24</v>
      </c>
      <c r="H764" s="7">
        <v>302.80616666666668</v>
      </c>
      <c r="I764" s="7">
        <v>315.65039999999999</v>
      </c>
      <c r="J764" s="7">
        <v>333.28233333333333</v>
      </c>
      <c r="K764" s="7">
        <v>298.58183333333335</v>
      </c>
      <c r="L764" s="7">
        <v>17.578774546784167</v>
      </c>
      <c r="M764" s="7">
        <v>10.790977749953907</v>
      </c>
      <c r="N764" s="7">
        <v>13.997443690426712</v>
      </c>
      <c r="O764" s="7">
        <v>9.2114240683331143</v>
      </c>
      <c r="P764" s="7">
        <v>7.1765046571743056</v>
      </c>
      <c r="Q764" s="7">
        <v>4.405398218852266</v>
      </c>
      <c r="R764" s="7">
        <v>5.7144324574808918</v>
      </c>
      <c r="S764" s="7">
        <v>3.7605481286346762</v>
      </c>
      <c r="T764" s="7" t="s">
        <v>3451</v>
      </c>
      <c r="U764" s="7" t="s">
        <v>547</v>
      </c>
      <c r="V764" s="7" t="s">
        <v>2920</v>
      </c>
      <c r="W764" s="7" t="s">
        <v>3117</v>
      </c>
      <c r="X764" s="8">
        <v>1.1205735422209178E-3</v>
      </c>
      <c r="Y764" s="7">
        <v>179.72322064210533</v>
      </c>
      <c r="Z764" s="9">
        <v>19.896326691509891</v>
      </c>
      <c r="AA764" s="7">
        <v>0</v>
      </c>
      <c r="AB764" s="7">
        <v>1</v>
      </c>
      <c r="AC764" s="7">
        <v>0</v>
      </c>
      <c r="AD764" s="7">
        <v>0</v>
      </c>
      <c r="AE764" s="7">
        <v>0</v>
      </c>
      <c r="AF764" s="7">
        <v>-1</v>
      </c>
      <c r="AG764" s="7"/>
      <c r="AH764" s="7" t="s">
        <v>21</v>
      </c>
    </row>
    <row r="765" spans="1:34" x14ac:dyDescent="0.25">
      <c r="A765">
        <v>10835242</v>
      </c>
      <c r="B765" t="s">
        <v>11293</v>
      </c>
      <c r="C765" s="5" t="str">
        <f t="shared" si="36"/>
        <v>Ppp2r4</v>
      </c>
      <c r="D765" t="s">
        <v>11294</v>
      </c>
      <c r="E765" s="6">
        <v>1568.6487500000003</v>
      </c>
      <c r="F765">
        <v>24</v>
      </c>
      <c r="H765" s="7">
        <v>1614.3166666666666</v>
      </c>
      <c r="I765" s="7">
        <v>1551.5040000000001</v>
      </c>
      <c r="J765" s="7">
        <v>1602.1299999999999</v>
      </c>
      <c r="K765" s="7">
        <v>1514.13</v>
      </c>
      <c r="L765" s="7">
        <v>34.276116271635381</v>
      </c>
      <c r="M765" s="7">
        <v>44.143655036709369</v>
      </c>
      <c r="N765" s="7">
        <v>68.224788750131012</v>
      </c>
      <c r="O765" s="7">
        <v>34.439703250754057</v>
      </c>
      <c r="P765" s="7">
        <v>13.993165871635744</v>
      </c>
      <c r="Q765" s="7">
        <v>18.021571703563097</v>
      </c>
      <c r="R765" s="7">
        <v>27.85265337449918</v>
      </c>
      <c r="S765" s="7">
        <v>14.059949976203091</v>
      </c>
      <c r="T765" s="7" t="s">
        <v>11295</v>
      </c>
      <c r="U765" s="7" t="s">
        <v>11296</v>
      </c>
      <c r="V765" s="7" t="s">
        <v>11297</v>
      </c>
      <c r="W765" s="7" t="s">
        <v>11298</v>
      </c>
      <c r="X765" s="8">
        <v>6.0124365511919466E-3</v>
      </c>
      <c r="Y765" s="7">
        <v>2256.4465607017546</v>
      </c>
      <c r="Z765" s="9">
        <v>70.499061131112796</v>
      </c>
      <c r="AA765" s="7">
        <v>0</v>
      </c>
      <c r="AB765" s="7">
        <v>0</v>
      </c>
      <c r="AC765" s="7">
        <v>-1</v>
      </c>
      <c r="AD765" s="7">
        <v>0</v>
      </c>
      <c r="AE765" s="7">
        <v>0</v>
      </c>
      <c r="AF765" s="7">
        <v>-1</v>
      </c>
      <c r="AG765" s="7"/>
      <c r="AH765" s="7" t="s">
        <v>21</v>
      </c>
    </row>
    <row r="766" spans="1:34" x14ac:dyDescent="0.25">
      <c r="A766">
        <v>10926453</v>
      </c>
      <c r="B766" t="s">
        <v>11299</v>
      </c>
      <c r="C766" s="5" t="str">
        <f t="shared" si="36"/>
        <v>Ppp2r5d</v>
      </c>
      <c r="D766" t="s">
        <v>11300</v>
      </c>
      <c r="E766" s="6">
        <v>686.35983333333331</v>
      </c>
      <c r="F766">
        <v>24</v>
      </c>
      <c r="H766" s="7">
        <v>710.54216666666662</v>
      </c>
      <c r="I766" s="7">
        <v>678.24339999999995</v>
      </c>
      <c r="J766" s="7">
        <v>715.79550000000006</v>
      </c>
      <c r="K766" s="7">
        <v>658.70966666666664</v>
      </c>
      <c r="L766" s="7">
        <v>30.826196712644691</v>
      </c>
      <c r="M766" s="7">
        <v>22.814535197982853</v>
      </c>
      <c r="N766" s="7">
        <v>39.264124326158111</v>
      </c>
      <c r="O766" s="7">
        <v>17.165812613059327</v>
      </c>
      <c r="P766" s="7">
        <v>12.584742109439951</v>
      </c>
      <c r="Q766" s="7">
        <v>9.3139949923041314</v>
      </c>
      <c r="R766" s="7">
        <v>16.029511632714627</v>
      </c>
      <c r="S766" s="7">
        <v>7.0079136537044882</v>
      </c>
      <c r="T766" s="7" t="s">
        <v>11301</v>
      </c>
      <c r="U766" s="7" t="s">
        <v>7896</v>
      </c>
      <c r="V766" s="7" t="s">
        <v>11302</v>
      </c>
      <c r="W766" s="7" t="s">
        <v>8564</v>
      </c>
      <c r="X766" s="8">
        <v>8.8911491657198468E-3</v>
      </c>
      <c r="Y766" s="7">
        <v>842.89299962456141</v>
      </c>
      <c r="Z766" s="9">
        <v>43.088068897769894</v>
      </c>
      <c r="AA766" s="7">
        <v>0</v>
      </c>
      <c r="AB766" s="7">
        <v>0</v>
      </c>
      <c r="AC766" s="7">
        <v>-1</v>
      </c>
      <c r="AD766" s="7">
        <v>0</v>
      </c>
      <c r="AE766" s="7">
        <v>0</v>
      </c>
      <c r="AF766" s="7">
        <v>-1</v>
      </c>
      <c r="AG766" s="7"/>
      <c r="AH766" s="7" t="s">
        <v>21</v>
      </c>
    </row>
    <row r="767" spans="1:34" x14ac:dyDescent="0.25">
      <c r="A767">
        <v>10857473</v>
      </c>
      <c r="B767" t="s">
        <v>11316</v>
      </c>
      <c r="C767" s="5" t="str">
        <f t="shared" si="36"/>
        <v>Ppp4r2</v>
      </c>
      <c r="D767" t="s">
        <v>11317</v>
      </c>
      <c r="E767" s="6">
        <v>837.59420833333331</v>
      </c>
      <c r="F767">
        <v>24</v>
      </c>
      <c r="H767" s="7">
        <v>842.76049999999998</v>
      </c>
      <c r="I767" s="7">
        <v>803.37860000000001</v>
      </c>
      <c r="J767" s="7">
        <v>843.05749999999989</v>
      </c>
      <c r="K767" s="7">
        <v>854.77716666666674</v>
      </c>
      <c r="L767" s="7">
        <v>22.583284807573975</v>
      </c>
      <c r="M767" s="7">
        <v>34.632815252300787</v>
      </c>
      <c r="N767" s="7">
        <v>30.160162458116858</v>
      </c>
      <c r="O767" s="7">
        <v>20.797109649339898</v>
      </c>
      <c r="P767" s="7">
        <v>9.2195874157506061</v>
      </c>
      <c r="Q767" s="7">
        <v>14.138787620702598</v>
      </c>
      <c r="R767" s="7">
        <v>12.312834763638589</v>
      </c>
      <c r="S767" s="7">
        <v>8.490384460932523</v>
      </c>
      <c r="T767" s="7" t="s">
        <v>11318</v>
      </c>
      <c r="U767" s="7" t="s">
        <v>434</v>
      </c>
      <c r="V767" s="7" t="s">
        <v>1622</v>
      </c>
      <c r="W767" s="7" t="s">
        <v>8310</v>
      </c>
      <c r="X767" s="8">
        <v>3.2973842416163184E-2</v>
      </c>
      <c r="Y767" s="7">
        <v>739.92248310701791</v>
      </c>
      <c r="Z767" s="9">
        <v>40.370480541120827</v>
      </c>
      <c r="AA767" s="7">
        <v>0</v>
      </c>
      <c r="AB767" s="7">
        <v>0</v>
      </c>
      <c r="AC767" s="7">
        <v>0</v>
      </c>
      <c r="AD767" s="7">
        <v>0</v>
      </c>
      <c r="AE767" s="7">
        <v>1</v>
      </c>
      <c r="AF767" s="7">
        <v>0</v>
      </c>
      <c r="AG767" s="7">
        <v>1</v>
      </c>
      <c r="AH767" s="7" t="s">
        <v>826</v>
      </c>
    </row>
    <row r="768" spans="1:34" x14ac:dyDescent="0.25">
      <c r="A768">
        <v>10932507</v>
      </c>
      <c r="B768" t="s">
        <v>11324</v>
      </c>
      <c r="C768" s="5" t="str">
        <f t="shared" si="36"/>
        <v>Pqbp1</v>
      </c>
      <c r="D768" t="s">
        <v>11325</v>
      </c>
      <c r="E768" s="6">
        <v>404.11629166666671</v>
      </c>
      <c r="F768">
        <v>24</v>
      </c>
      <c r="H768" s="7">
        <v>388.25799999999998</v>
      </c>
      <c r="I768" s="7">
        <v>415.41360000000003</v>
      </c>
      <c r="J768" s="7">
        <v>427.15916666666664</v>
      </c>
      <c r="K768" s="7">
        <v>382.87416666666672</v>
      </c>
      <c r="L768" s="7">
        <v>15.236737813587265</v>
      </c>
      <c r="M768" s="7">
        <v>5.0643779776000208</v>
      </c>
      <c r="N768" s="7">
        <v>19.856261857828787</v>
      </c>
      <c r="O768" s="7">
        <v>26.351993028358716</v>
      </c>
      <c r="P768" s="7">
        <v>6.2203721646430994</v>
      </c>
      <c r="Q768" s="7">
        <v>2.0675236516180449</v>
      </c>
      <c r="R768" s="7">
        <v>8.1062849584614121</v>
      </c>
      <c r="S768" s="7">
        <v>10.758156104143083</v>
      </c>
      <c r="T768" s="7" t="s">
        <v>3492</v>
      </c>
      <c r="U768" s="7" t="s">
        <v>11326</v>
      </c>
      <c r="V768" s="7" t="s">
        <v>11327</v>
      </c>
      <c r="W768" s="7" t="s">
        <v>7624</v>
      </c>
      <c r="X768" s="8">
        <v>1.5879914904523055E-3</v>
      </c>
      <c r="Y768" s="7">
        <v>352.99347109824549</v>
      </c>
      <c r="Z768" s="9">
        <v>27.88394024910108</v>
      </c>
      <c r="AA768" s="7">
        <v>0</v>
      </c>
      <c r="AB768" s="7">
        <v>1</v>
      </c>
      <c r="AC768" s="7">
        <v>0</v>
      </c>
      <c r="AD768" s="7">
        <v>0</v>
      </c>
      <c r="AE768" s="7">
        <v>-1</v>
      </c>
      <c r="AF768" s="7">
        <v>-1</v>
      </c>
      <c r="AG768" s="7">
        <v>-1</v>
      </c>
      <c r="AH768" s="7" t="s">
        <v>49</v>
      </c>
    </row>
    <row r="769" spans="1:34" x14ac:dyDescent="0.25">
      <c r="A769">
        <v>10881280</v>
      </c>
      <c r="B769" t="s">
        <v>11330</v>
      </c>
      <c r="C769" s="5" t="str">
        <f t="shared" si="36"/>
        <v>Prdm2</v>
      </c>
      <c r="D769" t="s">
        <v>11331</v>
      </c>
      <c r="E769" s="6">
        <v>389.61229166666675</v>
      </c>
      <c r="F769">
        <v>24</v>
      </c>
      <c r="H769" s="7">
        <v>388.90100000000001</v>
      </c>
      <c r="I769" s="7">
        <v>375.85160000000002</v>
      </c>
      <c r="J769" s="7">
        <v>399.67933333333332</v>
      </c>
      <c r="K769" s="7">
        <v>394.32016666666669</v>
      </c>
      <c r="L769" s="7">
        <v>14.613764429468537</v>
      </c>
      <c r="M769" s="7">
        <v>8.4605618489554306</v>
      </c>
      <c r="N769" s="7">
        <v>13.652029763616355</v>
      </c>
      <c r="O769" s="7">
        <v>10.846947486120992</v>
      </c>
      <c r="P769" s="7">
        <v>5.9660443455721408</v>
      </c>
      <c r="Q769" s="7">
        <v>3.4540099111998348</v>
      </c>
      <c r="R769" s="7">
        <v>5.5734178123581533</v>
      </c>
      <c r="S769" s="7">
        <v>4.4282477679601921</v>
      </c>
      <c r="T769" s="7" t="s">
        <v>6176</v>
      </c>
      <c r="U769" s="7" t="s">
        <v>6277</v>
      </c>
      <c r="V769" s="7" t="s">
        <v>3395</v>
      </c>
      <c r="W769" s="7" t="s">
        <v>6405</v>
      </c>
      <c r="X769" s="8">
        <v>2.9789769350692961E-2</v>
      </c>
      <c r="Y769" s="7">
        <v>151.2792585982456</v>
      </c>
      <c r="Z769" s="9">
        <v>18.254103167962764</v>
      </c>
      <c r="AA769" s="7">
        <v>0</v>
      </c>
      <c r="AB769" s="7">
        <v>0</v>
      </c>
      <c r="AC769" s="7">
        <v>0</v>
      </c>
      <c r="AD769" s="7">
        <v>1</v>
      </c>
      <c r="AE769" s="7">
        <v>1</v>
      </c>
      <c r="AF769" s="7">
        <v>0</v>
      </c>
      <c r="AG769" s="7">
        <v>1</v>
      </c>
      <c r="AH769" s="7" t="s">
        <v>2998</v>
      </c>
    </row>
    <row r="770" spans="1:34" x14ac:dyDescent="0.25">
      <c r="A770">
        <v>10731210</v>
      </c>
      <c r="B770" t="s">
        <v>11337</v>
      </c>
      <c r="C770" s="5" t="str">
        <f t="shared" si="36"/>
        <v>Prdx3</v>
      </c>
      <c r="D770" t="s">
        <v>11338</v>
      </c>
      <c r="E770" s="6">
        <v>566.63883333333331</v>
      </c>
      <c r="F770">
        <v>24</v>
      </c>
      <c r="H770" s="7">
        <v>558.11849999999993</v>
      </c>
      <c r="I770" s="7">
        <v>588.27380000000005</v>
      </c>
      <c r="J770" s="7">
        <v>584.96916666666664</v>
      </c>
      <c r="K770" s="7">
        <v>545.42600000000004</v>
      </c>
      <c r="L770" s="7">
        <v>28.909728755213166</v>
      </c>
      <c r="M770" s="7">
        <v>22.602234197087679</v>
      </c>
      <c r="N770" s="7">
        <v>32.770957962297452</v>
      </c>
      <c r="O770" s="7">
        <v>21.917087927003433</v>
      </c>
      <c r="P770" s="7">
        <v>11.802347342089758</v>
      </c>
      <c r="Q770" s="7">
        <v>9.22732347162491</v>
      </c>
      <c r="R770" s="7">
        <v>13.378687564971056</v>
      </c>
      <c r="S770" s="7">
        <v>8.9476136781453235</v>
      </c>
      <c r="T770" s="7" t="s">
        <v>11339</v>
      </c>
      <c r="U770" s="7" t="s">
        <v>11340</v>
      </c>
      <c r="V770" s="7" t="s">
        <v>3068</v>
      </c>
      <c r="W770" s="7" t="s">
        <v>11341</v>
      </c>
      <c r="X770" s="8">
        <v>4.0447124872452986E-2</v>
      </c>
      <c r="Y770" s="7">
        <v>736.51464163859612</v>
      </c>
      <c r="Z770" s="9">
        <v>40.27740662159556</v>
      </c>
      <c r="AA770" s="7">
        <v>0</v>
      </c>
      <c r="AB770" s="7">
        <v>0</v>
      </c>
      <c r="AC770" s="7">
        <v>0</v>
      </c>
      <c r="AD770" s="7">
        <v>0</v>
      </c>
      <c r="AE770" s="7">
        <v>-1</v>
      </c>
      <c r="AF770" s="7">
        <v>0</v>
      </c>
      <c r="AG770" s="7">
        <v>-1</v>
      </c>
      <c r="AH770" s="7" t="s">
        <v>49</v>
      </c>
    </row>
    <row r="771" spans="1:34" x14ac:dyDescent="0.25">
      <c r="A771">
        <v>10864176</v>
      </c>
      <c r="B771" t="s">
        <v>11357</v>
      </c>
      <c r="C771" s="5" t="str">
        <f t="shared" si="36"/>
        <v>Prickle2</v>
      </c>
      <c r="D771" t="s">
        <v>11358</v>
      </c>
      <c r="E771" s="6">
        <v>1163.4316666666666</v>
      </c>
      <c r="F771">
        <v>24</v>
      </c>
      <c r="H771" s="7">
        <v>1192.0683333333334</v>
      </c>
      <c r="I771" s="7">
        <v>1165.1579999999999</v>
      </c>
      <c r="J771" s="7">
        <v>1200.8166666666666</v>
      </c>
      <c r="K771" s="7">
        <v>1116.2116666666666</v>
      </c>
      <c r="L771" s="7">
        <v>38.464410260221996</v>
      </c>
      <c r="M771" s="7">
        <v>58.499807862932336</v>
      </c>
      <c r="N771" s="7">
        <v>43.585347843818603</v>
      </c>
      <c r="O771" s="7">
        <v>63.440226801822348</v>
      </c>
      <c r="P771" s="7">
        <v>15.703029732436304</v>
      </c>
      <c r="Q771" s="7">
        <v>23.882446552506579</v>
      </c>
      <c r="R771" s="7">
        <v>17.793643746511766</v>
      </c>
      <c r="S771" s="7">
        <v>25.899364138483719</v>
      </c>
      <c r="T771" s="7" t="s">
        <v>11359</v>
      </c>
      <c r="U771" s="7" t="s">
        <v>11360</v>
      </c>
      <c r="V771" s="7" t="s">
        <v>11361</v>
      </c>
      <c r="W771" s="7" t="s">
        <v>11362</v>
      </c>
      <c r="X771" s="8">
        <v>4.4493003277525978E-2</v>
      </c>
      <c r="Y771" s="7">
        <v>2668.8520515789455</v>
      </c>
      <c r="Z771" s="9">
        <v>76.67134054255699</v>
      </c>
      <c r="AA771" s="7">
        <v>0</v>
      </c>
      <c r="AB771" s="7">
        <v>0</v>
      </c>
      <c r="AC771" s="7">
        <v>0</v>
      </c>
      <c r="AD771" s="7">
        <v>0</v>
      </c>
      <c r="AE771" s="7">
        <v>0</v>
      </c>
      <c r="AF771" s="7">
        <v>-1</v>
      </c>
      <c r="AG771" s="7"/>
      <c r="AH771" s="7" t="s">
        <v>21</v>
      </c>
    </row>
    <row r="772" spans="1:34" x14ac:dyDescent="0.25">
      <c r="A772">
        <v>10891880</v>
      </c>
      <c r="B772" t="s">
        <v>11366</v>
      </c>
      <c r="C772" s="5" t="str">
        <f t="shared" si="36"/>
        <v>Prima1</v>
      </c>
      <c r="D772" t="s">
        <v>11367</v>
      </c>
      <c r="E772" s="6">
        <v>153.85654166666669</v>
      </c>
      <c r="F772">
        <v>24</v>
      </c>
      <c r="H772" s="7">
        <v>147.07083333333335</v>
      </c>
      <c r="I772" s="7">
        <v>146.07859999999999</v>
      </c>
      <c r="J772" s="7">
        <v>156.98383333333331</v>
      </c>
      <c r="K772" s="7">
        <v>169.07733333333334</v>
      </c>
      <c r="L772" s="7">
        <v>13.251521534022668</v>
      </c>
      <c r="M772" s="7">
        <v>12.0824880012355</v>
      </c>
      <c r="N772" s="7">
        <v>9.5174866307584942</v>
      </c>
      <c r="O772" s="7">
        <v>16.433980584954657</v>
      </c>
      <c r="P772" s="7">
        <v>5.4099110123098226</v>
      </c>
      <c r="Q772" s="7">
        <v>4.9326550710545307</v>
      </c>
      <c r="R772" s="7">
        <v>3.885497646519827</v>
      </c>
      <c r="S772" s="7">
        <v>6.7091444793240553</v>
      </c>
      <c r="T772" s="7" t="s">
        <v>1984</v>
      </c>
      <c r="U772" s="7" t="s">
        <v>1313</v>
      </c>
      <c r="V772" s="7" t="s">
        <v>501</v>
      </c>
      <c r="W772" s="7" t="s">
        <v>1368</v>
      </c>
      <c r="X772" s="8">
        <v>2.6091231539829118E-2</v>
      </c>
      <c r="Y772" s="7">
        <v>171.85534358947362</v>
      </c>
      <c r="Z772" s="9">
        <v>19.455944881428689</v>
      </c>
      <c r="AA772" s="7">
        <v>0</v>
      </c>
      <c r="AB772" s="7">
        <v>0</v>
      </c>
      <c r="AC772" s="7">
        <v>1</v>
      </c>
      <c r="AD772" s="7">
        <v>0</v>
      </c>
      <c r="AE772" s="7">
        <v>1</v>
      </c>
      <c r="AF772" s="7">
        <v>0</v>
      </c>
      <c r="AG772" s="7">
        <v>1</v>
      </c>
      <c r="AH772" s="7" t="s">
        <v>826</v>
      </c>
    </row>
    <row r="773" spans="1:34" x14ac:dyDescent="0.25">
      <c r="A773">
        <v>10757119</v>
      </c>
      <c r="B773" t="s">
        <v>11379</v>
      </c>
      <c r="C773" s="5" t="str">
        <f t="shared" si="36"/>
        <v>Prkar1b</v>
      </c>
      <c r="D773" t="s">
        <v>11380</v>
      </c>
      <c r="E773" s="6">
        <v>2564.6479166666663</v>
      </c>
      <c r="F773">
        <v>24</v>
      </c>
      <c r="H773" s="7">
        <v>2623.77</v>
      </c>
      <c r="I773" s="7">
        <v>2599.4659999999999</v>
      </c>
      <c r="J773" s="7">
        <v>2653.2166666666667</v>
      </c>
      <c r="K773" s="7">
        <v>2483.2866666666664</v>
      </c>
      <c r="L773" s="7">
        <v>84.813715400281851</v>
      </c>
      <c r="M773" s="7">
        <v>143.31312267200084</v>
      </c>
      <c r="N773" s="7">
        <v>43.587638920531958</v>
      </c>
      <c r="O773" s="7">
        <v>70.491329017593756</v>
      </c>
      <c r="P773" s="7">
        <v>34.625054320053678</v>
      </c>
      <c r="Q773" s="7">
        <v>58.507337331882241</v>
      </c>
      <c r="R773" s="7">
        <v>17.794579074663314</v>
      </c>
      <c r="S773" s="7">
        <v>28.777964563958353</v>
      </c>
      <c r="T773" s="7" t="s">
        <v>11381</v>
      </c>
      <c r="U773" s="7" t="s">
        <v>11382</v>
      </c>
      <c r="V773" s="7" t="s">
        <v>11383</v>
      </c>
      <c r="W773" s="7" t="s">
        <v>11384</v>
      </c>
      <c r="X773" s="8">
        <v>2.0466538011925106E-2</v>
      </c>
      <c r="Y773" s="7">
        <v>8024.5255150877119</v>
      </c>
      <c r="Z773" s="9">
        <v>132.94759584061742</v>
      </c>
      <c r="AA773" s="7">
        <v>0</v>
      </c>
      <c r="AB773" s="7">
        <v>0</v>
      </c>
      <c r="AC773" s="7">
        <v>-1</v>
      </c>
      <c r="AD773" s="7">
        <v>0</v>
      </c>
      <c r="AE773" s="7">
        <v>0</v>
      </c>
      <c r="AF773" s="7">
        <v>-1</v>
      </c>
      <c r="AG773" s="7"/>
      <c r="AH773" s="7" t="s">
        <v>21</v>
      </c>
    </row>
    <row r="774" spans="1:34" x14ac:dyDescent="0.25">
      <c r="A774">
        <v>10822644</v>
      </c>
      <c r="B774" t="s">
        <v>11387</v>
      </c>
      <c r="C774" s="5" t="str">
        <f t="shared" si="36"/>
        <v>Prkci</v>
      </c>
      <c r="D774" t="s">
        <v>11388</v>
      </c>
      <c r="E774" s="6">
        <v>944.0382500000004</v>
      </c>
      <c r="F774">
        <v>24</v>
      </c>
      <c r="H774" s="7">
        <v>962.99883333333344</v>
      </c>
      <c r="I774" s="7">
        <v>948.75020000000006</v>
      </c>
      <c r="J774" s="7">
        <v>969.78249999999991</v>
      </c>
      <c r="K774" s="7">
        <v>923.50300000000004</v>
      </c>
      <c r="L774" s="7">
        <v>35.815707500573915</v>
      </c>
      <c r="M774" s="7">
        <v>27.864980202756296</v>
      </c>
      <c r="N774" s="7">
        <v>20.875963074790135</v>
      </c>
      <c r="O774" s="7">
        <v>24.56537977723934</v>
      </c>
      <c r="P774" s="7">
        <v>14.621701358863058</v>
      </c>
      <c r="Q774" s="7">
        <v>11.375830531584645</v>
      </c>
      <c r="R774" s="7">
        <v>8.5225762370698028</v>
      </c>
      <c r="S774" s="7">
        <v>10.028774298653513</v>
      </c>
      <c r="T774" s="7" t="s">
        <v>11389</v>
      </c>
      <c r="U774" s="7" t="s">
        <v>11390</v>
      </c>
      <c r="V774" s="7" t="s">
        <v>9332</v>
      </c>
      <c r="W774" s="7" t="s">
        <v>11244</v>
      </c>
      <c r="X774" s="8">
        <v>4.4898471422709654E-2</v>
      </c>
      <c r="Y774" s="7">
        <v>774.52482079649144</v>
      </c>
      <c r="Z774" s="9">
        <v>41.3036542864767</v>
      </c>
      <c r="AA774" s="7">
        <v>0</v>
      </c>
      <c r="AB774" s="7">
        <v>0</v>
      </c>
      <c r="AC774" s="7">
        <v>0</v>
      </c>
      <c r="AD774" s="7">
        <v>0</v>
      </c>
      <c r="AE774" s="7">
        <v>0</v>
      </c>
      <c r="AF774" s="7">
        <v>-1</v>
      </c>
      <c r="AG774" s="7"/>
      <c r="AH774" s="7" t="s">
        <v>21</v>
      </c>
    </row>
    <row r="775" spans="1:34" x14ac:dyDescent="0.25">
      <c r="A775">
        <v>10757555</v>
      </c>
      <c r="B775" t="s">
        <v>11394</v>
      </c>
      <c r="C775" s="5" t="str">
        <f t="shared" si="36"/>
        <v>Prkrip1</v>
      </c>
      <c r="D775" t="s">
        <v>11395</v>
      </c>
      <c r="E775" s="6">
        <v>707.83266666666668</v>
      </c>
      <c r="F775">
        <v>24</v>
      </c>
      <c r="H775" s="7">
        <v>695.43983333333335</v>
      </c>
      <c r="I775" s="7">
        <v>725.13580000000002</v>
      </c>
      <c r="J775" s="7">
        <v>728.4948333333333</v>
      </c>
      <c r="K775" s="7">
        <v>682.05033333333324</v>
      </c>
      <c r="L775" s="7">
        <v>20.784527980367198</v>
      </c>
      <c r="M775" s="7">
        <v>22.902094864880805</v>
      </c>
      <c r="N775" s="7">
        <v>29.748413715132216</v>
      </c>
      <c r="O775" s="7">
        <v>12.232985272069405</v>
      </c>
      <c r="P775" s="7">
        <v>8.4852480160832364</v>
      </c>
      <c r="Q775" s="7">
        <v>9.3497410766288063</v>
      </c>
      <c r="R775" s="7">
        <v>12.144739043214464</v>
      </c>
      <c r="S775" s="7">
        <v>4.9940953245919495</v>
      </c>
      <c r="T775" s="7" t="s">
        <v>11396</v>
      </c>
      <c r="U775" s="7" t="s">
        <v>11397</v>
      </c>
      <c r="V775" s="7" t="s">
        <v>3160</v>
      </c>
      <c r="W775" s="7" t="s">
        <v>11398</v>
      </c>
      <c r="X775" s="8">
        <v>4.6568755773550739E-3</v>
      </c>
      <c r="Y775" s="7">
        <v>496.37247630526326</v>
      </c>
      <c r="Z775" s="9">
        <v>33.065466405160223</v>
      </c>
      <c r="AA775" s="7">
        <v>0</v>
      </c>
      <c r="AB775" s="7">
        <v>0</v>
      </c>
      <c r="AC775" s="7">
        <v>0</v>
      </c>
      <c r="AD775" s="7">
        <v>0</v>
      </c>
      <c r="AE775" s="7">
        <v>-1</v>
      </c>
      <c r="AF775" s="7">
        <v>-1</v>
      </c>
      <c r="AG775" s="7">
        <v>-1</v>
      </c>
      <c r="AH775" s="7" t="s">
        <v>49</v>
      </c>
    </row>
    <row r="776" spans="1:34" x14ac:dyDescent="0.25">
      <c r="A776">
        <v>10731154</v>
      </c>
      <c r="B776" t="s">
        <v>11399</v>
      </c>
      <c r="C776" s="5" t="str">
        <f t="shared" si="36"/>
        <v>Prlhr</v>
      </c>
      <c r="D776" t="s">
        <v>11400</v>
      </c>
      <c r="E776" s="6">
        <v>84.770133333333334</v>
      </c>
      <c r="F776">
        <v>24</v>
      </c>
      <c r="H776" s="7">
        <v>95.112783333333326</v>
      </c>
      <c r="I776" s="7">
        <v>81.404820000000001</v>
      </c>
      <c r="J776" s="7">
        <v>74.23211666666667</v>
      </c>
      <c r="K776" s="7">
        <v>82.002116666666666</v>
      </c>
      <c r="L776" s="7">
        <v>8.9215229043962392</v>
      </c>
      <c r="M776" s="7">
        <v>11.592718153737708</v>
      </c>
      <c r="N776" s="7">
        <v>4.6767942847282322</v>
      </c>
      <c r="O776" s="7">
        <v>14.31077967371686</v>
      </c>
      <c r="P776" s="7">
        <v>3.642196474053963</v>
      </c>
      <c r="Q776" s="7">
        <v>4.73270736809281</v>
      </c>
      <c r="R776" s="7">
        <v>1.9092932715914659</v>
      </c>
      <c r="S776" s="7">
        <v>5.8423513369999078</v>
      </c>
      <c r="T776" s="7" t="s">
        <v>1304</v>
      </c>
      <c r="U776" s="7" t="s">
        <v>2860</v>
      </c>
      <c r="V776" s="7" t="s">
        <v>703</v>
      </c>
      <c r="W776" s="7" t="s">
        <v>3714</v>
      </c>
      <c r="X776" s="8">
        <v>2.0084012706406789E-2</v>
      </c>
      <c r="Y776" s="7">
        <v>108.88875840489474</v>
      </c>
      <c r="Z776" s="9">
        <v>15.486822826750389</v>
      </c>
      <c r="AA776" s="7">
        <v>0</v>
      </c>
      <c r="AB776" s="7">
        <v>-1</v>
      </c>
      <c r="AC776" s="7">
        <v>0</v>
      </c>
      <c r="AD776" s="7">
        <v>0</v>
      </c>
      <c r="AE776" s="7">
        <v>0</v>
      </c>
      <c r="AF776" s="7">
        <v>0</v>
      </c>
      <c r="AG776" s="7"/>
      <c r="AH776" s="7" t="s">
        <v>21</v>
      </c>
    </row>
    <row r="777" spans="1:34" x14ac:dyDescent="0.25">
      <c r="A777">
        <v>10850137</v>
      </c>
      <c r="B777" t="s">
        <v>11418</v>
      </c>
      <c r="C777" s="5" t="str">
        <f t="shared" si="36"/>
        <v>Prokr2</v>
      </c>
      <c r="D777" t="s">
        <v>11419</v>
      </c>
      <c r="E777" s="6">
        <v>152.50641666666669</v>
      </c>
      <c r="F777">
        <v>24</v>
      </c>
      <c r="H777" s="7">
        <v>178.72666666666669</v>
      </c>
      <c r="I777" s="7">
        <v>149.68300000000002</v>
      </c>
      <c r="J777" s="7">
        <v>149.58216666666667</v>
      </c>
      <c r="K777" s="7">
        <v>137.28150000000002</v>
      </c>
      <c r="L777" s="7">
        <v>22.539169653442258</v>
      </c>
      <c r="M777" s="7">
        <v>31.738919050591413</v>
      </c>
      <c r="N777" s="7">
        <v>15.408597099238682</v>
      </c>
      <c r="O777" s="7">
        <v>10.831238576450984</v>
      </c>
      <c r="P777" s="7">
        <v>9.2015774794927818</v>
      </c>
      <c r="Q777" s="7">
        <v>12.95735944357488</v>
      </c>
      <c r="R777" s="7">
        <v>6.290533424210631</v>
      </c>
      <c r="S777" s="7">
        <v>4.4218346324423594</v>
      </c>
      <c r="T777" s="7" t="s">
        <v>1611</v>
      </c>
      <c r="U777" s="7" t="s">
        <v>10387</v>
      </c>
      <c r="V777" s="7" t="s">
        <v>1086</v>
      </c>
      <c r="W777" s="7" t="s">
        <v>1290</v>
      </c>
      <c r="X777" s="8">
        <v>1.9118642725089917E-2</v>
      </c>
      <c r="Y777" s="7">
        <v>439.11630219298252</v>
      </c>
      <c r="Z777" s="9">
        <v>31.100014199712781</v>
      </c>
      <c r="AA777" s="7">
        <v>0</v>
      </c>
      <c r="AB777" s="7">
        <v>0</v>
      </c>
      <c r="AC777" s="7">
        <v>-1</v>
      </c>
      <c r="AD777" s="7">
        <v>0</v>
      </c>
      <c r="AE777" s="7">
        <v>0</v>
      </c>
      <c r="AF777" s="7">
        <v>0</v>
      </c>
      <c r="AG777" s="7"/>
      <c r="AH777" s="7" t="s">
        <v>21</v>
      </c>
    </row>
    <row r="778" spans="1:34" x14ac:dyDescent="0.25">
      <c r="A778">
        <v>10713983</v>
      </c>
      <c r="B778" t="s">
        <v>11424</v>
      </c>
      <c r="C778" s="5" t="str">
        <f t="shared" si="36"/>
        <v>Prpf19</v>
      </c>
      <c r="D778" t="s">
        <v>11425</v>
      </c>
      <c r="E778" s="6">
        <v>1336.4837499999999</v>
      </c>
      <c r="F778">
        <v>24</v>
      </c>
      <c r="H778" s="7">
        <v>1325.075</v>
      </c>
      <c r="I778" s="7">
        <v>1327.6579999999999</v>
      </c>
      <c r="J778" s="7">
        <v>1381.4750000000001</v>
      </c>
      <c r="K778" s="7">
        <v>1316.7483333333332</v>
      </c>
      <c r="L778" s="7">
        <v>26.674146096923131</v>
      </c>
      <c r="M778" s="7">
        <v>39.3102527338607</v>
      </c>
      <c r="N778" s="7">
        <v>23.786237827786017</v>
      </c>
      <c r="O778" s="7">
        <v>45.145777395750628</v>
      </c>
      <c r="P778" s="7">
        <v>10.889674543652193</v>
      </c>
      <c r="Q778" s="7">
        <v>16.048343476301032</v>
      </c>
      <c r="R778" s="7">
        <v>9.7106909297605135</v>
      </c>
      <c r="S778" s="7">
        <v>18.430686443477306</v>
      </c>
      <c r="T778" s="7" t="s">
        <v>11426</v>
      </c>
      <c r="U778" s="7" t="s">
        <v>807</v>
      </c>
      <c r="V778" s="7" t="s">
        <v>11427</v>
      </c>
      <c r="W778" s="7" t="s">
        <v>11428</v>
      </c>
      <c r="X778" s="8">
        <v>1.7284511391304141E-2</v>
      </c>
      <c r="Y778" s="7">
        <v>1197.8087296491231</v>
      </c>
      <c r="Z778" s="9">
        <v>51.364674932848345</v>
      </c>
      <c r="AA778" s="7">
        <v>0</v>
      </c>
      <c r="AB778" s="7">
        <v>1</v>
      </c>
      <c r="AC778" s="7">
        <v>0</v>
      </c>
      <c r="AD778" s="7">
        <v>1</v>
      </c>
      <c r="AE778" s="7">
        <v>0</v>
      </c>
      <c r="AF778" s="7">
        <v>-1</v>
      </c>
      <c r="AG778" s="7">
        <v>1</v>
      </c>
      <c r="AH778" s="7" t="s">
        <v>323</v>
      </c>
    </row>
    <row r="779" spans="1:34" x14ac:dyDescent="0.25">
      <c r="A779">
        <v>10869316</v>
      </c>
      <c r="B779" t="s">
        <v>11429</v>
      </c>
      <c r="C779" s="5" t="str">
        <f t="shared" si="36"/>
        <v>Prpf4</v>
      </c>
      <c r="D779" t="s">
        <v>11430</v>
      </c>
      <c r="E779" s="6">
        <v>472.80579166666666</v>
      </c>
      <c r="F779">
        <v>24</v>
      </c>
      <c r="H779" s="7">
        <v>486.56500000000005</v>
      </c>
      <c r="I779" s="7">
        <v>463.83819999999997</v>
      </c>
      <c r="J779" s="7">
        <v>485.53950000000003</v>
      </c>
      <c r="K779" s="7">
        <v>448.99549999999999</v>
      </c>
      <c r="L779" s="7">
        <v>27.772626386425909</v>
      </c>
      <c r="M779" s="7">
        <v>17.523090914561848</v>
      </c>
      <c r="N779" s="7">
        <v>31.342547010413831</v>
      </c>
      <c r="O779" s="7">
        <v>16.876702625216815</v>
      </c>
      <c r="P779" s="7">
        <v>11.338127243949952</v>
      </c>
      <c r="Q779" s="7">
        <v>7.1537719095127255</v>
      </c>
      <c r="R779" s="7">
        <v>12.795541235784709</v>
      </c>
      <c r="S779" s="7">
        <v>6.8898849954117543</v>
      </c>
      <c r="T779" s="7" t="s">
        <v>2712</v>
      </c>
      <c r="U779" s="7" t="s">
        <v>81</v>
      </c>
      <c r="V779" s="7" t="s">
        <v>8306</v>
      </c>
      <c r="W779" s="7" t="s">
        <v>2078</v>
      </c>
      <c r="X779" s="8">
        <v>4.4322753661410079E-2</v>
      </c>
      <c r="Y779" s="7">
        <v>601.09055083157943</v>
      </c>
      <c r="Z779" s="9">
        <v>36.386539751298052</v>
      </c>
      <c r="AA779" s="7">
        <v>0</v>
      </c>
      <c r="AB779" s="7">
        <v>0</v>
      </c>
      <c r="AC779" s="7">
        <v>-1</v>
      </c>
      <c r="AD779" s="7">
        <v>0</v>
      </c>
      <c r="AE779" s="7">
        <v>0</v>
      </c>
      <c r="AF779" s="7">
        <v>-1</v>
      </c>
      <c r="AG779" s="7"/>
      <c r="AH779" s="7" t="s">
        <v>21</v>
      </c>
    </row>
    <row r="780" spans="1:34" x14ac:dyDescent="0.25">
      <c r="A780">
        <v>10935204</v>
      </c>
      <c r="B780" t="s">
        <v>11436</v>
      </c>
      <c r="C780" s="5" t="str">
        <f t="shared" si="36"/>
        <v>Prps1</v>
      </c>
      <c r="D780" t="s">
        <v>11437</v>
      </c>
      <c r="E780" s="6">
        <v>704.25120833333347</v>
      </c>
      <c r="F780">
        <v>24</v>
      </c>
      <c r="G780" t="s">
        <v>1006</v>
      </c>
      <c r="H780" s="7">
        <v>718.31666666666672</v>
      </c>
      <c r="I780" s="7">
        <v>701.83619999999996</v>
      </c>
      <c r="J780" s="7">
        <v>694.98283333333336</v>
      </c>
      <c r="K780" s="7">
        <v>729.79783333333341</v>
      </c>
      <c r="L780" s="7">
        <v>9.0311995364219086</v>
      </c>
      <c r="M780" s="7">
        <v>15.814485881621339</v>
      </c>
      <c r="N780" s="7">
        <v>26.609625847927024</v>
      </c>
      <c r="O780" s="7">
        <v>5.25957022642217</v>
      </c>
      <c r="P780" s="7">
        <v>3.6869717715822765</v>
      </c>
      <c r="Q780" s="7">
        <v>6.4562368257368101</v>
      </c>
      <c r="R780" s="7">
        <v>10.863334262299229</v>
      </c>
      <c r="S780" s="7">
        <v>2.147210553511484</v>
      </c>
      <c r="T780" s="7" t="s">
        <v>11438</v>
      </c>
      <c r="U780" s="7" t="s">
        <v>10161</v>
      </c>
      <c r="V780" s="7" t="s">
        <v>11439</v>
      </c>
      <c r="W780" s="7" t="s">
        <v>11440</v>
      </c>
      <c r="X780" s="8">
        <v>7.0085569083918461E-3</v>
      </c>
      <c r="Y780" s="7">
        <v>267.7305796736843</v>
      </c>
      <c r="Z780" s="9">
        <v>24.283976066603458</v>
      </c>
      <c r="AA780" s="7">
        <v>0</v>
      </c>
      <c r="AB780" s="7">
        <v>0</v>
      </c>
      <c r="AC780" s="7">
        <v>0</v>
      </c>
      <c r="AD780" s="7">
        <v>0</v>
      </c>
      <c r="AE780" s="7">
        <v>1</v>
      </c>
      <c r="AF780" s="7">
        <v>1</v>
      </c>
      <c r="AG780" s="7">
        <v>1</v>
      </c>
      <c r="AH780" s="7" t="s">
        <v>826</v>
      </c>
    </row>
    <row r="781" spans="1:34" x14ac:dyDescent="0.25">
      <c r="A781">
        <v>10899566</v>
      </c>
      <c r="B781" t="s">
        <v>11441</v>
      </c>
      <c r="C781" s="5" t="str">
        <f t="shared" si="36"/>
        <v>Prr13</v>
      </c>
      <c r="D781" t="s">
        <v>11442</v>
      </c>
      <c r="E781" s="6">
        <v>1036.9663750000002</v>
      </c>
      <c r="F781">
        <v>24</v>
      </c>
      <c r="H781" s="7">
        <v>1011.9588333333335</v>
      </c>
      <c r="I781" s="7">
        <v>1071.806</v>
      </c>
      <c r="J781" s="7">
        <v>1001.3776666666668</v>
      </c>
      <c r="K781" s="7">
        <v>1000.2556666666666</v>
      </c>
      <c r="L781" s="7">
        <v>20.32268516133303</v>
      </c>
      <c r="M781" s="7">
        <v>29.199955993117509</v>
      </c>
      <c r="N781" s="7">
        <v>50.906188616578454</v>
      </c>
      <c r="O781" s="7">
        <v>55.839785363723109</v>
      </c>
      <c r="P781" s="7">
        <v>8.2967014747495273</v>
      </c>
      <c r="Q781" s="7">
        <v>11.920832115810256</v>
      </c>
      <c r="R781" s="7">
        <v>20.78236447674912</v>
      </c>
      <c r="S781" s="7">
        <v>22.796496914609001</v>
      </c>
      <c r="T781" s="7" t="s">
        <v>11443</v>
      </c>
      <c r="U781" s="7" t="s">
        <v>6260</v>
      </c>
      <c r="V781" s="7" t="s">
        <v>11444</v>
      </c>
      <c r="W781" s="7" t="s">
        <v>11445</v>
      </c>
      <c r="X781" s="8">
        <v>3.9355284462244046E-2</v>
      </c>
      <c r="Y781" s="7">
        <v>1790.695564499998</v>
      </c>
      <c r="Z781" s="9">
        <v>62.803187438510882</v>
      </c>
      <c r="AA781" s="7">
        <v>0</v>
      </c>
      <c r="AB781" s="7">
        <v>0</v>
      </c>
      <c r="AC781" s="7">
        <v>0</v>
      </c>
      <c r="AD781" s="7">
        <v>-1</v>
      </c>
      <c r="AE781" s="7">
        <v>-1</v>
      </c>
      <c r="AF781" s="7">
        <v>0</v>
      </c>
      <c r="AG781" s="7">
        <v>-1</v>
      </c>
      <c r="AH781" s="7" t="s">
        <v>1425</v>
      </c>
    </row>
    <row r="782" spans="1:34" x14ac:dyDescent="0.25">
      <c r="A782">
        <v>10898259</v>
      </c>
      <c r="B782" t="s">
        <v>11449</v>
      </c>
      <c r="C782" s="5" t="str">
        <f t="shared" ref="C782:C797" si="37">IF(ISBLANK(B782)," ",HYPERLINK("http://www.genecards.org/cgi-bin/carddisp.pl?gene="&amp;B782&amp;"&amp;search="&amp;B782,B782))</f>
        <v>Prr5</v>
      </c>
      <c r="D782" t="s">
        <v>11450</v>
      </c>
      <c r="E782" s="6">
        <v>308.64912500000003</v>
      </c>
      <c r="F782">
        <v>24</v>
      </c>
      <c r="H782" s="7">
        <v>336.35116666666676</v>
      </c>
      <c r="I782" s="7">
        <v>306.23360000000002</v>
      </c>
      <c r="J782" s="7">
        <v>276.26400000000001</v>
      </c>
      <c r="K782" s="7">
        <v>304.98616666666663</v>
      </c>
      <c r="L782" s="7">
        <v>31.65582479997428</v>
      </c>
      <c r="M782" s="7">
        <v>37.039356761423143</v>
      </c>
      <c r="N782" s="7">
        <v>22.459435905649997</v>
      </c>
      <c r="O782" s="7">
        <v>23.861277102591693</v>
      </c>
      <c r="P782" s="7">
        <v>12.92343635781306</v>
      </c>
      <c r="Q782" s="7">
        <v>15.121254077732125</v>
      </c>
      <c r="R782" s="7">
        <v>9.1690263132643146</v>
      </c>
      <c r="S782" s="7">
        <v>9.7413255854175773</v>
      </c>
      <c r="T782" s="7" t="s">
        <v>11451</v>
      </c>
      <c r="U782" s="7" t="s">
        <v>7941</v>
      </c>
      <c r="V782" s="7" t="s">
        <v>7889</v>
      </c>
      <c r="W782" s="7" t="s">
        <v>6004</v>
      </c>
      <c r="X782" s="8">
        <v>1.7446939308955141E-2</v>
      </c>
      <c r="Y782" s="7">
        <v>835.10768667719299</v>
      </c>
      <c r="Z782" s="9">
        <v>42.888617545391241</v>
      </c>
      <c r="AA782" s="7">
        <v>0</v>
      </c>
      <c r="AB782" s="7">
        <v>-1</v>
      </c>
      <c r="AC782" s="7">
        <v>0</v>
      </c>
      <c r="AD782" s="7">
        <v>0</v>
      </c>
      <c r="AE782" s="7">
        <v>0</v>
      </c>
      <c r="AF782" s="7">
        <v>0</v>
      </c>
      <c r="AG782" s="7"/>
      <c r="AH782" s="7" t="s">
        <v>21</v>
      </c>
    </row>
    <row r="783" spans="1:34" x14ac:dyDescent="0.25">
      <c r="A783">
        <v>10805874</v>
      </c>
      <c r="B783" t="s">
        <v>11473</v>
      </c>
      <c r="C783" s="5" t="str">
        <f t="shared" si="37"/>
        <v>Prss54</v>
      </c>
      <c r="D783" t="s">
        <v>11474</v>
      </c>
      <c r="E783" s="6">
        <v>36.046404166666669</v>
      </c>
      <c r="F783">
        <v>6</v>
      </c>
      <c r="H783" s="7">
        <v>41.402283333333337</v>
      </c>
      <c r="I783" s="7">
        <v>35.396900000000002</v>
      </c>
      <c r="J783" s="7">
        <v>33.390250000000002</v>
      </c>
      <c r="K783" s="7">
        <v>34.754966666666661</v>
      </c>
      <c r="L783" s="7">
        <v>3.8579058627274283</v>
      </c>
      <c r="M783" s="7">
        <v>5.9826856728395867</v>
      </c>
      <c r="N783" s="7">
        <v>5.1875514419617872</v>
      </c>
      <c r="O783" s="7">
        <v>4.156910291871478</v>
      </c>
      <c r="P783" s="7">
        <v>1.5749834732289874</v>
      </c>
      <c r="Q783" s="7">
        <v>2.4424211983194075</v>
      </c>
      <c r="R783" s="7">
        <v>2.1178090078742473</v>
      </c>
      <c r="S783" s="7">
        <v>1.6970515202681689</v>
      </c>
      <c r="T783" s="7" t="s">
        <v>383</v>
      </c>
      <c r="U783" s="7" t="s">
        <v>60</v>
      </c>
      <c r="V783" s="7" t="s">
        <v>41</v>
      </c>
      <c r="W783" s="7" t="s">
        <v>60</v>
      </c>
      <c r="X783" s="8">
        <v>4.4479325818243536E-2</v>
      </c>
      <c r="Y783" s="7">
        <v>23.081066597719293</v>
      </c>
      <c r="Z783" s="9">
        <v>7.1301512754993643</v>
      </c>
      <c r="AA783" s="7">
        <v>0</v>
      </c>
      <c r="AB783" s="7">
        <v>-1</v>
      </c>
      <c r="AC783" s="7">
        <v>0</v>
      </c>
      <c r="AD783" s="7">
        <v>0</v>
      </c>
      <c r="AE783" s="7">
        <v>0</v>
      </c>
      <c r="AF783" s="7">
        <v>0</v>
      </c>
      <c r="AG783" s="7"/>
      <c r="AH783" s="7" t="s">
        <v>21</v>
      </c>
    </row>
    <row r="784" spans="1:34" x14ac:dyDescent="0.25">
      <c r="A784">
        <v>10799968</v>
      </c>
      <c r="B784" t="s">
        <v>11475</v>
      </c>
      <c r="C784" s="5" t="str">
        <f t="shared" si="37"/>
        <v>Prtfdc1</v>
      </c>
      <c r="D784" t="s">
        <v>11476</v>
      </c>
      <c r="E784" s="6">
        <v>1658.0966666666664</v>
      </c>
      <c r="F784">
        <v>24</v>
      </c>
      <c r="H784" s="7">
        <v>1572.6416666666664</v>
      </c>
      <c r="I784" s="7">
        <v>1645.6899999999998</v>
      </c>
      <c r="J784" s="7">
        <v>1711.8100000000002</v>
      </c>
      <c r="K784" s="7">
        <v>1628.1416666666667</v>
      </c>
      <c r="L784" s="7">
        <v>49.262834435978846</v>
      </c>
      <c r="M784" s="7">
        <v>71.740058893201379</v>
      </c>
      <c r="N784" s="7">
        <v>64.443245417964533</v>
      </c>
      <c r="O784" s="7">
        <v>112.90768590608286</v>
      </c>
      <c r="P784" s="7">
        <v>20.111467941892688</v>
      </c>
      <c r="Q784" s="7">
        <v>29.28775640092632</v>
      </c>
      <c r="R784" s="7">
        <v>26.308844773827197</v>
      </c>
      <c r="S784" s="7">
        <v>46.094369751389131</v>
      </c>
      <c r="T784" s="7" t="s">
        <v>11477</v>
      </c>
      <c r="U784" s="7" t="s">
        <v>11478</v>
      </c>
      <c r="V784" s="7" t="s">
        <v>11479</v>
      </c>
      <c r="W784" s="7" t="s">
        <v>11480</v>
      </c>
      <c r="X784" s="8">
        <v>4.6939246989945178E-2</v>
      </c>
      <c r="Y784" s="7">
        <v>6169.7929245614041</v>
      </c>
      <c r="Z784" s="9">
        <v>116.57518171524647</v>
      </c>
      <c r="AA784" s="7">
        <v>0</v>
      </c>
      <c r="AB784" s="7">
        <v>1</v>
      </c>
      <c r="AC784" s="7">
        <v>0</v>
      </c>
      <c r="AD784" s="7">
        <v>0</v>
      </c>
      <c r="AE784" s="7">
        <v>0</v>
      </c>
      <c r="AF784" s="7">
        <v>0</v>
      </c>
      <c r="AG784" s="7"/>
      <c r="AH784" s="7" t="s">
        <v>21</v>
      </c>
    </row>
    <row r="785" spans="1:34" x14ac:dyDescent="0.25">
      <c r="A785">
        <v>10824984</v>
      </c>
      <c r="B785" t="s">
        <v>11483</v>
      </c>
      <c r="C785" s="5" t="str">
        <f t="shared" si="37"/>
        <v>Prune</v>
      </c>
      <c r="D785" t="s">
        <v>11484</v>
      </c>
      <c r="E785" s="6">
        <v>275.41366666666659</v>
      </c>
      <c r="F785">
        <v>24</v>
      </c>
      <c r="H785" s="7">
        <v>283.7208333333333</v>
      </c>
      <c r="I785" s="7">
        <v>270.06039999999996</v>
      </c>
      <c r="J785" s="7">
        <v>286.48983333333337</v>
      </c>
      <c r="K785" s="7">
        <v>266.238</v>
      </c>
      <c r="L785" s="7">
        <v>10.076067177558246</v>
      </c>
      <c r="M785" s="7">
        <v>11.001619621673891</v>
      </c>
      <c r="N785" s="7">
        <v>9.385859181058839</v>
      </c>
      <c r="O785" s="7">
        <v>14.744477054137933</v>
      </c>
      <c r="P785" s="7">
        <v>4.1135371998371957</v>
      </c>
      <c r="Q785" s="7">
        <v>4.4913924028820578</v>
      </c>
      <c r="R785" s="7">
        <v>3.8317609652018247</v>
      </c>
      <c r="S785" s="7">
        <v>6.0194075511354663</v>
      </c>
      <c r="T785" s="7" t="s">
        <v>1663</v>
      </c>
      <c r="U785" s="7" t="s">
        <v>6093</v>
      </c>
      <c r="V785" s="7" t="s">
        <v>7623</v>
      </c>
      <c r="W785" s="7" t="s">
        <v>2195</v>
      </c>
      <c r="X785" s="8">
        <v>1.6522121511805765E-2</v>
      </c>
      <c r="Y785" s="7">
        <v>132.5919982561403</v>
      </c>
      <c r="Z785" s="9">
        <v>17.089504268819912</v>
      </c>
      <c r="AA785" s="7">
        <v>0</v>
      </c>
      <c r="AB785" s="7">
        <v>0</v>
      </c>
      <c r="AC785" s="7">
        <v>-1</v>
      </c>
      <c r="AD785" s="7">
        <v>0</v>
      </c>
      <c r="AE785" s="7">
        <v>0</v>
      </c>
      <c r="AF785" s="7">
        <v>-1</v>
      </c>
      <c r="AG785" s="7"/>
      <c r="AH785" s="7" t="s">
        <v>21</v>
      </c>
    </row>
    <row r="786" spans="1:34" x14ac:dyDescent="0.25">
      <c r="A786">
        <v>10910123</v>
      </c>
      <c r="B786" t="s">
        <v>11499</v>
      </c>
      <c r="C786" s="5" t="str">
        <f t="shared" si="37"/>
        <v>Psma4</v>
      </c>
      <c r="D786" t="s">
        <v>11500</v>
      </c>
      <c r="E786" s="6">
        <v>1191.5654166666666</v>
      </c>
      <c r="F786">
        <v>24</v>
      </c>
      <c r="H786" s="7">
        <v>1153.7633333333333</v>
      </c>
      <c r="I786" s="7">
        <v>1200.5260000000003</v>
      </c>
      <c r="J786" s="7">
        <v>1225.0783333333334</v>
      </c>
      <c r="K786" s="7">
        <v>1177.7599999999998</v>
      </c>
      <c r="L786" s="7">
        <v>43.482333730684971</v>
      </c>
      <c r="M786" s="7">
        <v>39.665266669972084</v>
      </c>
      <c r="N786" s="7">
        <v>22.983354338883338</v>
      </c>
      <c r="O786" s="7">
        <v>48.817414106033951</v>
      </c>
      <c r="P786" s="7">
        <v>17.751588410931308</v>
      </c>
      <c r="Q786" s="7">
        <v>16.19327730880935</v>
      </c>
      <c r="R786" s="7">
        <v>9.3829151179743313</v>
      </c>
      <c r="S786" s="7">
        <v>19.929625853654834</v>
      </c>
      <c r="T786" s="7" t="s">
        <v>11501</v>
      </c>
      <c r="U786" s="7" t="s">
        <v>11502</v>
      </c>
      <c r="V786" s="7" t="s">
        <v>11503</v>
      </c>
      <c r="W786" s="7" t="s">
        <v>11504</v>
      </c>
      <c r="X786" s="8">
        <v>3.6090884812697753E-2</v>
      </c>
      <c r="Y786" s="7">
        <v>1594.935407192982</v>
      </c>
      <c r="Z786" s="9">
        <v>59.271013941134306</v>
      </c>
      <c r="AA786" s="7">
        <v>0</v>
      </c>
      <c r="AB786" s="7">
        <v>1</v>
      </c>
      <c r="AC786" s="7">
        <v>0</v>
      </c>
      <c r="AD786" s="7">
        <v>0</v>
      </c>
      <c r="AE786" s="7">
        <v>0</v>
      </c>
      <c r="AF786" s="7">
        <v>0</v>
      </c>
      <c r="AG786" s="7"/>
      <c r="AH786" s="7" t="s">
        <v>21</v>
      </c>
    </row>
    <row r="787" spans="1:34" x14ac:dyDescent="0.25">
      <c r="A787">
        <v>10818358</v>
      </c>
      <c r="B787" t="s">
        <v>11541</v>
      </c>
      <c r="C787" s="5" t="str">
        <f t="shared" si="37"/>
        <v>Psrc1</v>
      </c>
      <c r="D787" t="s">
        <v>11542</v>
      </c>
      <c r="E787" s="6">
        <v>144.65062499999999</v>
      </c>
      <c r="F787">
        <v>24</v>
      </c>
      <c r="H787" s="7">
        <v>152.68966666666665</v>
      </c>
      <c r="I787" s="7">
        <v>142.46</v>
      </c>
      <c r="J787" s="7">
        <v>153.90216666666669</v>
      </c>
      <c r="K787" s="7">
        <v>134.41483333333335</v>
      </c>
      <c r="L787" s="7">
        <v>11.050948116187433</v>
      </c>
      <c r="M787" s="7">
        <v>8.6067165341958312</v>
      </c>
      <c r="N787" s="7">
        <v>11.42527658162666</v>
      </c>
      <c r="O787" s="7">
        <v>11.480453169046363</v>
      </c>
      <c r="P787" s="7">
        <v>4.5115306764383671</v>
      </c>
      <c r="Q787" s="7">
        <v>3.5136773115925126</v>
      </c>
      <c r="R787" s="7">
        <v>4.6643496325258926</v>
      </c>
      <c r="S787" s="7">
        <v>4.6868753800136167</v>
      </c>
      <c r="T787" s="7" t="s">
        <v>1295</v>
      </c>
      <c r="U787" s="7" t="s">
        <v>466</v>
      </c>
      <c r="V787" s="7" t="s">
        <v>2694</v>
      </c>
      <c r="W787" s="7" t="s">
        <v>1193</v>
      </c>
      <c r="X787" s="8">
        <v>1.7632289554136874E-2</v>
      </c>
      <c r="Y787" s="7">
        <v>116.76885784210522</v>
      </c>
      <c r="Z787" s="9">
        <v>16.037413359022903</v>
      </c>
      <c r="AA787" s="7">
        <v>0</v>
      </c>
      <c r="AB787" s="7">
        <v>0</v>
      </c>
      <c r="AC787" s="7">
        <v>-1</v>
      </c>
      <c r="AD787" s="7">
        <v>0</v>
      </c>
      <c r="AE787" s="7">
        <v>0</v>
      </c>
      <c r="AF787" s="7">
        <v>-1</v>
      </c>
      <c r="AG787" s="7"/>
      <c r="AH787" s="7" t="s">
        <v>21</v>
      </c>
    </row>
    <row r="788" spans="1:34" x14ac:dyDescent="0.25">
      <c r="A788">
        <v>10756551</v>
      </c>
      <c r="B788" t="s">
        <v>11547</v>
      </c>
      <c r="C788" s="5" t="str">
        <f t="shared" si="37"/>
        <v>Ptcd1</v>
      </c>
      <c r="D788" t="s">
        <v>11548</v>
      </c>
      <c r="E788" s="6">
        <v>149.33812499999999</v>
      </c>
      <c r="F788">
        <v>24</v>
      </c>
      <c r="H788" s="7">
        <v>155.0915</v>
      </c>
      <c r="I788" s="7">
        <v>143.16219999999998</v>
      </c>
      <c r="J788" s="7">
        <v>155.87066666666666</v>
      </c>
      <c r="K788" s="7">
        <v>143.64733333333334</v>
      </c>
      <c r="L788" s="7">
        <v>3.6331536576368459</v>
      </c>
      <c r="M788" s="7">
        <v>14.247256216549205</v>
      </c>
      <c r="N788" s="7">
        <v>12.397695167516693</v>
      </c>
      <c r="O788" s="7">
        <v>2.8159035258095475</v>
      </c>
      <c r="P788" s="7">
        <v>1.4832287697227735</v>
      </c>
      <c r="Q788" s="7">
        <v>5.8164179942068586</v>
      </c>
      <c r="R788" s="7">
        <v>5.0613378578307859</v>
      </c>
      <c r="S788" s="7">
        <v>1.1495878005229123</v>
      </c>
      <c r="T788" s="7" t="s">
        <v>677</v>
      </c>
      <c r="U788" s="7" t="s">
        <v>1545</v>
      </c>
      <c r="V788" s="7" t="s">
        <v>2053</v>
      </c>
      <c r="W788" s="7" t="s">
        <v>11549</v>
      </c>
      <c r="X788" s="8">
        <v>4.9345550730204808E-2</v>
      </c>
      <c r="Y788" s="7">
        <v>88.741950366666671</v>
      </c>
      <c r="Z788" s="9">
        <v>13.980905226018438</v>
      </c>
      <c r="AA788" s="7">
        <v>0</v>
      </c>
      <c r="AB788" s="7">
        <v>0</v>
      </c>
      <c r="AC788" s="7">
        <v>0</v>
      </c>
      <c r="AD788" s="7">
        <v>0</v>
      </c>
      <c r="AE788" s="7">
        <v>0</v>
      </c>
      <c r="AF788" s="7">
        <v>0</v>
      </c>
      <c r="AG788" s="7"/>
      <c r="AH788" s="7" t="s">
        <v>21</v>
      </c>
    </row>
    <row r="789" spans="1:34" x14ac:dyDescent="0.25">
      <c r="A789">
        <v>10704565</v>
      </c>
      <c r="B789" t="s">
        <v>11564</v>
      </c>
      <c r="C789" s="5" t="str">
        <f t="shared" si="37"/>
        <v>Ptgir</v>
      </c>
      <c r="D789" t="s">
        <v>11565</v>
      </c>
      <c r="E789" s="6">
        <v>150.85308333333339</v>
      </c>
      <c r="F789">
        <v>24</v>
      </c>
      <c r="H789" s="7">
        <v>163.65466666666666</v>
      </c>
      <c r="I789" s="7">
        <v>132.792</v>
      </c>
      <c r="J789" s="7">
        <v>133.50333333333333</v>
      </c>
      <c r="K789" s="7">
        <v>169.18516666666667</v>
      </c>
      <c r="L789" s="7">
        <v>23.299314785346493</v>
      </c>
      <c r="M789" s="7">
        <v>22.73799521725692</v>
      </c>
      <c r="N789" s="7">
        <v>15.207868945604062</v>
      </c>
      <c r="O789" s="7">
        <v>28.126138941679645</v>
      </c>
      <c r="P789" s="7">
        <v>9.511905430097114</v>
      </c>
      <c r="Q789" s="7">
        <v>9.282747676020632</v>
      </c>
      <c r="R789" s="7">
        <v>6.2085864986413295</v>
      </c>
      <c r="S789" s="7">
        <v>11.482448140289801</v>
      </c>
      <c r="T789" s="7" t="s">
        <v>11566</v>
      </c>
      <c r="U789" s="7" t="s">
        <v>5955</v>
      </c>
      <c r="V789" s="7" t="s">
        <v>3003</v>
      </c>
      <c r="W789" s="7" t="s">
        <v>11567</v>
      </c>
      <c r="X789" s="8">
        <v>2.0786572263487665E-2</v>
      </c>
      <c r="Y789" s="7">
        <v>520.74478428947373</v>
      </c>
      <c r="Z789" s="9">
        <v>33.867510289900366</v>
      </c>
      <c r="AA789" s="7">
        <v>0</v>
      </c>
      <c r="AB789" s="7">
        <v>0</v>
      </c>
      <c r="AC789" s="7">
        <v>0</v>
      </c>
      <c r="AD789" s="7">
        <v>0</v>
      </c>
      <c r="AE789" s="7">
        <v>1</v>
      </c>
      <c r="AF789" s="7">
        <v>1</v>
      </c>
      <c r="AG789" s="7">
        <v>1</v>
      </c>
      <c r="AH789" s="7" t="s">
        <v>826</v>
      </c>
    </row>
    <row r="790" spans="1:34" x14ac:dyDescent="0.25">
      <c r="A790">
        <v>10847291</v>
      </c>
      <c r="B790" t="s">
        <v>11591</v>
      </c>
      <c r="C790" s="5" t="str">
        <f t="shared" si="37"/>
        <v>Ptpmt1</v>
      </c>
      <c r="D790" t="s">
        <v>11592</v>
      </c>
      <c r="E790" s="6">
        <v>351.53579166666674</v>
      </c>
      <c r="F790">
        <v>24</v>
      </c>
      <c r="H790" s="7">
        <v>339.31450000000001</v>
      </c>
      <c r="I790" s="7">
        <v>340.40260000000001</v>
      </c>
      <c r="J790" s="7">
        <v>368.75150000000002</v>
      </c>
      <c r="K790" s="7">
        <v>360.31566666666663</v>
      </c>
      <c r="L790" s="7">
        <v>17.02316201826206</v>
      </c>
      <c r="M790" s="7">
        <v>3.2485474908026259</v>
      </c>
      <c r="N790" s="7">
        <v>19.554048570564603</v>
      </c>
      <c r="O790" s="7">
        <v>24.067773787092712</v>
      </c>
      <c r="P790" s="7">
        <v>6.9496767922448504</v>
      </c>
      <c r="Q790" s="7">
        <v>1.326213959610844</v>
      </c>
      <c r="R790" s="7">
        <v>7.9829069005803444</v>
      </c>
      <c r="S790" s="7">
        <v>9.8256275038515746</v>
      </c>
      <c r="T790" s="7" t="s">
        <v>1479</v>
      </c>
      <c r="U790" s="7" t="s">
        <v>11593</v>
      </c>
      <c r="V790" s="7" t="s">
        <v>10799</v>
      </c>
      <c r="W790" s="7" t="s">
        <v>9854</v>
      </c>
      <c r="X790" s="8">
        <v>2.8692856916882233E-2</v>
      </c>
      <c r="Y790" s="7">
        <v>331.53922218596489</v>
      </c>
      <c r="Z790" s="9">
        <v>27.023292630070532</v>
      </c>
      <c r="AA790" s="7">
        <v>0</v>
      </c>
      <c r="AB790" s="7">
        <v>1</v>
      </c>
      <c r="AC790" s="7">
        <v>0</v>
      </c>
      <c r="AD790" s="7">
        <v>1</v>
      </c>
      <c r="AE790" s="7">
        <v>0</v>
      </c>
      <c r="AF790" s="7">
        <v>0</v>
      </c>
      <c r="AG790" s="7">
        <v>1</v>
      </c>
      <c r="AH790" s="7" t="s">
        <v>323</v>
      </c>
    </row>
    <row r="791" spans="1:34" x14ac:dyDescent="0.25">
      <c r="A791">
        <v>10775429</v>
      </c>
      <c r="B791" t="s">
        <v>11600</v>
      </c>
      <c r="C791" s="5" t="str">
        <f t="shared" si="37"/>
        <v>Ptpn13</v>
      </c>
      <c r="D791" t="s">
        <v>11601</v>
      </c>
      <c r="E791" s="6">
        <v>298.09683333333328</v>
      </c>
      <c r="F791">
        <v>24</v>
      </c>
      <c r="H791" s="7">
        <v>305.03399999999999</v>
      </c>
      <c r="I791" s="7">
        <v>306.09540000000004</v>
      </c>
      <c r="J791" s="7">
        <v>280.27033333333338</v>
      </c>
      <c r="K791" s="7">
        <v>300.98733333333331</v>
      </c>
      <c r="L791" s="7">
        <v>17.474593740628151</v>
      </c>
      <c r="M791" s="7">
        <v>16.81311142531327</v>
      </c>
      <c r="N791" s="7">
        <v>5.945269301441833</v>
      </c>
      <c r="O791" s="7">
        <v>12.940961442901632</v>
      </c>
      <c r="P791" s="7">
        <v>7.1339730211619647</v>
      </c>
      <c r="Q791" s="7">
        <v>6.863923996762586</v>
      </c>
      <c r="R791" s="7">
        <v>2.4271460286609137</v>
      </c>
      <c r="S791" s="7">
        <v>5.2831253860233574</v>
      </c>
      <c r="T791" s="7" t="s">
        <v>3053</v>
      </c>
      <c r="U791" s="7" t="s">
        <v>1207</v>
      </c>
      <c r="V791" s="7" t="s">
        <v>10036</v>
      </c>
      <c r="W791" s="7" t="s">
        <v>393</v>
      </c>
      <c r="X791" s="8">
        <v>1.6131000541679427E-2</v>
      </c>
      <c r="Y791" s="7">
        <v>193.24229188771938</v>
      </c>
      <c r="Z791" s="9">
        <v>20.631076852672301</v>
      </c>
      <c r="AA791" s="7">
        <v>0</v>
      </c>
      <c r="AB791" s="7">
        <v>-1</v>
      </c>
      <c r="AC791" s="7">
        <v>0</v>
      </c>
      <c r="AD791" s="7">
        <v>-1</v>
      </c>
      <c r="AE791" s="7">
        <v>0</v>
      </c>
      <c r="AF791" s="7">
        <v>1</v>
      </c>
      <c r="AG791" s="7">
        <v>-1</v>
      </c>
      <c r="AH791" s="7" t="s">
        <v>372</v>
      </c>
    </row>
    <row r="792" spans="1:34" x14ac:dyDescent="0.25">
      <c r="A792">
        <v>10869616</v>
      </c>
      <c r="B792" t="s">
        <v>11610</v>
      </c>
      <c r="C792" s="5" t="str">
        <f t="shared" si="37"/>
        <v>Ptprd</v>
      </c>
      <c r="D792" t="s">
        <v>11611</v>
      </c>
      <c r="E792" s="6">
        <v>1554.8108333333332</v>
      </c>
      <c r="F792">
        <v>24</v>
      </c>
      <c r="H792" s="7">
        <v>1544.251666666667</v>
      </c>
      <c r="I792" s="7">
        <v>1522.7080000000001</v>
      </c>
      <c r="J792" s="7">
        <v>1646.0066666666669</v>
      </c>
      <c r="K792" s="7">
        <v>1519.7866666666669</v>
      </c>
      <c r="L792" s="7">
        <v>44.372271258824078</v>
      </c>
      <c r="M792" s="7">
        <v>86.633414281095952</v>
      </c>
      <c r="N792" s="7">
        <v>47.082566908216343</v>
      </c>
      <c r="O792" s="7">
        <v>89.094746347170627</v>
      </c>
      <c r="P792" s="7">
        <v>18.114903885413735</v>
      </c>
      <c r="Q792" s="7">
        <v>35.367943277305045</v>
      </c>
      <c r="R792" s="7">
        <v>19.221377450929772</v>
      </c>
      <c r="S792" s="7">
        <v>36.372777885543918</v>
      </c>
      <c r="T792" s="7" t="s">
        <v>11612</v>
      </c>
      <c r="U792" s="7" t="s">
        <v>11613</v>
      </c>
      <c r="V792" s="7" t="s">
        <v>11614</v>
      </c>
      <c r="W792" s="7" t="s">
        <v>11615</v>
      </c>
      <c r="X792" s="8">
        <v>1.6838039396983525E-2</v>
      </c>
      <c r="Y792" s="7">
        <v>4770.4787278947388</v>
      </c>
      <c r="Z792" s="9">
        <v>102.50659056259028</v>
      </c>
      <c r="AA792" s="7">
        <v>0</v>
      </c>
      <c r="AB792" s="7">
        <v>0</v>
      </c>
      <c r="AC792" s="7">
        <v>0</v>
      </c>
      <c r="AD792" s="7">
        <v>1</v>
      </c>
      <c r="AE792" s="7">
        <v>0</v>
      </c>
      <c r="AF792" s="7">
        <v>-1</v>
      </c>
      <c r="AG792" s="7">
        <v>1</v>
      </c>
      <c r="AH792" s="7" t="s">
        <v>323</v>
      </c>
    </row>
    <row r="793" spans="1:34" x14ac:dyDescent="0.25">
      <c r="A793">
        <v>10859342</v>
      </c>
      <c r="B793" t="s">
        <v>11624</v>
      </c>
      <c r="C793" s="5" t="str">
        <f t="shared" si="37"/>
        <v>Ptpro</v>
      </c>
      <c r="D793" t="s">
        <v>11625</v>
      </c>
      <c r="E793" s="6">
        <v>296.40629166666673</v>
      </c>
      <c r="F793">
        <v>24</v>
      </c>
      <c r="G793" t="s">
        <v>1006</v>
      </c>
      <c r="H793" s="7">
        <v>357.74150000000009</v>
      </c>
      <c r="I793" s="7">
        <v>313.51180000000005</v>
      </c>
      <c r="J793" s="7">
        <v>261.93066666666664</v>
      </c>
      <c r="K793" s="7">
        <v>260.75433333333336</v>
      </c>
      <c r="L793" s="7">
        <v>24.09364033723422</v>
      </c>
      <c r="M793" s="7">
        <v>124.41133425335485</v>
      </c>
      <c r="N793" s="7">
        <v>25.835551030830885</v>
      </c>
      <c r="O793" s="7">
        <v>18.439031641240454</v>
      </c>
      <c r="P793" s="7">
        <v>9.8361874787270427</v>
      </c>
      <c r="Q793" s="7">
        <v>50.79071452326037</v>
      </c>
      <c r="R793" s="7">
        <v>10.547319541528603</v>
      </c>
      <c r="S793" s="7">
        <v>7.5277031453454946</v>
      </c>
      <c r="T793" s="7" t="s">
        <v>2012</v>
      </c>
      <c r="U793" s="7" t="s">
        <v>11626</v>
      </c>
      <c r="V793" s="7" t="s">
        <v>3109</v>
      </c>
      <c r="W793" s="7" t="s">
        <v>2061</v>
      </c>
      <c r="X793" s="8">
        <v>3.5237047491734508E-2</v>
      </c>
      <c r="Y793" s="7">
        <v>3676.4529374192989</v>
      </c>
      <c r="Z793" s="9">
        <v>89.988147701828339</v>
      </c>
      <c r="AA793" s="7">
        <v>0</v>
      </c>
      <c r="AB793" s="7">
        <v>-1</v>
      </c>
      <c r="AC793" s="7">
        <v>-1</v>
      </c>
      <c r="AD793" s="7">
        <v>0</v>
      </c>
      <c r="AE793" s="7">
        <v>0</v>
      </c>
      <c r="AF793" s="7">
        <v>0</v>
      </c>
      <c r="AG793" s="7"/>
      <c r="AH793" s="7" t="s">
        <v>21</v>
      </c>
    </row>
    <row r="794" spans="1:34" x14ac:dyDescent="0.25">
      <c r="A794">
        <v>10930600</v>
      </c>
      <c r="B794" t="s">
        <v>11627</v>
      </c>
      <c r="C794" s="5" t="str">
        <f t="shared" si="37"/>
        <v>Ptprs</v>
      </c>
      <c r="D794" t="s">
        <v>11628</v>
      </c>
      <c r="E794" s="6">
        <v>13231.033333333331</v>
      </c>
      <c r="F794">
        <v>24</v>
      </c>
      <c r="H794" s="7">
        <v>13484.166666666666</v>
      </c>
      <c r="I794" s="7">
        <v>12970.560000000001</v>
      </c>
      <c r="J794" s="7">
        <v>12940.333333333334</v>
      </c>
      <c r="K794" s="7">
        <v>13452.266666666665</v>
      </c>
      <c r="L794" s="7">
        <v>284.10666776171695</v>
      </c>
      <c r="M794" s="7">
        <v>440.4624478885799</v>
      </c>
      <c r="N794" s="7">
        <v>403.29876105272928</v>
      </c>
      <c r="O794" s="7">
        <v>328.00418086766314</v>
      </c>
      <c r="P794" s="7">
        <v>115.98606142310565</v>
      </c>
      <c r="Q794" s="7">
        <v>179.81804136404111</v>
      </c>
      <c r="R794" s="7">
        <v>164.64602974597071</v>
      </c>
      <c r="S794" s="7">
        <v>133.90714610422322</v>
      </c>
      <c r="T794" s="7" t="s">
        <v>11629</v>
      </c>
      <c r="U794" s="7" t="s">
        <v>11630</v>
      </c>
      <c r="V794" s="7" t="s">
        <v>11631</v>
      </c>
      <c r="W794" s="7" t="s">
        <v>11632</v>
      </c>
      <c r="X794" s="8">
        <v>2.7102651041845095E-2</v>
      </c>
      <c r="Y794" s="7">
        <v>133199.72799999992</v>
      </c>
      <c r="Z794" s="9">
        <v>541.65465023110528</v>
      </c>
      <c r="AA794" s="7">
        <v>0</v>
      </c>
      <c r="AB794" s="7">
        <v>-1</v>
      </c>
      <c r="AC794" s="7">
        <v>0</v>
      </c>
      <c r="AD794" s="7">
        <v>0</v>
      </c>
      <c r="AE794" s="7">
        <v>0</v>
      </c>
      <c r="AF794" s="7">
        <v>0</v>
      </c>
      <c r="AG794" s="7"/>
      <c r="AH794" s="7" t="s">
        <v>21</v>
      </c>
    </row>
    <row r="795" spans="1:34" x14ac:dyDescent="0.25">
      <c r="A795">
        <v>10880172</v>
      </c>
      <c r="B795" t="s">
        <v>11633</v>
      </c>
      <c r="C795" s="5" t="str">
        <f t="shared" si="37"/>
        <v>Ptpru</v>
      </c>
      <c r="D795" t="s">
        <v>11634</v>
      </c>
      <c r="E795" s="6">
        <v>514.73279166666669</v>
      </c>
      <c r="F795">
        <v>24</v>
      </c>
      <c r="H795" s="7">
        <v>526.10216666666668</v>
      </c>
      <c r="I795" s="7">
        <v>527.47900000000004</v>
      </c>
      <c r="J795" s="7">
        <v>534.5861666666666</v>
      </c>
      <c r="K795" s="7">
        <v>495.46949999999998</v>
      </c>
      <c r="L795" s="7">
        <v>7.5508292899963534</v>
      </c>
      <c r="M795" s="7">
        <v>37.604034703738911</v>
      </c>
      <c r="N795" s="7">
        <v>11.353934003977054</v>
      </c>
      <c r="O795" s="7">
        <v>21.939943616609405</v>
      </c>
      <c r="P795" s="7">
        <v>3.0826131492254762</v>
      </c>
      <c r="Q795" s="7">
        <v>15.351782882345189</v>
      </c>
      <c r="R795" s="7">
        <v>4.6352241471631563</v>
      </c>
      <c r="S795" s="7">
        <v>8.9569444743543336</v>
      </c>
      <c r="T795" s="7" t="s">
        <v>11635</v>
      </c>
      <c r="U795" s="7" t="s">
        <v>11636</v>
      </c>
      <c r="V795" s="7" t="s">
        <v>5470</v>
      </c>
      <c r="W795" s="7" t="s">
        <v>6848</v>
      </c>
      <c r="X795" s="8">
        <v>2.7594668056463923E-2</v>
      </c>
      <c r="Y795" s="7">
        <v>473.29965974561406</v>
      </c>
      <c r="Z795" s="9">
        <v>32.287833361241603</v>
      </c>
      <c r="AA795" s="7">
        <v>0</v>
      </c>
      <c r="AB795" s="7">
        <v>0</v>
      </c>
      <c r="AC795" s="7">
        <v>0</v>
      </c>
      <c r="AD795" s="7">
        <v>0</v>
      </c>
      <c r="AE795" s="7">
        <v>0</v>
      </c>
      <c r="AF795" s="7">
        <v>-1</v>
      </c>
      <c r="AG795" s="7"/>
      <c r="AH795" s="7" t="s">
        <v>21</v>
      </c>
    </row>
    <row r="796" spans="1:34" x14ac:dyDescent="0.25">
      <c r="A796">
        <v>10905277</v>
      </c>
      <c r="B796" t="s">
        <v>11649</v>
      </c>
      <c r="C796" s="5" t="str">
        <f t="shared" si="37"/>
        <v>Pvalb</v>
      </c>
      <c r="D796" t="s">
        <v>11650</v>
      </c>
      <c r="E796" s="6">
        <v>718.30083333333334</v>
      </c>
      <c r="F796">
        <v>24</v>
      </c>
      <c r="H796" s="7">
        <v>706.75233333333335</v>
      </c>
      <c r="I796" s="7">
        <v>728.12119999999993</v>
      </c>
      <c r="J796" s="7">
        <v>790.99766666666665</v>
      </c>
      <c r="K796" s="7">
        <v>683.38983333333329</v>
      </c>
      <c r="L796" s="7">
        <v>56.070147196762974</v>
      </c>
      <c r="M796" s="7">
        <v>41.22977870059453</v>
      </c>
      <c r="N796" s="7">
        <v>59.689238734186141</v>
      </c>
      <c r="O796" s="7">
        <v>32.820452272427119</v>
      </c>
      <c r="P796" s="7">
        <v>22.890541739135646</v>
      </c>
      <c r="Q796" s="7">
        <v>16.831986670721111</v>
      </c>
      <c r="R796" s="7">
        <v>24.36802967232089</v>
      </c>
      <c r="S796" s="7">
        <v>13.398893532469181</v>
      </c>
      <c r="T796" s="7" t="s">
        <v>11651</v>
      </c>
      <c r="U796" s="7" t="s">
        <v>11652</v>
      </c>
      <c r="V796" s="7" t="s">
        <v>11653</v>
      </c>
      <c r="W796" s="7" t="s">
        <v>9691</v>
      </c>
      <c r="X796" s="8">
        <v>7.8090218702183412E-3</v>
      </c>
      <c r="Y796" s="7">
        <v>2406.2537989631583</v>
      </c>
      <c r="Z796" s="9">
        <v>72.801700434829797</v>
      </c>
      <c r="AA796" s="7">
        <v>0</v>
      </c>
      <c r="AB796" s="7">
        <v>1</v>
      </c>
      <c r="AC796" s="7">
        <v>0</v>
      </c>
      <c r="AD796" s="7">
        <v>0</v>
      </c>
      <c r="AE796" s="7">
        <v>0</v>
      </c>
      <c r="AF796" s="7">
        <v>-1</v>
      </c>
      <c r="AG796" s="7"/>
      <c r="AH796" s="7" t="s">
        <v>21</v>
      </c>
    </row>
    <row r="797" spans="1:34" x14ac:dyDescent="0.25">
      <c r="A797">
        <v>10902393</v>
      </c>
      <c r="B797" t="s">
        <v>11683</v>
      </c>
      <c r="C797" s="5" t="str">
        <f t="shared" si="37"/>
        <v>Rab21</v>
      </c>
      <c r="D797" t="s">
        <v>11684</v>
      </c>
      <c r="E797" s="6">
        <v>1179.8104166666667</v>
      </c>
      <c r="F797">
        <v>24</v>
      </c>
      <c r="H797" s="7">
        <v>1161.4866666666667</v>
      </c>
      <c r="I797" s="7">
        <v>1172.7519999999997</v>
      </c>
      <c r="J797" s="7">
        <v>1151.175</v>
      </c>
      <c r="K797" s="7">
        <v>1222.42</v>
      </c>
      <c r="L797" s="7">
        <v>27.692499104751551</v>
      </c>
      <c r="M797" s="7">
        <v>25.363295724333621</v>
      </c>
      <c r="N797" s="7">
        <v>40.035942226953999</v>
      </c>
      <c r="O797" s="7">
        <v>56.802049258807557</v>
      </c>
      <c r="P797" s="7">
        <v>11.305415418186879</v>
      </c>
      <c r="Q797" s="7">
        <v>10.354522119988609</v>
      </c>
      <c r="R797" s="7">
        <v>16.344604971263955</v>
      </c>
      <c r="S797" s="7">
        <v>23.189339504752326</v>
      </c>
      <c r="T797" s="7" t="s">
        <v>11685</v>
      </c>
      <c r="U797" s="7" t="s">
        <v>11686</v>
      </c>
      <c r="V797" s="7" t="s">
        <v>11687</v>
      </c>
      <c r="W797" s="7" t="s">
        <v>11688</v>
      </c>
      <c r="X797" s="8">
        <v>2.9513705143699585E-2</v>
      </c>
      <c r="Y797" s="7">
        <v>1608.1214191228064</v>
      </c>
      <c r="Z797" s="9">
        <v>59.515519012664932</v>
      </c>
      <c r="AA797" s="7">
        <v>0</v>
      </c>
      <c r="AB797" s="7">
        <v>0</v>
      </c>
      <c r="AC797" s="7">
        <v>1</v>
      </c>
      <c r="AD797" s="7">
        <v>0</v>
      </c>
      <c r="AE797" s="7">
        <v>0</v>
      </c>
      <c r="AF797" s="7">
        <v>1</v>
      </c>
      <c r="AG797" s="7"/>
      <c r="AH797" s="7" t="s">
        <v>21</v>
      </c>
    </row>
    <row r="798" spans="1:34" x14ac:dyDescent="0.25">
      <c r="A798">
        <v>10741112</v>
      </c>
      <c r="B798" t="s">
        <v>11695</v>
      </c>
      <c r="C798" s="5" t="str">
        <f t="shared" ref="C798:C824" si="38">IF(ISBLANK(B798)," ",HYPERLINK("http://www.genecards.org/cgi-bin/carddisp.pl?gene="&amp;B798&amp;"&amp;search="&amp;B798,B798))</f>
        <v>Rab26</v>
      </c>
      <c r="D798" t="s">
        <v>11696</v>
      </c>
      <c r="E798" s="6">
        <v>589.98075000000006</v>
      </c>
      <c r="F798">
        <v>24</v>
      </c>
      <c r="G798" t="s">
        <v>1006</v>
      </c>
      <c r="H798" s="7">
        <v>585.56683333333331</v>
      </c>
      <c r="I798" s="7">
        <v>618.34519999999998</v>
      </c>
      <c r="J798" s="7">
        <v>599.54083333333335</v>
      </c>
      <c r="K798" s="7">
        <v>562.62649999999996</v>
      </c>
      <c r="L798" s="7">
        <v>22.483931803994306</v>
      </c>
      <c r="M798" s="7">
        <v>53.445341786726367</v>
      </c>
      <c r="N798" s="7">
        <v>20.103882574434873</v>
      </c>
      <c r="O798" s="7">
        <v>11.800931806429492</v>
      </c>
      <c r="P798" s="7">
        <v>9.1790267218867552</v>
      </c>
      <c r="Q798" s="7">
        <v>21.818969417687903</v>
      </c>
      <c r="R798" s="7">
        <v>8.2073756926992836</v>
      </c>
      <c r="S798" s="7">
        <v>4.8177102358554675</v>
      </c>
      <c r="T798" s="7" t="s">
        <v>9525</v>
      </c>
      <c r="U798" s="7" t="s">
        <v>5267</v>
      </c>
      <c r="V798" s="7" t="s">
        <v>11697</v>
      </c>
      <c r="W798" s="7" t="s">
        <v>8649</v>
      </c>
      <c r="X798" s="8">
        <v>3.6115555803822641E-2</v>
      </c>
      <c r="Y798" s="7">
        <v>877.38919010350833</v>
      </c>
      <c r="Z798" s="9">
        <v>43.960937621597203</v>
      </c>
      <c r="AA798" s="7">
        <v>0</v>
      </c>
      <c r="AB798" s="7">
        <v>0</v>
      </c>
      <c r="AC798" s="7">
        <v>0</v>
      </c>
      <c r="AD798" s="7">
        <v>0</v>
      </c>
      <c r="AE798" s="7">
        <v>-1</v>
      </c>
      <c r="AF798" s="7">
        <v>0</v>
      </c>
      <c r="AG798" s="7">
        <v>-1</v>
      </c>
      <c r="AH798" s="7" t="s">
        <v>49</v>
      </c>
    </row>
    <row r="799" spans="1:34" x14ac:dyDescent="0.25">
      <c r="A799">
        <v>10805077</v>
      </c>
      <c r="B799" t="s">
        <v>11700</v>
      </c>
      <c r="C799" s="5" t="str">
        <f t="shared" si="38"/>
        <v>Rab27b</v>
      </c>
      <c r="D799" t="s">
        <v>11701</v>
      </c>
      <c r="E799" s="6">
        <v>546.59475000000009</v>
      </c>
      <c r="F799">
        <v>24</v>
      </c>
      <c r="H799" s="7">
        <v>563.57933333333335</v>
      </c>
      <c r="I799" s="7">
        <v>533.04179999999985</v>
      </c>
      <c r="J799" s="7">
        <v>565.39283333333333</v>
      </c>
      <c r="K799" s="7">
        <v>521.59499999999991</v>
      </c>
      <c r="L799" s="7">
        <v>30.95564891044388</v>
      </c>
      <c r="M799" s="7">
        <v>35.992343563596947</v>
      </c>
      <c r="N799" s="7">
        <v>23.467654049066482</v>
      </c>
      <c r="O799" s="7">
        <v>14.503343517961641</v>
      </c>
      <c r="P799" s="7">
        <v>12.637590747888259</v>
      </c>
      <c r="Q799" s="7">
        <v>14.693812729626478</v>
      </c>
      <c r="R799" s="7">
        <v>9.5806296467287453</v>
      </c>
      <c r="S799" s="7">
        <v>5.9209651972179893</v>
      </c>
      <c r="T799" s="7" t="s">
        <v>11702</v>
      </c>
      <c r="U799" s="7" t="s">
        <v>6864</v>
      </c>
      <c r="V799" s="7" t="s">
        <v>6292</v>
      </c>
      <c r="W799" s="7" t="s">
        <v>7999</v>
      </c>
      <c r="X799" s="8">
        <v>2.4733996803752559E-2</v>
      </c>
      <c r="Y799" s="7">
        <v>725.18131457719232</v>
      </c>
      <c r="Z799" s="9">
        <v>39.966315245437087</v>
      </c>
      <c r="AA799" s="7">
        <v>0</v>
      </c>
      <c r="AB799" s="7">
        <v>0</v>
      </c>
      <c r="AC799" s="7">
        <v>-1</v>
      </c>
      <c r="AD799" s="7">
        <v>0</v>
      </c>
      <c r="AE799" s="7">
        <v>0</v>
      </c>
      <c r="AF799" s="7">
        <v>-1</v>
      </c>
      <c r="AG799" s="7"/>
      <c r="AH799" s="7" t="s">
        <v>21</v>
      </c>
    </row>
    <row r="800" spans="1:34" x14ac:dyDescent="0.25">
      <c r="A800">
        <v>10719722</v>
      </c>
      <c r="B800" t="s">
        <v>11721</v>
      </c>
      <c r="C800" s="5" t="str">
        <f t="shared" si="38"/>
        <v>Rabac1</v>
      </c>
      <c r="D800" t="s">
        <v>11722</v>
      </c>
      <c r="E800" s="6">
        <v>1124.3504166666667</v>
      </c>
      <c r="F800">
        <v>24</v>
      </c>
      <c r="H800" s="7">
        <v>1088.2333333333336</v>
      </c>
      <c r="I800" s="7">
        <v>1132.4540000000002</v>
      </c>
      <c r="J800" s="7">
        <v>1163.0450000000001</v>
      </c>
      <c r="K800" s="7">
        <v>1122.1216666666667</v>
      </c>
      <c r="L800" s="7">
        <v>30.690118062116785</v>
      </c>
      <c r="M800" s="7">
        <v>37.555617822104857</v>
      </c>
      <c r="N800" s="7">
        <v>33.351327859621961</v>
      </c>
      <c r="O800" s="7">
        <v>22.640408491603417</v>
      </c>
      <c r="P800" s="7">
        <v>12.529188232993302</v>
      </c>
      <c r="Q800" s="7">
        <v>15.332016773188496</v>
      </c>
      <c r="R800" s="7">
        <v>13.615622583390474</v>
      </c>
      <c r="S800" s="7">
        <v>9.2429080621006232</v>
      </c>
      <c r="T800" s="7" t="s">
        <v>11723</v>
      </c>
      <c r="U800" s="7" t="s">
        <v>11724</v>
      </c>
      <c r="V800" s="7" t="s">
        <v>11725</v>
      </c>
      <c r="W800" s="7" t="s">
        <v>11726</v>
      </c>
      <c r="X800" s="8">
        <v>5.2192043119246205E-3</v>
      </c>
      <c r="Y800" s="7">
        <v>972.40054140350821</v>
      </c>
      <c r="Z800" s="9">
        <v>46.280005619289888</v>
      </c>
      <c r="AA800" s="7">
        <v>0</v>
      </c>
      <c r="AB800" s="7">
        <v>1</v>
      </c>
      <c r="AC800" s="7">
        <v>0</v>
      </c>
      <c r="AD800" s="7">
        <v>0</v>
      </c>
      <c r="AE800" s="7">
        <v>0</v>
      </c>
      <c r="AF800" s="7">
        <v>0</v>
      </c>
      <c r="AG800" s="7"/>
      <c r="AH800" s="7" t="s">
        <v>21</v>
      </c>
    </row>
    <row r="801" spans="1:34" x14ac:dyDescent="0.25">
      <c r="A801">
        <v>10906349</v>
      </c>
      <c r="B801" t="s">
        <v>11736</v>
      </c>
      <c r="C801" s="5" t="str">
        <f t="shared" si="38"/>
        <v>Rabl2a</v>
      </c>
      <c r="D801" t="s">
        <v>11737</v>
      </c>
      <c r="E801" s="6">
        <v>250.73995833333342</v>
      </c>
      <c r="F801">
        <v>24</v>
      </c>
      <c r="H801" s="7">
        <v>253.97483333333335</v>
      </c>
      <c r="I801" s="7">
        <v>262.8802</v>
      </c>
      <c r="J801" s="7">
        <v>256.8801666666667</v>
      </c>
      <c r="K801" s="7">
        <v>236.08466666666666</v>
      </c>
      <c r="L801" s="7">
        <v>7.2046668046944955</v>
      </c>
      <c r="M801" s="7">
        <v>13.943304385976814</v>
      </c>
      <c r="N801" s="7">
        <v>6.5181180540602801</v>
      </c>
      <c r="O801" s="7">
        <v>13.938725675852389</v>
      </c>
      <c r="P801" s="7">
        <v>2.9412929063782705</v>
      </c>
      <c r="Q801" s="7">
        <v>5.692330178992318</v>
      </c>
      <c r="R801" s="7">
        <v>2.6610105526117511</v>
      </c>
      <c r="S801" s="7">
        <v>5.6904609284114915</v>
      </c>
      <c r="T801" s="7" t="s">
        <v>6080</v>
      </c>
      <c r="U801" s="7" t="s">
        <v>2589</v>
      </c>
      <c r="V801" s="7" t="s">
        <v>6447</v>
      </c>
      <c r="W801" s="7" t="s">
        <v>2540</v>
      </c>
      <c r="X801" s="8">
        <v>3.2867398329352029E-3</v>
      </c>
      <c r="Y801" s="7">
        <v>116.89835525263162</v>
      </c>
      <c r="Z801" s="9">
        <v>16.046303691864512</v>
      </c>
      <c r="AA801" s="7">
        <v>0</v>
      </c>
      <c r="AB801" s="7">
        <v>0</v>
      </c>
      <c r="AC801" s="7">
        <v>-1</v>
      </c>
      <c r="AD801" s="7">
        <v>0</v>
      </c>
      <c r="AE801" s="7">
        <v>-1</v>
      </c>
      <c r="AF801" s="7">
        <v>-1</v>
      </c>
      <c r="AG801" s="7">
        <v>-1</v>
      </c>
      <c r="AH801" s="7" t="s">
        <v>49</v>
      </c>
    </row>
    <row r="802" spans="1:34" x14ac:dyDescent="0.25">
      <c r="A802">
        <v>10869174</v>
      </c>
      <c r="B802" t="s">
        <v>11746</v>
      </c>
      <c r="C802" s="5" t="str">
        <f t="shared" si="38"/>
        <v>Rad23b</v>
      </c>
      <c r="D802" t="s">
        <v>11747</v>
      </c>
      <c r="E802" s="6">
        <v>1789.0916666666669</v>
      </c>
      <c r="F802">
        <v>24</v>
      </c>
      <c r="H802" s="7">
        <v>1769.1499999999999</v>
      </c>
      <c r="I802" s="7">
        <v>1826.9659999999999</v>
      </c>
      <c r="J802" s="7">
        <v>1817.71</v>
      </c>
      <c r="K802" s="7">
        <v>1759.5683333333334</v>
      </c>
      <c r="L802" s="7">
        <v>46.21339978837306</v>
      </c>
      <c r="M802" s="7">
        <v>53.619586719779861</v>
      </c>
      <c r="N802" s="7">
        <v>47.283318834447286</v>
      </c>
      <c r="O802" s="7">
        <v>29.022967054845843</v>
      </c>
      <c r="P802" s="7">
        <v>18.866541460126353</v>
      </c>
      <c r="Q802" s="7">
        <v>21.890104613728983</v>
      </c>
      <c r="R802" s="7">
        <v>19.303334081620882</v>
      </c>
      <c r="S802" s="7">
        <v>11.848576684329833</v>
      </c>
      <c r="T802" s="7" t="s">
        <v>11748</v>
      </c>
      <c r="U802" s="7" t="s">
        <v>11749</v>
      </c>
      <c r="V802" s="7" t="s">
        <v>11750</v>
      </c>
      <c r="W802" s="7" t="s">
        <v>11751</v>
      </c>
      <c r="X802" s="8">
        <v>4.3039289911534523E-2</v>
      </c>
      <c r="Y802" s="7">
        <v>1977.3082212280676</v>
      </c>
      <c r="Z802" s="9">
        <v>65.994538024704269</v>
      </c>
      <c r="AA802" s="7">
        <v>0</v>
      </c>
      <c r="AB802" s="7">
        <v>0</v>
      </c>
      <c r="AC802" s="7">
        <v>0</v>
      </c>
      <c r="AD802" s="7">
        <v>0</v>
      </c>
      <c r="AE802" s="7">
        <v>-1</v>
      </c>
      <c r="AF802" s="7">
        <v>0</v>
      </c>
      <c r="AG802" s="7">
        <v>-1</v>
      </c>
      <c r="AH802" s="7" t="s">
        <v>49</v>
      </c>
    </row>
    <row r="803" spans="1:34" x14ac:dyDescent="0.25">
      <c r="A803">
        <v>10885589</v>
      </c>
      <c r="B803" t="s">
        <v>11754</v>
      </c>
      <c r="C803" s="5" t="str">
        <f t="shared" si="38"/>
        <v>Rad51b</v>
      </c>
      <c r="D803" t="s">
        <v>11755</v>
      </c>
      <c r="E803" s="6">
        <v>161.57537499999998</v>
      </c>
      <c r="F803">
        <v>24</v>
      </c>
      <c r="H803" s="7">
        <v>161.58566666666664</v>
      </c>
      <c r="I803" s="7">
        <v>155.62060000000002</v>
      </c>
      <c r="J803" s="7">
        <v>159.34133333333332</v>
      </c>
      <c r="K803" s="7">
        <v>172.72066666666669</v>
      </c>
      <c r="L803" s="7">
        <v>8.1666454475914865</v>
      </c>
      <c r="M803" s="7">
        <v>1.7675017114560216</v>
      </c>
      <c r="N803" s="7">
        <v>11.302810741875959</v>
      </c>
      <c r="O803" s="7">
        <v>9.4843727819327501</v>
      </c>
      <c r="P803" s="7">
        <v>3.334019042803714</v>
      </c>
      <c r="Q803" s="7">
        <v>0.72157955209387303</v>
      </c>
      <c r="R803" s="7">
        <v>4.6143531628074479</v>
      </c>
      <c r="S803" s="7">
        <v>3.8719789743460384</v>
      </c>
      <c r="T803" s="7" t="s">
        <v>3275</v>
      </c>
      <c r="U803" s="7" t="s">
        <v>4338</v>
      </c>
      <c r="V803" s="7" t="s">
        <v>3967</v>
      </c>
      <c r="W803" s="7" t="s">
        <v>3329</v>
      </c>
      <c r="X803" s="8">
        <v>2.1169346521795147E-2</v>
      </c>
      <c r="Y803" s="7">
        <v>75.500054063157918</v>
      </c>
      <c r="Z803" s="9">
        <v>12.895685657847711</v>
      </c>
      <c r="AA803" s="7">
        <v>0</v>
      </c>
      <c r="AB803" s="7">
        <v>0</v>
      </c>
      <c r="AC803" s="7">
        <v>0</v>
      </c>
      <c r="AD803" s="7">
        <v>0</v>
      </c>
      <c r="AE803" s="7">
        <v>1</v>
      </c>
      <c r="AF803" s="7">
        <v>1</v>
      </c>
      <c r="AG803" s="7">
        <v>1</v>
      </c>
      <c r="AH803" s="7" t="s">
        <v>826</v>
      </c>
    </row>
    <row r="804" spans="1:34" x14ac:dyDescent="0.25">
      <c r="A804">
        <v>10756853</v>
      </c>
      <c r="B804" t="s">
        <v>11756</v>
      </c>
      <c r="C804" s="5" t="str">
        <f t="shared" si="38"/>
        <v>Radil</v>
      </c>
      <c r="D804" t="s">
        <v>11757</v>
      </c>
      <c r="E804" s="6">
        <v>158.95991666666666</v>
      </c>
      <c r="F804">
        <v>24</v>
      </c>
      <c r="H804" s="7">
        <v>171.02083333333334</v>
      </c>
      <c r="I804" s="7">
        <v>159.447</v>
      </c>
      <c r="J804" s="7">
        <v>149.28499999999997</v>
      </c>
      <c r="K804" s="7">
        <v>161.73850000000002</v>
      </c>
      <c r="L804" s="7">
        <v>7.6754905358984544</v>
      </c>
      <c r="M804" s="7">
        <v>10.33185953737274</v>
      </c>
      <c r="N804" s="7">
        <v>8.7595699666136575</v>
      </c>
      <c r="O804" s="7">
        <v>7.7147343116921387</v>
      </c>
      <c r="P804" s="7">
        <v>3.133505889752104</v>
      </c>
      <c r="Q804" s="7">
        <v>4.2179639934451796</v>
      </c>
      <c r="R804" s="7">
        <v>3.5760794640686235</v>
      </c>
      <c r="S804" s="7">
        <v>3.1495270941312228</v>
      </c>
      <c r="T804" s="7" t="s">
        <v>1806</v>
      </c>
      <c r="U804" s="7" t="s">
        <v>1847</v>
      </c>
      <c r="V804" s="7" t="s">
        <v>583</v>
      </c>
      <c r="W804" s="7" t="s">
        <v>3275</v>
      </c>
      <c r="X804" s="8">
        <v>3.3438126718802834E-3</v>
      </c>
      <c r="Y804" s="7">
        <v>73.831106228070198</v>
      </c>
      <c r="Z804" s="9">
        <v>12.752357957426273</v>
      </c>
      <c r="AA804" s="7">
        <v>0</v>
      </c>
      <c r="AB804" s="7">
        <v>-1</v>
      </c>
      <c r="AC804" s="7">
        <v>0</v>
      </c>
      <c r="AD804" s="7">
        <v>0</v>
      </c>
      <c r="AE804" s="7">
        <v>0</v>
      </c>
      <c r="AF804" s="7">
        <v>0</v>
      </c>
      <c r="AG804" s="7"/>
      <c r="AH804" s="7" t="s">
        <v>21</v>
      </c>
    </row>
    <row r="805" spans="1:34" x14ac:dyDescent="0.25">
      <c r="A805">
        <v>10821924</v>
      </c>
      <c r="B805" t="s">
        <v>11758</v>
      </c>
      <c r="C805" s="5" t="str">
        <f t="shared" si="38"/>
        <v>Rai14</v>
      </c>
      <c r="D805" t="s">
        <v>11759</v>
      </c>
      <c r="E805" s="6">
        <v>146.43604166666663</v>
      </c>
      <c r="F805">
        <v>24</v>
      </c>
      <c r="H805" s="7">
        <v>129.48216666666664</v>
      </c>
      <c r="I805" s="7">
        <v>160.98099999999999</v>
      </c>
      <c r="J805" s="7">
        <v>132.37299999999999</v>
      </c>
      <c r="K805" s="7">
        <v>161.40300000000002</v>
      </c>
      <c r="L805" s="7">
        <v>9.4130448084913887</v>
      </c>
      <c r="M805" s="7">
        <v>33.825955662774682</v>
      </c>
      <c r="N805" s="7">
        <v>9.6964265582739273</v>
      </c>
      <c r="O805" s="7">
        <v>25.846856396861742</v>
      </c>
      <c r="P805" s="7">
        <v>3.8428594511263507</v>
      </c>
      <c r="Q805" s="7">
        <v>13.809388572634191</v>
      </c>
      <c r="R805" s="7">
        <v>3.9585495660237302</v>
      </c>
      <c r="S805" s="7">
        <v>10.55193493788377</v>
      </c>
      <c r="T805" s="7" t="s">
        <v>3426</v>
      </c>
      <c r="U805" s="7" t="s">
        <v>5336</v>
      </c>
      <c r="V805" s="7" t="s">
        <v>900</v>
      </c>
      <c r="W805" s="7" t="s">
        <v>2714</v>
      </c>
      <c r="X805" s="8">
        <v>2.7509140098829384E-2</v>
      </c>
      <c r="Y805" s="7">
        <v>464.74797562280696</v>
      </c>
      <c r="Z805" s="9">
        <v>31.994811835488051</v>
      </c>
      <c r="AA805" s="7">
        <v>0</v>
      </c>
      <c r="AB805" s="7">
        <v>0</v>
      </c>
      <c r="AC805" s="7">
        <v>0</v>
      </c>
      <c r="AD805" s="7">
        <v>0</v>
      </c>
      <c r="AE805" s="7">
        <v>0</v>
      </c>
      <c r="AF805" s="7">
        <v>0</v>
      </c>
      <c r="AG805" s="7"/>
      <c r="AH805" s="7" t="s">
        <v>21</v>
      </c>
    </row>
    <row r="806" spans="1:34" x14ac:dyDescent="0.25">
      <c r="A806">
        <v>10795422</v>
      </c>
      <c r="B806" t="s">
        <v>11760</v>
      </c>
      <c r="C806" s="5" t="str">
        <f t="shared" si="38"/>
        <v>Rala</v>
      </c>
      <c r="D806" t="s">
        <v>11761</v>
      </c>
      <c r="E806" s="6">
        <v>577.02633333333335</v>
      </c>
      <c r="F806">
        <v>24</v>
      </c>
      <c r="H806" s="7">
        <v>549.89616666666677</v>
      </c>
      <c r="I806" s="7">
        <v>585.5444</v>
      </c>
      <c r="J806" s="7">
        <v>613.3986666666666</v>
      </c>
      <c r="K806" s="7">
        <v>556.42933333333337</v>
      </c>
      <c r="L806" s="7">
        <v>12.491493079959096</v>
      </c>
      <c r="M806" s="7">
        <v>25.629137701062032</v>
      </c>
      <c r="N806" s="7">
        <v>22.11565980627002</v>
      </c>
      <c r="O806" s="7">
        <v>32.934118282818297</v>
      </c>
      <c r="P806" s="7">
        <v>5.0996306952344765</v>
      </c>
      <c r="Q806" s="7">
        <v>10.463051652521516</v>
      </c>
      <c r="R806" s="7">
        <v>9.0286803083901042</v>
      </c>
      <c r="S806" s="7">
        <v>13.445297486895226</v>
      </c>
      <c r="T806" s="7" t="s">
        <v>10425</v>
      </c>
      <c r="U806" s="7" t="s">
        <v>3778</v>
      </c>
      <c r="V806" s="7" t="s">
        <v>6388</v>
      </c>
      <c r="W806" s="7" t="s">
        <v>11762</v>
      </c>
      <c r="X806" s="8">
        <v>8.421287458201135E-4</v>
      </c>
      <c r="Y806" s="7">
        <v>593.49424066842073</v>
      </c>
      <c r="Z806" s="9">
        <v>36.15589041847258</v>
      </c>
      <c r="AA806" s="7">
        <v>0</v>
      </c>
      <c r="AB806" s="7">
        <v>1</v>
      </c>
      <c r="AC806" s="7">
        <v>0</v>
      </c>
      <c r="AD806" s="7">
        <v>0</v>
      </c>
      <c r="AE806" s="7">
        <v>0</v>
      </c>
      <c r="AF806" s="7">
        <v>-1</v>
      </c>
      <c r="AG806" s="7"/>
      <c r="AH806" s="7" t="s">
        <v>21</v>
      </c>
    </row>
    <row r="807" spans="1:34" x14ac:dyDescent="0.25">
      <c r="A807">
        <v>10752334</v>
      </c>
      <c r="B807" t="s">
        <v>11772</v>
      </c>
      <c r="C807" s="5" t="str">
        <f t="shared" si="38"/>
        <v>Ranbp1</v>
      </c>
      <c r="D807" t="s">
        <v>11773</v>
      </c>
      <c r="E807" s="6">
        <v>1414.5787499999997</v>
      </c>
      <c r="F807">
        <v>24</v>
      </c>
      <c r="H807" s="7">
        <v>1367.2650000000001</v>
      </c>
      <c r="I807" s="7">
        <v>1445.8220000000001</v>
      </c>
      <c r="J807" s="7">
        <v>1463.7583333333332</v>
      </c>
      <c r="K807" s="7">
        <v>1358.6299999999999</v>
      </c>
      <c r="L807" s="7">
        <v>44.045400100350975</v>
      </c>
      <c r="M807" s="7">
        <v>63.210475160371949</v>
      </c>
      <c r="N807" s="7">
        <v>72.944421148341888</v>
      </c>
      <c r="O807" s="7">
        <v>60.397070789898351</v>
      </c>
      <c r="P807" s="7">
        <v>17.981459293765148</v>
      </c>
      <c r="Q807" s="7">
        <v>25.805568423630326</v>
      </c>
      <c r="R807" s="7">
        <v>29.779435232686634</v>
      </c>
      <c r="S807" s="7">
        <v>24.65700089900092</v>
      </c>
      <c r="T807" s="7" t="s">
        <v>11774</v>
      </c>
      <c r="U807" s="7" t="s">
        <v>11775</v>
      </c>
      <c r="V807" s="7" t="s">
        <v>11776</v>
      </c>
      <c r="W807" s="7" t="s">
        <v>11777</v>
      </c>
      <c r="X807" s="8">
        <v>1.4812191178340407E-2</v>
      </c>
      <c r="Y807" s="7">
        <v>3711.8798270175412</v>
      </c>
      <c r="Z807" s="9">
        <v>90.420678321611135</v>
      </c>
      <c r="AA807" s="7">
        <v>0</v>
      </c>
      <c r="AB807" s="7">
        <v>1</v>
      </c>
      <c r="AC807" s="7">
        <v>0</v>
      </c>
      <c r="AD807" s="7">
        <v>0</v>
      </c>
      <c r="AE807" s="7">
        <v>0</v>
      </c>
      <c r="AF807" s="7">
        <v>-1</v>
      </c>
      <c r="AG807" s="7"/>
      <c r="AH807" s="7" t="s">
        <v>21</v>
      </c>
    </row>
    <row r="808" spans="1:34" x14ac:dyDescent="0.25">
      <c r="A808">
        <v>10823760</v>
      </c>
      <c r="B808" t="s">
        <v>11794</v>
      </c>
      <c r="C808" s="5" t="str">
        <f t="shared" si="38"/>
        <v>Rapgef2</v>
      </c>
      <c r="D808" t="s">
        <v>11795</v>
      </c>
      <c r="E808" s="6">
        <v>1464.5579166666666</v>
      </c>
      <c r="F808">
        <v>24</v>
      </c>
      <c r="H808" s="7">
        <v>1496.0550000000003</v>
      </c>
      <c r="I808" s="7">
        <v>1451.7860000000001</v>
      </c>
      <c r="J808" s="7">
        <v>1506.7466666666667</v>
      </c>
      <c r="K808" s="7">
        <v>1433.8966666666665</v>
      </c>
      <c r="L808" s="7">
        <v>40.668844463544843</v>
      </c>
      <c r="M808" s="7">
        <v>46.563504271049027</v>
      </c>
      <c r="N808" s="7">
        <v>46.617815764648036</v>
      </c>
      <c r="O808" s="7">
        <v>26.34512301483263</v>
      </c>
      <c r="P808" s="7">
        <v>16.602986227382925</v>
      </c>
      <c r="Q808" s="7">
        <v>19.009471016662552</v>
      </c>
      <c r="R808" s="7">
        <v>19.031643591076886</v>
      </c>
      <c r="S808" s="7">
        <v>10.755351432865595</v>
      </c>
      <c r="T808" s="7" t="s">
        <v>11796</v>
      </c>
      <c r="U808" s="7" t="s">
        <v>11797</v>
      </c>
      <c r="V808" s="7" t="s">
        <v>11798</v>
      </c>
      <c r="W808" s="7" t="s">
        <v>11799</v>
      </c>
      <c r="X808" s="8">
        <v>1.721246777132341E-2</v>
      </c>
      <c r="Y808" s="7">
        <v>1646.2550282456141</v>
      </c>
      <c r="Z808" s="9">
        <v>60.217034526668549</v>
      </c>
      <c r="AA808" s="7">
        <v>0</v>
      </c>
      <c r="AB808" s="7">
        <v>0</v>
      </c>
      <c r="AC808" s="7">
        <v>-1</v>
      </c>
      <c r="AD808" s="7">
        <v>0</v>
      </c>
      <c r="AE808" s="7">
        <v>0</v>
      </c>
      <c r="AF808" s="7">
        <v>-1</v>
      </c>
      <c r="AG808" s="7"/>
      <c r="AH808" s="7" t="s">
        <v>21</v>
      </c>
    </row>
    <row r="809" spans="1:34" x14ac:dyDescent="0.25">
      <c r="A809">
        <v>10762258</v>
      </c>
      <c r="B809" t="s">
        <v>11804</v>
      </c>
      <c r="C809" s="5" t="str">
        <f t="shared" si="38"/>
        <v>Rasal1</v>
      </c>
      <c r="D809" t="s">
        <v>11805</v>
      </c>
      <c r="E809" s="6">
        <v>561.07170833333339</v>
      </c>
      <c r="F809">
        <v>24</v>
      </c>
      <c r="H809" s="7">
        <v>593.6450000000001</v>
      </c>
      <c r="I809" s="7">
        <v>571.13960000000009</v>
      </c>
      <c r="J809" s="7">
        <v>577.74766666666665</v>
      </c>
      <c r="K809" s="7">
        <v>533.98933333333332</v>
      </c>
      <c r="L809" s="7">
        <v>23.748065714916645</v>
      </c>
      <c r="M809" s="7">
        <v>39.147689686621348</v>
      </c>
      <c r="N809" s="7">
        <v>17.646329246238892</v>
      </c>
      <c r="O809" s="7">
        <v>22.372193577444886</v>
      </c>
      <c r="P809" s="7">
        <v>9.6951072299381984</v>
      </c>
      <c r="Q809" s="7">
        <v>15.981977390172968</v>
      </c>
      <c r="R809" s="7">
        <v>7.2040837477394968</v>
      </c>
      <c r="S809" s="7">
        <v>9.1334097819184912</v>
      </c>
      <c r="T809" s="7" t="s">
        <v>2004</v>
      </c>
      <c r="U809" s="7" t="s">
        <v>8265</v>
      </c>
      <c r="V809" s="7" t="s">
        <v>6936</v>
      </c>
      <c r="W809" s="7" t="s">
        <v>5752</v>
      </c>
      <c r="X809" s="8">
        <v>6.386694440992346E-3</v>
      </c>
      <c r="Y809" s="7">
        <v>684.7136559929819</v>
      </c>
      <c r="Z809" s="9">
        <v>38.835178155067339</v>
      </c>
      <c r="AA809" s="7">
        <v>0</v>
      </c>
      <c r="AB809" s="7">
        <v>0</v>
      </c>
      <c r="AC809" s="7">
        <v>-1</v>
      </c>
      <c r="AD809" s="7">
        <v>0</v>
      </c>
      <c r="AE809" s="7">
        <v>0</v>
      </c>
      <c r="AF809" s="7">
        <v>-1</v>
      </c>
      <c r="AG809" s="7"/>
      <c r="AH809" s="7" t="s">
        <v>21</v>
      </c>
    </row>
    <row r="810" spans="1:34" x14ac:dyDescent="0.25">
      <c r="A810">
        <v>10879986</v>
      </c>
      <c r="B810" t="s">
        <v>11816</v>
      </c>
      <c r="C810" s="5" t="str">
        <f t="shared" si="38"/>
        <v>Rbbp4</v>
      </c>
      <c r="D810" t="s">
        <v>11817</v>
      </c>
      <c r="E810" s="6">
        <v>805.38224999999977</v>
      </c>
      <c r="F810">
        <v>24</v>
      </c>
      <c r="H810" s="7">
        <v>773.26850000000002</v>
      </c>
      <c r="I810" s="7">
        <v>806.67520000000002</v>
      </c>
      <c r="J810" s="7">
        <v>826.15266666666651</v>
      </c>
      <c r="K810" s="7">
        <v>807.1971666666667</v>
      </c>
      <c r="L810" s="7">
        <v>29.221906068906605</v>
      </c>
      <c r="M810" s="7">
        <v>25.563288808367364</v>
      </c>
      <c r="N810" s="7">
        <v>20.286969893669845</v>
      </c>
      <c r="O810" s="7">
        <v>14.763100100137045</v>
      </c>
      <c r="P810" s="7">
        <v>11.929793196726706</v>
      </c>
      <c r="Q810" s="7">
        <v>10.436168954649979</v>
      </c>
      <c r="R810" s="7">
        <v>8.2821207777825716</v>
      </c>
      <c r="S810" s="7">
        <v>6.0270103778278337</v>
      </c>
      <c r="T810" s="7" t="s">
        <v>6567</v>
      </c>
      <c r="U810" s="7" t="s">
        <v>3101</v>
      </c>
      <c r="V810" s="7" t="s">
        <v>11818</v>
      </c>
      <c r="W810" s="7" t="s">
        <v>11819</v>
      </c>
      <c r="X810" s="8">
        <v>6.8957758132477728E-3</v>
      </c>
      <c r="Y810" s="7">
        <v>527.95143528771939</v>
      </c>
      <c r="Z810" s="9">
        <v>34.101053374695326</v>
      </c>
      <c r="AA810" s="7">
        <v>0</v>
      </c>
      <c r="AB810" s="7">
        <v>1</v>
      </c>
      <c r="AC810" s="7">
        <v>0</v>
      </c>
      <c r="AD810" s="7">
        <v>0</v>
      </c>
      <c r="AE810" s="7">
        <v>0</v>
      </c>
      <c r="AF810" s="7">
        <v>0</v>
      </c>
      <c r="AG810" s="7"/>
      <c r="AH810" s="7" t="s">
        <v>21</v>
      </c>
    </row>
    <row r="811" spans="1:34" x14ac:dyDescent="0.25">
      <c r="A811">
        <v>10935372</v>
      </c>
      <c r="B811" t="s">
        <v>11846</v>
      </c>
      <c r="C811" s="5" t="str">
        <f t="shared" si="38"/>
        <v>Rbmx2</v>
      </c>
      <c r="D811" t="s">
        <v>11847</v>
      </c>
      <c r="E811" s="6">
        <v>168.06845833333333</v>
      </c>
      <c r="F811">
        <v>24</v>
      </c>
      <c r="H811" s="7">
        <v>158.57516666666666</v>
      </c>
      <c r="I811" s="7">
        <v>164.45820000000001</v>
      </c>
      <c r="J811" s="7">
        <v>181.56133333333332</v>
      </c>
      <c r="K811" s="7">
        <v>167.78399999999999</v>
      </c>
      <c r="L811" s="7">
        <v>12.814890142590636</v>
      </c>
      <c r="M811" s="7">
        <v>13.145466431435588</v>
      </c>
      <c r="N811" s="7">
        <v>7.1893439663620677</v>
      </c>
      <c r="O811" s="7">
        <v>7.2377735526886964</v>
      </c>
      <c r="P811" s="7">
        <v>5.2316569931948376</v>
      </c>
      <c r="Q811" s="7">
        <v>5.3666141979836777</v>
      </c>
      <c r="R811" s="7">
        <v>2.9350373838240027</v>
      </c>
      <c r="S811" s="7">
        <v>2.9548086796497208</v>
      </c>
      <c r="T811" s="7" t="s">
        <v>3967</v>
      </c>
      <c r="U811" s="7" t="s">
        <v>981</v>
      </c>
      <c r="V811" s="7" t="s">
        <v>1613</v>
      </c>
      <c r="W811" s="7" t="s">
        <v>530</v>
      </c>
      <c r="X811" s="8">
        <v>8.0292376282665306E-3</v>
      </c>
      <c r="Y811" s="7">
        <v>106.98317689298244</v>
      </c>
      <c r="Z811" s="9">
        <v>15.350713001130702</v>
      </c>
      <c r="AA811" s="7">
        <v>0</v>
      </c>
      <c r="AB811" s="7">
        <v>1</v>
      </c>
      <c r="AC811" s="7">
        <v>0</v>
      </c>
      <c r="AD811" s="7">
        <v>1</v>
      </c>
      <c r="AE811" s="7">
        <v>0</v>
      </c>
      <c r="AF811" s="7">
        <v>0</v>
      </c>
      <c r="AG811" s="7">
        <v>1</v>
      </c>
      <c r="AH811" s="7" t="s">
        <v>323</v>
      </c>
    </row>
    <row r="812" spans="1:34" x14ac:dyDescent="0.25">
      <c r="A812">
        <v>10788569</v>
      </c>
      <c r="B812" t="s">
        <v>11857</v>
      </c>
      <c r="C812" s="5" t="str">
        <f t="shared" si="38"/>
        <v>Rbpms</v>
      </c>
      <c r="D812" t="s">
        <v>11858</v>
      </c>
      <c r="E812" s="6">
        <v>157.0999166666667</v>
      </c>
      <c r="F812">
        <v>24</v>
      </c>
      <c r="H812" s="7">
        <v>154.88283333333334</v>
      </c>
      <c r="I812" s="7">
        <v>162.15880000000001</v>
      </c>
      <c r="J812" s="7">
        <v>144.28033333333335</v>
      </c>
      <c r="K812" s="7">
        <v>164.60666666666665</v>
      </c>
      <c r="L812" s="7">
        <v>12.744019545130438</v>
      </c>
      <c r="M812" s="7">
        <v>9.5614780342790073</v>
      </c>
      <c r="N812" s="7">
        <v>14.025763033313613</v>
      </c>
      <c r="O812" s="7">
        <v>4.3532172317340905</v>
      </c>
      <c r="P812" s="7">
        <v>5.2027241929375592</v>
      </c>
      <c r="Q812" s="7">
        <v>3.9034570618021824</v>
      </c>
      <c r="R812" s="7">
        <v>5.7259937808015291</v>
      </c>
      <c r="S812" s="7">
        <v>1.7771934928732729</v>
      </c>
      <c r="T812" s="7" t="s">
        <v>795</v>
      </c>
      <c r="U812" s="7" t="s">
        <v>1808</v>
      </c>
      <c r="V812" s="7" t="s">
        <v>3243</v>
      </c>
      <c r="W812" s="7" t="s">
        <v>5754</v>
      </c>
      <c r="X812" s="8">
        <v>2.0923137901967162E-2</v>
      </c>
      <c r="Y812" s="7">
        <v>118.74211917368417</v>
      </c>
      <c r="Z812" s="9">
        <v>16.172352719854928</v>
      </c>
      <c r="AA812" s="7">
        <v>0</v>
      </c>
      <c r="AB812" s="7">
        <v>0</v>
      </c>
      <c r="AC812" s="7">
        <v>0</v>
      </c>
      <c r="AD812" s="7">
        <v>-1</v>
      </c>
      <c r="AE812" s="7">
        <v>0</v>
      </c>
      <c r="AF812" s="7">
        <v>1</v>
      </c>
      <c r="AG812" s="7">
        <v>-1</v>
      </c>
      <c r="AH812" s="7" t="s">
        <v>372</v>
      </c>
    </row>
    <row r="813" spans="1:34" x14ac:dyDescent="0.25">
      <c r="A813">
        <v>10753214</v>
      </c>
      <c r="B813" t="s">
        <v>11864</v>
      </c>
      <c r="C813" s="5" t="str">
        <f t="shared" si="38"/>
        <v>Rcan1</v>
      </c>
      <c r="D813" t="s">
        <v>11865</v>
      </c>
      <c r="E813" s="6">
        <v>479.07416666666671</v>
      </c>
      <c r="F813">
        <v>24</v>
      </c>
      <c r="H813" s="7">
        <v>453.47216666666662</v>
      </c>
      <c r="I813" s="7">
        <v>456.21379999999999</v>
      </c>
      <c r="J813" s="7">
        <v>486.94516666666669</v>
      </c>
      <c r="K813" s="7">
        <v>481.79850000000005</v>
      </c>
      <c r="L813" s="7">
        <v>21.432561325391479</v>
      </c>
      <c r="M813" s="7">
        <v>36.640471779167903</v>
      </c>
      <c r="N813" s="7">
        <v>10.294419719764031</v>
      </c>
      <c r="O813" s="7">
        <v>20.129714044168658</v>
      </c>
      <c r="P813" s="7">
        <v>8.7498065213529781</v>
      </c>
      <c r="Q813" s="7">
        <v>14.958409965634715</v>
      </c>
      <c r="R813" s="7">
        <v>4.202679251911146</v>
      </c>
      <c r="S813" s="7">
        <v>8.2179213460582705</v>
      </c>
      <c r="T813" s="7" t="s">
        <v>2148</v>
      </c>
      <c r="U813" s="7" t="s">
        <v>1683</v>
      </c>
      <c r="V813" s="7" t="s">
        <v>1790</v>
      </c>
      <c r="W813" s="7" t="s">
        <v>366</v>
      </c>
      <c r="X813" s="8">
        <v>4.726874777045656E-2</v>
      </c>
      <c r="Y813" s="7">
        <v>538.04065462982453</v>
      </c>
      <c r="Z813" s="9">
        <v>34.425349115701884</v>
      </c>
      <c r="AA813" s="7">
        <v>0</v>
      </c>
      <c r="AB813" s="7">
        <v>0</v>
      </c>
      <c r="AC813" s="7">
        <v>0</v>
      </c>
      <c r="AD813" s="7">
        <v>0</v>
      </c>
      <c r="AE813" s="7">
        <v>0</v>
      </c>
      <c r="AF813" s="7">
        <v>0</v>
      </c>
      <c r="AG813" s="7"/>
      <c r="AH813" s="7" t="s">
        <v>21</v>
      </c>
    </row>
    <row r="814" spans="1:34" x14ac:dyDescent="0.25">
      <c r="A814">
        <v>10880610</v>
      </c>
      <c r="B814" t="s">
        <v>11866</v>
      </c>
      <c r="C814" s="5" t="str">
        <f t="shared" si="38"/>
        <v>Rcan3</v>
      </c>
      <c r="D814" t="s">
        <v>11867</v>
      </c>
      <c r="E814" s="6">
        <v>154.75966666666665</v>
      </c>
      <c r="F814">
        <v>24</v>
      </c>
      <c r="H814" s="7">
        <v>168.54466666666667</v>
      </c>
      <c r="I814" s="7">
        <v>152.57400000000001</v>
      </c>
      <c r="J814" s="7">
        <v>145.16516666666666</v>
      </c>
      <c r="K814" s="7">
        <v>152.22883333333334</v>
      </c>
      <c r="L814" s="7">
        <v>4.9171691720609587</v>
      </c>
      <c r="M814" s="7">
        <v>13.486552784162461</v>
      </c>
      <c r="N814" s="7">
        <v>8.6993243281686343</v>
      </c>
      <c r="O814" s="7">
        <v>14.261967191333277</v>
      </c>
      <c r="P814" s="7">
        <v>2.0074259084154953</v>
      </c>
      <c r="Q814" s="7">
        <v>5.505862118384977</v>
      </c>
      <c r="R814" s="7">
        <v>3.551484285165539</v>
      </c>
      <c r="S814" s="7">
        <v>5.8224237245135129</v>
      </c>
      <c r="T814" s="7" t="s">
        <v>6937</v>
      </c>
      <c r="U814" s="7" t="s">
        <v>1088</v>
      </c>
      <c r="V814" s="7" t="s">
        <v>4147</v>
      </c>
      <c r="W814" s="7" t="s">
        <v>1766</v>
      </c>
      <c r="X814" s="8">
        <v>1.0466456354688571E-2</v>
      </c>
      <c r="Y814" s="7">
        <v>118.09741826315799</v>
      </c>
      <c r="Z814" s="9">
        <v>16.128389712540979</v>
      </c>
      <c r="AA814" s="7">
        <v>0</v>
      </c>
      <c r="AB814" s="7">
        <v>-1</v>
      </c>
      <c r="AC814" s="7">
        <v>-1</v>
      </c>
      <c r="AD814" s="7">
        <v>0</v>
      </c>
      <c r="AE814" s="7">
        <v>0</v>
      </c>
      <c r="AF814" s="7">
        <v>0</v>
      </c>
      <c r="AG814" s="7"/>
      <c r="AH814" s="7" t="s">
        <v>21</v>
      </c>
    </row>
    <row r="815" spans="1:34" x14ac:dyDescent="0.25">
      <c r="A815">
        <v>10721641</v>
      </c>
      <c r="B815" t="s">
        <v>11871</v>
      </c>
      <c r="C815" s="5" t="str">
        <f t="shared" si="38"/>
        <v>Rcn3</v>
      </c>
      <c r="D815" t="s">
        <v>11872</v>
      </c>
      <c r="E815" s="6">
        <v>297.22466666666668</v>
      </c>
      <c r="F815">
        <v>24</v>
      </c>
      <c r="H815" s="7">
        <v>272.05933333333331</v>
      </c>
      <c r="I815" s="7">
        <v>296.85239999999999</v>
      </c>
      <c r="J815" s="7">
        <v>320.10616666666664</v>
      </c>
      <c r="K815" s="7">
        <v>297.09033333333332</v>
      </c>
      <c r="L815" s="7">
        <v>27.924797515231266</v>
      </c>
      <c r="M815" s="7">
        <v>28.439268886523788</v>
      </c>
      <c r="N815" s="7">
        <v>18.873020737726826</v>
      </c>
      <c r="O815" s="7">
        <v>22.17916992735902</v>
      </c>
      <c r="P815" s="7">
        <v>11.400250847142695</v>
      </c>
      <c r="Q815" s="7">
        <v>11.610282904965466</v>
      </c>
      <c r="R815" s="7">
        <v>7.7048784520660121</v>
      </c>
      <c r="S815" s="7">
        <v>9.0546082067518423</v>
      </c>
      <c r="T815" s="7" t="s">
        <v>11873</v>
      </c>
      <c r="U815" s="7" t="s">
        <v>8568</v>
      </c>
      <c r="V815" s="7" t="s">
        <v>1022</v>
      </c>
      <c r="W815" s="7" t="s">
        <v>11215</v>
      </c>
      <c r="X815" s="8">
        <v>2.5987454769426776E-2</v>
      </c>
      <c r="Y815" s="7">
        <v>598.66695224736839</v>
      </c>
      <c r="Z815" s="9">
        <v>36.31311035062447</v>
      </c>
      <c r="AA815" s="7">
        <v>0</v>
      </c>
      <c r="AB815" s="7">
        <v>1</v>
      </c>
      <c r="AC815" s="7">
        <v>0</v>
      </c>
      <c r="AD815" s="7">
        <v>0</v>
      </c>
      <c r="AE815" s="7">
        <v>0</v>
      </c>
      <c r="AF815" s="7">
        <v>0</v>
      </c>
      <c r="AG815" s="7"/>
      <c r="AH815" s="7" t="s">
        <v>21</v>
      </c>
    </row>
    <row r="816" spans="1:34" x14ac:dyDescent="0.25">
      <c r="A816">
        <v>10704107</v>
      </c>
      <c r="B816" t="s">
        <v>11876</v>
      </c>
      <c r="C816" s="5" t="str">
        <f t="shared" si="38"/>
        <v>Rdh13</v>
      </c>
      <c r="D816" t="s">
        <v>11877</v>
      </c>
      <c r="E816" s="6">
        <v>306.25274999999993</v>
      </c>
      <c r="F816">
        <v>24</v>
      </c>
      <c r="H816" s="7">
        <v>300.81566666666669</v>
      </c>
      <c r="I816" s="7">
        <v>317.75580000000002</v>
      </c>
      <c r="J816" s="7">
        <v>321.80799999999999</v>
      </c>
      <c r="K816" s="7">
        <v>293.89416666666665</v>
      </c>
      <c r="L816" s="7">
        <v>14.22794962974872</v>
      </c>
      <c r="M816" s="7">
        <v>20.570247609107668</v>
      </c>
      <c r="N816" s="7">
        <v>16.682328122897001</v>
      </c>
      <c r="O816" s="7">
        <v>16.571531654215512</v>
      </c>
      <c r="P816" s="7">
        <v>5.8085361131508684</v>
      </c>
      <c r="Q816" s="7">
        <v>8.3977684208365719</v>
      </c>
      <c r="R816" s="7">
        <v>6.8105319371299258</v>
      </c>
      <c r="S816" s="7">
        <v>6.7652994682012757</v>
      </c>
      <c r="T816" s="7" t="s">
        <v>4118</v>
      </c>
      <c r="U816" s="7" t="s">
        <v>4668</v>
      </c>
      <c r="V816" s="7" t="s">
        <v>115</v>
      </c>
      <c r="W816" s="7" t="s">
        <v>5003</v>
      </c>
      <c r="X816" s="8">
        <v>3.2150929597284335E-2</v>
      </c>
      <c r="Y816" s="7">
        <v>287.85746131403516</v>
      </c>
      <c r="Z816" s="9">
        <v>25.180221870416336</v>
      </c>
      <c r="AA816" s="7">
        <v>0</v>
      </c>
      <c r="AB816" s="7">
        <v>0</v>
      </c>
      <c r="AC816" s="7">
        <v>0</v>
      </c>
      <c r="AD816" s="7">
        <v>0</v>
      </c>
      <c r="AE816" s="7">
        <v>0</v>
      </c>
      <c r="AF816" s="7">
        <v>-1</v>
      </c>
      <c r="AG816" s="7"/>
      <c r="AH816" s="7" t="s">
        <v>21</v>
      </c>
    </row>
    <row r="817" spans="1:34" x14ac:dyDescent="0.25">
      <c r="A817">
        <v>10868601</v>
      </c>
      <c r="B817" t="s">
        <v>11883</v>
      </c>
      <c r="C817" s="5" t="str">
        <f t="shared" si="38"/>
        <v>Reck</v>
      </c>
      <c r="D817" t="s">
        <v>11884</v>
      </c>
      <c r="E817" s="6">
        <v>308.88591666666662</v>
      </c>
      <c r="F817">
        <v>24</v>
      </c>
      <c r="H817" s="7">
        <v>307.59383333333335</v>
      </c>
      <c r="I817" s="7">
        <v>324.85219999999993</v>
      </c>
      <c r="J817" s="7">
        <v>283.68466666666671</v>
      </c>
      <c r="K817" s="7">
        <v>326.56816666666668</v>
      </c>
      <c r="L817" s="7">
        <v>16.084906395956022</v>
      </c>
      <c r="M817" s="7">
        <v>27.481806066923614</v>
      </c>
      <c r="N817" s="7">
        <v>16.484140337508261</v>
      </c>
      <c r="O817" s="7">
        <v>32.865261364648646</v>
      </c>
      <c r="P817" s="7">
        <v>6.5666355384203028</v>
      </c>
      <c r="Q817" s="7">
        <v>11.219400345680985</v>
      </c>
      <c r="R817" s="7">
        <v>6.7296221125541544</v>
      </c>
      <c r="S817" s="7">
        <v>13.417186767765857</v>
      </c>
      <c r="T817" s="7" t="s">
        <v>1540</v>
      </c>
      <c r="U817" s="7" t="s">
        <v>5537</v>
      </c>
      <c r="V817" s="7" t="s">
        <v>199</v>
      </c>
      <c r="W817" s="7" t="s">
        <v>8594</v>
      </c>
      <c r="X817" s="8">
        <v>2.3627346200904106E-2</v>
      </c>
      <c r="Y817" s="7">
        <v>582.83585072631581</v>
      </c>
      <c r="Z817" s="9">
        <v>35.829763033755171</v>
      </c>
      <c r="AA817" s="7">
        <v>0</v>
      </c>
      <c r="AB817" s="7">
        <v>0</v>
      </c>
      <c r="AC817" s="7">
        <v>0</v>
      </c>
      <c r="AD817" s="7">
        <v>-1</v>
      </c>
      <c r="AE817" s="7">
        <v>0</v>
      </c>
      <c r="AF817" s="7">
        <v>1</v>
      </c>
      <c r="AG817" s="7">
        <v>-1</v>
      </c>
      <c r="AH817" s="7" t="s">
        <v>372</v>
      </c>
    </row>
    <row r="818" spans="1:34" x14ac:dyDescent="0.25">
      <c r="A818">
        <v>10905091</v>
      </c>
      <c r="B818" t="s">
        <v>11885</v>
      </c>
      <c r="C818" s="5" t="str">
        <f t="shared" si="38"/>
        <v>Recql4</v>
      </c>
      <c r="D818" t="s">
        <v>11886</v>
      </c>
      <c r="E818" s="6">
        <v>228.27754166666671</v>
      </c>
      <c r="F818">
        <v>24</v>
      </c>
      <c r="H818" s="7">
        <v>241.92333333333332</v>
      </c>
      <c r="I818" s="7">
        <v>224.875</v>
      </c>
      <c r="J818" s="7">
        <v>214.62999999999997</v>
      </c>
      <c r="K818" s="7">
        <v>233.74316666666664</v>
      </c>
      <c r="L818" s="7">
        <v>11.171261963926311</v>
      </c>
      <c r="M818" s="7">
        <v>14.018429245104462</v>
      </c>
      <c r="N818" s="7">
        <v>12.820762645022334</v>
      </c>
      <c r="O818" s="7">
        <v>11.942925980121734</v>
      </c>
      <c r="P818" s="7">
        <v>4.5606485990968935</v>
      </c>
      <c r="Q818" s="7">
        <v>5.7229997743025187</v>
      </c>
      <c r="R818" s="7">
        <v>5.2340544322733233</v>
      </c>
      <c r="S818" s="7">
        <v>4.8756791145211542</v>
      </c>
      <c r="T818" s="7" t="s">
        <v>4431</v>
      </c>
      <c r="U818" s="7" t="s">
        <v>4867</v>
      </c>
      <c r="V818" s="7" t="s">
        <v>4022</v>
      </c>
      <c r="W818" s="7" t="s">
        <v>608</v>
      </c>
      <c r="X818" s="8">
        <v>8.0161018803575138E-3</v>
      </c>
      <c r="Y818" s="7">
        <v>155.00410958771934</v>
      </c>
      <c r="Z818" s="9">
        <v>18.477466065739087</v>
      </c>
      <c r="AA818" s="7">
        <v>0</v>
      </c>
      <c r="AB818" s="7">
        <v>-1</v>
      </c>
      <c r="AC818" s="7">
        <v>0</v>
      </c>
      <c r="AD818" s="7">
        <v>0</v>
      </c>
      <c r="AE818" s="7">
        <v>0</v>
      </c>
      <c r="AF818" s="7">
        <v>1</v>
      </c>
      <c r="AG818" s="7"/>
      <c r="AH818" s="7" t="s">
        <v>21</v>
      </c>
    </row>
    <row r="819" spans="1:34" x14ac:dyDescent="0.25">
      <c r="A819">
        <v>10781370</v>
      </c>
      <c r="B819" t="s">
        <v>11887</v>
      </c>
      <c r="C819" s="5" t="str">
        <f t="shared" si="38"/>
        <v>Reep4</v>
      </c>
      <c r="D819" t="s">
        <v>11888</v>
      </c>
      <c r="E819" s="6">
        <v>126.35191666666664</v>
      </c>
      <c r="F819">
        <v>24</v>
      </c>
      <c r="H819" s="7">
        <v>126.03266666666666</v>
      </c>
      <c r="I819" s="7">
        <v>125.87640000000002</v>
      </c>
      <c r="J819" s="7">
        <v>116.68716666666667</v>
      </c>
      <c r="K819" s="7">
        <v>127.9615</v>
      </c>
      <c r="L819" s="7">
        <v>5.8175870141035793</v>
      </c>
      <c r="M819" s="7">
        <v>10.790301538882032</v>
      </c>
      <c r="N819" s="7">
        <v>4.6854948262341161</v>
      </c>
      <c r="O819" s="7">
        <v>5.887438789490723</v>
      </c>
      <c r="P819" s="7">
        <v>2.375019953132556</v>
      </c>
      <c r="Q819" s="7">
        <v>4.4051221568381802</v>
      </c>
      <c r="R819" s="7">
        <v>1.912845252787353</v>
      </c>
      <c r="S819" s="7">
        <v>2.4035368210202228</v>
      </c>
      <c r="T819" s="7" t="s">
        <v>1773</v>
      </c>
      <c r="U819" s="7" t="s">
        <v>684</v>
      </c>
      <c r="V819" s="7" t="s">
        <v>691</v>
      </c>
      <c r="W819" s="7" t="s">
        <v>411</v>
      </c>
      <c r="X819" s="8">
        <v>4.8741249251417207E-2</v>
      </c>
      <c r="Y819" s="7">
        <v>48.317000466666634</v>
      </c>
      <c r="Z819" s="9">
        <v>10.316224620472161</v>
      </c>
      <c r="AA819" s="7">
        <v>0</v>
      </c>
      <c r="AB819" s="7">
        <v>0</v>
      </c>
      <c r="AC819" s="7">
        <v>0</v>
      </c>
      <c r="AD819" s="7">
        <v>0</v>
      </c>
      <c r="AE819" s="7">
        <v>0</v>
      </c>
      <c r="AF819" s="7">
        <v>1</v>
      </c>
      <c r="AG819" s="7"/>
      <c r="AH819" s="7" t="s">
        <v>21</v>
      </c>
    </row>
    <row r="820" spans="1:34" x14ac:dyDescent="0.25">
      <c r="A820">
        <v>10776954</v>
      </c>
      <c r="B820" t="s">
        <v>11889</v>
      </c>
      <c r="C820" s="5" t="str">
        <f t="shared" si="38"/>
        <v>Rell1</v>
      </c>
      <c r="D820" t="s">
        <v>11890</v>
      </c>
      <c r="E820" s="6">
        <v>221.17987500000004</v>
      </c>
      <c r="F820">
        <v>24</v>
      </c>
      <c r="H820" s="7">
        <v>205.92483333333334</v>
      </c>
      <c r="I820" s="7">
        <v>212.4862</v>
      </c>
      <c r="J820" s="7">
        <v>240.90033333333335</v>
      </c>
      <c r="K820" s="7">
        <v>221.04833333333332</v>
      </c>
      <c r="L820" s="7">
        <v>8.0560911716952823</v>
      </c>
      <c r="M820" s="7">
        <v>36.615504225669177</v>
      </c>
      <c r="N820" s="7">
        <v>10.131992176599168</v>
      </c>
      <c r="O820" s="7">
        <v>13.837029575261685</v>
      </c>
      <c r="P820" s="7">
        <v>3.2888854486656185</v>
      </c>
      <c r="Q820" s="7">
        <v>14.948217004601796</v>
      </c>
      <c r="R820" s="7">
        <v>4.1363684850898448</v>
      </c>
      <c r="S820" s="7">
        <v>5.6489436691984958</v>
      </c>
      <c r="T820" s="7" t="s">
        <v>5714</v>
      </c>
      <c r="U820" s="7" t="s">
        <v>11891</v>
      </c>
      <c r="V820" s="7" t="s">
        <v>3739</v>
      </c>
      <c r="W820" s="7" t="s">
        <v>3489</v>
      </c>
      <c r="X820" s="8">
        <v>3.1960473603738611E-2</v>
      </c>
      <c r="Y820" s="7">
        <v>376.7308888578948</v>
      </c>
      <c r="Z820" s="9">
        <v>28.806229881742187</v>
      </c>
      <c r="AA820" s="7">
        <v>0</v>
      </c>
      <c r="AB820" s="7">
        <v>1</v>
      </c>
      <c r="AC820" s="7">
        <v>0</v>
      </c>
      <c r="AD820" s="7">
        <v>0</v>
      </c>
      <c r="AE820" s="7">
        <v>0</v>
      </c>
      <c r="AF820" s="7">
        <v>0</v>
      </c>
      <c r="AG820" s="7"/>
      <c r="AH820" s="7" t="s">
        <v>21</v>
      </c>
    </row>
    <row r="821" spans="1:34" x14ac:dyDescent="0.25">
      <c r="A821">
        <v>10724001</v>
      </c>
      <c r="B821" t="s">
        <v>11892</v>
      </c>
      <c r="C821" s="5" t="str">
        <f t="shared" si="38"/>
        <v>Relt</v>
      </c>
      <c r="D821" t="s">
        <v>11893</v>
      </c>
      <c r="E821" s="6">
        <v>198.10666666666668</v>
      </c>
      <c r="F821">
        <v>24</v>
      </c>
      <c r="H821" s="7">
        <v>205.19200000000001</v>
      </c>
      <c r="I821" s="7">
        <v>191.39680000000001</v>
      </c>
      <c r="J821" s="7">
        <v>189.12716666666665</v>
      </c>
      <c r="K821" s="7">
        <v>203.42</v>
      </c>
      <c r="L821" s="7">
        <v>8.0902571034547499</v>
      </c>
      <c r="M821" s="7">
        <v>13.340243952042252</v>
      </c>
      <c r="N821" s="7">
        <v>4.6572538439156039</v>
      </c>
      <c r="O821" s="7">
        <v>15.529348473133055</v>
      </c>
      <c r="P821" s="7">
        <v>3.3028336318985261</v>
      </c>
      <c r="Q821" s="7">
        <v>5.4461317877921376</v>
      </c>
      <c r="R821" s="7">
        <v>1.9013159200348002</v>
      </c>
      <c r="S821" s="7">
        <v>6.3398299661741717</v>
      </c>
      <c r="T821" s="7" t="s">
        <v>2024</v>
      </c>
      <c r="U821" s="7" t="s">
        <v>553</v>
      </c>
      <c r="V821" s="7" t="s">
        <v>1789</v>
      </c>
      <c r="W821" s="7" t="s">
        <v>5021</v>
      </c>
      <c r="X821" s="8">
        <v>4.8771290415422927E-2</v>
      </c>
      <c r="Y821" s="7">
        <v>123.86121692807015</v>
      </c>
      <c r="Z821" s="9">
        <v>16.517277997407337</v>
      </c>
      <c r="AA821" s="7">
        <v>0</v>
      </c>
      <c r="AB821" s="7">
        <v>0</v>
      </c>
      <c r="AC821" s="7">
        <v>0</v>
      </c>
      <c r="AD821" s="7">
        <v>0</v>
      </c>
      <c r="AE821" s="7">
        <v>0</v>
      </c>
      <c r="AF821" s="7">
        <v>0</v>
      </c>
      <c r="AG821" s="7"/>
      <c r="AH821" s="7" t="s">
        <v>21</v>
      </c>
    </row>
    <row r="822" spans="1:34" x14ac:dyDescent="0.25">
      <c r="A822">
        <v>10940260</v>
      </c>
      <c r="B822" t="s">
        <v>11894</v>
      </c>
      <c r="C822" s="5" t="str">
        <f t="shared" si="38"/>
        <v>Renbp</v>
      </c>
      <c r="D822" t="s">
        <v>11895</v>
      </c>
      <c r="E822" s="6">
        <v>199.1338333333334</v>
      </c>
      <c r="F822">
        <v>24</v>
      </c>
      <c r="H822" s="7">
        <v>183.02783333333332</v>
      </c>
      <c r="I822" s="7">
        <v>189.85699999999997</v>
      </c>
      <c r="J822" s="7">
        <v>204.31116666666665</v>
      </c>
      <c r="K822" s="7">
        <v>205.53749999999999</v>
      </c>
      <c r="L822" s="7">
        <v>11.829780546006193</v>
      </c>
      <c r="M822" s="7">
        <v>5.8486881435070543</v>
      </c>
      <c r="N822" s="7">
        <v>13.502635215640929</v>
      </c>
      <c r="O822" s="7">
        <v>14.059920166914178</v>
      </c>
      <c r="P822" s="7">
        <v>4.8294876844696928</v>
      </c>
      <c r="Q822" s="7">
        <v>2.3877169360430197</v>
      </c>
      <c r="R822" s="7">
        <v>5.5124277435425642</v>
      </c>
      <c r="S822" s="7">
        <v>5.739938372201105</v>
      </c>
      <c r="T822" s="7" t="s">
        <v>4609</v>
      </c>
      <c r="U822" s="7" t="s">
        <v>5051</v>
      </c>
      <c r="V822" s="7" t="s">
        <v>87</v>
      </c>
      <c r="W822" s="7" t="s">
        <v>4382</v>
      </c>
      <c r="X822" s="8">
        <v>1.0118037647869461E-2</v>
      </c>
      <c r="Y822" s="7">
        <v>144.02945869298242</v>
      </c>
      <c r="Z822" s="9">
        <v>17.811334968166953</v>
      </c>
      <c r="AA822" s="7">
        <v>0</v>
      </c>
      <c r="AB822" s="7">
        <v>1</v>
      </c>
      <c r="AC822" s="7">
        <v>1</v>
      </c>
      <c r="AD822" s="7">
        <v>0</v>
      </c>
      <c r="AE822" s="7">
        <v>0</v>
      </c>
      <c r="AF822" s="7">
        <v>0</v>
      </c>
      <c r="AG822" s="7"/>
      <c r="AH822" s="7" t="s">
        <v>21</v>
      </c>
    </row>
    <row r="823" spans="1:34" x14ac:dyDescent="0.25">
      <c r="A823">
        <v>10701880</v>
      </c>
      <c r="B823" t="s">
        <v>11898</v>
      </c>
      <c r="C823" s="5" t="str">
        <f t="shared" si="38"/>
        <v>Reps1</v>
      </c>
      <c r="D823" t="s">
        <v>11899</v>
      </c>
      <c r="E823" s="6">
        <v>803.44383333333337</v>
      </c>
      <c r="F823">
        <v>24</v>
      </c>
      <c r="H823" s="7">
        <v>818.8126666666667</v>
      </c>
      <c r="I823" s="7">
        <v>803.46079999999995</v>
      </c>
      <c r="J823" s="7">
        <v>820.84216666666646</v>
      </c>
      <c r="K823" s="7">
        <v>771.36299999999994</v>
      </c>
      <c r="L823" s="7">
        <v>19.345420788048692</v>
      </c>
      <c r="M823" s="7">
        <v>36.177453996930176</v>
      </c>
      <c r="N823" s="7">
        <v>22.595580695495901</v>
      </c>
      <c r="O823" s="7">
        <v>18.680482456296481</v>
      </c>
      <c r="P823" s="7">
        <v>7.8977349650249566</v>
      </c>
      <c r="Q823" s="7">
        <v>14.769383747581793</v>
      </c>
      <c r="R823" s="7">
        <v>9.2246071909744671</v>
      </c>
      <c r="S823" s="7">
        <v>7.6262750278232234</v>
      </c>
      <c r="T823" s="7" t="s">
        <v>11900</v>
      </c>
      <c r="U823" s="7" t="s">
        <v>10887</v>
      </c>
      <c r="V823" s="7" t="s">
        <v>10165</v>
      </c>
      <c r="W823" s="7" t="s">
        <v>11901</v>
      </c>
      <c r="X823" s="8">
        <v>8.4501921795004323E-3</v>
      </c>
      <c r="Y823" s="7">
        <v>600.21382615614039</v>
      </c>
      <c r="Z823" s="9">
        <v>36.359994151764852</v>
      </c>
      <c r="AA823" s="7">
        <v>0</v>
      </c>
      <c r="AB823" s="7">
        <v>0</v>
      </c>
      <c r="AC823" s="7">
        <v>-1</v>
      </c>
      <c r="AD823" s="7">
        <v>0</v>
      </c>
      <c r="AE823" s="7">
        <v>0</v>
      </c>
      <c r="AF823" s="7">
        <v>-1</v>
      </c>
      <c r="AG823" s="7"/>
      <c r="AH823" s="7" t="s">
        <v>21</v>
      </c>
    </row>
    <row r="824" spans="1:34" x14ac:dyDescent="0.25">
      <c r="A824">
        <v>10866535</v>
      </c>
      <c r="B824" t="s">
        <v>11907</v>
      </c>
      <c r="C824" s="5" t="str">
        <f t="shared" si="38"/>
        <v>Rerg</v>
      </c>
      <c r="D824" t="s">
        <v>11908</v>
      </c>
      <c r="E824" s="6">
        <v>892.34529166666653</v>
      </c>
      <c r="F824">
        <v>24</v>
      </c>
      <c r="H824" s="7">
        <v>951.81600000000014</v>
      </c>
      <c r="I824" s="7">
        <v>881.06660000000011</v>
      </c>
      <c r="J824" s="7">
        <v>903.09983333333332</v>
      </c>
      <c r="K824" s="7">
        <v>840.91050000000007</v>
      </c>
      <c r="L824" s="7">
        <v>36.625750274909016</v>
      </c>
      <c r="M824" s="7">
        <v>62.398418207515476</v>
      </c>
      <c r="N824" s="7">
        <v>52.893467261720197</v>
      </c>
      <c r="O824" s="7">
        <v>39.106279571189091</v>
      </c>
      <c r="P824" s="7">
        <v>14.952399936687968</v>
      </c>
      <c r="Q824" s="7">
        <v>25.47404756086738</v>
      </c>
      <c r="R824" s="7">
        <v>21.593667586303578</v>
      </c>
      <c r="S824" s="7">
        <v>15.965071781339837</v>
      </c>
      <c r="T824" s="7" t="s">
        <v>300</v>
      </c>
      <c r="U824" s="7" t="s">
        <v>11909</v>
      </c>
      <c r="V824" s="7" t="s">
        <v>11910</v>
      </c>
      <c r="W824" s="7" t="s">
        <v>3585</v>
      </c>
      <c r="X824" s="8">
        <v>6.7240550579058898E-3</v>
      </c>
      <c r="Y824" s="7">
        <v>2311.398852607017</v>
      </c>
      <c r="Z824" s="9">
        <v>71.352345475978638</v>
      </c>
      <c r="AA824" s="7">
        <v>0</v>
      </c>
      <c r="AB824" s="7">
        <v>0</v>
      </c>
      <c r="AC824" s="7">
        <v>-1</v>
      </c>
      <c r="AD824" s="7">
        <v>0</v>
      </c>
      <c r="AE824" s="7">
        <v>0</v>
      </c>
      <c r="AF824" s="7">
        <v>0</v>
      </c>
      <c r="AG824" s="7"/>
      <c r="AH824" s="7" t="s">
        <v>21</v>
      </c>
    </row>
    <row r="825" spans="1:34" x14ac:dyDescent="0.25">
      <c r="A825">
        <v>10843909</v>
      </c>
      <c r="B825" t="s">
        <v>11924</v>
      </c>
      <c r="C825" s="5" t="str">
        <f t="shared" ref="C825:C850" si="39">IF(ISBLANK(B825)," ",HYPERLINK("http://www.genecards.org/cgi-bin/carddisp.pl?gene="&amp;B825&amp;"&amp;search="&amp;B825,B825))</f>
        <v>Rexo4</v>
      </c>
      <c r="D825" t="s">
        <v>11925</v>
      </c>
      <c r="E825" s="6">
        <v>319.33779166666665</v>
      </c>
      <c r="F825">
        <v>24</v>
      </c>
      <c r="H825" s="7">
        <v>322.28516666666667</v>
      </c>
      <c r="I825" s="7">
        <v>320.59620000000001</v>
      </c>
      <c r="J825" s="7">
        <v>330.08333333333331</v>
      </c>
      <c r="K825" s="7">
        <v>298.84549999999996</v>
      </c>
      <c r="L825" s="7">
        <v>11.891285152020648</v>
      </c>
      <c r="M825" s="7">
        <v>22.914106685620538</v>
      </c>
      <c r="N825" s="7">
        <v>8.41373875673988</v>
      </c>
      <c r="O825" s="7">
        <v>11.201359430890523</v>
      </c>
      <c r="P825" s="7">
        <v>4.8545968347307475</v>
      </c>
      <c r="Q825" s="7">
        <v>9.3546448819111596</v>
      </c>
      <c r="R825" s="7">
        <v>3.4348944638486048</v>
      </c>
      <c r="S825" s="7">
        <v>4.5729358385323264</v>
      </c>
      <c r="T825" s="7" t="s">
        <v>54</v>
      </c>
      <c r="U825" s="7" t="s">
        <v>9754</v>
      </c>
      <c r="V825" s="7" t="s">
        <v>5587</v>
      </c>
      <c r="W825" s="7" t="s">
        <v>4868</v>
      </c>
      <c r="X825" s="8">
        <v>7.4691562805605811E-3</v>
      </c>
      <c r="Y825" s="7">
        <v>199.39714307719302</v>
      </c>
      <c r="Z825" s="9">
        <v>20.957055947198491</v>
      </c>
      <c r="AA825" s="7">
        <v>0</v>
      </c>
      <c r="AB825" s="7">
        <v>0</v>
      </c>
      <c r="AC825" s="7">
        <v>-1</v>
      </c>
      <c r="AD825" s="7">
        <v>0</v>
      </c>
      <c r="AE825" s="7">
        <v>-1</v>
      </c>
      <c r="AF825" s="7">
        <v>-1</v>
      </c>
      <c r="AG825" s="7">
        <v>-1</v>
      </c>
      <c r="AH825" s="7" t="s">
        <v>49</v>
      </c>
    </row>
    <row r="826" spans="1:34" x14ac:dyDescent="0.25">
      <c r="A826">
        <v>10772729</v>
      </c>
      <c r="B826" t="s">
        <v>11926</v>
      </c>
      <c r="C826" s="5" t="str">
        <f t="shared" si="39"/>
        <v>Rfc1</v>
      </c>
      <c r="D826" t="s">
        <v>11927</v>
      </c>
      <c r="E826" s="6">
        <v>741.57000000000016</v>
      </c>
      <c r="F826">
        <v>24</v>
      </c>
      <c r="H826" s="7">
        <v>730.00116666666656</v>
      </c>
      <c r="I826" s="7">
        <v>721.98720000000003</v>
      </c>
      <c r="J826" s="7">
        <v>772.96216666666658</v>
      </c>
      <c r="K826" s="7">
        <v>726.57333333333338</v>
      </c>
      <c r="L826" s="7">
        <v>28.817534789892541</v>
      </c>
      <c r="M826" s="7">
        <v>33.851155773473977</v>
      </c>
      <c r="N826" s="7">
        <v>18.261948575293562</v>
      </c>
      <c r="O826" s="7">
        <v>26.952650241983005</v>
      </c>
      <c r="P826" s="7">
        <v>11.764709313356528</v>
      </c>
      <c r="Q826" s="7">
        <v>13.819676474746679</v>
      </c>
      <c r="R826" s="7">
        <v>7.4554092864025767</v>
      </c>
      <c r="S826" s="7">
        <v>11.003373384759987</v>
      </c>
      <c r="T826" s="7" t="s">
        <v>11928</v>
      </c>
      <c r="U826" s="7" t="s">
        <v>5337</v>
      </c>
      <c r="V826" s="7" t="s">
        <v>11929</v>
      </c>
      <c r="W826" s="7" t="s">
        <v>11930</v>
      </c>
      <c r="X826" s="8">
        <v>1.6255472490100512E-2</v>
      </c>
      <c r="Y826" s="7">
        <v>738.71448156842121</v>
      </c>
      <c r="Z826" s="9">
        <v>40.33751254477621</v>
      </c>
      <c r="AA826" s="7">
        <v>0</v>
      </c>
      <c r="AB826" s="7">
        <v>1</v>
      </c>
      <c r="AC826" s="7">
        <v>0</v>
      </c>
      <c r="AD826" s="7">
        <v>1</v>
      </c>
      <c r="AE826" s="7">
        <v>0</v>
      </c>
      <c r="AF826" s="7">
        <v>-1</v>
      </c>
      <c r="AG826" s="7">
        <v>1</v>
      </c>
      <c r="AH826" s="7" t="s">
        <v>323</v>
      </c>
    </row>
    <row r="827" spans="1:34" x14ac:dyDescent="0.25">
      <c r="A827">
        <v>10745558</v>
      </c>
      <c r="B827" t="s">
        <v>11931</v>
      </c>
      <c r="C827" s="5" t="str">
        <f t="shared" si="39"/>
        <v>Rffl</v>
      </c>
      <c r="D827" t="s">
        <v>11932</v>
      </c>
      <c r="E827" s="6">
        <v>514.45854166666663</v>
      </c>
      <c r="F827">
        <v>24</v>
      </c>
      <c r="H827" s="7">
        <v>489.4971666666666</v>
      </c>
      <c r="I827" s="7">
        <v>500.60540000000003</v>
      </c>
      <c r="J827" s="7">
        <v>529.12900000000002</v>
      </c>
      <c r="K827" s="7">
        <v>535.41683333333333</v>
      </c>
      <c r="L827" s="7">
        <v>23.715609369498956</v>
      </c>
      <c r="M827" s="7">
        <v>34.265233419604783</v>
      </c>
      <c r="N827" s="7">
        <v>23.965083792885032</v>
      </c>
      <c r="O827" s="7">
        <v>13.837256583827093</v>
      </c>
      <c r="P827" s="7">
        <v>9.6818569824067229</v>
      </c>
      <c r="Q827" s="7">
        <v>13.988722965898882</v>
      </c>
      <c r="R827" s="7">
        <v>9.7837044892685459</v>
      </c>
      <c r="S827" s="7">
        <v>5.6490363450572447</v>
      </c>
      <c r="T827" s="7" t="s">
        <v>5911</v>
      </c>
      <c r="U827" s="7" t="s">
        <v>11933</v>
      </c>
      <c r="V827" s="7" t="s">
        <v>3903</v>
      </c>
      <c r="W827" s="7" t="s">
        <v>11934</v>
      </c>
      <c r="X827" s="8">
        <v>1.1665355564096504E-2</v>
      </c>
      <c r="Y827" s="7">
        <v>596.71316204561435</v>
      </c>
      <c r="Z827" s="9">
        <v>36.253806776535939</v>
      </c>
      <c r="AA827" s="7">
        <v>0</v>
      </c>
      <c r="AB827" s="7">
        <v>1</v>
      </c>
      <c r="AC827" s="7">
        <v>1</v>
      </c>
      <c r="AD827" s="7">
        <v>0</v>
      </c>
      <c r="AE827" s="7">
        <v>0</v>
      </c>
      <c r="AF827" s="7">
        <v>0</v>
      </c>
      <c r="AG827" s="7"/>
      <c r="AH827" s="7" t="s">
        <v>21</v>
      </c>
    </row>
    <row r="828" spans="1:34" x14ac:dyDescent="0.25">
      <c r="A828">
        <v>10810175</v>
      </c>
      <c r="B828" t="s">
        <v>11935</v>
      </c>
      <c r="C828" s="5" t="str">
        <f t="shared" si="39"/>
        <v>Rfx1</v>
      </c>
      <c r="D828" t="s">
        <v>11936</v>
      </c>
      <c r="E828" s="6">
        <v>176.90099999999998</v>
      </c>
      <c r="F828">
        <v>24</v>
      </c>
      <c r="H828" s="7">
        <v>178.50216666666665</v>
      </c>
      <c r="I828" s="7">
        <v>185.72019999999998</v>
      </c>
      <c r="J828" s="7">
        <v>176.34216666666666</v>
      </c>
      <c r="K828" s="7">
        <v>171.31616666666665</v>
      </c>
      <c r="L828" s="7">
        <v>8.0730890597507194</v>
      </c>
      <c r="M828" s="7">
        <v>5.1774455767298955</v>
      </c>
      <c r="N828" s="7">
        <v>4.0323421688476131</v>
      </c>
      <c r="O828" s="7">
        <v>5.8090438943656331</v>
      </c>
      <c r="P828" s="7">
        <v>3.2958248074057468</v>
      </c>
      <c r="Q828" s="7">
        <v>2.1136833056696691</v>
      </c>
      <c r="R828" s="7">
        <v>1.6461967969973839</v>
      </c>
      <c r="S828" s="7">
        <v>2.3715322391043112</v>
      </c>
      <c r="T828" s="7" t="s">
        <v>6358</v>
      </c>
      <c r="U828" s="7" t="s">
        <v>1223</v>
      </c>
      <c r="V828" s="7" t="s">
        <v>1226</v>
      </c>
      <c r="W828" s="7" t="s">
        <v>5111</v>
      </c>
      <c r="X828" s="8">
        <v>7.4569122236679474E-3</v>
      </c>
      <c r="Y828" s="7">
        <v>35.953761963157909</v>
      </c>
      <c r="Z828" s="9">
        <v>8.8990362614354783</v>
      </c>
      <c r="AA828" s="7">
        <v>0</v>
      </c>
      <c r="AB828" s="7">
        <v>0</v>
      </c>
      <c r="AC828" s="7">
        <v>0</v>
      </c>
      <c r="AD828" s="7">
        <v>-1</v>
      </c>
      <c r="AE828" s="7">
        <v>-1</v>
      </c>
      <c r="AF828" s="7">
        <v>0</v>
      </c>
      <c r="AG828" s="7">
        <v>-1</v>
      </c>
      <c r="AH828" s="7" t="s">
        <v>1425</v>
      </c>
    </row>
    <row r="829" spans="1:34" x14ac:dyDescent="0.25">
      <c r="A829">
        <v>10930873</v>
      </c>
      <c r="B829" t="s">
        <v>11937</v>
      </c>
      <c r="C829" s="5" t="str">
        <f t="shared" si="39"/>
        <v>Rfx2</v>
      </c>
      <c r="D829" t="s">
        <v>11938</v>
      </c>
      <c r="E829" s="6">
        <v>315.71537499999999</v>
      </c>
      <c r="F829">
        <v>24</v>
      </c>
      <c r="H829" s="7">
        <v>317.83433333333329</v>
      </c>
      <c r="I829" s="7">
        <v>327.87819999999999</v>
      </c>
      <c r="J829" s="7">
        <v>296.93916666666672</v>
      </c>
      <c r="K829" s="7">
        <v>320.27166666666665</v>
      </c>
      <c r="L829" s="7">
        <v>11.430247515546927</v>
      </c>
      <c r="M829" s="7">
        <v>12.571711884226428</v>
      </c>
      <c r="N829" s="7">
        <v>11.207707516109922</v>
      </c>
      <c r="O829" s="7">
        <v>13.541502068332983</v>
      </c>
      <c r="P829" s="7">
        <v>4.6663790078008507</v>
      </c>
      <c r="Q829" s="7">
        <v>5.1323798849396693</v>
      </c>
      <c r="R829" s="7">
        <v>4.5755274334708647</v>
      </c>
      <c r="S829" s="7">
        <v>5.5282950697098059</v>
      </c>
      <c r="T829" s="7" t="s">
        <v>831</v>
      </c>
      <c r="U829" s="7" t="s">
        <v>833</v>
      </c>
      <c r="V829" s="7" t="s">
        <v>193</v>
      </c>
      <c r="W829" s="7" t="s">
        <v>1101</v>
      </c>
      <c r="X829" s="8">
        <v>2.8191145170795985E-3</v>
      </c>
      <c r="Y829" s="7">
        <v>148.96681475263156</v>
      </c>
      <c r="Z829" s="9">
        <v>18.114050445121837</v>
      </c>
      <c r="AA829" s="7">
        <v>0</v>
      </c>
      <c r="AB829" s="7">
        <v>-1</v>
      </c>
      <c r="AC829" s="7">
        <v>0</v>
      </c>
      <c r="AD829" s="7">
        <v>-1</v>
      </c>
      <c r="AE829" s="7">
        <v>0</v>
      </c>
      <c r="AF829" s="7">
        <v>1</v>
      </c>
      <c r="AG829" s="7">
        <v>-1</v>
      </c>
      <c r="AH829" s="7" t="s">
        <v>372</v>
      </c>
    </row>
    <row r="830" spans="1:34" x14ac:dyDescent="0.25">
      <c r="A830">
        <v>10823192</v>
      </c>
      <c r="B830" t="s">
        <v>11942</v>
      </c>
      <c r="C830" s="5" t="str">
        <f t="shared" si="39"/>
        <v>Rfxap</v>
      </c>
      <c r="D830" t="s">
        <v>11943</v>
      </c>
      <c r="E830" s="6">
        <v>476.27370833333339</v>
      </c>
      <c r="F830">
        <v>24</v>
      </c>
      <c r="H830" s="7">
        <v>494.64850000000001</v>
      </c>
      <c r="I830" s="7">
        <v>473.85939999999999</v>
      </c>
      <c r="J830" s="7">
        <v>473.59466666666663</v>
      </c>
      <c r="K830" s="7">
        <v>470.50549999999998</v>
      </c>
      <c r="L830" s="7">
        <v>13.017438899414891</v>
      </c>
      <c r="M830" s="7">
        <v>14.642553254128856</v>
      </c>
      <c r="N830" s="7">
        <v>13.347085204892752</v>
      </c>
      <c r="O830" s="7">
        <v>16.797905473599968</v>
      </c>
      <c r="P830" s="7">
        <v>5.3143471769039206</v>
      </c>
      <c r="Q830" s="7">
        <v>5.9777973340241806</v>
      </c>
      <c r="R830" s="7">
        <v>5.4489247175729849</v>
      </c>
      <c r="S830" s="7">
        <v>6.8577161929707549</v>
      </c>
      <c r="T830" s="7" t="s">
        <v>903</v>
      </c>
      <c r="U830" s="7" t="s">
        <v>423</v>
      </c>
      <c r="V830" s="7" t="s">
        <v>531</v>
      </c>
      <c r="W830" s="7" t="s">
        <v>3193</v>
      </c>
      <c r="X830" s="8">
        <v>3.6389014869939389E-2</v>
      </c>
      <c r="Y830" s="7">
        <v>210.86618944912271</v>
      </c>
      <c r="Z830" s="9">
        <v>21.551340174260488</v>
      </c>
      <c r="AA830" s="7">
        <v>0</v>
      </c>
      <c r="AB830" s="7">
        <v>0</v>
      </c>
      <c r="AC830" s="7">
        <v>-1</v>
      </c>
      <c r="AD830" s="7">
        <v>0</v>
      </c>
      <c r="AE830" s="7">
        <v>0</v>
      </c>
      <c r="AF830" s="7">
        <v>0</v>
      </c>
      <c r="AG830" s="7"/>
      <c r="AH830" s="7" t="s">
        <v>21</v>
      </c>
    </row>
    <row r="831" spans="1:34" x14ac:dyDescent="0.25">
      <c r="A831">
        <v>10703327</v>
      </c>
      <c r="B831" t="s">
        <v>11950</v>
      </c>
      <c r="C831" s="5" t="str">
        <f t="shared" si="39"/>
        <v>RGD1309374</v>
      </c>
      <c r="D831" t="s">
        <v>11951</v>
      </c>
      <c r="E831" s="6">
        <v>462.37262499999997</v>
      </c>
      <c r="F831">
        <v>24</v>
      </c>
      <c r="H831" s="7">
        <v>456.81483333333335</v>
      </c>
      <c r="I831" s="7">
        <v>485.80480000000006</v>
      </c>
      <c r="J831" s="7">
        <v>455.39266666666668</v>
      </c>
      <c r="K831" s="7">
        <v>450.7978333333333</v>
      </c>
      <c r="L831" s="7">
        <v>18.012765233763151</v>
      </c>
      <c r="M831" s="7">
        <v>20.339287910347306</v>
      </c>
      <c r="N831" s="7">
        <v>24.466022681806432</v>
      </c>
      <c r="O831" s="7">
        <v>16.910846914529934</v>
      </c>
      <c r="P831" s="7">
        <v>7.3536806132107131</v>
      </c>
      <c r="Q831" s="7">
        <v>8.3034795186516046</v>
      </c>
      <c r="R831" s="7">
        <v>9.9882119342975741</v>
      </c>
      <c r="S831" s="7">
        <v>6.9038243431529391</v>
      </c>
      <c r="T831" s="7" t="s">
        <v>4326</v>
      </c>
      <c r="U831" s="7" t="s">
        <v>10294</v>
      </c>
      <c r="V831" s="7" t="s">
        <v>9282</v>
      </c>
      <c r="W831" s="7" t="s">
        <v>659</v>
      </c>
      <c r="X831" s="8">
        <v>4.3273817888850069E-2</v>
      </c>
      <c r="Y831" s="7">
        <v>405.25579651578948</v>
      </c>
      <c r="Z831" s="9">
        <v>29.876892519345972</v>
      </c>
      <c r="AA831" s="7">
        <v>0</v>
      </c>
      <c r="AB831" s="7">
        <v>0</v>
      </c>
      <c r="AC831" s="7">
        <v>0</v>
      </c>
      <c r="AD831" s="7">
        <v>-1</v>
      </c>
      <c r="AE831" s="7">
        <v>-1</v>
      </c>
      <c r="AF831" s="7">
        <v>0</v>
      </c>
      <c r="AG831" s="7">
        <v>-1</v>
      </c>
      <c r="AH831" s="7" t="s">
        <v>1425</v>
      </c>
    </row>
    <row r="832" spans="1:34" x14ac:dyDescent="0.25">
      <c r="A832">
        <v>10879694</v>
      </c>
      <c r="B832" t="s">
        <v>11957</v>
      </c>
      <c r="C832" s="5" t="str">
        <f t="shared" si="39"/>
        <v>RGD1559909</v>
      </c>
      <c r="D832" t="s">
        <v>11958</v>
      </c>
      <c r="E832" s="6">
        <v>531.58349999999996</v>
      </c>
      <c r="F832">
        <v>24</v>
      </c>
      <c r="H832" s="7">
        <v>531.59900000000005</v>
      </c>
      <c r="I832" s="7">
        <v>515.69839999999999</v>
      </c>
      <c r="J832" s="7">
        <v>536.44983333333346</v>
      </c>
      <c r="K832" s="7">
        <v>550.59700000000009</v>
      </c>
      <c r="L832" s="7">
        <v>17.743070895422832</v>
      </c>
      <c r="M832" s="7">
        <v>12.399212164488516</v>
      </c>
      <c r="N832" s="7">
        <v>19.19773722516971</v>
      </c>
      <c r="O832" s="7">
        <v>15.897293857760825</v>
      </c>
      <c r="P832" s="7">
        <v>7.2435783606354951</v>
      </c>
      <c r="Q832" s="7">
        <v>5.0619571692511718</v>
      </c>
      <c r="R832" s="7">
        <v>7.83744340295</v>
      </c>
      <c r="S832" s="7">
        <v>6.4900430404325276</v>
      </c>
      <c r="T832" s="7" t="s">
        <v>5243</v>
      </c>
      <c r="U832" s="7" t="s">
        <v>11959</v>
      </c>
      <c r="V832" s="7" t="s">
        <v>2414</v>
      </c>
      <c r="W832" s="7" t="s">
        <v>4099</v>
      </c>
      <c r="X832" s="8">
        <v>2.1842344024352221E-2</v>
      </c>
      <c r="Y832" s="7">
        <v>278.70684242280731</v>
      </c>
      <c r="Z832" s="9">
        <v>24.776766189012879</v>
      </c>
      <c r="AA832" s="7">
        <v>0</v>
      </c>
      <c r="AB832" s="7">
        <v>0</v>
      </c>
      <c r="AC832" s="7">
        <v>0</v>
      </c>
      <c r="AD832" s="7">
        <v>0</v>
      </c>
      <c r="AE832" s="7">
        <v>1</v>
      </c>
      <c r="AF832" s="7">
        <v>0</v>
      </c>
      <c r="AG832" s="7">
        <v>1</v>
      </c>
      <c r="AH832" s="7" t="s">
        <v>826</v>
      </c>
    </row>
    <row r="833" spans="1:34" x14ac:dyDescent="0.25">
      <c r="A833">
        <v>10807360</v>
      </c>
      <c r="B833" t="s">
        <v>11960</v>
      </c>
      <c r="C833" s="5" t="str">
        <f t="shared" si="39"/>
        <v>RGD1561415</v>
      </c>
      <c r="D833" t="s">
        <v>11961</v>
      </c>
      <c r="E833" s="6">
        <v>70.844645833333331</v>
      </c>
      <c r="F833">
        <v>24</v>
      </c>
      <c r="H833" s="7">
        <v>77.768966666666671</v>
      </c>
      <c r="I833" s="7">
        <v>67.483879999999999</v>
      </c>
      <c r="J833" s="7">
        <v>62.619616666666666</v>
      </c>
      <c r="K833" s="7">
        <v>74.879800000000003</v>
      </c>
      <c r="L833" s="7">
        <v>10.24958541847743</v>
      </c>
      <c r="M833" s="7">
        <v>8.2240678004865622</v>
      </c>
      <c r="N833" s="7">
        <v>10.109757082624077</v>
      </c>
      <c r="O833" s="7">
        <v>7.2461543982998329</v>
      </c>
      <c r="P833" s="7">
        <v>4.184375725056749</v>
      </c>
      <c r="Q833" s="7">
        <v>3.3574616202075416</v>
      </c>
      <c r="R833" s="7">
        <v>4.1272910459862109</v>
      </c>
      <c r="S833" s="7">
        <v>2.958230145543109</v>
      </c>
      <c r="T833" s="7" t="s">
        <v>3240</v>
      </c>
      <c r="U833" s="7" t="s">
        <v>606</v>
      </c>
      <c r="V833" s="7" t="s">
        <v>305</v>
      </c>
      <c r="W833" s="7" t="s">
        <v>408</v>
      </c>
      <c r="X833" s="8">
        <v>3.8262142314014286E-2</v>
      </c>
      <c r="Y833" s="7">
        <v>82.598993693140343</v>
      </c>
      <c r="Z833" s="9">
        <v>13.488330077785555</v>
      </c>
      <c r="AA833" s="7">
        <v>0</v>
      </c>
      <c r="AB833" s="7">
        <v>-1</v>
      </c>
      <c r="AC833" s="7">
        <v>0</v>
      </c>
      <c r="AD833" s="7">
        <v>0</v>
      </c>
      <c r="AE833" s="7">
        <v>0</v>
      </c>
      <c r="AF833" s="7">
        <v>0</v>
      </c>
      <c r="AG833" s="7"/>
      <c r="AH833" s="7" t="s">
        <v>21</v>
      </c>
    </row>
    <row r="834" spans="1:34" x14ac:dyDescent="0.25">
      <c r="A834">
        <v>10736050</v>
      </c>
      <c r="B834" t="s">
        <v>11966</v>
      </c>
      <c r="C834" s="5" t="str">
        <f t="shared" si="39"/>
        <v>RGD1565611</v>
      </c>
      <c r="D834" t="s">
        <v>11967</v>
      </c>
      <c r="E834" s="6">
        <v>76.758233333333308</v>
      </c>
      <c r="F834">
        <v>24</v>
      </c>
      <c r="H834" s="7">
        <v>76.917833333333334</v>
      </c>
      <c r="I834" s="7">
        <v>91.431719999999999</v>
      </c>
      <c r="J834" s="7">
        <v>66.215033333333324</v>
      </c>
      <c r="K834" s="7">
        <v>75.639966666666666</v>
      </c>
      <c r="L834" s="7">
        <v>12.409619809271627</v>
      </c>
      <c r="M834" s="7">
        <v>16.857357070045179</v>
      </c>
      <c r="N834" s="7">
        <v>8.644562838146749</v>
      </c>
      <c r="O834" s="7">
        <v>10.200253276986169</v>
      </c>
      <c r="P834" s="7">
        <v>5.0662060724416316</v>
      </c>
      <c r="Q834" s="7">
        <v>6.8819872055848599</v>
      </c>
      <c r="R834" s="7">
        <v>3.5291280004808505</v>
      </c>
      <c r="S834" s="7">
        <v>4.1642359626280205</v>
      </c>
      <c r="T834" s="7" t="s">
        <v>2955</v>
      </c>
      <c r="U834" s="7" t="s">
        <v>4972</v>
      </c>
      <c r="V834" s="7" t="s">
        <v>3266</v>
      </c>
      <c r="W834" s="7" t="s">
        <v>787</v>
      </c>
      <c r="X834" s="8">
        <v>2.3842643686083027E-2</v>
      </c>
      <c r="Y834" s="7">
        <v>147.39702297305266</v>
      </c>
      <c r="Z834" s="9">
        <v>18.018355989142318</v>
      </c>
      <c r="AA834" s="7">
        <v>0</v>
      </c>
      <c r="AB834" s="7">
        <v>0</v>
      </c>
      <c r="AC834" s="7">
        <v>0</v>
      </c>
      <c r="AD834" s="7">
        <v>-1</v>
      </c>
      <c r="AE834" s="7">
        <v>0</v>
      </c>
      <c r="AF834" s="7">
        <v>0</v>
      </c>
      <c r="AG834" s="7">
        <v>-1</v>
      </c>
      <c r="AH834" s="7" t="s">
        <v>372</v>
      </c>
    </row>
    <row r="835" spans="1:34" x14ac:dyDescent="0.25">
      <c r="A835">
        <v>10820713</v>
      </c>
      <c r="B835" t="s">
        <v>11968</v>
      </c>
      <c r="C835" s="5" t="str">
        <f t="shared" si="39"/>
        <v>Rgnef</v>
      </c>
      <c r="D835" t="s">
        <v>11969</v>
      </c>
      <c r="E835" s="6">
        <v>696.31329166666649</v>
      </c>
      <c r="F835">
        <v>24</v>
      </c>
      <c r="H835" s="7">
        <v>689.6583333333333</v>
      </c>
      <c r="I835" s="7">
        <v>727.51279999999997</v>
      </c>
      <c r="J835" s="7">
        <v>728.62733333333324</v>
      </c>
      <c r="K835" s="7">
        <v>666.01933333333341</v>
      </c>
      <c r="L835" s="7">
        <v>33.976454574700227</v>
      </c>
      <c r="M835" s="7">
        <v>61.347566383679791</v>
      </c>
      <c r="N835" s="7">
        <v>32.054892510608539</v>
      </c>
      <c r="O835" s="7">
        <v>33.939544880075609</v>
      </c>
      <c r="P835" s="7">
        <v>13.870829496144466</v>
      </c>
      <c r="Q835" s="7">
        <v>25.045039100255629</v>
      </c>
      <c r="R835" s="7">
        <v>13.086355068458824</v>
      </c>
      <c r="S835" s="7">
        <v>13.855761176412424</v>
      </c>
      <c r="T835" s="7" t="s">
        <v>5650</v>
      </c>
      <c r="U835" s="7" t="s">
        <v>11970</v>
      </c>
      <c r="V835" s="7" t="s">
        <v>11971</v>
      </c>
      <c r="W835" s="7" t="s">
        <v>11704</v>
      </c>
      <c r="X835" s="8">
        <v>4.541249729523917E-2</v>
      </c>
      <c r="Y835" s="7">
        <v>1669.6387965684214</v>
      </c>
      <c r="Z835" s="9">
        <v>60.643194543134648</v>
      </c>
      <c r="AA835" s="7">
        <v>0</v>
      </c>
      <c r="AB835" s="7">
        <v>0</v>
      </c>
      <c r="AC835" s="7">
        <v>0</v>
      </c>
      <c r="AD835" s="7">
        <v>0</v>
      </c>
      <c r="AE835" s="7">
        <v>-1</v>
      </c>
      <c r="AF835" s="7">
        <v>-1</v>
      </c>
      <c r="AG835" s="7">
        <v>-1</v>
      </c>
      <c r="AH835" s="7" t="s">
        <v>49</v>
      </c>
    </row>
    <row r="836" spans="1:34" x14ac:dyDescent="0.25">
      <c r="A836">
        <v>10764761</v>
      </c>
      <c r="B836" t="s">
        <v>11972</v>
      </c>
      <c r="C836" s="5" t="str">
        <f t="shared" si="39"/>
        <v>Rgs8</v>
      </c>
      <c r="D836" t="s">
        <v>11973</v>
      </c>
      <c r="E836" s="6">
        <v>624.65795833333334</v>
      </c>
      <c r="F836">
        <v>24</v>
      </c>
      <c r="H836" s="7">
        <v>612.80233333333342</v>
      </c>
      <c r="I836" s="7">
        <v>621.03079999999989</v>
      </c>
      <c r="J836" s="7">
        <v>671.64400000000001</v>
      </c>
      <c r="K836" s="7">
        <v>615.53899999999999</v>
      </c>
      <c r="L836" s="7">
        <v>32.797658353404834</v>
      </c>
      <c r="M836" s="7">
        <v>67.947494844916818</v>
      </c>
      <c r="N836" s="7">
        <v>13.531374653005523</v>
      </c>
      <c r="O836" s="7">
        <v>24.829695406911444</v>
      </c>
      <c r="P836" s="7">
        <v>13.389587953995362</v>
      </c>
      <c r="Q836" s="7">
        <v>27.739448611739437</v>
      </c>
      <c r="R836" s="7">
        <v>5.5241605697155531</v>
      </c>
      <c r="S836" s="7">
        <v>10.136680702610029</v>
      </c>
      <c r="T836" s="7" t="s">
        <v>4078</v>
      </c>
      <c r="U836" s="7" t="s">
        <v>11974</v>
      </c>
      <c r="V836" s="7" t="s">
        <v>11975</v>
      </c>
      <c r="W836" s="7" t="s">
        <v>9246</v>
      </c>
      <c r="X836" s="8">
        <v>4.91910092394304E-2</v>
      </c>
      <c r="Y836" s="7">
        <v>1465.4705031649116</v>
      </c>
      <c r="Z836" s="9">
        <v>56.814520767411665</v>
      </c>
      <c r="AA836" s="7">
        <v>0</v>
      </c>
      <c r="AB836" s="7">
        <v>1</v>
      </c>
      <c r="AC836" s="7">
        <v>0</v>
      </c>
      <c r="AD836" s="7">
        <v>0</v>
      </c>
      <c r="AE836" s="7">
        <v>0</v>
      </c>
      <c r="AF836" s="7">
        <v>0</v>
      </c>
      <c r="AG836" s="7"/>
      <c r="AH836" s="7" t="s">
        <v>21</v>
      </c>
    </row>
    <row r="837" spans="1:34" x14ac:dyDescent="0.25">
      <c r="A837">
        <v>10793096</v>
      </c>
      <c r="B837" t="s">
        <v>11982</v>
      </c>
      <c r="C837" s="5" t="str">
        <f t="shared" si="39"/>
        <v>Rhoa</v>
      </c>
      <c r="D837" t="s">
        <v>11983</v>
      </c>
      <c r="E837" s="6">
        <v>2184.7841666666668</v>
      </c>
      <c r="F837">
        <v>24</v>
      </c>
      <c r="H837" s="7">
        <v>2088.6000000000004</v>
      </c>
      <c r="I837" s="7">
        <v>2147.712</v>
      </c>
      <c r="J837" s="7">
        <v>2223.9483333333333</v>
      </c>
      <c r="K837" s="7">
        <v>2161.8533333333335</v>
      </c>
      <c r="L837" s="7">
        <v>38.495144628900853</v>
      </c>
      <c r="M837" s="7">
        <v>97.168363009777977</v>
      </c>
      <c r="N837" s="7">
        <v>36.310291883523426</v>
      </c>
      <c r="O837" s="7">
        <v>87.643707056848513</v>
      </c>
      <c r="P837" s="7">
        <v>15.715576985907934</v>
      </c>
      <c r="Q837" s="7">
        <v>39.668818085913927</v>
      </c>
      <c r="R837" s="7">
        <v>14.823614587692321</v>
      </c>
      <c r="S837" s="7">
        <v>35.780393575874015</v>
      </c>
      <c r="T837" s="7" t="s">
        <v>11984</v>
      </c>
      <c r="U837" s="7" t="s">
        <v>11985</v>
      </c>
      <c r="V837" s="7" t="s">
        <v>11986</v>
      </c>
      <c r="W837" s="7" t="s">
        <v>11987</v>
      </c>
      <c r="X837" s="8">
        <v>2.5107889256558626E-2</v>
      </c>
      <c r="Y837" s="7">
        <v>4746.0751208771926</v>
      </c>
      <c r="Z837" s="9">
        <v>102.24406576384196</v>
      </c>
      <c r="AA837" s="7">
        <v>0</v>
      </c>
      <c r="AB837" s="7">
        <v>1</v>
      </c>
      <c r="AC837" s="7">
        <v>0</v>
      </c>
      <c r="AD837" s="7">
        <v>0</v>
      </c>
      <c r="AE837" s="7">
        <v>0</v>
      </c>
      <c r="AF837" s="7">
        <v>0</v>
      </c>
      <c r="AG837" s="7"/>
      <c r="AH837" s="7" t="s">
        <v>21</v>
      </c>
    </row>
    <row r="838" spans="1:34" x14ac:dyDescent="0.25">
      <c r="A838">
        <v>10897075</v>
      </c>
      <c r="B838" t="s">
        <v>12012</v>
      </c>
      <c r="C838" s="5" t="str">
        <f t="shared" si="39"/>
        <v>Rhpn1</v>
      </c>
      <c r="D838" t="s">
        <v>12013</v>
      </c>
      <c r="E838" s="6">
        <v>181.69991666666667</v>
      </c>
      <c r="F838">
        <v>24</v>
      </c>
      <c r="H838" s="7">
        <v>185.77549999999999</v>
      </c>
      <c r="I838" s="7">
        <v>182.64180000000002</v>
      </c>
      <c r="J838" s="7">
        <v>170.13216666666665</v>
      </c>
      <c r="K838" s="7">
        <v>191.83866666666665</v>
      </c>
      <c r="L838" s="7">
        <v>13.981278521651735</v>
      </c>
      <c r="M838" s="7">
        <v>8.3955619645143482</v>
      </c>
      <c r="N838" s="7">
        <v>7.9753210196622586</v>
      </c>
      <c r="O838" s="7">
        <v>12.500018730652636</v>
      </c>
      <c r="P838" s="7">
        <v>5.7078330549634471</v>
      </c>
      <c r="Q838" s="7">
        <v>3.4274738194964143</v>
      </c>
      <c r="R838" s="7">
        <v>3.2559111721776302</v>
      </c>
      <c r="S838" s="7">
        <v>5.1031112775552057</v>
      </c>
      <c r="T838" s="7" t="s">
        <v>114</v>
      </c>
      <c r="U838" s="7" t="s">
        <v>1225</v>
      </c>
      <c r="V838" s="7" t="s">
        <v>3338</v>
      </c>
      <c r="W838" s="7" t="s">
        <v>756</v>
      </c>
      <c r="X838" s="8">
        <v>2.2189130879812339E-2</v>
      </c>
      <c r="Y838" s="7">
        <v>124.13703455087723</v>
      </c>
      <c r="Z838" s="9">
        <v>16.535658338986131</v>
      </c>
      <c r="AA838" s="7">
        <v>0</v>
      </c>
      <c r="AB838" s="7">
        <v>0</v>
      </c>
      <c r="AC838" s="7">
        <v>0</v>
      </c>
      <c r="AD838" s="7">
        <v>0</v>
      </c>
      <c r="AE838" s="7">
        <v>0</v>
      </c>
      <c r="AF838" s="7">
        <v>1</v>
      </c>
      <c r="AG838" s="7"/>
      <c r="AH838" s="7" t="s">
        <v>21</v>
      </c>
    </row>
    <row r="839" spans="1:34" x14ac:dyDescent="0.25">
      <c r="A839">
        <v>10724702</v>
      </c>
      <c r="B839" t="s">
        <v>12014</v>
      </c>
      <c r="C839" s="5" t="str">
        <f t="shared" si="39"/>
        <v>Ric3</v>
      </c>
      <c r="D839" t="s">
        <v>12015</v>
      </c>
      <c r="E839" s="6">
        <v>414.54508333333337</v>
      </c>
      <c r="F839">
        <v>24</v>
      </c>
      <c r="H839" s="7">
        <v>411.38400000000001</v>
      </c>
      <c r="I839" s="7">
        <v>430.68580000000003</v>
      </c>
      <c r="J839" s="7">
        <v>429.22133333333335</v>
      </c>
      <c r="K839" s="7">
        <v>399.60550000000006</v>
      </c>
      <c r="L839" s="7">
        <v>10.633870791014898</v>
      </c>
      <c r="M839" s="7">
        <v>5.0247495161450617</v>
      </c>
      <c r="N839" s="7">
        <v>27.543409379861941</v>
      </c>
      <c r="O839" s="7">
        <v>7.5212921961588588</v>
      </c>
      <c r="P839" s="7">
        <v>4.3412595714454394</v>
      </c>
      <c r="Q839" s="7">
        <v>2.0513453999753444</v>
      </c>
      <c r="R839" s="7">
        <v>11.244549792874968</v>
      </c>
      <c r="S839" s="7">
        <v>3.070554681161048</v>
      </c>
      <c r="T839" s="7" t="s">
        <v>9321</v>
      </c>
      <c r="U839" s="7" t="s">
        <v>12016</v>
      </c>
      <c r="V839" s="7" t="s">
        <v>4881</v>
      </c>
      <c r="W839" s="7" t="s">
        <v>4044</v>
      </c>
      <c r="X839" s="8">
        <v>9.1437479698727696E-3</v>
      </c>
      <c r="Y839" s="7">
        <v>249.60182387543858</v>
      </c>
      <c r="Z839" s="9">
        <v>23.44739956446065</v>
      </c>
      <c r="AA839" s="7">
        <v>0</v>
      </c>
      <c r="AB839" s="7">
        <v>0</v>
      </c>
      <c r="AC839" s="7">
        <v>0</v>
      </c>
      <c r="AD839" s="7">
        <v>0</v>
      </c>
      <c r="AE839" s="7">
        <v>-1</v>
      </c>
      <c r="AF839" s="7">
        <v>-1</v>
      </c>
      <c r="AG839" s="7">
        <v>-1</v>
      </c>
      <c r="AH839" s="7" t="s">
        <v>49</v>
      </c>
    </row>
    <row r="840" spans="1:34" x14ac:dyDescent="0.25">
      <c r="A840">
        <v>10758228</v>
      </c>
      <c r="B840" t="s">
        <v>12020</v>
      </c>
      <c r="C840" s="5" t="str">
        <f t="shared" si="39"/>
        <v>Rilpl1</v>
      </c>
      <c r="D840" t="s">
        <v>12021</v>
      </c>
      <c r="E840" s="6">
        <v>472.37787500000007</v>
      </c>
      <c r="F840">
        <v>24</v>
      </c>
      <c r="H840" s="7">
        <v>444.00883333333337</v>
      </c>
      <c r="I840" s="7">
        <v>474.0992</v>
      </c>
      <c r="J840" s="7">
        <v>508.43949999999995</v>
      </c>
      <c r="K840" s="7">
        <v>466.75816666666657</v>
      </c>
      <c r="L840" s="7">
        <v>14.994812855339902</v>
      </c>
      <c r="M840" s="7">
        <v>18.038875261501207</v>
      </c>
      <c r="N840" s="7">
        <v>18.423275732073272</v>
      </c>
      <c r="O840" s="7">
        <v>30.400367388679172</v>
      </c>
      <c r="P840" s="7">
        <v>6.1216067140180721</v>
      </c>
      <c r="Q840" s="7">
        <v>7.3643399873987381</v>
      </c>
      <c r="R840" s="7">
        <v>7.521270822363288</v>
      </c>
      <c r="S840" s="7">
        <v>12.410898015901644</v>
      </c>
      <c r="T840" s="7" t="s">
        <v>2539</v>
      </c>
      <c r="U840" s="7" t="s">
        <v>2970</v>
      </c>
      <c r="V840" s="7" t="s">
        <v>12022</v>
      </c>
      <c r="W840" s="7" t="s">
        <v>12023</v>
      </c>
      <c r="X840" s="8">
        <v>5.4310517972156239E-4</v>
      </c>
      <c r="Y840" s="7">
        <v>460.20122505087767</v>
      </c>
      <c r="Z840" s="9">
        <v>31.837920373358386</v>
      </c>
      <c r="AA840" s="7">
        <v>0</v>
      </c>
      <c r="AB840" s="7">
        <v>1</v>
      </c>
      <c r="AC840" s="7">
        <v>0</v>
      </c>
      <c r="AD840" s="7">
        <v>1</v>
      </c>
      <c r="AE840" s="7">
        <v>0</v>
      </c>
      <c r="AF840" s="7">
        <v>-1</v>
      </c>
      <c r="AG840" s="7">
        <v>1</v>
      </c>
      <c r="AH840" s="7" t="s">
        <v>323</v>
      </c>
    </row>
    <row r="841" spans="1:34" x14ac:dyDescent="0.25">
      <c r="A841">
        <v>10816607</v>
      </c>
      <c r="B841" t="s">
        <v>12032</v>
      </c>
      <c r="C841" s="5" t="str">
        <f t="shared" si="39"/>
        <v>Rit1</v>
      </c>
      <c r="D841" t="s">
        <v>12033</v>
      </c>
      <c r="E841" s="6">
        <v>630.15220833333342</v>
      </c>
      <c r="F841">
        <v>24</v>
      </c>
      <c r="H841" s="7">
        <v>642.64316666666662</v>
      </c>
      <c r="I841" s="7">
        <v>644.16239999999993</v>
      </c>
      <c r="J841" s="7">
        <v>643.2741666666667</v>
      </c>
      <c r="K841" s="7">
        <v>598.31983333333335</v>
      </c>
      <c r="L841" s="7">
        <v>21.338101297132003</v>
      </c>
      <c r="M841" s="7">
        <v>38.701723751016573</v>
      </c>
      <c r="N841" s="7">
        <v>30.019339942221684</v>
      </c>
      <c r="O841" s="7">
        <v>14.84194276254518</v>
      </c>
      <c r="P841" s="7">
        <v>8.7112433762988779</v>
      </c>
      <c r="Q841" s="7">
        <v>15.799912559357201</v>
      </c>
      <c r="R841" s="7">
        <v>12.255344212265564</v>
      </c>
      <c r="S841" s="7">
        <v>6.0591977599715747</v>
      </c>
      <c r="T841" s="7" t="s">
        <v>9303</v>
      </c>
      <c r="U841" s="7" t="s">
        <v>12034</v>
      </c>
      <c r="V841" s="7" t="s">
        <v>11222</v>
      </c>
      <c r="W841" s="7" t="s">
        <v>12035</v>
      </c>
      <c r="X841" s="8">
        <v>2.1105447326178941E-2</v>
      </c>
      <c r="Y841" s="7">
        <v>730.26772093157899</v>
      </c>
      <c r="Z841" s="9">
        <v>40.10623177483648</v>
      </c>
      <c r="AA841" s="7">
        <v>0</v>
      </c>
      <c r="AB841" s="7">
        <v>0</v>
      </c>
      <c r="AC841" s="7">
        <v>-1</v>
      </c>
      <c r="AD841" s="7">
        <v>0</v>
      </c>
      <c r="AE841" s="7">
        <v>-1</v>
      </c>
      <c r="AF841" s="7">
        <v>-1</v>
      </c>
      <c r="AG841" s="7">
        <v>-1</v>
      </c>
      <c r="AH841" s="7" t="s">
        <v>49</v>
      </c>
    </row>
    <row r="842" spans="1:34" x14ac:dyDescent="0.25">
      <c r="A842">
        <v>10717607</v>
      </c>
      <c r="B842" t="s">
        <v>12053</v>
      </c>
      <c r="C842" s="5" t="str">
        <f t="shared" si="39"/>
        <v>Rmnd1</v>
      </c>
      <c r="D842" t="s">
        <v>12054</v>
      </c>
      <c r="E842" s="6">
        <v>301.7766666666667</v>
      </c>
      <c r="F842">
        <v>24</v>
      </c>
      <c r="H842" s="7">
        <v>296.45149999999995</v>
      </c>
      <c r="I842" s="7">
        <v>315.84859999999998</v>
      </c>
      <c r="J842" s="7">
        <v>310.11950000000002</v>
      </c>
      <c r="K842" s="7">
        <v>285.37383333333332</v>
      </c>
      <c r="L842" s="7">
        <v>18.228317418236934</v>
      </c>
      <c r="M842" s="7">
        <v>23.922561585248346</v>
      </c>
      <c r="N842" s="7">
        <v>15.835396815362728</v>
      </c>
      <c r="O842" s="7">
        <v>13.268942586606766</v>
      </c>
      <c r="P842" s="7">
        <v>7.4416794240278863</v>
      </c>
      <c r="Q842" s="7">
        <v>9.7663448706941196</v>
      </c>
      <c r="R842" s="7">
        <v>6.4647736786887346</v>
      </c>
      <c r="S842" s="7">
        <v>5.4170231272453613</v>
      </c>
      <c r="T842" s="7" t="s">
        <v>8251</v>
      </c>
      <c r="U842" s="7" t="s">
        <v>10634</v>
      </c>
      <c r="V842" s="7" t="s">
        <v>1384</v>
      </c>
      <c r="W842" s="7" t="s">
        <v>3339</v>
      </c>
      <c r="X842" s="8">
        <v>4.1993141494741183E-2</v>
      </c>
      <c r="Y842" s="7">
        <v>320.24403889649119</v>
      </c>
      <c r="Z842" s="9">
        <v>26.558976473792775</v>
      </c>
      <c r="AA842" s="7">
        <v>0</v>
      </c>
      <c r="AB842" s="7">
        <v>0</v>
      </c>
      <c r="AC842" s="7">
        <v>0</v>
      </c>
      <c r="AD842" s="7">
        <v>0</v>
      </c>
      <c r="AE842" s="7">
        <v>-1</v>
      </c>
      <c r="AF842" s="7">
        <v>0</v>
      </c>
      <c r="AG842" s="7">
        <v>-1</v>
      </c>
      <c r="AH842" s="7" t="s">
        <v>49</v>
      </c>
    </row>
    <row r="843" spans="1:34" x14ac:dyDescent="0.25">
      <c r="A843">
        <v>10930624</v>
      </c>
      <c r="B843" t="s">
        <v>12055</v>
      </c>
      <c r="C843" s="5" t="str">
        <f t="shared" si="39"/>
        <v>Rn18s</v>
      </c>
      <c r="D843" t="s">
        <v>12056</v>
      </c>
      <c r="E843" s="6">
        <v>9498.8712499999983</v>
      </c>
      <c r="F843">
        <v>24</v>
      </c>
      <c r="H843" s="7">
        <v>9422.7983333333341</v>
      </c>
      <c r="I843" s="7">
        <v>9470.2999999999993</v>
      </c>
      <c r="J843" s="7">
        <v>9336.588333333335</v>
      </c>
      <c r="K843" s="7">
        <v>9768.1583333333328</v>
      </c>
      <c r="L843" s="7">
        <v>200.91362028659634</v>
      </c>
      <c r="M843" s="7">
        <v>245.48085780769165</v>
      </c>
      <c r="N843" s="7">
        <v>214.43470254757403</v>
      </c>
      <c r="O843" s="7">
        <v>242.26380145755692</v>
      </c>
      <c r="P843" s="7">
        <v>82.022642012908676</v>
      </c>
      <c r="Q843" s="7">
        <v>100.21714054159277</v>
      </c>
      <c r="R843" s="7">
        <v>87.542600731174076</v>
      </c>
      <c r="S843" s="7">
        <v>98.903782786324342</v>
      </c>
      <c r="T843" s="7" t="s">
        <v>12057</v>
      </c>
      <c r="U843" s="7" t="s">
        <v>12058</v>
      </c>
      <c r="V843" s="7" t="s">
        <v>12059</v>
      </c>
      <c r="W843" s="7" t="s">
        <v>12060</v>
      </c>
      <c r="X843" s="8">
        <v>2.0388334775905039E-2</v>
      </c>
      <c r="Y843" s="7">
        <v>50854.988213157842</v>
      </c>
      <c r="Z843" s="9">
        <v>334.6860307718847</v>
      </c>
      <c r="AA843" s="7">
        <v>0</v>
      </c>
      <c r="AB843" s="7">
        <v>0</v>
      </c>
      <c r="AC843" s="7">
        <v>1</v>
      </c>
      <c r="AD843" s="7">
        <v>0</v>
      </c>
      <c r="AE843" s="7">
        <v>0</v>
      </c>
      <c r="AF843" s="7">
        <v>1</v>
      </c>
      <c r="AG843" s="7"/>
      <c r="AH843" s="7" t="s">
        <v>21</v>
      </c>
    </row>
    <row r="844" spans="1:34" x14ac:dyDescent="0.25">
      <c r="A844">
        <v>10894017</v>
      </c>
      <c r="B844" t="s">
        <v>12077</v>
      </c>
      <c r="C844" s="5" t="str">
        <f t="shared" si="39"/>
        <v>Rnf126</v>
      </c>
      <c r="D844" t="s">
        <v>12078</v>
      </c>
      <c r="E844" s="6">
        <v>1180.9180833333332</v>
      </c>
      <c r="F844">
        <v>24</v>
      </c>
      <c r="H844" s="7">
        <v>1157.7233333333336</v>
      </c>
      <c r="I844" s="7">
        <v>1208.82</v>
      </c>
      <c r="J844" s="7">
        <v>1244.92</v>
      </c>
      <c r="K844" s="7">
        <v>1165.4350000000002</v>
      </c>
      <c r="L844" s="7">
        <v>36.797862800258748</v>
      </c>
      <c r="M844" s="7">
        <v>67.146892333152692</v>
      </c>
      <c r="N844" s="7">
        <v>50.067009896737403</v>
      </c>
      <c r="O844" s="7">
        <v>53.437166373227562</v>
      </c>
      <c r="P844" s="7">
        <v>15.022664580929414</v>
      </c>
      <c r="Q844" s="7">
        <v>27.41260400497066</v>
      </c>
      <c r="R844" s="7">
        <v>20.439771198980356</v>
      </c>
      <c r="S844" s="7">
        <v>21.815631819103181</v>
      </c>
      <c r="T844" s="7" t="s">
        <v>12079</v>
      </c>
      <c r="U844" s="7" t="s">
        <v>12080</v>
      </c>
      <c r="V844" s="7" t="s">
        <v>12081</v>
      </c>
      <c r="W844" s="7" t="s">
        <v>12082</v>
      </c>
      <c r="X844" s="8">
        <v>3.2247394978893201E-2</v>
      </c>
      <c r="Y844" s="7">
        <v>2716.6534359649131</v>
      </c>
      <c r="Z844" s="9">
        <v>77.354917357577179</v>
      </c>
      <c r="AA844" s="7">
        <v>0</v>
      </c>
      <c r="AB844" s="7">
        <v>1</v>
      </c>
      <c r="AC844" s="7">
        <v>0</v>
      </c>
      <c r="AD844" s="7">
        <v>0</v>
      </c>
      <c r="AE844" s="7">
        <v>0</v>
      </c>
      <c r="AF844" s="7">
        <v>-1</v>
      </c>
      <c r="AG844" s="7"/>
      <c r="AH844" s="7" t="s">
        <v>21</v>
      </c>
    </row>
    <row r="845" spans="1:34" x14ac:dyDescent="0.25">
      <c r="A845">
        <v>10724888</v>
      </c>
      <c r="B845" t="s">
        <v>12083</v>
      </c>
      <c r="C845" s="5" t="str">
        <f t="shared" si="39"/>
        <v>rnf141</v>
      </c>
      <c r="D845" t="s">
        <v>12084</v>
      </c>
      <c r="E845" s="6">
        <v>1174.1926249999999</v>
      </c>
      <c r="F845">
        <v>24</v>
      </c>
      <c r="H845" s="7">
        <v>1156.0916666666667</v>
      </c>
      <c r="I845" s="7">
        <v>1131.9905999999999</v>
      </c>
      <c r="J845" s="7">
        <v>1227.7716666666668</v>
      </c>
      <c r="K845" s="7">
        <v>1172.7266666666667</v>
      </c>
      <c r="L845" s="7">
        <v>30.101502564932961</v>
      </c>
      <c r="M845" s="7">
        <v>102.34747945992615</v>
      </c>
      <c r="N845" s="7">
        <v>26.643996259320151</v>
      </c>
      <c r="O845" s="7">
        <v>28.643899641401301</v>
      </c>
      <c r="P845" s="7">
        <v>12.288886962527471</v>
      </c>
      <c r="Q845" s="7">
        <v>41.783183522800186</v>
      </c>
      <c r="R845" s="7">
        <v>10.877365923993013</v>
      </c>
      <c r="S845" s="7">
        <v>11.693823060820542</v>
      </c>
      <c r="T845" s="7" t="s">
        <v>12085</v>
      </c>
      <c r="U845" s="7" t="s">
        <v>12086</v>
      </c>
      <c r="V845" s="7" t="s">
        <v>1719</v>
      </c>
      <c r="W845" s="7" t="s">
        <v>5157</v>
      </c>
      <c r="X845" s="8">
        <v>4.3028373275954407E-2</v>
      </c>
      <c r="Y845" s="7">
        <v>2846.4424266947381</v>
      </c>
      <c r="Z845" s="9">
        <v>79.181187198564757</v>
      </c>
      <c r="AA845" s="7">
        <v>0</v>
      </c>
      <c r="AB845" s="7">
        <v>0</v>
      </c>
      <c r="AC845" s="7">
        <v>0</v>
      </c>
      <c r="AD845" s="7">
        <v>1</v>
      </c>
      <c r="AE845" s="7">
        <v>0</v>
      </c>
      <c r="AF845" s="7">
        <v>0</v>
      </c>
      <c r="AG845" s="7">
        <v>1</v>
      </c>
      <c r="AH845" s="7" t="s">
        <v>323</v>
      </c>
    </row>
    <row r="846" spans="1:34" x14ac:dyDescent="0.25">
      <c r="A846">
        <v>10927633</v>
      </c>
      <c r="B846" t="s">
        <v>12091</v>
      </c>
      <c r="C846" s="5" t="str">
        <f t="shared" si="39"/>
        <v>Rnf149</v>
      </c>
      <c r="D846" t="s">
        <v>12092</v>
      </c>
      <c r="E846" s="6">
        <v>263.61383333333328</v>
      </c>
      <c r="F846">
        <v>24</v>
      </c>
      <c r="H846" s="7">
        <v>246.10916666666665</v>
      </c>
      <c r="I846" s="7">
        <v>267.23320000000001</v>
      </c>
      <c r="J846" s="7">
        <v>283.73933333333338</v>
      </c>
      <c r="K846" s="7">
        <v>256.21666666666664</v>
      </c>
      <c r="L846" s="7">
        <v>15.658211422977615</v>
      </c>
      <c r="M846" s="7">
        <v>21.775912763877425</v>
      </c>
      <c r="N846" s="7">
        <v>12.559339053734758</v>
      </c>
      <c r="O846" s="7">
        <v>14.835602160568566</v>
      </c>
      <c r="P846" s="7">
        <v>6.3924380451523435</v>
      </c>
      <c r="Q846" s="7">
        <v>8.8899791591431736</v>
      </c>
      <c r="R846" s="7">
        <v>5.1273286980432466</v>
      </c>
      <c r="S846" s="7">
        <v>6.05660922005411</v>
      </c>
      <c r="T846" s="7" t="s">
        <v>1365</v>
      </c>
      <c r="U846" s="7" t="s">
        <v>7365</v>
      </c>
      <c r="V846" s="7" t="s">
        <v>2848</v>
      </c>
      <c r="W846" s="7" t="s">
        <v>3306</v>
      </c>
      <c r="X846" s="8">
        <v>5.1134275188448658E-3</v>
      </c>
      <c r="Y846" s="7">
        <v>263.77999348947372</v>
      </c>
      <c r="Z846" s="9">
        <v>24.104145134690192</v>
      </c>
      <c r="AA846" s="7">
        <v>0</v>
      </c>
      <c r="AB846" s="7">
        <v>1</v>
      </c>
      <c r="AC846" s="7">
        <v>0</v>
      </c>
      <c r="AD846" s="7">
        <v>0</v>
      </c>
      <c r="AE846" s="7">
        <v>0</v>
      </c>
      <c r="AF846" s="7">
        <v>-1</v>
      </c>
      <c r="AG846" s="7"/>
      <c r="AH846" s="7" t="s">
        <v>21</v>
      </c>
    </row>
    <row r="847" spans="1:34" x14ac:dyDescent="0.25">
      <c r="A847">
        <v>10756783</v>
      </c>
      <c r="B847" t="s">
        <v>12101</v>
      </c>
      <c r="C847" s="5" t="str">
        <f t="shared" si="39"/>
        <v>Rnf216</v>
      </c>
      <c r="D847" t="s">
        <v>12102</v>
      </c>
      <c r="E847" s="6">
        <v>444.07508333333323</v>
      </c>
      <c r="F847">
        <v>24</v>
      </c>
      <c r="H847" s="7">
        <v>439.38283333333334</v>
      </c>
      <c r="I847" s="7">
        <v>454.38119999999998</v>
      </c>
      <c r="J847" s="7">
        <v>451.13499999999999</v>
      </c>
      <c r="K847" s="7">
        <v>428.01166666666671</v>
      </c>
      <c r="L847" s="7">
        <v>11.338468104936693</v>
      </c>
      <c r="M847" s="7">
        <v>15.565890906080515</v>
      </c>
      <c r="N847" s="7">
        <v>18.162234741352719</v>
      </c>
      <c r="O847" s="7">
        <v>10.528651607241388</v>
      </c>
      <c r="P847" s="7">
        <v>4.6289102203194421</v>
      </c>
      <c r="Q847" s="7">
        <v>6.3547483519543624</v>
      </c>
      <c r="R847" s="7">
        <v>7.4147012841606292</v>
      </c>
      <c r="S847" s="7">
        <v>4.2983040195459008</v>
      </c>
      <c r="T847" s="7" t="s">
        <v>4128</v>
      </c>
      <c r="U847" s="7" t="s">
        <v>5633</v>
      </c>
      <c r="V847" s="7" t="s">
        <v>659</v>
      </c>
      <c r="W847" s="7" t="s">
        <v>8665</v>
      </c>
      <c r="X847" s="8">
        <v>2.1133004207351983E-2</v>
      </c>
      <c r="Y847" s="7">
        <v>200.82044794561398</v>
      </c>
      <c r="Z847" s="9">
        <v>21.031719103256791</v>
      </c>
      <c r="AA847" s="7">
        <v>0</v>
      </c>
      <c r="AB847" s="7">
        <v>0</v>
      </c>
      <c r="AC847" s="7">
        <v>0</v>
      </c>
      <c r="AD847" s="7">
        <v>0</v>
      </c>
      <c r="AE847" s="7">
        <v>-1</v>
      </c>
      <c r="AF847" s="7">
        <v>-1</v>
      </c>
      <c r="AG847" s="7">
        <v>-1</v>
      </c>
      <c r="AH847" s="7" t="s">
        <v>49</v>
      </c>
    </row>
    <row r="848" spans="1:34" x14ac:dyDescent="0.25">
      <c r="A848">
        <v>10785736</v>
      </c>
      <c r="B848" t="s">
        <v>12105</v>
      </c>
      <c r="C848" s="5" t="str">
        <f t="shared" si="39"/>
        <v>Rnf219</v>
      </c>
      <c r="D848" t="s">
        <v>12106</v>
      </c>
      <c r="E848" s="6">
        <v>215.63508333333337</v>
      </c>
      <c r="F848">
        <v>24</v>
      </c>
      <c r="H848" s="7">
        <v>212.55533333333332</v>
      </c>
      <c r="I848" s="7">
        <v>210.17339999999999</v>
      </c>
      <c r="J848" s="7">
        <v>231.44066666666666</v>
      </c>
      <c r="K848" s="7">
        <v>209.52466666666669</v>
      </c>
      <c r="L848" s="7">
        <v>10.140532642157751</v>
      </c>
      <c r="M848" s="7">
        <v>10.935824171044445</v>
      </c>
      <c r="N848" s="7">
        <v>12.030762896286618</v>
      </c>
      <c r="O848" s="7">
        <v>10.693307190325488</v>
      </c>
      <c r="P848" s="7">
        <v>4.1398551155539023</v>
      </c>
      <c r="Q848" s="7">
        <v>4.4645315226422868</v>
      </c>
      <c r="R848" s="7">
        <v>4.9115383853850858</v>
      </c>
      <c r="S848" s="7">
        <v>4.3655243798553149</v>
      </c>
      <c r="T848" s="7" t="s">
        <v>352</v>
      </c>
      <c r="U848" s="7" t="s">
        <v>84</v>
      </c>
      <c r="V848" s="7" t="s">
        <v>3199</v>
      </c>
      <c r="W848" s="7" t="s">
        <v>84</v>
      </c>
      <c r="X848" s="8">
        <v>7.840110030577583E-3</v>
      </c>
      <c r="Y848" s="7">
        <v>120.41849395789484</v>
      </c>
      <c r="Z848" s="9">
        <v>16.286111458246939</v>
      </c>
      <c r="AA848" s="7">
        <v>0</v>
      </c>
      <c r="AB848" s="7">
        <v>1</v>
      </c>
      <c r="AC848" s="7">
        <v>0</v>
      </c>
      <c r="AD848" s="7">
        <v>1</v>
      </c>
      <c r="AE848" s="7">
        <v>0</v>
      </c>
      <c r="AF848" s="7">
        <v>-1</v>
      </c>
      <c r="AG848" s="7">
        <v>1</v>
      </c>
      <c r="AH848" s="7" t="s">
        <v>323</v>
      </c>
    </row>
    <row r="849" spans="1:34" x14ac:dyDescent="0.25">
      <c r="A849">
        <v>10928952</v>
      </c>
      <c r="B849" t="s">
        <v>12109</v>
      </c>
      <c r="C849" s="5" t="str">
        <f t="shared" si="39"/>
        <v>Rnf25</v>
      </c>
      <c r="D849" t="s">
        <v>12110</v>
      </c>
      <c r="E849" s="6">
        <v>313.78595833333333</v>
      </c>
      <c r="F849">
        <v>24</v>
      </c>
      <c r="H849" s="7">
        <v>313.23599999999993</v>
      </c>
      <c r="I849" s="7">
        <v>314.87540000000001</v>
      </c>
      <c r="J849" s="7">
        <v>323.33799999999997</v>
      </c>
      <c r="K849" s="7">
        <v>305.85816666666665</v>
      </c>
      <c r="L849" s="7">
        <v>5.9591309769126539</v>
      </c>
      <c r="M849" s="7">
        <v>9.7552340720251358</v>
      </c>
      <c r="N849" s="7">
        <v>11.378701525218066</v>
      </c>
      <c r="O849" s="7">
        <v>10.01998489852487</v>
      </c>
      <c r="P849" s="7">
        <v>2.4328050339748413</v>
      </c>
      <c r="Q849" s="7">
        <v>3.9825576329790913</v>
      </c>
      <c r="R849" s="7">
        <v>4.6453354453688265</v>
      </c>
      <c r="S849" s="7">
        <v>4.0906417052965027</v>
      </c>
      <c r="T849" s="7" t="s">
        <v>12111</v>
      </c>
      <c r="U849" s="7" t="s">
        <v>5108</v>
      </c>
      <c r="V849" s="7" t="s">
        <v>7983</v>
      </c>
      <c r="W849" s="7" t="s">
        <v>5203</v>
      </c>
      <c r="X849" s="8">
        <v>3.7787141076641238E-2</v>
      </c>
      <c r="Y849" s="7">
        <v>89.873121370175369</v>
      </c>
      <c r="Z849" s="9">
        <v>14.069728586348413</v>
      </c>
      <c r="AA849" s="7">
        <v>0</v>
      </c>
      <c r="AB849" s="7">
        <v>0</v>
      </c>
      <c r="AC849" s="7">
        <v>0</v>
      </c>
      <c r="AD849" s="7">
        <v>0</v>
      </c>
      <c r="AE849" s="7">
        <v>0</v>
      </c>
      <c r="AF849" s="7">
        <v>-1</v>
      </c>
      <c r="AG849" s="7"/>
      <c r="AH849" s="7" t="s">
        <v>21</v>
      </c>
    </row>
    <row r="850" spans="1:34" x14ac:dyDescent="0.25">
      <c r="A850">
        <v>10761968</v>
      </c>
      <c r="B850" t="s">
        <v>12112</v>
      </c>
      <c r="C850" s="5" t="str">
        <f t="shared" si="39"/>
        <v>Rnf34</v>
      </c>
      <c r="D850" t="s">
        <v>12113</v>
      </c>
      <c r="E850" s="6">
        <v>835.07141666666678</v>
      </c>
      <c r="F850">
        <v>24</v>
      </c>
      <c r="H850" s="7">
        <v>816.82683333333318</v>
      </c>
      <c r="I850" s="7">
        <v>843.45720000000006</v>
      </c>
      <c r="J850" s="7">
        <v>855.68349999999998</v>
      </c>
      <c r="K850" s="7">
        <v>824.25433333333331</v>
      </c>
      <c r="L850" s="7">
        <v>22.240284057688349</v>
      </c>
      <c r="M850" s="7">
        <v>30.072680246363124</v>
      </c>
      <c r="N850" s="7">
        <v>13.241985028688129</v>
      </c>
      <c r="O850" s="7">
        <v>26.691817462785618</v>
      </c>
      <c r="P850" s="7">
        <v>9.0795579459819766</v>
      </c>
      <c r="Q850" s="7">
        <v>12.27712030024413</v>
      </c>
      <c r="R850" s="7">
        <v>5.4060177503099975</v>
      </c>
      <c r="S850" s="7">
        <v>10.896888848555715</v>
      </c>
      <c r="T850" s="7" t="s">
        <v>12114</v>
      </c>
      <c r="U850" s="7" t="s">
        <v>1622</v>
      </c>
      <c r="V850" s="7" t="s">
        <v>3507</v>
      </c>
      <c r="W850" s="7" t="s">
        <v>9852</v>
      </c>
      <c r="X850" s="8">
        <v>4.0203242325148145E-2</v>
      </c>
      <c r="Y850" s="7">
        <v>554.19115781403502</v>
      </c>
      <c r="Z850" s="9">
        <v>34.938206161858496</v>
      </c>
      <c r="AA850" s="7">
        <v>0</v>
      </c>
      <c r="AB850" s="7">
        <v>1</v>
      </c>
      <c r="AC850" s="7">
        <v>0</v>
      </c>
      <c r="AD850" s="7">
        <v>0</v>
      </c>
      <c r="AE850" s="7">
        <v>0</v>
      </c>
      <c r="AF850" s="7">
        <v>0</v>
      </c>
      <c r="AG850" s="7"/>
      <c r="AH850" s="7" t="s">
        <v>21</v>
      </c>
    </row>
    <row r="851" spans="1:34" x14ac:dyDescent="0.25">
      <c r="A851">
        <v>10711139</v>
      </c>
      <c r="B851" t="s">
        <v>12120</v>
      </c>
      <c r="C851" s="5" t="str">
        <f t="shared" ref="C851:C871" si="40">IF(ISBLANK(B851)," ",HYPERLINK("http://www.genecards.org/cgi-bin/carddisp.pl?gene="&amp;B851&amp;"&amp;search="&amp;B851,B851))</f>
        <v>Rnf40</v>
      </c>
      <c r="D851" t="s">
        <v>12121</v>
      </c>
      <c r="E851" s="6">
        <v>368.01066666666662</v>
      </c>
      <c r="F851">
        <v>24</v>
      </c>
      <c r="H851" s="7">
        <v>356.78733333333338</v>
      </c>
      <c r="I851" s="7">
        <v>371.21359999999993</v>
      </c>
      <c r="J851" s="7">
        <v>383.75466666666665</v>
      </c>
      <c r="K851" s="7">
        <v>357.44283333333334</v>
      </c>
      <c r="L851" s="7">
        <v>13.443110275031851</v>
      </c>
      <c r="M851" s="7">
        <v>16.43846888551364</v>
      </c>
      <c r="N851" s="7">
        <v>15.894679394900256</v>
      </c>
      <c r="O851" s="7">
        <v>15.378106442818858</v>
      </c>
      <c r="P851" s="7">
        <v>5.4881267882989446</v>
      </c>
      <c r="Q851" s="7">
        <v>6.7109768203543476</v>
      </c>
      <c r="R851" s="7">
        <v>6.4889756904392186</v>
      </c>
      <c r="S851" s="7">
        <v>6.2780856658521165</v>
      </c>
      <c r="T851" s="7" t="s">
        <v>3987</v>
      </c>
      <c r="U851" s="7" t="s">
        <v>2707</v>
      </c>
      <c r="V851" s="7" t="s">
        <v>110</v>
      </c>
      <c r="W851" s="7" t="s">
        <v>4091</v>
      </c>
      <c r="X851" s="8">
        <v>1.919966672516505E-2</v>
      </c>
      <c r="Y851" s="7">
        <v>233.16389793157913</v>
      </c>
      <c r="Z851" s="9">
        <v>22.662168302669649</v>
      </c>
      <c r="AA851" s="7">
        <v>0</v>
      </c>
      <c r="AB851" s="7">
        <v>1</v>
      </c>
      <c r="AC851" s="7">
        <v>0</v>
      </c>
      <c r="AD851" s="7">
        <v>0</v>
      </c>
      <c r="AE851" s="7">
        <v>0</v>
      </c>
      <c r="AF851" s="7">
        <v>-1</v>
      </c>
      <c r="AG851" s="7"/>
      <c r="AH851" s="7" t="s">
        <v>21</v>
      </c>
    </row>
    <row r="852" spans="1:34" x14ac:dyDescent="0.25">
      <c r="A852">
        <v>10919386</v>
      </c>
      <c r="B852" t="s">
        <v>12125</v>
      </c>
      <c r="C852" s="5" t="str">
        <f t="shared" si="40"/>
        <v>Rnf7</v>
      </c>
      <c r="D852" t="s">
        <v>12126</v>
      </c>
      <c r="E852" s="6">
        <v>257.49350000000004</v>
      </c>
      <c r="F852">
        <v>24</v>
      </c>
      <c r="H852" s="7">
        <v>252.63966666666667</v>
      </c>
      <c r="I852" s="7">
        <v>253.19800000000001</v>
      </c>
      <c r="J852" s="7">
        <v>250.27933333333331</v>
      </c>
      <c r="K852" s="7">
        <v>277.26166666666671</v>
      </c>
      <c r="L852" s="7">
        <v>11.288542344637184</v>
      </c>
      <c r="M852" s="7">
        <v>6.0206902012975192</v>
      </c>
      <c r="N852" s="7">
        <v>6.3798322130497098</v>
      </c>
      <c r="O852" s="7">
        <v>17.595114352190695</v>
      </c>
      <c r="P852" s="7">
        <v>4.6085281140270586</v>
      </c>
      <c r="Q852" s="7">
        <v>2.4579364820922436</v>
      </c>
      <c r="R852" s="7">
        <v>2.6045555944238283</v>
      </c>
      <c r="S852" s="7">
        <v>7.1831753547980322</v>
      </c>
      <c r="T852" s="7" t="s">
        <v>5879</v>
      </c>
      <c r="U852" s="7" t="s">
        <v>12127</v>
      </c>
      <c r="V852" s="7" t="s">
        <v>207</v>
      </c>
      <c r="W852" s="7" t="s">
        <v>930</v>
      </c>
      <c r="X852" s="8">
        <v>2.0758253515052007E-3</v>
      </c>
      <c r="Y852" s="7">
        <v>133.34749073684225</v>
      </c>
      <c r="Z852" s="9">
        <v>17.138122032532944</v>
      </c>
      <c r="AA852" s="7">
        <v>0</v>
      </c>
      <c r="AB852" s="7">
        <v>0</v>
      </c>
      <c r="AC852" s="7">
        <v>1</v>
      </c>
      <c r="AD852" s="7">
        <v>0</v>
      </c>
      <c r="AE852" s="7">
        <v>1</v>
      </c>
      <c r="AF852" s="7">
        <v>1</v>
      </c>
      <c r="AG852" s="7">
        <v>1</v>
      </c>
      <c r="AH852" s="7" t="s">
        <v>826</v>
      </c>
    </row>
    <row r="853" spans="1:34" x14ac:dyDescent="0.25">
      <c r="A853">
        <v>10805052</v>
      </c>
      <c r="B853" t="s">
        <v>12133</v>
      </c>
      <c r="C853" s="5" t="str">
        <f t="shared" si="40"/>
        <v>Rnmt</v>
      </c>
      <c r="D853" t="s">
        <v>12134</v>
      </c>
      <c r="E853" s="6">
        <v>405.25549999999998</v>
      </c>
      <c r="F853">
        <v>24</v>
      </c>
      <c r="H853" s="7">
        <v>425.83083333333337</v>
      </c>
      <c r="I853" s="7">
        <v>395.04380000000003</v>
      </c>
      <c r="J853" s="7">
        <v>412.4546666666667</v>
      </c>
      <c r="K853" s="7">
        <v>391.25066666666663</v>
      </c>
      <c r="L853" s="7">
        <v>26.997073807482657</v>
      </c>
      <c r="M853" s="7">
        <v>9.2813580741182626</v>
      </c>
      <c r="N853" s="7">
        <v>23.156607451582083</v>
      </c>
      <c r="O853" s="7">
        <v>17.411011408492804</v>
      </c>
      <c r="P853" s="7">
        <v>11.02150922943153</v>
      </c>
      <c r="Q853" s="7">
        <v>3.7890985669417532</v>
      </c>
      <c r="R853" s="7">
        <v>9.4536454050511374</v>
      </c>
      <c r="S853" s="7">
        <v>7.1080156427640038</v>
      </c>
      <c r="T853" s="7" t="s">
        <v>3332</v>
      </c>
      <c r="U853" s="7" t="s">
        <v>9692</v>
      </c>
      <c r="V853" s="7" t="s">
        <v>2878</v>
      </c>
      <c r="W853" s="7" t="s">
        <v>3963</v>
      </c>
      <c r="X853" s="8">
        <v>3.60884232732928E-2</v>
      </c>
      <c r="Y853" s="7">
        <v>430.82333348947367</v>
      </c>
      <c r="Z853" s="9">
        <v>30.804943416200206</v>
      </c>
      <c r="AA853" s="7">
        <v>0</v>
      </c>
      <c r="AB853" s="7">
        <v>0</v>
      </c>
      <c r="AC853" s="7">
        <v>-1</v>
      </c>
      <c r="AD853" s="7">
        <v>0</v>
      </c>
      <c r="AE853" s="7">
        <v>0</v>
      </c>
      <c r="AF853" s="7">
        <v>0</v>
      </c>
      <c r="AG853" s="7"/>
      <c r="AH853" s="7" t="s">
        <v>21</v>
      </c>
    </row>
    <row r="854" spans="1:34" x14ac:dyDescent="0.25">
      <c r="A854">
        <v>10731686</v>
      </c>
      <c r="B854" t="s">
        <v>12143</v>
      </c>
      <c r="C854" s="5" t="str">
        <f t="shared" si="40"/>
        <v>Rogdi</v>
      </c>
      <c r="D854" t="s">
        <v>12144</v>
      </c>
      <c r="E854" s="6">
        <v>1092.8865416666665</v>
      </c>
      <c r="F854">
        <v>24</v>
      </c>
      <c r="H854" s="7">
        <v>1132.96</v>
      </c>
      <c r="I854" s="7">
        <v>1106.2320000000002</v>
      </c>
      <c r="J854" s="7">
        <v>1117.2083333333335</v>
      </c>
      <c r="K854" s="7">
        <v>1068.1216666666667</v>
      </c>
      <c r="L854" s="7">
        <v>15.970435185053656</v>
      </c>
      <c r="M854" s="7">
        <v>21.429653986940636</v>
      </c>
      <c r="N854" s="7">
        <v>48.450142380251719</v>
      </c>
      <c r="O854" s="7">
        <v>26.525405494858454</v>
      </c>
      <c r="P854" s="7">
        <v>6.5199028622620832</v>
      </c>
      <c r="Q854" s="7">
        <v>8.7486196054006218</v>
      </c>
      <c r="R854" s="7">
        <v>19.779687799468526</v>
      </c>
      <c r="S854" s="7">
        <v>10.828951447136722</v>
      </c>
      <c r="T854" s="7" t="s">
        <v>12145</v>
      </c>
      <c r="U854" s="7" t="s">
        <v>12146</v>
      </c>
      <c r="V854" s="7" t="s">
        <v>12147</v>
      </c>
      <c r="W854" s="7" t="s">
        <v>12148</v>
      </c>
      <c r="X854" s="8">
        <v>1.2495984171691491E-2</v>
      </c>
      <c r="Y854" s="7">
        <v>966.69797087719246</v>
      </c>
      <c r="Z854" s="9">
        <v>46.144103256561984</v>
      </c>
      <c r="AA854" s="7">
        <v>0</v>
      </c>
      <c r="AB854" s="7">
        <v>0</v>
      </c>
      <c r="AC854" s="7">
        <v>-1</v>
      </c>
      <c r="AD854" s="7">
        <v>0</v>
      </c>
      <c r="AE854" s="7">
        <v>0</v>
      </c>
      <c r="AF854" s="7">
        <v>-1</v>
      </c>
      <c r="AG854" s="7"/>
      <c r="AH854" s="7" t="s">
        <v>21</v>
      </c>
    </row>
    <row r="855" spans="1:34" x14ac:dyDescent="0.25">
      <c r="A855">
        <v>10728565</v>
      </c>
      <c r="B855" t="s">
        <v>12149</v>
      </c>
      <c r="C855" s="5" t="str">
        <f t="shared" si="40"/>
        <v>Rom1</v>
      </c>
      <c r="D855" t="s">
        <v>12150</v>
      </c>
      <c r="E855" s="6">
        <v>182.97012500000002</v>
      </c>
      <c r="F855">
        <v>24</v>
      </c>
      <c r="H855" s="7">
        <v>192.01300000000001</v>
      </c>
      <c r="I855" s="7">
        <v>175.64720000000003</v>
      </c>
      <c r="J855" s="7">
        <v>163.74966666666668</v>
      </c>
      <c r="K855" s="7">
        <v>197.07550000000001</v>
      </c>
      <c r="L855" s="7">
        <v>15.602825679985015</v>
      </c>
      <c r="M855" s="7">
        <v>15.076374885893493</v>
      </c>
      <c r="N855" s="7">
        <v>9.7137717013869871</v>
      </c>
      <c r="O855" s="7">
        <v>26.346513308216043</v>
      </c>
      <c r="P855" s="7">
        <v>6.369826910259544</v>
      </c>
      <c r="Q855" s="7">
        <v>6.154904273558337</v>
      </c>
      <c r="R855" s="7">
        <v>3.9656306910474881</v>
      </c>
      <c r="S855" s="7">
        <v>10.755919017762617</v>
      </c>
      <c r="T855" s="7" t="s">
        <v>3972</v>
      </c>
      <c r="U855" s="7" t="s">
        <v>4673</v>
      </c>
      <c r="V855" s="7" t="s">
        <v>3914</v>
      </c>
      <c r="W855" s="7" t="s">
        <v>12151</v>
      </c>
      <c r="X855" s="8">
        <v>1.720570196923903E-2</v>
      </c>
      <c r="Y855" s="7">
        <v>319.41630450701757</v>
      </c>
      <c r="Z855" s="9">
        <v>26.524630788543238</v>
      </c>
      <c r="AA855" s="7">
        <v>0</v>
      </c>
      <c r="AB855" s="7">
        <v>-1</v>
      </c>
      <c r="AC855" s="7">
        <v>0</v>
      </c>
      <c r="AD855" s="7">
        <v>0</v>
      </c>
      <c r="AE855" s="7">
        <v>0</v>
      </c>
      <c r="AF855" s="7">
        <v>1</v>
      </c>
      <c r="AG855" s="7"/>
      <c r="AH855" s="7" t="s">
        <v>21</v>
      </c>
    </row>
    <row r="856" spans="1:34" x14ac:dyDescent="0.25">
      <c r="A856">
        <v>10870190</v>
      </c>
      <c r="B856" t="s">
        <v>12154</v>
      </c>
      <c r="C856" s="5" t="str">
        <f t="shared" si="40"/>
        <v>Ror1</v>
      </c>
      <c r="D856" t="s">
        <v>12155</v>
      </c>
      <c r="E856" s="6">
        <v>257.30749999999995</v>
      </c>
      <c r="F856">
        <v>24</v>
      </c>
      <c r="H856" s="7">
        <v>265.12066666666664</v>
      </c>
      <c r="I856" s="7">
        <v>252.40180000000001</v>
      </c>
      <c r="J856" s="7">
        <v>245.97600000000003</v>
      </c>
      <c r="K856" s="7">
        <v>266.76366666666667</v>
      </c>
      <c r="L856" s="7">
        <v>8.7776717338179484</v>
      </c>
      <c r="M856" s="7">
        <v>10.712124098422301</v>
      </c>
      <c r="N856" s="7">
        <v>4.8435554709324782</v>
      </c>
      <c r="O856" s="7">
        <v>20.330267294520908</v>
      </c>
      <c r="P856" s="7">
        <v>3.5834694795841502</v>
      </c>
      <c r="Q856" s="7">
        <v>4.3732063504176546</v>
      </c>
      <c r="R856" s="7">
        <v>1.9773732407750753</v>
      </c>
      <c r="S856" s="7">
        <v>8.2997968676615468</v>
      </c>
      <c r="T856" s="7" t="s">
        <v>6243</v>
      </c>
      <c r="U856" s="7" t="s">
        <v>388</v>
      </c>
      <c r="V856" s="7" t="s">
        <v>4081</v>
      </c>
      <c r="W856" s="7" t="s">
        <v>4740</v>
      </c>
      <c r="X856" s="8">
        <v>2.8824950513979503E-2</v>
      </c>
      <c r="Y856" s="7">
        <v>159.37552660350866</v>
      </c>
      <c r="Z856" s="9">
        <v>18.736204735507364</v>
      </c>
      <c r="AA856" s="7">
        <v>0</v>
      </c>
      <c r="AB856" s="7">
        <v>-1</v>
      </c>
      <c r="AC856" s="7">
        <v>0</v>
      </c>
      <c r="AD856" s="7">
        <v>0</v>
      </c>
      <c r="AE856" s="7">
        <v>0</v>
      </c>
      <c r="AF856" s="7">
        <v>1</v>
      </c>
      <c r="AG856" s="7"/>
      <c r="AH856" s="7" t="s">
        <v>21</v>
      </c>
    </row>
    <row r="857" spans="1:34" x14ac:dyDescent="0.25">
      <c r="A857">
        <v>10915773</v>
      </c>
      <c r="B857" t="s">
        <v>12158</v>
      </c>
      <c r="C857" s="5" t="str">
        <f t="shared" si="40"/>
        <v>Rp9</v>
      </c>
      <c r="D857" t="s">
        <v>12159</v>
      </c>
      <c r="E857" s="6">
        <v>513.63687500000003</v>
      </c>
      <c r="F857">
        <v>24</v>
      </c>
      <c r="H857" s="7">
        <v>508.63299999999998</v>
      </c>
      <c r="I857" s="7">
        <v>507.94459999999992</v>
      </c>
      <c r="J857" s="7">
        <v>531.94183333333331</v>
      </c>
      <c r="K857" s="7">
        <v>495.57400000000001</v>
      </c>
      <c r="L857" s="7">
        <v>19.420503093380439</v>
      </c>
      <c r="M857" s="7">
        <v>14.168094377861816</v>
      </c>
      <c r="N857" s="7">
        <v>20.44482484558543</v>
      </c>
      <c r="O857" s="7">
        <v>7.5312840339480065</v>
      </c>
      <c r="P857" s="7">
        <v>7.9283871878207286</v>
      </c>
      <c r="Q857" s="7">
        <v>5.7841003088927563</v>
      </c>
      <c r="R857" s="7">
        <v>8.346564792043365</v>
      </c>
      <c r="S857" s="7">
        <v>3.0746338318570601</v>
      </c>
      <c r="T857" s="7" t="s">
        <v>10068</v>
      </c>
      <c r="U857" s="7" t="s">
        <v>1398</v>
      </c>
      <c r="V857" s="7" t="s">
        <v>12160</v>
      </c>
      <c r="W857" s="7" t="s">
        <v>3898</v>
      </c>
      <c r="X857" s="8">
        <v>8.7631539743510435E-3</v>
      </c>
      <c r="Y857" s="7">
        <v>266.43551610701746</v>
      </c>
      <c r="Z857" s="9">
        <v>24.225171770684852</v>
      </c>
      <c r="AA857" s="7">
        <v>0</v>
      </c>
      <c r="AB857" s="7">
        <v>0</v>
      </c>
      <c r="AC857" s="7">
        <v>0</v>
      </c>
      <c r="AD857" s="7">
        <v>0</v>
      </c>
      <c r="AE857" s="7">
        <v>0</v>
      </c>
      <c r="AF857" s="7">
        <v>-1</v>
      </c>
      <c r="AG857" s="7"/>
      <c r="AH857" s="7" t="s">
        <v>21</v>
      </c>
    </row>
    <row r="858" spans="1:34" x14ac:dyDescent="0.25">
      <c r="A858">
        <v>10867102</v>
      </c>
      <c r="B858" t="s">
        <v>12162</v>
      </c>
      <c r="C858" s="5" t="str">
        <f t="shared" si="40"/>
        <v>Rpesp</v>
      </c>
      <c r="D858" t="s">
        <v>12163</v>
      </c>
      <c r="E858" s="6">
        <v>91.740120833333336</v>
      </c>
      <c r="F858">
        <v>24</v>
      </c>
      <c r="H858" s="7">
        <v>96.951816666666673</v>
      </c>
      <c r="I858" s="7">
        <v>93.803340000000006</v>
      </c>
      <c r="J858" s="7">
        <v>83.355016666666657</v>
      </c>
      <c r="K858" s="7">
        <v>93.727633333333344</v>
      </c>
      <c r="L858" s="7">
        <v>5.3248053438286993</v>
      </c>
      <c r="M858" s="7">
        <v>7.9057857021297995</v>
      </c>
      <c r="N858" s="7">
        <v>4.3639395831824599</v>
      </c>
      <c r="O858" s="7">
        <v>9.4785112212133136</v>
      </c>
      <c r="P858" s="7">
        <v>2.1738426786709089</v>
      </c>
      <c r="Q858" s="7">
        <v>3.2275234976681419</v>
      </c>
      <c r="R858" s="7">
        <v>1.7815708745218224</v>
      </c>
      <c r="S858" s="7">
        <v>3.8695860022028783</v>
      </c>
      <c r="T858" s="7" t="s">
        <v>1231</v>
      </c>
      <c r="U858" s="7" t="s">
        <v>28</v>
      </c>
      <c r="V858" s="7" t="s">
        <v>758</v>
      </c>
      <c r="W858" s="7" t="s">
        <v>88</v>
      </c>
      <c r="X858" s="8">
        <v>1.848170205739199E-2</v>
      </c>
      <c r="Y858" s="7">
        <v>49.273908858000013</v>
      </c>
      <c r="Z858" s="9">
        <v>10.417879144078235</v>
      </c>
      <c r="AA858" s="7">
        <v>0</v>
      </c>
      <c r="AB858" s="7">
        <v>-1</v>
      </c>
      <c r="AC858" s="7">
        <v>0</v>
      </c>
      <c r="AD858" s="7">
        <v>-1</v>
      </c>
      <c r="AE858" s="7">
        <v>0</v>
      </c>
      <c r="AF858" s="7">
        <v>0</v>
      </c>
      <c r="AG858" s="7">
        <v>-1</v>
      </c>
      <c r="AH858" s="7" t="s">
        <v>372</v>
      </c>
    </row>
    <row r="859" spans="1:34" x14ac:dyDescent="0.25">
      <c r="A859">
        <v>10887665</v>
      </c>
      <c r="B859" t="s">
        <v>12164</v>
      </c>
      <c r="C859" s="5" t="str">
        <f t="shared" si="40"/>
        <v>Rpf2</v>
      </c>
      <c r="D859" t="s">
        <v>12165</v>
      </c>
      <c r="E859" s="6">
        <v>303.73795833333338</v>
      </c>
      <c r="F859">
        <v>24</v>
      </c>
      <c r="H859" s="7">
        <v>301.02316666666667</v>
      </c>
      <c r="I859" s="7">
        <v>298.86299999999994</v>
      </c>
      <c r="J859" s="7">
        <v>312.22416666666669</v>
      </c>
      <c r="K859" s="7">
        <v>300.24849999999998</v>
      </c>
      <c r="L859" s="7">
        <v>3.7127598584700756</v>
      </c>
      <c r="M859" s="7">
        <v>5.3107756495638325</v>
      </c>
      <c r="N859" s="7">
        <v>10.916839440363066</v>
      </c>
      <c r="O859" s="7">
        <v>6.907197687919477</v>
      </c>
      <c r="P859" s="7">
        <v>1.5157278651232624</v>
      </c>
      <c r="Q859" s="7">
        <v>2.1681150799715465</v>
      </c>
      <c r="R859" s="7">
        <v>4.4567810387966977</v>
      </c>
      <c r="S859" s="7">
        <v>2.8198516479890738</v>
      </c>
      <c r="T859" s="7" t="s">
        <v>12166</v>
      </c>
      <c r="U859" s="7" t="s">
        <v>12167</v>
      </c>
      <c r="V859" s="7" t="s">
        <v>3269</v>
      </c>
      <c r="W859" s="7" t="s">
        <v>6672</v>
      </c>
      <c r="X859" s="8">
        <v>2.0523028990669455E-2</v>
      </c>
      <c r="Y859" s="7">
        <v>53.482847219298321</v>
      </c>
      <c r="Z859" s="9">
        <v>10.853706331454363</v>
      </c>
      <c r="AA859" s="7">
        <v>0</v>
      </c>
      <c r="AB859" s="7">
        <v>1</v>
      </c>
      <c r="AC859" s="7">
        <v>0</v>
      </c>
      <c r="AD859" s="7">
        <v>1</v>
      </c>
      <c r="AE859" s="7">
        <v>0</v>
      </c>
      <c r="AF859" s="7">
        <v>-1</v>
      </c>
      <c r="AG859" s="7">
        <v>1</v>
      </c>
      <c r="AH859" s="7" t="s">
        <v>323</v>
      </c>
    </row>
    <row r="860" spans="1:34" x14ac:dyDescent="0.25">
      <c r="A860">
        <v>10828737</v>
      </c>
      <c r="B860" t="s">
        <v>12171</v>
      </c>
      <c r="C860" s="5" t="str">
        <f t="shared" si="40"/>
        <v>Rpl10a</v>
      </c>
      <c r="D860" t="s">
        <v>12172</v>
      </c>
      <c r="E860" s="6">
        <v>1985.3545833333328</v>
      </c>
      <c r="F860">
        <v>24</v>
      </c>
      <c r="H860" s="7">
        <v>1894.7283333333332</v>
      </c>
      <c r="I860" s="7">
        <v>1996.08</v>
      </c>
      <c r="J860" s="7">
        <v>2028.75</v>
      </c>
      <c r="K860" s="7">
        <v>1966.9633333333334</v>
      </c>
      <c r="L860" s="7">
        <v>83.694156645889379</v>
      </c>
      <c r="M860" s="7">
        <v>59.976655041774372</v>
      </c>
      <c r="N860" s="7">
        <v>47.315962634189368</v>
      </c>
      <c r="O860" s="7">
        <v>88.234018080707756</v>
      </c>
      <c r="P860" s="7">
        <v>34.167996372499104</v>
      </c>
      <c r="Q860" s="7">
        <v>24.485366888545219</v>
      </c>
      <c r="R860" s="7">
        <v>19.316660857059833</v>
      </c>
      <c r="S860" s="7">
        <v>36.021387042206527</v>
      </c>
      <c r="T860" s="7" t="s">
        <v>12173</v>
      </c>
      <c r="U860" s="7" t="s">
        <v>12174</v>
      </c>
      <c r="V860" s="7" t="s">
        <v>12175</v>
      </c>
      <c r="W860" s="7" t="s">
        <v>12176</v>
      </c>
      <c r="X860" s="8">
        <v>2.9846215208928578E-2</v>
      </c>
      <c r="Y860" s="7">
        <v>5238.5561692982474</v>
      </c>
      <c r="Z860" s="9">
        <v>107.41788806082531</v>
      </c>
      <c r="AA860" s="7">
        <v>0</v>
      </c>
      <c r="AB860" s="7">
        <v>1</v>
      </c>
      <c r="AC860" s="7">
        <v>0</v>
      </c>
      <c r="AD860" s="7">
        <v>0</v>
      </c>
      <c r="AE860" s="7">
        <v>0</v>
      </c>
      <c r="AF860" s="7">
        <v>0</v>
      </c>
      <c r="AG860" s="7"/>
      <c r="AH860" s="7" t="s">
        <v>21</v>
      </c>
    </row>
    <row r="861" spans="1:34" x14ac:dyDescent="0.25">
      <c r="A861">
        <v>10814650</v>
      </c>
      <c r="B861" t="s">
        <v>12207</v>
      </c>
      <c r="C861" s="5" t="str">
        <f t="shared" si="40"/>
        <v>Rpl22l1</v>
      </c>
      <c r="D861" t="s">
        <v>12208</v>
      </c>
      <c r="E861" s="6">
        <v>256.15004166666671</v>
      </c>
      <c r="F861">
        <v>24</v>
      </c>
      <c r="H861" s="7">
        <v>260.56800000000004</v>
      </c>
      <c r="I861" s="7">
        <v>243.56260000000003</v>
      </c>
      <c r="J861" s="7">
        <v>251.28749999999999</v>
      </c>
      <c r="K861" s="7">
        <v>268.15850000000006</v>
      </c>
      <c r="L861" s="7">
        <v>14.076818433154571</v>
      </c>
      <c r="M861" s="7">
        <v>17.893981287013801</v>
      </c>
      <c r="N861" s="7">
        <v>5.783571932638174</v>
      </c>
      <c r="O861" s="7">
        <v>13.896102356416355</v>
      </c>
      <c r="P861" s="7">
        <v>5.7468370605055492</v>
      </c>
      <c r="Q861" s="7">
        <v>7.3051872700157405</v>
      </c>
      <c r="R861" s="7">
        <v>2.3611333542743149</v>
      </c>
      <c r="S861" s="7">
        <v>5.6730600311178359</v>
      </c>
      <c r="T861" s="7" t="s">
        <v>4937</v>
      </c>
      <c r="U861" s="7" t="s">
        <v>4635</v>
      </c>
      <c r="V861" s="7" t="s">
        <v>5572</v>
      </c>
      <c r="W861" s="7" t="s">
        <v>2218</v>
      </c>
      <c r="X861" s="8">
        <v>3.3734107380074235E-2</v>
      </c>
      <c r="Y861" s="7">
        <v>179.17469348421071</v>
      </c>
      <c r="Z861" s="9">
        <v>19.865941036443786</v>
      </c>
      <c r="AA861" s="7">
        <v>0</v>
      </c>
      <c r="AB861" s="7">
        <v>0</v>
      </c>
      <c r="AC861" s="7">
        <v>0</v>
      </c>
      <c r="AD861" s="7">
        <v>0</v>
      </c>
      <c r="AE861" s="7">
        <v>1</v>
      </c>
      <c r="AF861" s="7">
        <v>0</v>
      </c>
      <c r="AG861" s="7">
        <v>1</v>
      </c>
      <c r="AH861" s="7" t="s">
        <v>826</v>
      </c>
    </row>
    <row r="862" spans="1:34" x14ac:dyDescent="0.25">
      <c r="A862">
        <v>10855185</v>
      </c>
      <c r="B862" t="s">
        <v>12225</v>
      </c>
      <c r="C862" s="5" t="str">
        <f t="shared" si="40"/>
        <v>Rpl30</v>
      </c>
      <c r="D862" t="s">
        <v>12226</v>
      </c>
      <c r="E862" s="6">
        <v>1900.1479166666659</v>
      </c>
      <c r="F862">
        <v>24</v>
      </c>
      <c r="H862" s="7">
        <v>1868.2766666666666</v>
      </c>
      <c r="I862" s="7">
        <v>1869.4360000000001</v>
      </c>
      <c r="J862" s="7">
        <v>1807.7133333333334</v>
      </c>
      <c r="K862" s="7">
        <v>2104.268333333333</v>
      </c>
      <c r="L862" s="7">
        <v>116.99914028174165</v>
      </c>
      <c r="M862" s="7">
        <v>190.72395583670129</v>
      </c>
      <c r="N862" s="7">
        <v>130.11722601818198</v>
      </c>
      <c r="O862" s="7">
        <v>131.7614446515621</v>
      </c>
      <c r="P862" s="7">
        <v>47.764699005762722</v>
      </c>
      <c r="Q862" s="7">
        <v>77.86272892083862</v>
      </c>
      <c r="R862" s="7">
        <v>53.120135081822873</v>
      </c>
      <c r="S862" s="7">
        <v>53.791384528049143</v>
      </c>
      <c r="T862" s="7" t="s">
        <v>12227</v>
      </c>
      <c r="U862" s="7" t="s">
        <v>12228</v>
      </c>
      <c r="V862" s="7" t="s">
        <v>12229</v>
      </c>
      <c r="W862" s="7" t="s">
        <v>12230</v>
      </c>
      <c r="X862" s="8">
        <v>9.6712540558865703E-3</v>
      </c>
      <c r="Y862" s="7">
        <v>20284.439866842094</v>
      </c>
      <c r="Z862" s="9">
        <v>211.37436544571389</v>
      </c>
      <c r="AA862" s="7">
        <v>0</v>
      </c>
      <c r="AB862" s="7">
        <v>0</v>
      </c>
      <c r="AC862" s="7">
        <v>1</v>
      </c>
      <c r="AD862" s="7">
        <v>0</v>
      </c>
      <c r="AE862" s="7">
        <v>1</v>
      </c>
      <c r="AF862" s="7">
        <v>1</v>
      </c>
      <c r="AG862" s="7">
        <v>1</v>
      </c>
      <c r="AH862" s="7" t="s">
        <v>826</v>
      </c>
    </row>
    <row r="863" spans="1:34" x14ac:dyDescent="0.25">
      <c r="A863">
        <v>10919375</v>
      </c>
      <c r="B863" t="s">
        <v>12231</v>
      </c>
      <c r="C863" s="5" t="str">
        <f t="shared" si="40"/>
        <v>Rpl31</v>
      </c>
      <c r="D863" t="s">
        <v>12232</v>
      </c>
      <c r="E863" s="6">
        <v>8006.0820833333337</v>
      </c>
      <c r="F863">
        <v>24</v>
      </c>
      <c r="H863" s="7">
        <v>7930.793333333334</v>
      </c>
      <c r="I863" s="7">
        <v>7913.0439999999999</v>
      </c>
      <c r="J863" s="7">
        <v>7802.5916666666672</v>
      </c>
      <c r="K863" s="7">
        <v>8206.5483333333341</v>
      </c>
      <c r="L863" s="7">
        <v>186.16558840630739</v>
      </c>
      <c r="M863" s="7">
        <v>244.29323308270347</v>
      </c>
      <c r="N863" s="7">
        <v>195.5635933824768</v>
      </c>
      <c r="O863" s="7">
        <v>97.78596042718344</v>
      </c>
      <c r="P863" s="7">
        <v>76.001783210074151</v>
      </c>
      <c r="Q863" s="7">
        <v>99.732294777903718</v>
      </c>
      <c r="R863" s="7">
        <v>79.8385026753662</v>
      </c>
      <c r="S863" s="7">
        <v>39.9209511757646</v>
      </c>
      <c r="T863" s="7" t="s">
        <v>12233</v>
      </c>
      <c r="U863" s="7" t="s">
        <v>12234</v>
      </c>
      <c r="V863" s="7" t="s">
        <v>12235</v>
      </c>
      <c r="W863" s="7" t="s">
        <v>12236</v>
      </c>
      <c r="X863" s="8">
        <v>8.9955947322083729E-3</v>
      </c>
      <c r="Y863" s="7">
        <v>34265.312211578981</v>
      </c>
      <c r="Z863" s="9">
        <v>274.72498204205391</v>
      </c>
      <c r="AA863" s="7">
        <v>0</v>
      </c>
      <c r="AB863" s="7">
        <v>0</v>
      </c>
      <c r="AC863" s="7">
        <v>1</v>
      </c>
      <c r="AD863" s="7">
        <v>0</v>
      </c>
      <c r="AE863" s="7">
        <v>1</v>
      </c>
      <c r="AF863" s="7">
        <v>1</v>
      </c>
      <c r="AG863" s="7">
        <v>1</v>
      </c>
      <c r="AH863" s="7" t="s">
        <v>826</v>
      </c>
    </row>
    <row r="864" spans="1:34" x14ac:dyDescent="0.25">
      <c r="A864">
        <v>10864769</v>
      </c>
      <c r="B864" t="s">
        <v>12237</v>
      </c>
      <c r="C864" s="5" t="str">
        <f t="shared" si="40"/>
        <v>Rpl32</v>
      </c>
      <c r="D864" t="s">
        <v>12238</v>
      </c>
      <c r="E864" s="6">
        <v>4771.3062500000005</v>
      </c>
      <c r="F864">
        <v>24</v>
      </c>
      <c r="H864" s="7">
        <v>4551.9650000000001</v>
      </c>
      <c r="I864" s="7">
        <v>4648.5140000000001</v>
      </c>
      <c r="J864" s="7">
        <v>4756.3866666666663</v>
      </c>
      <c r="K864" s="7">
        <v>4925.1616666666669</v>
      </c>
      <c r="L864" s="7">
        <v>138.87045758547794</v>
      </c>
      <c r="M864" s="7">
        <v>116.79565950839087</v>
      </c>
      <c r="N864" s="7">
        <v>134.87635992517986</v>
      </c>
      <c r="O864" s="7">
        <v>154.3394707023019</v>
      </c>
      <c r="P864" s="7">
        <v>56.693626905205768</v>
      </c>
      <c r="Q864" s="7">
        <v>47.681628327900007</v>
      </c>
      <c r="R864" s="7">
        <v>55.063043363443363</v>
      </c>
      <c r="S864" s="7">
        <v>63.008825065312223</v>
      </c>
      <c r="T864" s="7" t="s">
        <v>12239</v>
      </c>
      <c r="U864" s="7" t="s">
        <v>12240</v>
      </c>
      <c r="V864" s="7" t="s">
        <v>12241</v>
      </c>
      <c r="W864" s="7" t="s">
        <v>12242</v>
      </c>
      <c r="X864" s="8">
        <v>1.2063627379080186E-3</v>
      </c>
      <c r="Y864" s="7">
        <v>19002.707772982467</v>
      </c>
      <c r="Z864" s="9">
        <v>204.58724395638947</v>
      </c>
      <c r="AA864" s="7">
        <v>0</v>
      </c>
      <c r="AB864" s="7">
        <v>0</v>
      </c>
      <c r="AC864" s="7">
        <v>1</v>
      </c>
      <c r="AD864" s="7">
        <v>0</v>
      </c>
      <c r="AE864" s="7">
        <v>1</v>
      </c>
      <c r="AF864" s="7">
        <v>0</v>
      </c>
      <c r="AG864" s="7">
        <v>1</v>
      </c>
      <c r="AH864" s="7" t="s">
        <v>826</v>
      </c>
    </row>
    <row r="865" spans="1:34" x14ac:dyDescent="0.25">
      <c r="A865">
        <v>10826818</v>
      </c>
      <c r="B865" t="s">
        <v>12243</v>
      </c>
      <c r="C865" s="5" t="str">
        <f t="shared" si="40"/>
        <v>Rpl34</v>
      </c>
      <c r="D865" t="s">
        <v>12244</v>
      </c>
      <c r="E865" s="6">
        <v>3476.5862499999998</v>
      </c>
      <c r="F865">
        <v>24</v>
      </c>
      <c r="H865" s="7">
        <v>3296.8016666666667</v>
      </c>
      <c r="I865" s="7">
        <v>3437.41</v>
      </c>
      <c r="J865" s="7">
        <v>3520.97</v>
      </c>
      <c r="K865" s="7">
        <v>3512.5400000000004</v>
      </c>
      <c r="L865" s="7">
        <v>132.84718113933269</v>
      </c>
      <c r="M865" s="7">
        <v>161.83398700520237</v>
      </c>
      <c r="N865" s="7">
        <v>44.508540753432911</v>
      </c>
      <c r="O865" s="7">
        <v>65.783835704525487</v>
      </c>
      <c r="P865" s="7">
        <v>54.234634593075718</v>
      </c>
      <c r="Q865" s="7">
        <v>66.068448533824892</v>
      </c>
      <c r="R865" s="7">
        <v>18.170535673630166</v>
      </c>
      <c r="S865" s="7">
        <v>26.856138466528165</v>
      </c>
      <c r="T865" s="7" t="s">
        <v>12245</v>
      </c>
      <c r="U865" s="7" t="s">
        <v>12246</v>
      </c>
      <c r="V865" s="7" t="s">
        <v>12247</v>
      </c>
      <c r="W865" s="7" t="s">
        <v>12248</v>
      </c>
      <c r="X865" s="8">
        <v>7.0020185783293684E-3</v>
      </c>
      <c r="Y865" s="7">
        <v>11818.181120175443</v>
      </c>
      <c r="Z865" s="9">
        <v>161.34151392785725</v>
      </c>
      <c r="AA865" s="7">
        <v>0</v>
      </c>
      <c r="AB865" s="7">
        <v>1</v>
      </c>
      <c r="AC865" s="7">
        <v>1</v>
      </c>
      <c r="AD865" s="7">
        <v>0</v>
      </c>
      <c r="AE865" s="7">
        <v>0</v>
      </c>
      <c r="AF865" s="7">
        <v>0</v>
      </c>
      <c r="AG865" s="7"/>
      <c r="AH865" s="7" t="s">
        <v>21</v>
      </c>
    </row>
    <row r="866" spans="1:34" x14ac:dyDescent="0.25">
      <c r="A866">
        <v>10867099</v>
      </c>
      <c r="B866" t="s">
        <v>12321</v>
      </c>
      <c r="C866" s="5" t="str">
        <f t="shared" si="40"/>
        <v>Rpl7</v>
      </c>
      <c r="D866" t="s">
        <v>12322</v>
      </c>
      <c r="E866" s="6">
        <v>1890.8625</v>
      </c>
      <c r="F866">
        <v>24</v>
      </c>
      <c r="H866" s="7">
        <v>1770.7033333333331</v>
      </c>
      <c r="I866" s="7">
        <v>1854.268</v>
      </c>
      <c r="J866" s="7">
        <v>1949.0616666666667</v>
      </c>
      <c r="K866" s="7">
        <v>1865.2683333333334</v>
      </c>
      <c r="L866" s="7">
        <v>51.241732081055495</v>
      </c>
      <c r="M866" s="7">
        <v>144.0348279757365</v>
      </c>
      <c r="N866" s="7">
        <v>63.5709422351649</v>
      </c>
      <c r="O866" s="7">
        <v>60.479126123536751</v>
      </c>
      <c r="P866" s="7">
        <v>20.919349522498194</v>
      </c>
      <c r="Q866" s="7">
        <v>58.801972288351024</v>
      </c>
      <c r="R866" s="7">
        <v>25.952728490683061</v>
      </c>
      <c r="S866" s="7">
        <v>24.69049984868224</v>
      </c>
      <c r="T866" s="7" t="s">
        <v>1999</v>
      </c>
      <c r="U866" s="7" t="s">
        <v>12323</v>
      </c>
      <c r="V866" s="7" t="s">
        <v>12324</v>
      </c>
      <c r="W866" s="7" t="s">
        <v>8900</v>
      </c>
      <c r="X866" s="8">
        <v>1.5032028864530556E-2</v>
      </c>
      <c r="Y866" s="7">
        <v>7084.6131147368469</v>
      </c>
      <c r="Z866" s="9">
        <v>124.9191085637023</v>
      </c>
      <c r="AA866" s="7">
        <v>0</v>
      </c>
      <c r="AB866" s="7">
        <v>1</v>
      </c>
      <c r="AC866" s="7">
        <v>0</v>
      </c>
      <c r="AD866" s="7">
        <v>0</v>
      </c>
      <c r="AE866" s="7">
        <v>0</v>
      </c>
      <c r="AF866" s="7">
        <v>0</v>
      </c>
      <c r="AG866" s="7"/>
      <c r="AH866" s="7" t="s">
        <v>21</v>
      </c>
    </row>
    <row r="867" spans="1:34" x14ac:dyDescent="0.25">
      <c r="A867">
        <v>10918027</v>
      </c>
      <c r="B867" t="s">
        <v>12333</v>
      </c>
      <c r="C867" s="5" t="str">
        <f t="shared" si="40"/>
        <v>Rplp1</v>
      </c>
      <c r="D867" t="s">
        <v>12334</v>
      </c>
      <c r="E867" s="6">
        <v>4361.0054166666669</v>
      </c>
      <c r="F867">
        <v>24</v>
      </c>
      <c r="H867" s="7">
        <v>4142.7483333333339</v>
      </c>
      <c r="I867" s="7">
        <v>4296.2759999999998</v>
      </c>
      <c r="J867" s="7">
        <v>4375.5450000000001</v>
      </c>
      <c r="K867" s="7">
        <v>4446.9666666666662</v>
      </c>
      <c r="L867" s="7">
        <v>126.65893737382555</v>
      </c>
      <c r="M867" s="7">
        <v>161.05568363146941</v>
      </c>
      <c r="N867" s="7">
        <v>104.97579468620374</v>
      </c>
      <c r="O867" s="7">
        <v>73.365049898890319</v>
      </c>
      <c r="P867" s="7">
        <v>51.708294654833772</v>
      </c>
      <c r="Q867" s="7">
        <v>65.750707512036158</v>
      </c>
      <c r="R867" s="7">
        <v>42.856188720728156</v>
      </c>
      <c r="S867" s="7">
        <v>29.95115620101798</v>
      </c>
      <c r="T867" s="7" t="s">
        <v>12335</v>
      </c>
      <c r="U867" s="7" t="s">
        <v>12336</v>
      </c>
      <c r="V867" s="7" t="s">
        <v>12337</v>
      </c>
      <c r="W867" s="7" t="s">
        <v>12338</v>
      </c>
      <c r="X867" s="8">
        <v>1.8986104901015778E-3</v>
      </c>
      <c r="Y867" s="7">
        <v>13998.942372982448</v>
      </c>
      <c r="Z867" s="9">
        <v>175.59753694915003</v>
      </c>
      <c r="AA867" s="7">
        <v>0</v>
      </c>
      <c r="AB867" s="7">
        <v>1</v>
      </c>
      <c r="AC867" s="7">
        <v>1</v>
      </c>
      <c r="AD867" s="7">
        <v>0</v>
      </c>
      <c r="AE867" s="7">
        <v>0</v>
      </c>
      <c r="AF867" s="7">
        <v>0</v>
      </c>
      <c r="AG867" s="7"/>
      <c r="AH867" s="7" t="s">
        <v>21</v>
      </c>
    </row>
    <row r="868" spans="1:34" x14ac:dyDescent="0.25">
      <c r="A868">
        <v>10714952</v>
      </c>
      <c r="B868" t="s">
        <v>12351</v>
      </c>
      <c r="C868" s="5" t="str">
        <f t="shared" si="40"/>
        <v>Rpp30</v>
      </c>
      <c r="D868" t="s">
        <v>12352</v>
      </c>
      <c r="E868" s="6">
        <v>448.72633333333329</v>
      </c>
      <c r="F868">
        <v>24</v>
      </c>
      <c r="H868" s="7">
        <v>440.91300000000001</v>
      </c>
      <c r="I868" s="7">
        <v>454.596</v>
      </c>
      <c r="J868" s="7">
        <v>470.51883333333336</v>
      </c>
      <c r="K868" s="7">
        <v>434.79883333333328</v>
      </c>
      <c r="L868" s="7">
        <v>10.069784426689591</v>
      </c>
      <c r="M868" s="7">
        <v>15.867661878802437</v>
      </c>
      <c r="N868" s="7">
        <v>20.132613316871385</v>
      </c>
      <c r="O868" s="7">
        <v>18.781913932468832</v>
      </c>
      <c r="P868" s="7">
        <v>4.110972277535657</v>
      </c>
      <c r="Q868" s="7">
        <v>6.4779458356797042</v>
      </c>
      <c r="R868" s="7">
        <v>8.2191049691827462</v>
      </c>
      <c r="S868" s="7">
        <v>7.6676842545698118</v>
      </c>
      <c r="T868" s="7" t="s">
        <v>2500</v>
      </c>
      <c r="U868" s="7" t="s">
        <v>9161</v>
      </c>
      <c r="V868" s="7" t="s">
        <v>1265</v>
      </c>
      <c r="W868" s="7" t="s">
        <v>5770</v>
      </c>
      <c r="X868" s="8">
        <v>7.4404533079528599E-3</v>
      </c>
      <c r="Y868" s="7">
        <v>279.1866113508774</v>
      </c>
      <c r="Z868" s="9">
        <v>24.798082514072824</v>
      </c>
      <c r="AA868" s="7">
        <v>0</v>
      </c>
      <c r="AB868" s="7">
        <v>1</v>
      </c>
      <c r="AC868" s="7">
        <v>0</v>
      </c>
      <c r="AD868" s="7">
        <v>0</v>
      </c>
      <c r="AE868" s="7">
        <v>0</v>
      </c>
      <c r="AF868" s="7">
        <v>-1</v>
      </c>
      <c r="AG868" s="7"/>
      <c r="AH868" s="7" t="s">
        <v>21</v>
      </c>
    </row>
    <row r="869" spans="1:34" x14ac:dyDescent="0.25">
      <c r="A869">
        <v>10710771</v>
      </c>
      <c r="B869" t="s">
        <v>12379</v>
      </c>
      <c r="C869" s="5" t="str">
        <f t="shared" si="40"/>
        <v>Rps15a</v>
      </c>
      <c r="D869" t="s">
        <v>12380</v>
      </c>
      <c r="E869" s="6">
        <v>1371.0629166666668</v>
      </c>
      <c r="F869">
        <v>24</v>
      </c>
      <c r="H869" s="7">
        <v>1304.72</v>
      </c>
      <c r="I869" s="7">
        <v>1378.8200000000002</v>
      </c>
      <c r="J869" s="7">
        <v>1369.125</v>
      </c>
      <c r="K869" s="7">
        <v>1406.0550000000001</v>
      </c>
      <c r="L869" s="7">
        <v>86.761112487104555</v>
      </c>
      <c r="M869" s="7">
        <v>52.847078916435848</v>
      </c>
      <c r="N869" s="7">
        <v>22.739927660395072</v>
      </c>
      <c r="O869" s="7">
        <v>37.726612755454148</v>
      </c>
      <c r="P869" s="7">
        <v>35.420075851603357</v>
      </c>
      <c r="Q869" s="7">
        <v>21.574729623643794</v>
      </c>
      <c r="R869" s="7">
        <v>9.2835365926282005</v>
      </c>
      <c r="S869" s="7">
        <v>15.401825162406325</v>
      </c>
      <c r="T869" s="7" t="s">
        <v>12381</v>
      </c>
      <c r="U869" s="7" t="s">
        <v>9897</v>
      </c>
      <c r="V869" s="7" t="s">
        <v>12382</v>
      </c>
      <c r="W869" s="7" t="s">
        <v>12383</v>
      </c>
      <c r="X869" s="8">
        <v>3.358703383361869E-2</v>
      </c>
      <c r="Y869" s="7">
        <v>3079.5113842105279</v>
      </c>
      <c r="Z869" s="9">
        <v>82.359123111613073</v>
      </c>
      <c r="AA869" s="7">
        <v>0</v>
      </c>
      <c r="AB869" s="7">
        <v>0</v>
      </c>
      <c r="AC869" s="7">
        <v>1</v>
      </c>
      <c r="AD869" s="7">
        <v>0</v>
      </c>
      <c r="AE869" s="7">
        <v>0</v>
      </c>
      <c r="AF869" s="7">
        <v>0</v>
      </c>
      <c r="AG869" s="7"/>
      <c r="AH869" s="7" t="s">
        <v>21</v>
      </c>
    </row>
    <row r="870" spans="1:34" x14ac:dyDescent="0.25">
      <c r="A870">
        <v>10772655</v>
      </c>
      <c r="B870" t="s">
        <v>12405</v>
      </c>
      <c r="C870" s="5" t="str">
        <f t="shared" si="40"/>
        <v>Rps23</v>
      </c>
      <c r="D870" t="s">
        <v>12406</v>
      </c>
      <c r="E870" s="6">
        <v>1448.177083333333</v>
      </c>
      <c r="F870">
        <v>24</v>
      </c>
      <c r="H870" s="7">
        <v>1375.6849999999997</v>
      </c>
      <c r="I870" s="7">
        <v>1396.8720000000001</v>
      </c>
      <c r="J870" s="7">
        <v>1455.4133333333332</v>
      </c>
      <c r="K870" s="7">
        <v>1477.8999999999999</v>
      </c>
      <c r="L870" s="7">
        <v>54.991615997350046</v>
      </c>
      <c r="M870" s="7">
        <v>82.459815182911996</v>
      </c>
      <c r="N870" s="7">
        <v>19.163504550751298</v>
      </c>
      <c r="O870" s="7">
        <v>38.804728062441086</v>
      </c>
      <c r="P870" s="7">
        <v>22.45023322076338</v>
      </c>
      <c r="Q870" s="7">
        <v>33.664078580389919</v>
      </c>
      <c r="R870" s="7">
        <v>7.8234679721406772</v>
      </c>
      <c r="S870" s="7">
        <v>15.841963893406666</v>
      </c>
      <c r="T870" s="7" t="s">
        <v>12407</v>
      </c>
      <c r="U870" s="7" t="s">
        <v>12408</v>
      </c>
      <c r="V870" s="7" t="s">
        <v>12409</v>
      </c>
      <c r="W870" s="7" t="s">
        <v>12410</v>
      </c>
      <c r="X870" s="8">
        <v>1.0170124999944786E-2</v>
      </c>
      <c r="Y870" s="7">
        <v>2720.2161980701785</v>
      </c>
      <c r="Z870" s="9">
        <v>77.405624390284942</v>
      </c>
      <c r="AA870" s="7">
        <v>0</v>
      </c>
      <c r="AB870" s="7">
        <v>1</v>
      </c>
      <c r="AC870" s="7">
        <v>1</v>
      </c>
      <c r="AD870" s="7">
        <v>0</v>
      </c>
      <c r="AE870" s="7">
        <v>1</v>
      </c>
      <c r="AF870" s="7">
        <v>0</v>
      </c>
      <c r="AG870" s="7">
        <v>1</v>
      </c>
      <c r="AH870" s="7" t="s">
        <v>826</v>
      </c>
    </row>
    <row r="871" spans="1:34" x14ac:dyDescent="0.25">
      <c r="A871">
        <v>10909521</v>
      </c>
      <c r="B871" t="s">
        <v>12416</v>
      </c>
      <c r="C871" s="5" t="str">
        <f t="shared" si="40"/>
        <v>Rps25</v>
      </c>
      <c r="D871" t="s">
        <v>12417</v>
      </c>
      <c r="E871" s="6">
        <v>477.49995833333332</v>
      </c>
      <c r="F871">
        <v>24</v>
      </c>
      <c r="H871" s="7">
        <v>438.20650000000001</v>
      </c>
      <c r="I871" s="7">
        <v>469.79020000000003</v>
      </c>
      <c r="J871" s="7">
        <v>481.94766666666669</v>
      </c>
      <c r="K871" s="7">
        <v>480.9378333333334</v>
      </c>
      <c r="L871" s="7">
        <v>28.889268400220864</v>
      </c>
      <c r="M871" s="7">
        <v>37.100746214867414</v>
      </c>
      <c r="N871" s="7">
        <v>10.484425719450101</v>
      </c>
      <c r="O871" s="7">
        <v>27.01880250800664</v>
      </c>
      <c r="P871" s="7">
        <v>11.793994437141867</v>
      </c>
      <c r="Q871" s="7">
        <v>15.146316217153259</v>
      </c>
      <c r="R871" s="7">
        <v>4.2802488764608615</v>
      </c>
      <c r="S871" s="7">
        <v>11.030379934274446</v>
      </c>
      <c r="T871" s="7" t="s">
        <v>12418</v>
      </c>
      <c r="U871" s="7" t="s">
        <v>1211</v>
      </c>
      <c r="V871" s="7" t="s">
        <v>12419</v>
      </c>
      <c r="W871" s="7" t="s">
        <v>3729</v>
      </c>
      <c r="X871" s="8">
        <v>3.80509422659282E-2</v>
      </c>
      <c r="Y871" s="7">
        <v>730.44763055087662</v>
      </c>
      <c r="Z871" s="9">
        <v>40.111171779942431</v>
      </c>
      <c r="AA871" s="7">
        <v>0</v>
      </c>
      <c r="AB871" s="7">
        <v>1</v>
      </c>
      <c r="AC871" s="7">
        <v>1</v>
      </c>
      <c r="AD871" s="7">
        <v>0</v>
      </c>
      <c r="AE871" s="7">
        <v>0</v>
      </c>
      <c r="AF871" s="7">
        <v>0</v>
      </c>
      <c r="AG871" s="7"/>
      <c r="AH871" s="7" t="s">
        <v>21</v>
      </c>
    </row>
    <row r="872" spans="1:34" x14ac:dyDescent="0.25">
      <c r="A872">
        <v>10803676</v>
      </c>
      <c r="B872" t="s">
        <v>12430</v>
      </c>
      <c r="C872" s="5" t="str">
        <f t="shared" ref="C872:C896" si="41">IF(ISBLANK(B872)," ",HYPERLINK("http://www.genecards.org/cgi-bin/carddisp.pl?gene="&amp;B872&amp;"&amp;search="&amp;B872,B872))</f>
        <v>Rps27a</v>
      </c>
      <c r="D872" t="s">
        <v>12431</v>
      </c>
      <c r="E872" s="6">
        <v>3453.2479166666667</v>
      </c>
      <c r="F872">
        <v>24</v>
      </c>
      <c r="H872" s="7">
        <v>3334.3166666666671</v>
      </c>
      <c r="I872" s="7">
        <v>3389.9739999999997</v>
      </c>
      <c r="J872" s="7">
        <v>3436.9266666666667</v>
      </c>
      <c r="K872" s="7">
        <v>3525.2483333333334</v>
      </c>
      <c r="L872" s="7">
        <v>23.41990407039841</v>
      </c>
      <c r="M872" s="7">
        <v>51.703660702120494</v>
      </c>
      <c r="N872" s="7">
        <v>83.456279252472541</v>
      </c>
      <c r="O872" s="7">
        <v>72.482948454561779</v>
      </c>
      <c r="P872" s="7">
        <v>9.5611357995678183</v>
      </c>
      <c r="Q872" s="7">
        <v>21.107931092364311</v>
      </c>
      <c r="R872" s="7">
        <v>34.070883333296678</v>
      </c>
      <c r="S872" s="7">
        <v>29.591039794355151</v>
      </c>
      <c r="T872" s="7" t="s">
        <v>12432</v>
      </c>
      <c r="U872" s="7" t="s">
        <v>12433</v>
      </c>
      <c r="V872" s="7" t="s">
        <v>12434</v>
      </c>
      <c r="W872" s="7" t="s">
        <v>12435</v>
      </c>
      <c r="X872" s="8">
        <v>3.7943186757334455E-4</v>
      </c>
      <c r="Y872" s="7">
        <v>3922.5881826315799</v>
      </c>
      <c r="Z872" s="9">
        <v>92.951663147334656</v>
      </c>
      <c r="AA872" s="7">
        <v>0</v>
      </c>
      <c r="AB872" s="7">
        <v>1</v>
      </c>
      <c r="AC872" s="7">
        <v>1</v>
      </c>
      <c r="AD872" s="7">
        <v>0</v>
      </c>
      <c r="AE872" s="7">
        <v>1</v>
      </c>
      <c r="AF872" s="7">
        <v>0</v>
      </c>
      <c r="AG872" s="7">
        <v>1</v>
      </c>
      <c r="AH872" s="7" t="s">
        <v>826</v>
      </c>
    </row>
    <row r="873" spans="1:34" x14ac:dyDescent="0.25">
      <c r="A873">
        <v>10704242</v>
      </c>
      <c r="B873" t="s">
        <v>12459</v>
      </c>
      <c r="C873" s="5" t="str">
        <f t="shared" si="41"/>
        <v>Rps5</v>
      </c>
      <c r="D873" t="s">
        <v>12460</v>
      </c>
      <c r="E873" s="6">
        <v>881.18679166666686</v>
      </c>
      <c r="F873">
        <v>24</v>
      </c>
      <c r="G873" t="s">
        <v>67</v>
      </c>
      <c r="H873" s="7">
        <v>814.19216666666671</v>
      </c>
      <c r="I873" s="7">
        <v>860.70820000000003</v>
      </c>
      <c r="J873" s="7">
        <v>903.18783333333329</v>
      </c>
      <c r="K873" s="7">
        <v>880.53699999999992</v>
      </c>
      <c r="L873" s="7">
        <v>42.254070134919182</v>
      </c>
      <c r="M873" s="7">
        <v>44.773920586653993</v>
      </c>
      <c r="N873" s="7">
        <v>21.132668467722329</v>
      </c>
      <c r="O873" s="7">
        <v>30.473833030979225</v>
      </c>
      <c r="P873" s="7">
        <v>17.250151897720926</v>
      </c>
      <c r="Q873" s="7">
        <v>18.278876536866257</v>
      </c>
      <c r="R873" s="7">
        <v>8.6273757748872253</v>
      </c>
      <c r="S873" s="7">
        <v>12.44089023877847</v>
      </c>
      <c r="T873" s="7" t="s">
        <v>12461</v>
      </c>
      <c r="U873" s="7" t="s">
        <v>4457</v>
      </c>
      <c r="V873" s="7" t="s">
        <v>12462</v>
      </c>
      <c r="W873" s="7" t="s">
        <v>10519</v>
      </c>
      <c r="X873" s="8">
        <v>2.5586004604314927E-3</v>
      </c>
      <c r="Y873" s="7">
        <v>1253.7931028666667</v>
      </c>
      <c r="Z873" s="9">
        <v>52.551334037377792</v>
      </c>
      <c r="AA873" s="7">
        <v>0</v>
      </c>
      <c r="AB873" s="7">
        <v>1</v>
      </c>
      <c r="AC873" s="7">
        <v>1</v>
      </c>
      <c r="AD873" s="7">
        <v>0</v>
      </c>
      <c r="AE873" s="7">
        <v>0</v>
      </c>
      <c r="AF873" s="7">
        <v>0</v>
      </c>
      <c r="AG873" s="7"/>
      <c r="AH873" s="7" t="s">
        <v>21</v>
      </c>
    </row>
    <row r="874" spans="1:34" x14ac:dyDescent="0.25">
      <c r="A874">
        <v>10740050</v>
      </c>
      <c r="B874" t="s">
        <v>12479</v>
      </c>
      <c r="C874" s="5" t="str">
        <f t="shared" si="41"/>
        <v>Rptor</v>
      </c>
      <c r="D874" t="s">
        <v>12480</v>
      </c>
      <c r="E874" s="6">
        <v>549.48716666666678</v>
      </c>
      <c r="F874">
        <v>24</v>
      </c>
      <c r="H874" s="7">
        <v>540.54750000000001</v>
      </c>
      <c r="I874" s="7">
        <v>556.12639999999999</v>
      </c>
      <c r="J874" s="7">
        <v>569.76099999999997</v>
      </c>
      <c r="K874" s="7">
        <v>539.73683333333338</v>
      </c>
      <c r="L874" s="7">
        <v>14.674902354019258</v>
      </c>
      <c r="M874" s="7">
        <v>25.543799733007607</v>
      </c>
      <c r="N874" s="7">
        <v>15.955212126449458</v>
      </c>
      <c r="O874" s="7">
        <v>19.057196377396831</v>
      </c>
      <c r="P874" s="7">
        <v>5.991003798752482</v>
      </c>
      <c r="Q874" s="7">
        <v>10.428212572951637</v>
      </c>
      <c r="R874" s="7">
        <v>6.5136880746112888</v>
      </c>
      <c r="S874" s="7">
        <v>7.78006784210638</v>
      </c>
      <c r="T874" s="7" t="s">
        <v>3491</v>
      </c>
      <c r="U874" s="7" t="s">
        <v>12481</v>
      </c>
      <c r="V874" s="7" t="s">
        <v>6253</v>
      </c>
      <c r="W874" s="7" t="s">
        <v>7911</v>
      </c>
      <c r="X874" s="8">
        <v>3.835001120384042E-2</v>
      </c>
      <c r="Y874" s="7">
        <v>356.60180281754373</v>
      </c>
      <c r="Z874" s="9">
        <v>28.02609399615767</v>
      </c>
      <c r="AA874" s="7">
        <v>0</v>
      </c>
      <c r="AB874" s="7">
        <v>1</v>
      </c>
      <c r="AC874" s="7">
        <v>0</v>
      </c>
      <c r="AD874" s="7">
        <v>0</v>
      </c>
      <c r="AE874" s="7">
        <v>0</v>
      </c>
      <c r="AF874" s="7">
        <v>-1</v>
      </c>
      <c r="AG874" s="7"/>
      <c r="AH874" s="7" t="s">
        <v>21</v>
      </c>
    </row>
    <row r="875" spans="1:34" x14ac:dyDescent="0.25">
      <c r="A875">
        <v>10908960</v>
      </c>
      <c r="B875" t="s">
        <v>12482</v>
      </c>
      <c r="C875" s="5" t="str">
        <f t="shared" si="41"/>
        <v>Rpusd4</v>
      </c>
      <c r="D875" t="s">
        <v>12483</v>
      </c>
      <c r="E875" s="6">
        <v>90.367612499999993</v>
      </c>
      <c r="F875">
        <v>24</v>
      </c>
      <c r="H875" s="7">
        <v>89.691066666666643</v>
      </c>
      <c r="I875" s="7">
        <v>97.572720000000004</v>
      </c>
      <c r="J875" s="7">
        <v>92.773750000000007</v>
      </c>
      <c r="K875" s="7">
        <v>82.39415000000001</v>
      </c>
      <c r="L875" s="7">
        <v>4.2576689418820122</v>
      </c>
      <c r="M875" s="7">
        <v>6.55171057030147</v>
      </c>
      <c r="N875" s="7">
        <v>7.914787380277498</v>
      </c>
      <c r="O875" s="7">
        <v>6.2207572962622493</v>
      </c>
      <c r="P875" s="7">
        <v>1.7381860668844162</v>
      </c>
      <c r="Q875" s="7">
        <v>2.6747246399395963</v>
      </c>
      <c r="R875" s="7">
        <v>3.2311984173832458</v>
      </c>
      <c r="S875" s="7">
        <v>2.5396135315896662</v>
      </c>
      <c r="T875" s="7" t="s">
        <v>2960</v>
      </c>
      <c r="U875" s="7" t="s">
        <v>768</v>
      </c>
      <c r="V875" s="7" t="s">
        <v>867</v>
      </c>
      <c r="W875" s="7" t="s">
        <v>788</v>
      </c>
      <c r="X875" s="8">
        <v>6.3967749720660648E-3</v>
      </c>
      <c r="Y875" s="7">
        <v>40.476145934280702</v>
      </c>
      <c r="Z875" s="9">
        <v>9.4421388708532508</v>
      </c>
      <c r="AA875" s="7">
        <v>0</v>
      </c>
      <c r="AB875" s="7">
        <v>0</v>
      </c>
      <c r="AC875" s="7">
        <v>0</v>
      </c>
      <c r="AD875" s="7">
        <v>0</v>
      </c>
      <c r="AE875" s="7">
        <v>-1</v>
      </c>
      <c r="AF875" s="7">
        <v>-1</v>
      </c>
      <c r="AG875" s="7">
        <v>-1</v>
      </c>
      <c r="AH875" s="7" t="s">
        <v>49</v>
      </c>
    </row>
    <row r="876" spans="1:34" x14ac:dyDescent="0.25">
      <c r="A876">
        <v>10798010</v>
      </c>
      <c r="B876" t="s">
        <v>12498</v>
      </c>
      <c r="C876" s="5" t="str">
        <f t="shared" si="41"/>
        <v>Rreb1</v>
      </c>
      <c r="D876" t="s">
        <v>12499</v>
      </c>
      <c r="E876" s="6">
        <v>298.89779166666671</v>
      </c>
      <c r="F876">
        <v>24</v>
      </c>
      <c r="H876" s="7">
        <v>296.92149999999998</v>
      </c>
      <c r="I876" s="7">
        <v>321.49899999999997</v>
      </c>
      <c r="J876" s="7">
        <v>292.30483333333336</v>
      </c>
      <c r="K876" s="7">
        <v>281.01</v>
      </c>
      <c r="L876" s="7">
        <v>28.234241804943146</v>
      </c>
      <c r="M876" s="7">
        <v>18.220475570083241</v>
      </c>
      <c r="N876" s="7">
        <v>17.008213267908733</v>
      </c>
      <c r="O876" s="7">
        <v>18.037523887718077</v>
      </c>
      <c r="P876" s="7">
        <v>11.526580949411374</v>
      </c>
      <c r="Q876" s="7">
        <v>7.4384780029250637</v>
      </c>
      <c r="R876" s="7">
        <v>6.9435739904685336</v>
      </c>
      <c r="S876" s="7">
        <v>7.3637882913619981</v>
      </c>
      <c r="T876" s="7" t="s">
        <v>8568</v>
      </c>
      <c r="U876" s="7" t="s">
        <v>1079</v>
      </c>
      <c r="V876" s="7" t="s">
        <v>2593</v>
      </c>
      <c r="W876" s="7" t="s">
        <v>7068</v>
      </c>
      <c r="X876" s="8">
        <v>3.4880483556060118E-2</v>
      </c>
      <c r="Y876" s="7">
        <v>441.41910022807008</v>
      </c>
      <c r="Z876" s="9">
        <v>31.181454360016236</v>
      </c>
      <c r="AA876" s="7">
        <v>0</v>
      </c>
      <c r="AB876" s="7">
        <v>0</v>
      </c>
      <c r="AC876" s="7">
        <v>0</v>
      </c>
      <c r="AD876" s="7">
        <v>0</v>
      </c>
      <c r="AE876" s="7">
        <v>-1</v>
      </c>
      <c r="AF876" s="7">
        <v>0</v>
      </c>
      <c r="AG876" s="7">
        <v>-1</v>
      </c>
      <c r="AH876" s="7" t="s">
        <v>49</v>
      </c>
    </row>
    <row r="877" spans="1:34" x14ac:dyDescent="0.25">
      <c r="A877">
        <v>10829196</v>
      </c>
      <c r="B877" t="s">
        <v>12502</v>
      </c>
      <c r="C877" s="5" t="str">
        <f t="shared" si="41"/>
        <v>Rrp1</v>
      </c>
      <c r="D877" t="s">
        <v>12503</v>
      </c>
      <c r="E877" s="6">
        <v>392.69029166666661</v>
      </c>
      <c r="F877">
        <v>24</v>
      </c>
      <c r="H877" s="7">
        <v>381.17783333333335</v>
      </c>
      <c r="I877" s="7">
        <v>388.7122</v>
      </c>
      <c r="J877" s="7">
        <v>412.85983333333337</v>
      </c>
      <c r="K877" s="7">
        <v>390.0116666666666</v>
      </c>
      <c r="L877" s="7">
        <v>13.428049127355264</v>
      </c>
      <c r="M877" s="7">
        <v>17.34255872701603</v>
      </c>
      <c r="N877" s="7">
        <v>14.723252241494288</v>
      </c>
      <c r="O877" s="7">
        <v>13.014615425231232</v>
      </c>
      <c r="P877" s="7">
        <v>5.481978100507555</v>
      </c>
      <c r="Q877" s="7">
        <v>7.0800699525734432</v>
      </c>
      <c r="R877" s="7">
        <v>6.0107425576582827</v>
      </c>
      <c r="S877" s="7">
        <v>5.3131944983952728</v>
      </c>
      <c r="T877" s="7" t="s">
        <v>7382</v>
      </c>
      <c r="U877" s="7" t="s">
        <v>5673</v>
      </c>
      <c r="V877" s="7" t="s">
        <v>1428</v>
      </c>
      <c r="W877" s="7" t="s">
        <v>4043</v>
      </c>
      <c r="X877" s="8">
        <v>8.2646573033367931E-3</v>
      </c>
      <c r="Y877" s="7">
        <v>212.38903925263148</v>
      </c>
      <c r="Z877" s="9">
        <v>21.629020746757458</v>
      </c>
      <c r="AA877" s="7">
        <v>0</v>
      </c>
      <c r="AB877" s="7">
        <v>1</v>
      </c>
      <c r="AC877" s="7">
        <v>0</v>
      </c>
      <c r="AD877" s="7">
        <v>1</v>
      </c>
      <c r="AE877" s="7">
        <v>0</v>
      </c>
      <c r="AF877" s="7">
        <v>-1</v>
      </c>
      <c r="AG877" s="7">
        <v>1</v>
      </c>
      <c r="AH877" s="7" t="s">
        <v>323</v>
      </c>
    </row>
    <row r="878" spans="1:34" x14ac:dyDescent="0.25">
      <c r="A878">
        <v>10844055</v>
      </c>
      <c r="B878" t="s">
        <v>12504</v>
      </c>
      <c r="C878" s="5" t="str">
        <f t="shared" si="41"/>
        <v>Rsb66</v>
      </c>
      <c r="D878" t="s">
        <v>12505</v>
      </c>
      <c r="E878" s="6">
        <v>175.75666666666669</v>
      </c>
      <c r="F878">
        <v>24</v>
      </c>
      <c r="H878" s="7">
        <v>192.25050000000002</v>
      </c>
      <c r="I878" s="7">
        <v>174.6506</v>
      </c>
      <c r="J878" s="7">
        <v>162.16966666666667</v>
      </c>
      <c r="K878" s="7">
        <v>179.87450000000001</v>
      </c>
      <c r="L878" s="7">
        <v>11.282198646540495</v>
      </c>
      <c r="M878" s="7">
        <v>21.905665986223703</v>
      </c>
      <c r="N878" s="7">
        <v>17.751591812191563</v>
      </c>
      <c r="O878" s="7">
        <v>11.77012952774947</v>
      </c>
      <c r="P878" s="7">
        <v>4.6059383101238662</v>
      </c>
      <c r="Q878" s="7">
        <v>8.9429506903482192</v>
      </c>
      <c r="R878" s="7">
        <v>7.247057010339514</v>
      </c>
      <c r="S878" s="7">
        <v>4.8051352582419566</v>
      </c>
      <c r="T878" s="7" t="s">
        <v>756</v>
      </c>
      <c r="U878" s="7" t="s">
        <v>4279</v>
      </c>
      <c r="V878" s="7" t="s">
        <v>2988</v>
      </c>
      <c r="W878" s="7" t="s">
        <v>1662</v>
      </c>
      <c r="X878" s="8">
        <v>3.0867414251245066E-2</v>
      </c>
      <c r="Y878" s="7">
        <v>253.9025076596491</v>
      </c>
      <c r="Z878" s="9">
        <v>23.648538281571412</v>
      </c>
      <c r="AA878" s="7">
        <v>0</v>
      </c>
      <c r="AB878" s="7">
        <v>-1</v>
      </c>
      <c r="AC878" s="7">
        <v>0</v>
      </c>
      <c r="AD878" s="7">
        <v>0</v>
      </c>
      <c r="AE878" s="7">
        <v>0</v>
      </c>
      <c r="AF878" s="7">
        <v>0</v>
      </c>
      <c r="AG878" s="7"/>
      <c r="AH878" s="7" t="s">
        <v>21</v>
      </c>
    </row>
    <row r="879" spans="1:34" x14ac:dyDescent="0.25">
      <c r="A879">
        <v>10799736</v>
      </c>
      <c r="B879" t="s">
        <v>12515</v>
      </c>
      <c r="C879" s="5" t="str">
        <f t="shared" si="41"/>
        <v>Rsu1</v>
      </c>
      <c r="D879" t="s">
        <v>12516</v>
      </c>
      <c r="E879" s="6">
        <v>2021.9504166666666</v>
      </c>
      <c r="F879">
        <v>24</v>
      </c>
      <c r="H879" s="7">
        <v>1915.7183333333332</v>
      </c>
      <c r="I879" s="7">
        <v>2017.9779999999998</v>
      </c>
      <c r="J879" s="7">
        <v>2039.6549999999997</v>
      </c>
      <c r="K879" s="7">
        <v>1932.301666666667</v>
      </c>
      <c r="L879" s="7">
        <v>20.41868694766308</v>
      </c>
      <c r="M879" s="7">
        <v>91.328720948012787</v>
      </c>
      <c r="N879" s="7">
        <v>46.465878556205098</v>
      </c>
      <c r="O879" s="7">
        <v>101.32605497435824</v>
      </c>
      <c r="P879" s="7">
        <v>8.3358940399002464</v>
      </c>
      <c r="Q879" s="7">
        <v>37.284794197277421</v>
      </c>
      <c r="R879" s="7">
        <v>18.969615485472204</v>
      </c>
      <c r="S879" s="7">
        <v>41.366188722729163</v>
      </c>
      <c r="T879" s="7" t="s">
        <v>12517</v>
      </c>
      <c r="U879" s="7" t="s">
        <v>12518</v>
      </c>
      <c r="V879" s="7" t="s">
        <v>12519</v>
      </c>
      <c r="W879" s="7" t="s">
        <v>12520</v>
      </c>
      <c r="X879" s="8">
        <v>1.7751266483431175E-2</v>
      </c>
      <c r="Y879" s="7">
        <v>5135.7153366666653</v>
      </c>
      <c r="Z879" s="9">
        <v>106.35827348584533</v>
      </c>
      <c r="AA879" s="7">
        <v>0</v>
      </c>
      <c r="AB879" s="7">
        <v>1</v>
      </c>
      <c r="AC879" s="7">
        <v>0</v>
      </c>
      <c r="AD879" s="7">
        <v>0</v>
      </c>
      <c r="AE879" s="7">
        <v>0</v>
      </c>
      <c r="AF879" s="7">
        <v>-1</v>
      </c>
      <c r="AG879" s="7"/>
      <c r="AH879" s="7" t="s">
        <v>21</v>
      </c>
    </row>
    <row r="880" spans="1:34" x14ac:dyDescent="0.25">
      <c r="A880">
        <v>10867701</v>
      </c>
      <c r="B880" t="s">
        <v>12554</v>
      </c>
      <c r="C880" s="5" t="str">
        <f t="shared" si="41"/>
        <v>Runx1t1</v>
      </c>
      <c r="D880" t="s">
        <v>12555</v>
      </c>
      <c r="E880" s="6">
        <v>626.83524999999997</v>
      </c>
      <c r="F880">
        <v>24</v>
      </c>
      <c r="H880" s="7">
        <v>651.50416666666672</v>
      </c>
      <c r="I880" s="7">
        <v>654.74619999999993</v>
      </c>
      <c r="J880" s="7">
        <v>678.9281666666667</v>
      </c>
      <c r="K880" s="7">
        <v>563.42033333333336</v>
      </c>
      <c r="L880" s="7">
        <v>34.068583964800574</v>
      </c>
      <c r="M880" s="7">
        <v>72.82409192499415</v>
      </c>
      <c r="N880" s="7">
        <v>33.676882946119953</v>
      </c>
      <c r="O880" s="7">
        <v>45.289787668597725</v>
      </c>
      <c r="P880" s="7">
        <v>13.908441162154412</v>
      </c>
      <c r="Q880" s="7">
        <v>29.730311032962074</v>
      </c>
      <c r="R880" s="7">
        <v>13.748529890905095</v>
      </c>
      <c r="S880" s="7">
        <v>18.489478391176366</v>
      </c>
      <c r="T880" s="7" t="s">
        <v>11221</v>
      </c>
      <c r="U880" s="7" t="s">
        <v>12556</v>
      </c>
      <c r="V880" s="7" t="s">
        <v>12557</v>
      </c>
      <c r="W880" s="7" t="s">
        <v>12558</v>
      </c>
      <c r="X880" s="8">
        <v>2.7232233230651513E-3</v>
      </c>
      <c r="Y880" s="7">
        <v>2260.1695834631569</v>
      </c>
      <c r="Z880" s="9">
        <v>70.557197104205457</v>
      </c>
      <c r="AA880" s="7">
        <v>0</v>
      </c>
      <c r="AB880" s="7">
        <v>0</v>
      </c>
      <c r="AC880" s="7">
        <v>-1</v>
      </c>
      <c r="AD880" s="7">
        <v>0</v>
      </c>
      <c r="AE880" s="7">
        <v>-1</v>
      </c>
      <c r="AF880" s="7">
        <v>-1</v>
      </c>
      <c r="AG880" s="7">
        <v>-1</v>
      </c>
      <c r="AH880" s="7" t="s">
        <v>49</v>
      </c>
    </row>
    <row r="881" spans="1:34" x14ac:dyDescent="0.25">
      <c r="A881">
        <v>10721812</v>
      </c>
      <c r="B881" t="s">
        <v>12559</v>
      </c>
      <c r="C881" s="5" t="str">
        <f t="shared" si="41"/>
        <v>Ruvbl2</v>
      </c>
      <c r="D881" t="s">
        <v>12560</v>
      </c>
      <c r="E881" s="6">
        <v>285.31241666666671</v>
      </c>
      <c r="F881">
        <v>24</v>
      </c>
      <c r="H881" s="7">
        <v>290.36216666666667</v>
      </c>
      <c r="I881" s="7">
        <v>283.68180000000007</v>
      </c>
      <c r="J881" s="7">
        <v>294.29183333333327</v>
      </c>
      <c r="K881" s="7">
        <v>270.50333333333333</v>
      </c>
      <c r="L881" s="7">
        <v>8.1469295177181085</v>
      </c>
      <c r="M881" s="7">
        <v>5.3135981406199564</v>
      </c>
      <c r="N881" s="7">
        <v>6.7769258935498771</v>
      </c>
      <c r="O881" s="7">
        <v>18.723485163469618</v>
      </c>
      <c r="P881" s="7">
        <v>3.3259700481380019</v>
      </c>
      <c r="Q881" s="7">
        <v>2.1692673571200585</v>
      </c>
      <c r="R881" s="7">
        <v>2.766668410642025</v>
      </c>
      <c r="S881" s="7">
        <v>7.6438308095119751</v>
      </c>
      <c r="T881" s="7" t="s">
        <v>928</v>
      </c>
      <c r="U881" s="7" t="s">
        <v>9707</v>
      </c>
      <c r="V881" s="7" t="s">
        <v>7150</v>
      </c>
      <c r="W881" s="7" t="s">
        <v>9713</v>
      </c>
      <c r="X881" s="8">
        <v>9.2369816914845623E-3</v>
      </c>
      <c r="Y881" s="7">
        <v>127.75145841052637</v>
      </c>
      <c r="Z881" s="9">
        <v>16.774660542102964</v>
      </c>
      <c r="AA881" s="7">
        <v>0</v>
      </c>
      <c r="AB881" s="7">
        <v>0</v>
      </c>
      <c r="AC881" s="7">
        <v>-1</v>
      </c>
      <c r="AD881" s="7">
        <v>0</v>
      </c>
      <c r="AE881" s="7">
        <v>0</v>
      </c>
      <c r="AF881" s="7">
        <v>-1</v>
      </c>
      <c r="AG881" s="7"/>
      <c r="AH881" s="7" t="s">
        <v>21</v>
      </c>
    </row>
    <row r="882" spans="1:34" x14ac:dyDescent="0.25">
      <c r="A882">
        <v>10912048</v>
      </c>
      <c r="B882" t="s">
        <v>12561</v>
      </c>
      <c r="C882" s="5" t="str">
        <f t="shared" si="41"/>
        <v>Rwdd2a</v>
      </c>
      <c r="D882" t="s">
        <v>12562</v>
      </c>
      <c r="E882" s="6">
        <v>44.770195833333332</v>
      </c>
      <c r="F882">
        <v>19</v>
      </c>
      <c r="H882" s="7">
        <v>41.008466666666671</v>
      </c>
      <c r="I882" s="7">
        <v>48.622959999999999</v>
      </c>
      <c r="J882" s="7">
        <v>49.407683333333331</v>
      </c>
      <c r="K882" s="7">
        <v>41.337383333333328</v>
      </c>
      <c r="L882" s="7">
        <v>0.91529594922444002</v>
      </c>
      <c r="M882" s="7">
        <v>10.508728209588412</v>
      </c>
      <c r="N882" s="7">
        <v>5.2190551169408685</v>
      </c>
      <c r="O882" s="7">
        <v>2.3220930338095123</v>
      </c>
      <c r="P882" s="7">
        <v>0.37366800653937643</v>
      </c>
      <c r="Q882" s="7">
        <v>4.2901703265138416</v>
      </c>
      <c r="R882" s="7">
        <v>2.1306703293277867</v>
      </c>
      <c r="S882" s="7">
        <v>0.94799051135077872</v>
      </c>
      <c r="T882" s="7" t="s">
        <v>8700</v>
      </c>
      <c r="U882" s="7" t="s">
        <v>3573</v>
      </c>
      <c r="V882" s="7" t="s">
        <v>509</v>
      </c>
      <c r="W882" s="7" t="s">
        <v>461</v>
      </c>
      <c r="X882" s="8">
        <v>2.9215536362071432E-2</v>
      </c>
      <c r="Y882" s="7">
        <v>32.056608924315782</v>
      </c>
      <c r="Z882" s="9">
        <v>8.4029077657384992</v>
      </c>
      <c r="AA882" s="7">
        <v>0</v>
      </c>
      <c r="AB882" s="7">
        <v>0</v>
      </c>
      <c r="AC882" s="7">
        <v>0</v>
      </c>
      <c r="AD882" s="7">
        <v>0</v>
      </c>
      <c r="AE882" s="7">
        <v>0</v>
      </c>
      <c r="AF882" s="7">
        <v>0</v>
      </c>
      <c r="AG882" s="7"/>
      <c r="AH882" s="7" t="s">
        <v>21</v>
      </c>
    </row>
    <row r="883" spans="1:34" x14ac:dyDescent="0.25">
      <c r="A883">
        <v>10938439</v>
      </c>
      <c r="B883" t="s">
        <v>12563</v>
      </c>
      <c r="C883" s="5" t="str">
        <f t="shared" si="41"/>
        <v>Rwdd4</v>
      </c>
      <c r="D883" t="s">
        <v>12564</v>
      </c>
      <c r="E883" s="6">
        <v>332.73029166666669</v>
      </c>
      <c r="F883">
        <v>24</v>
      </c>
      <c r="H883" s="7">
        <v>342.15766666666667</v>
      </c>
      <c r="I883" s="7">
        <v>323.09960000000001</v>
      </c>
      <c r="J883" s="7">
        <v>321.83516666666668</v>
      </c>
      <c r="K883" s="7">
        <v>340.09316666666666</v>
      </c>
      <c r="L883" s="7">
        <v>14.710083326299229</v>
      </c>
      <c r="M883" s="7">
        <v>14.378978746767782</v>
      </c>
      <c r="N883" s="7">
        <v>9.8387129324249845</v>
      </c>
      <c r="O883" s="7">
        <v>13.608663305654483</v>
      </c>
      <c r="P883" s="7">
        <v>6.0053663705426361</v>
      </c>
      <c r="Q883" s="7">
        <v>5.8701934919841667</v>
      </c>
      <c r="R883" s="7">
        <v>4.0166377350272011</v>
      </c>
      <c r="S883" s="7">
        <v>5.5557135300317464</v>
      </c>
      <c r="T883" s="7" t="s">
        <v>4969</v>
      </c>
      <c r="U883" s="7" t="s">
        <v>4629</v>
      </c>
      <c r="V883" s="7" t="s">
        <v>2095</v>
      </c>
      <c r="W883" s="7" t="s">
        <v>1078</v>
      </c>
      <c r="X883" s="8">
        <v>2.5762290766858778E-2</v>
      </c>
      <c r="Y883" s="7">
        <v>174.68067485263151</v>
      </c>
      <c r="Z883" s="9">
        <v>19.615222444478476</v>
      </c>
      <c r="AA883" s="7">
        <v>0</v>
      </c>
      <c r="AB883" s="7">
        <v>-1</v>
      </c>
      <c r="AC883" s="7">
        <v>0</v>
      </c>
      <c r="AD883" s="7">
        <v>0</v>
      </c>
      <c r="AE883" s="7">
        <v>0</v>
      </c>
      <c r="AF883" s="7">
        <v>0</v>
      </c>
      <c r="AG883" s="7"/>
      <c r="AH883" s="7" t="s">
        <v>21</v>
      </c>
    </row>
    <row r="884" spans="1:34" x14ac:dyDescent="0.25">
      <c r="A884">
        <v>10824689</v>
      </c>
      <c r="B884" t="s">
        <v>12571</v>
      </c>
      <c r="C884" s="5" t="str">
        <f t="shared" si="41"/>
        <v>S100a1</v>
      </c>
      <c r="D884" t="s">
        <v>12572</v>
      </c>
      <c r="E884" s="6">
        <v>492.45854166666663</v>
      </c>
      <c r="F884">
        <v>24</v>
      </c>
      <c r="H884" s="7">
        <v>457.03100000000001</v>
      </c>
      <c r="I884" s="7">
        <v>503.62219999999996</v>
      </c>
      <c r="J884" s="7">
        <v>518.85316666666665</v>
      </c>
      <c r="K884" s="7">
        <v>492.4781666666666</v>
      </c>
      <c r="L884" s="7">
        <v>18.287505100477752</v>
      </c>
      <c r="M884" s="7">
        <v>55.224989191488291</v>
      </c>
      <c r="N884" s="7">
        <v>35.048899072105932</v>
      </c>
      <c r="O884" s="7">
        <v>14.074473736757126</v>
      </c>
      <c r="P884" s="7">
        <v>7.4658426941192184</v>
      </c>
      <c r="Q884" s="7">
        <v>22.545507428310408</v>
      </c>
      <c r="R884" s="7">
        <v>14.308653128827723</v>
      </c>
      <c r="S884" s="7">
        <v>5.7458798422096349</v>
      </c>
      <c r="T884" s="7" t="s">
        <v>4326</v>
      </c>
      <c r="U884" s="7" t="s">
        <v>1210</v>
      </c>
      <c r="V884" s="7" t="s">
        <v>10846</v>
      </c>
      <c r="W884" s="7" t="s">
        <v>3191</v>
      </c>
      <c r="X884" s="8">
        <v>2.9360355672915121E-2</v>
      </c>
      <c r="Y884" s="7">
        <v>1105.4706644456137</v>
      </c>
      <c r="Z884" s="9">
        <v>49.345143716763175</v>
      </c>
      <c r="AA884" s="7">
        <v>0</v>
      </c>
      <c r="AB884" s="7">
        <v>1</v>
      </c>
      <c r="AC884" s="7">
        <v>0</v>
      </c>
      <c r="AD884" s="7">
        <v>0</v>
      </c>
      <c r="AE884" s="7">
        <v>0</v>
      </c>
      <c r="AF884" s="7">
        <v>0</v>
      </c>
      <c r="AG884" s="7"/>
      <c r="AH884" s="7" t="s">
        <v>21</v>
      </c>
    </row>
    <row r="885" spans="1:34" x14ac:dyDescent="0.25">
      <c r="A885">
        <v>10817040</v>
      </c>
      <c r="B885" t="s">
        <v>12577</v>
      </c>
      <c r="C885" s="5" t="str">
        <f t="shared" si="41"/>
        <v>S100a13</v>
      </c>
      <c r="D885" t="s">
        <v>12578</v>
      </c>
      <c r="E885" s="6">
        <v>485.62774999999988</v>
      </c>
      <c r="F885">
        <v>24</v>
      </c>
      <c r="H885" s="7">
        <v>427.48449999999997</v>
      </c>
      <c r="I885" s="7">
        <v>473.42839999999995</v>
      </c>
      <c r="J885" s="7">
        <v>487.87616666666668</v>
      </c>
      <c r="K885" s="7">
        <v>495.40133333333324</v>
      </c>
      <c r="L885" s="7">
        <v>16.241186148185118</v>
      </c>
      <c r="M885" s="7">
        <v>47.296212948818614</v>
      </c>
      <c r="N885" s="7">
        <v>38.215612879642102</v>
      </c>
      <c r="O885" s="7">
        <v>20.045855219138627</v>
      </c>
      <c r="P885" s="7">
        <v>6.6304364801019471</v>
      </c>
      <c r="Q885" s="7">
        <v>19.308598081770022</v>
      </c>
      <c r="R885" s="7">
        <v>15.601458627142675</v>
      </c>
      <c r="S885" s="7">
        <v>8.1836861240994505</v>
      </c>
      <c r="T885" s="7" t="s">
        <v>10693</v>
      </c>
      <c r="U885" s="7" t="s">
        <v>12579</v>
      </c>
      <c r="V885" s="7" t="s">
        <v>12580</v>
      </c>
      <c r="W885" s="7" t="s">
        <v>4882</v>
      </c>
      <c r="X885" s="8">
        <v>7.4155048344375996E-3</v>
      </c>
      <c r="Y885" s="7">
        <v>1030.4186616245613</v>
      </c>
      <c r="Z885" s="9">
        <v>47.640648516732163</v>
      </c>
      <c r="AA885" s="7">
        <v>0</v>
      </c>
      <c r="AB885" s="7">
        <v>1</v>
      </c>
      <c r="AC885" s="7">
        <v>1</v>
      </c>
      <c r="AD885" s="7">
        <v>0</v>
      </c>
      <c r="AE885" s="7">
        <v>0</v>
      </c>
      <c r="AF885" s="7">
        <v>0</v>
      </c>
      <c r="AG885" s="7"/>
      <c r="AH885" s="7" t="s">
        <v>21</v>
      </c>
    </row>
    <row r="886" spans="1:34" x14ac:dyDescent="0.25">
      <c r="A886">
        <v>10817057</v>
      </c>
      <c r="B886" t="s">
        <v>12583</v>
      </c>
      <c r="C886" s="5" t="str">
        <f t="shared" si="41"/>
        <v>S100a4</v>
      </c>
      <c r="D886" t="s">
        <v>12584</v>
      </c>
      <c r="E886" s="6">
        <v>120.89289583333333</v>
      </c>
      <c r="F886">
        <v>24</v>
      </c>
      <c r="G886" t="s">
        <v>67</v>
      </c>
      <c r="H886" s="7">
        <v>86.739899999999992</v>
      </c>
      <c r="I886" s="7">
        <v>105.24962000000001</v>
      </c>
      <c r="J886" s="7">
        <v>112.55071666666667</v>
      </c>
      <c r="K886" s="7">
        <v>108.52961666666666</v>
      </c>
      <c r="L886" s="7">
        <v>7.2079970735288192</v>
      </c>
      <c r="M886" s="7">
        <v>13.646999323001319</v>
      </c>
      <c r="N886" s="7">
        <v>16.132415931957141</v>
      </c>
      <c r="O886" s="7">
        <v>15.29833033692463</v>
      </c>
      <c r="P886" s="7">
        <v>2.9426524829366683</v>
      </c>
      <c r="Q886" s="7">
        <v>5.5713641435767851</v>
      </c>
      <c r="R886" s="7">
        <v>6.5860312252734907</v>
      </c>
      <c r="S886" s="7">
        <v>6.2455172070009342</v>
      </c>
      <c r="T886" s="7" t="s">
        <v>505</v>
      </c>
      <c r="U886" s="7" t="s">
        <v>3265</v>
      </c>
      <c r="V886" s="7" t="s">
        <v>10723</v>
      </c>
      <c r="W886" s="7" t="s">
        <v>1741</v>
      </c>
      <c r="X886" s="8">
        <v>1.8347970512538503E-2</v>
      </c>
      <c r="Y886" s="7">
        <v>182.9582760865614</v>
      </c>
      <c r="Z886" s="9">
        <v>20.074597057946292</v>
      </c>
      <c r="AA886" s="7">
        <v>0</v>
      </c>
      <c r="AB886" s="7">
        <v>1</v>
      </c>
      <c r="AC886" s="7">
        <v>1</v>
      </c>
      <c r="AD886" s="7">
        <v>0</v>
      </c>
      <c r="AE886" s="7">
        <v>0</v>
      </c>
      <c r="AF886" s="7">
        <v>0</v>
      </c>
      <c r="AG886" s="7"/>
      <c r="AH886" s="7" t="s">
        <v>21</v>
      </c>
    </row>
    <row r="887" spans="1:34" x14ac:dyDescent="0.25">
      <c r="A887">
        <v>10832441</v>
      </c>
      <c r="B887" t="s">
        <v>12587</v>
      </c>
      <c r="C887" s="5" t="str">
        <f t="shared" si="41"/>
        <v>S100b</v>
      </c>
      <c r="D887" t="s">
        <v>12588</v>
      </c>
      <c r="E887" s="6">
        <v>2064.9945833333336</v>
      </c>
      <c r="F887">
        <v>24</v>
      </c>
      <c r="G887" t="s">
        <v>67</v>
      </c>
      <c r="H887" s="7">
        <v>1909.9549999999999</v>
      </c>
      <c r="I887" s="7">
        <v>2028.0240000000001</v>
      </c>
      <c r="J887" s="7">
        <v>2122.7633333333329</v>
      </c>
      <c r="K887" s="7">
        <v>2145.8466666666668</v>
      </c>
      <c r="L887" s="7">
        <v>34.197194475570626</v>
      </c>
      <c r="M887" s="7">
        <v>46.445932329968372</v>
      </c>
      <c r="N887" s="7">
        <v>21.855755001066964</v>
      </c>
      <c r="O887" s="7">
        <v>47.940000695313564</v>
      </c>
      <c r="P887" s="7">
        <v>13.96094618331197</v>
      </c>
      <c r="Q887" s="7">
        <v>18.961472472709854</v>
      </c>
      <c r="R887" s="7">
        <v>8.9225746159826134</v>
      </c>
      <c r="S887" s="7">
        <v>19.57142332869817</v>
      </c>
      <c r="T887" s="7" t="s">
        <v>12589</v>
      </c>
      <c r="U887" s="7" t="s">
        <v>12590</v>
      </c>
      <c r="V887" s="7" t="s">
        <v>12591</v>
      </c>
      <c r="W887" s="7" t="s">
        <v>12592</v>
      </c>
      <c r="X887" s="8">
        <v>6.3794506905093244E-9</v>
      </c>
      <c r="Y887" s="7">
        <v>1492.4067124561388</v>
      </c>
      <c r="Z887" s="9">
        <v>57.334285392288727</v>
      </c>
      <c r="AA887" s="7">
        <v>1</v>
      </c>
      <c r="AB887" s="7">
        <v>1</v>
      </c>
      <c r="AC887" s="7">
        <v>1</v>
      </c>
      <c r="AD887" s="7">
        <v>1</v>
      </c>
      <c r="AE887" s="7">
        <v>1</v>
      </c>
      <c r="AF887" s="7">
        <v>0</v>
      </c>
      <c r="AG887" s="7">
        <v>1</v>
      </c>
      <c r="AH887" s="7" t="s">
        <v>11000</v>
      </c>
    </row>
    <row r="888" spans="1:34" x14ac:dyDescent="0.25">
      <c r="A888">
        <v>10719243</v>
      </c>
      <c r="B888" t="s">
        <v>12595</v>
      </c>
      <c r="C888" s="5" t="str">
        <f t="shared" si="41"/>
        <v>Sae1</v>
      </c>
      <c r="D888" t="s">
        <v>12596</v>
      </c>
      <c r="E888" s="6">
        <v>645.56500000000017</v>
      </c>
      <c r="F888">
        <v>24</v>
      </c>
      <c r="H888" s="7">
        <v>638.77766666666673</v>
      </c>
      <c r="I888" s="7">
        <v>663.01059999999995</v>
      </c>
      <c r="J888" s="7">
        <v>667.8123333333333</v>
      </c>
      <c r="K888" s="7">
        <v>625.80133333333333</v>
      </c>
      <c r="L888" s="7">
        <v>13.611596051406565</v>
      </c>
      <c r="M888" s="7">
        <v>20.606213851651646</v>
      </c>
      <c r="N888" s="7">
        <v>23.587329087174467</v>
      </c>
      <c r="O888" s="7">
        <v>22.810196024292871</v>
      </c>
      <c r="P888" s="7">
        <v>5.5569108184713984</v>
      </c>
      <c r="Q888" s="7">
        <v>8.4124515778695592</v>
      </c>
      <c r="R888" s="7">
        <v>9.6294867764475285</v>
      </c>
      <c r="S888" s="7">
        <v>9.3122235320631699</v>
      </c>
      <c r="T888" s="7" t="s">
        <v>1910</v>
      </c>
      <c r="U888" s="7" t="s">
        <v>12597</v>
      </c>
      <c r="V888" s="7" t="s">
        <v>7141</v>
      </c>
      <c r="W888" s="7" t="s">
        <v>8126</v>
      </c>
      <c r="X888" s="8">
        <v>6.8629639538823825E-3</v>
      </c>
      <c r="Y888" s="7">
        <v>421.48303227368416</v>
      </c>
      <c r="Z888" s="9">
        <v>30.469186207983977</v>
      </c>
      <c r="AA888" s="7">
        <v>0</v>
      </c>
      <c r="AB888" s="7">
        <v>0</v>
      </c>
      <c r="AC888" s="7">
        <v>0</v>
      </c>
      <c r="AD888" s="7">
        <v>0</v>
      </c>
      <c r="AE888" s="7">
        <v>-1</v>
      </c>
      <c r="AF888" s="7">
        <v>-1</v>
      </c>
      <c r="AG888" s="7">
        <v>-1</v>
      </c>
      <c r="AH888" s="7" t="s">
        <v>49</v>
      </c>
    </row>
    <row r="889" spans="1:34" x14ac:dyDescent="0.25">
      <c r="A889">
        <v>10931414</v>
      </c>
      <c r="B889" t="s">
        <v>12598</v>
      </c>
      <c r="C889" s="5" t="str">
        <f t="shared" si="41"/>
        <v>Safb</v>
      </c>
      <c r="D889" t="s">
        <v>12599</v>
      </c>
      <c r="E889" s="6">
        <v>629.3067083333334</v>
      </c>
      <c r="F889">
        <v>24</v>
      </c>
      <c r="H889" s="7">
        <v>622.82966666666675</v>
      </c>
      <c r="I889" s="7">
        <v>637.65200000000004</v>
      </c>
      <c r="J889" s="7">
        <v>645.74266666666665</v>
      </c>
      <c r="K889" s="7">
        <v>614.34866666666665</v>
      </c>
      <c r="L889" s="7">
        <v>21.394935565845188</v>
      </c>
      <c r="M889" s="7">
        <v>22.173845573107045</v>
      </c>
      <c r="N889" s="7">
        <v>17.790164391220976</v>
      </c>
      <c r="O889" s="7">
        <v>13.181803862395549</v>
      </c>
      <c r="P889" s="7">
        <v>8.7344458693408011</v>
      </c>
      <c r="Q889" s="7">
        <v>9.0524345482306483</v>
      </c>
      <c r="R889" s="7">
        <v>7.2628041997870545</v>
      </c>
      <c r="S889" s="7">
        <v>5.38144889205293</v>
      </c>
      <c r="T889" s="7" t="s">
        <v>2423</v>
      </c>
      <c r="U889" s="7" t="s">
        <v>9679</v>
      </c>
      <c r="V889" s="7" t="s">
        <v>933</v>
      </c>
      <c r="W889" s="7" t="s">
        <v>12600</v>
      </c>
      <c r="X889" s="8">
        <v>4.045987064282501E-2</v>
      </c>
      <c r="Y889" s="7">
        <v>352.98334526315779</v>
      </c>
      <c r="Z889" s="9">
        <v>27.883540312234622</v>
      </c>
      <c r="AA889" s="7">
        <v>0</v>
      </c>
      <c r="AB889" s="7">
        <v>0</v>
      </c>
      <c r="AC889" s="7">
        <v>0</v>
      </c>
      <c r="AD889" s="7">
        <v>0</v>
      </c>
      <c r="AE889" s="7">
        <v>0</v>
      </c>
      <c r="AF889" s="7">
        <v>-1</v>
      </c>
      <c r="AG889" s="7"/>
      <c r="AH889" s="7" t="s">
        <v>21</v>
      </c>
    </row>
    <row r="890" spans="1:34" x14ac:dyDescent="0.25">
      <c r="A890">
        <v>10903721</v>
      </c>
      <c r="B890" t="s">
        <v>12604</v>
      </c>
      <c r="C890" s="5" t="str">
        <f t="shared" si="41"/>
        <v>Samd12</v>
      </c>
      <c r="D890" t="s">
        <v>12605</v>
      </c>
      <c r="E890" s="6">
        <v>694.679125</v>
      </c>
      <c r="F890">
        <v>24</v>
      </c>
      <c r="H890" s="7">
        <v>697.83983333333333</v>
      </c>
      <c r="I890" s="7">
        <v>647.46119999999996</v>
      </c>
      <c r="J890" s="7">
        <v>732.22199999999987</v>
      </c>
      <c r="K890" s="7">
        <v>702.87300000000005</v>
      </c>
      <c r="L890" s="7">
        <v>17.857460641610466</v>
      </c>
      <c r="M890" s="7">
        <v>77.849151146303285</v>
      </c>
      <c r="N890" s="7">
        <v>19.886688804323366</v>
      </c>
      <c r="O890" s="7">
        <v>22.673749332653387</v>
      </c>
      <c r="P890" s="7">
        <v>7.2902777789631914</v>
      </c>
      <c r="Q890" s="7">
        <v>31.7817828695412</v>
      </c>
      <c r="R890" s="7">
        <v>8.1187067073518584</v>
      </c>
      <c r="S890" s="7">
        <v>9.2565194034619012</v>
      </c>
      <c r="T890" s="7" t="s">
        <v>10048</v>
      </c>
      <c r="U890" s="7" t="s">
        <v>12606</v>
      </c>
      <c r="V890" s="7" t="s">
        <v>12607</v>
      </c>
      <c r="W890" s="7" t="s">
        <v>12608</v>
      </c>
      <c r="X890" s="8">
        <v>2.0187217839118698E-2</v>
      </c>
      <c r="Y890" s="7">
        <v>1599.1738074543862</v>
      </c>
      <c r="Z890" s="9">
        <v>59.349715437848239</v>
      </c>
      <c r="AA890" s="7">
        <v>0</v>
      </c>
      <c r="AB890" s="7">
        <v>0</v>
      </c>
      <c r="AC890" s="7">
        <v>0</v>
      </c>
      <c r="AD890" s="7">
        <v>1</v>
      </c>
      <c r="AE890" s="7">
        <v>0</v>
      </c>
      <c r="AF890" s="7">
        <v>0</v>
      </c>
      <c r="AG890" s="7">
        <v>1</v>
      </c>
      <c r="AH890" s="7" t="s">
        <v>323</v>
      </c>
    </row>
    <row r="891" spans="1:34" x14ac:dyDescent="0.25">
      <c r="A891">
        <v>10716704</v>
      </c>
      <c r="B891" t="s">
        <v>12615</v>
      </c>
      <c r="C891" s="5" t="str">
        <f t="shared" si="41"/>
        <v>Samd5</v>
      </c>
      <c r="D891" t="s">
        <v>12616</v>
      </c>
      <c r="E891" s="6">
        <v>237.04141666666666</v>
      </c>
      <c r="F891">
        <v>24</v>
      </c>
      <c r="H891" s="7">
        <v>237.27033333333335</v>
      </c>
      <c r="I891" s="7">
        <v>242.60680000000002</v>
      </c>
      <c r="J891" s="7">
        <v>265.89983333333333</v>
      </c>
      <c r="K891" s="7">
        <v>216.95533333333333</v>
      </c>
      <c r="L891" s="7">
        <v>17.325509985759915</v>
      </c>
      <c r="M891" s="7">
        <v>18.800381796655078</v>
      </c>
      <c r="N891" s="7">
        <v>32.247383846859265</v>
      </c>
      <c r="O891" s="7">
        <v>9.0546110831259146</v>
      </c>
      <c r="P891" s="7">
        <v>7.0731098331010731</v>
      </c>
      <c r="Q891" s="7">
        <v>7.6752237285523659</v>
      </c>
      <c r="R891" s="7">
        <v>13.164939327412286</v>
      </c>
      <c r="S891" s="7">
        <v>3.6965294955013022</v>
      </c>
      <c r="T891" s="7" t="s">
        <v>3233</v>
      </c>
      <c r="U891" s="7" t="s">
        <v>2549</v>
      </c>
      <c r="V891" s="7" t="s">
        <v>12617</v>
      </c>
      <c r="W891" s="7" t="s">
        <v>2400</v>
      </c>
      <c r="X891" s="8">
        <v>7.3206482348299323E-3</v>
      </c>
      <c r="Y891" s="7">
        <v>448.63592833157878</v>
      </c>
      <c r="Z891" s="9">
        <v>31.435316133828792</v>
      </c>
      <c r="AA891" s="7">
        <v>0</v>
      </c>
      <c r="AB891" s="7">
        <v>0</v>
      </c>
      <c r="AC891" s="7">
        <v>0</v>
      </c>
      <c r="AD891" s="7">
        <v>0</v>
      </c>
      <c r="AE891" s="7">
        <v>0</v>
      </c>
      <c r="AF891" s="7">
        <v>-1</v>
      </c>
      <c r="AG891" s="7"/>
      <c r="AH891" s="7" t="s">
        <v>21</v>
      </c>
    </row>
    <row r="892" spans="1:34" x14ac:dyDescent="0.25">
      <c r="A892">
        <v>10752744</v>
      </c>
      <c r="B892" t="s">
        <v>12618</v>
      </c>
      <c r="C892" s="5" t="str">
        <f t="shared" si="41"/>
        <v>Samsn1</v>
      </c>
      <c r="D892" t="s">
        <v>12619</v>
      </c>
      <c r="E892" s="6">
        <v>46.280175000000014</v>
      </c>
      <c r="F892">
        <v>22</v>
      </c>
      <c r="H892" s="7">
        <v>44.980766666666675</v>
      </c>
      <c r="I892" s="7">
        <v>40.786379999999994</v>
      </c>
      <c r="J892" s="7">
        <v>43.502283333333331</v>
      </c>
      <c r="K892" s="7">
        <v>47.970549999999996</v>
      </c>
      <c r="L892" s="7">
        <v>2.7064437312951246</v>
      </c>
      <c r="M892" s="7">
        <v>6.3164999815562757</v>
      </c>
      <c r="N892" s="7">
        <v>2.5674759842434094</v>
      </c>
      <c r="O892" s="7">
        <v>3.6113538966708858</v>
      </c>
      <c r="P892" s="7">
        <v>1.1049010265378734</v>
      </c>
      <c r="Q892" s="7">
        <v>2.5787003191853719</v>
      </c>
      <c r="R892" s="7">
        <v>1.0481676813743961</v>
      </c>
      <c r="S892" s="7">
        <v>1.4743290545758994</v>
      </c>
      <c r="T892" s="7" t="s">
        <v>2039</v>
      </c>
      <c r="U892" s="7" t="s">
        <v>707</v>
      </c>
      <c r="V892" s="7" t="s">
        <v>154</v>
      </c>
      <c r="W892" s="7" t="s">
        <v>20</v>
      </c>
      <c r="X892" s="8">
        <v>4.6947185092585844E-2</v>
      </c>
      <c r="Y892" s="7">
        <v>15.49399610024561</v>
      </c>
      <c r="Z892" s="9">
        <v>5.8418786070181268</v>
      </c>
      <c r="AA892" s="7">
        <v>0</v>
      </c>
      <c r="AB892" s="7">
        <v>0</v>
      </c>
      <c r="AC892" s="7">
        <v>0</v>
      </c>
      <c r="AD892" s="7">
        <v>0</v>
      </c>
      <c r="AE892" s="7">
        <v>1</v>
      </c>
      <c r="AF892" s="7">
        <v>0</v>
      </c>
      <c r="AG892" s="7">
        <v>1</v>
      </c>
      <c r="AH892" s="7" t="s">
        <v>826</v>
      </c>
    </row>
    <row r="893" spans="1:34" x14ac:dyDescent="0.25">
      <c r="A893">
        <v>10826039</v>
      </c>
      <c r="B893" t="s">
        <v>12631</v>
      </c>
      <c r="C893" s="5" t="str">
        <f t="shared" si="41"/>
        <v>Sars</v>
      </c>
      <c r="D893" t="s">
        <v>12632</v>
      </c>
      <c r="E893" s="6">
        <v>1631.4045833333332</v>
      </c>
      <c r="F893">
        <v>24</v>
      </c>
      <c r="H893" s="7">
        <v>1662.3550000000002</v>
      </c>
      <c r="I893" s="7">
        <v>1619.6439999999998</v>
      </c>
      <c r="J893" s="7">
        <v>1697.4983333333332</v>
      </c>
      <c r="K893" s="7">
        <v>1582.9766666666667</v>
      </c>
      <c r="L893" s="7">
        <v>55.961381237421222</v>
      </c>
      <c r="M893" s="7">
        <v>60.817012669153705</v>
      </c>
      <c r="N893" s="7">
        <v>61.691439087337471</v>
      </c>
      <c r="O893" s="7">
        <v>28.85483090691519</v>
      </c>
      <c r="P893" s="7">
        <v>22.846138222173714</v>
      </c>
      <c r="Q893" s="7">
        <v>24.8284414533011</v>
      </c>
      <c r="R893" s="7">
        <v>25.185424543661064</v>
      </c>
      <c r="S893" s="7">
        <v>11.779935389371966</v>
      </c>
      <c r="T893" s="7" t="s">
        <v>12633</v>
      </c>
      <c r="U893" s="7" t="s">
        <v>12634</v>
      </c>
      <c r="V893" s="7" t="s">
        <v>12635</v>
      </c>
      <c r="W893" s="7" t="s">
        <v>12636</v>
      </c>
      <c r="X893" s="8">
        <v>8.3665379140132733E-3</v>
      </c>
      <c r="Y893" s="7">
        <v>2823.4416677192994</v>
      </c>
      <c r="Z893" s="9">
        <v>78.860625390411286</v>
      </c>
      <c r="AA893" s="7">
        <v>0</v>
      </c>
      <c r="AB893" s="7">
        <v>0</v>
      </c>
      <c r="AC893" s="7">
        <v>-1</v>
      </c>
      <c r="AD893" s="7">
        <v>0</v>
      </c>
      <c r="AE893" s="7">
        <v>0</v>
      </c>
      <c r="AF893" s="7">
        <v>-1</v>
      </c>
      <c r="AG893" s="7"/>
      <c r="AH893" s="7" t="s">
        <v>21</v>
      </c>
    </row>
    <row r="894" spans="1:34" x14ac:dyDescent="0.25">
      <c r="A894">
        <v>10759179</v>
      </c>
      <c r="B894" t="s">
        <v>12639</v>
      </c>
      <c r="C894" s="5" t="str">
        <f t="shared" si="41"/>
        <v>Sart3</v>
      </c>
      <c r="D894" t="s">
        <v>12640</v>
      </c>
      <c r="E894" s="6">
        <v>312.13816666666662</v>
      </c>
      <c r="F894">
        <v>24</v>
      </c>
      <c r="H894" s="7">
        <v>309.80483333333331</v>
      </c>
      <c r="I894" s="7">
        <v>312.8236</v>
      </c>
      <c r="J894" s="7">
        <v>324.64283333333333</v>
      </c>
      <c r="K894" s="7">
        <v>304.21833333333331</v>
      </c>
      <c r="L894" s="7">
        <v>5.5312952340899741</v>
      </c>
      <c r="M894" s="7">
        <v>13.786614569937029</v>
      </c>
      <c r="N894" s="7">
        <v>9.0578477226472884</v>
      </c>
      <c r="O894" s="7">
        <v>7.1905808295760476</v>
      </c>
      <c r="P894" s="7">
        <v>2.258141823368145</v>
      </c>
      <c r="Q894" s="7">
        <v>5.628361829460979</v>
      </c>
      <c r="R894" s="7">
        <v>3.6978508480527505</v>
      </c>
      <c r="S894" s="7">
        <v>2.9355423311166478</v>
      </c>
      <c r="T894" s="7" t="s">
        <v>12641</v>
      </c>
      <c r="U894" s="7" t="s">
        <v>1797</v>
      </c>
      <c r="V894" s="7" t="s">
        <v>6604</v>
      </c>
      <c r="W894" s="7" t="s">
        <v>6806</v>
      </c>
      <c r="X894" s="8">
        <v>7.6508272339124829E-3</v>
      </c>
      <c r="Y894" s="7">
        <v>83.263388957894648</v>
      </c>
      <c r="Z894" s="9">
        <v>13.542468956764923</v>
      </c>
      <c r="AA894" s="7">
        <v>0</v>
      </c>
      <c r="AB894" s="7">
        <v>1</v>
      </c>
      <c r="AC894" s="7">
        <v>0</v>
      </c>
      <c r="AD894" s="7">
        <v>0</v>
      </c>
      <c r="AE894" s="7">
        <v>0</v>
      </c>
      <c r="AF894" s="7">
        <v>-1</v>
      </c>
      <c r="AG894" s="7"/>
      <c r="AH894" s="7" t="s">
        <v>21</v>
      </c>
    </row>
    <row r="895" spans="1:34" x14ac:dyDescent="0.25">
      <c r="A895">
        <v>10935314</v>
      </c>
      <c r="B895" t="s">
        <v>12642</v>
      </c>
      <c r="C895" s="5" t="str">
        <f t="shared" si="41"/>
        <v>Sash3</v>
      </c>
      <c r="D895" t="s">
        <v>12643</v>
      </c>
      <c r="E895" s="6">
        <v>75.585837499999997</v>
      </c>
      <c r="F895">
        <v>24</v>
      </c>
      <c r="H895" s="7">
        <v>66.958066666666667</v>
      </c>
      <c r="I895" s="7">
        <v>73.923460000000006</v>
      </c>
      <c r="J895" s="7">
        <v>73.775999999999996</v>
      </c>
      <c r="K895" s="7">
        <v>74.968066666666672</v>
      </c>
      <c r="L895" s="7">
        <v>2.928858001792964</v>
      </c>
      <c r="M895" s="7">
        <v>7.8004715003645737</v>
      </c>
      <c r="N895" s="7">
        <v>3.8651907233667009</v>
      </c>
      <c r="O895" s="7">
        <v>3.8015048334398669</v>
      </c>
      <c r="P895" s="7">
        <v>1.1957012722433835</v>
      </c>
      <c r="Q895" s="7">
        <v>3.1845291548359222</v>
      </c>
      <c r="R895" s="7">
        <v>1.5779575051312378</v>
      </c>
      <c r="S895" s="7">
        <v>1.5519578494419382</v>
      </c>
      <c r="T895" s="7" t="s">
        <v>3370</v>
      </c>
      <c r="U895" s="7" t="s">
        <v>282</v>
      </c>
      <c r="V895" s="7" t="s">
        <v>703</v>
      </c>
      <c r="W895" s="7" t="s">
        <v>1205</v>
      </c>
      <c r="X895" s="8">
        <v>3.5314541529436291E-2</v>
      </c>
      <c r="Y895" s="7">
        <v>22.801903164140345</v>
      </c>
      <c r="Z895" s="9">
        <v>7.0869008295018316</v>
      </c>
      <c r="AA895" s="7">
        <v>0</v>
      </c>
      <c r="AB895" s="7">
        <v>0</v>
      </c>
      <c r="AC895" s="7">
        <v>1</v>
      </c>
      <c r="AD895" s="7">
        <v>0</v>
      </c>
      <c r="AE895" s="7">
        <v>0</v>
      </c>
      <c r="AF895" s="7">
        <v>0</v>
      </c>
      <c r="AG895" s="7"/>
      <c r="AH895" s="7" t="s">
        <v>21</v>
      </c>
    </row>
    <row r="896" spans="1:34" x14ac:dyDescent="0.25">
      <c r="A896">
        <v>10818615</v>
      </c>
      <c r="B896" t="s">
        <v>12644</v>
      </c>
      <c r="C896" s="5" t="str">
        <f t="shared" si="41"/>
        <v>Sass6</v>
      </c>
      <c r="D896" t="s">
        <v>12645</v>
      </c>
      <c r="E896" s="6">
        <v>116.39814166666666</v>
      </c>
      <c r="F896">
        <v>24</v>
      </c>
      <c r="H896" s="7">
        <v>103.1229</v>
      </c>
      <c r="I896" s="7">
        <v>115.86179999999999</v>
      </c>
      <c r="J896" s="7">
        <v>123.61933333333333</v>
      </c>
      <c r="K896" s="7">
        <v>119.70533333333333</v>
      </c>
      <c r="L896" s="7">
        <v>6.6474920946173395</v>
      </c>
      <c r="M896" s="7">
        <v>9.4807867658755018</v>
      </c>
      <c r="N896" s="7">
        <v>11.157038346562532</v>
      </c>
      <c r="O896" s="7">
        <v>8.8811726628112915</v>
      </c>
      <c r="P896" s="7">
        <v>2.7138272834995729</v>
      </c>
      <c r="Q896" s="7">
        <v>3.8705149894210908</v>
      </c>
      <c r="R896" s="7">
        <v>4.5548418316239188</v>
      </c>
      <c r="S896" s="7">
        <v>3.6257235569071042</v>
      </c>
      <c r="T896" s="7" t="s">
        <v>2167</v>
      </c>
      <c r="U896" s="7" t="s">
        <v>1526</v>
      </c>
      <c r="V896" s="7" t="s">
        <v>1268</v>
      </c>
      <c r="W896" s="7" t="s">
        <v>225</v>
      </c>
      <c r="X896" s="8">
        <v>6.1644703871830018E-3</v>
      </c>
      <c r="Y896" s="7">
        <v>84.066352063508802</v>
      </c>
      <c r="Z896" s="9">
        <v>13.607611705618162</v>
      </c>
      <c r="AA896" s="7">
        <v>0</v>
      </c>
      <c r="AB896" s="7">
        <v>1</v>
      </c>
      <c r="AC896" s="7">
        <v>1</v>
      </c>
      <c r="AD896" s="7">
        <v>0</v>
      </c>
      <c r="AE896" s="7">
        <v>0</v>
      </c>
      <c r="AF896" s="7">
        <v>0</v>
      </c>
      <c r="AG896" s="7"/>
      <c r="AH896" s="7" t="s">
        <v>21</v>
      </c>
    </row>
    <row r="897" spans="1:34" x14ac:dyDescent="0.25">
      <c r="A897">
        <v>10758237</v>
      </c>
      <c r="B897" t="s">
        <v>12653</v>
      </c>
      <c r="C897" s="5" t="str">
        <f t="shared" ref="C897:C913" si="42">IF(ISBLANK(B897)," ",HYPERLINK("http://www.genecards.org/cgi-bin/carddisp.pl?gene="&amp;B897&amp;"&amp;search="&amp;B897,B897))</f>
        <v>Sbno1</v>
      </c>
      <c r="D897" t="s">
        <v>12654</v>
      </c>
      <c r="E897" s="6">
        <v>1414.1754166666669</v>
      </c>
      <c r="F897">
        <v>24</v>
      </c>
      <c r="H897" s="7">
        <v>1423.9983333333332</v>
      </c>
      <c r="I897" s="7">
        <v>1357.5900000000001</v>
      </c>
      <c r="J897" s="7">
        <v>1470.3100000000002</v>
      </c>
      <c r="K897" s="7">
        <v>1402.3283333333336</v>
      </c>
      <c r="L897" s="7">
        <v>49.262783281770304</v>
      </c>
      <c r="M897" s="7">
        <v>52.82076722275054</v>
      </c>
      <c r="N897" s="7">
        <v>36.079993902438517</v>
      </c>
      <c r="O897" s="7">
        <v>49.676473875131911</v>
      </c>
      <c r="P897" s="7">
        <v>20.1114470582745</v>
      </c>
      <c r="Q897" s="7">
        <v>21.563987919677558</v>
      </c>
      <c r="R897" s="7">
        <v>14.729595830617127</v>
      </c>
      <c r="S897" s="7">
        <v>20.280335535795356</v>
      </c>
      <c r="T897" s="7" t="s">
        <v>12655</v>
      </c>
      <c r="U897" s="7" t="s">
        <v>12656</v>
      </c>
      <c r="V897" s="7" t="s">
        <v>12657</v>
      </c>
      <c r="W897" s="7" t="s">
        <v>10817</v>
      </c>
      <c r="X897" s="8">
        <v>7.1025571060490678E-3</v>
      </c>
      <c r="Y897" s="7">
        <v>2217.991208771929</v>
      </c>
      <c r="Z897" s="9">
        <v>69.895741616108609</v>
      </c>
      <c r="AA897" s="7">
        <v>0</v>
      </c>
      <c r="AB897" s="7">
        <v>0</v>
      </c>
      <c r="AC897" s="7">
        <v>0</v>
      </c>
      <c r="AD897" s="7">
        <v>1</v>
      </c>
      <c r="AE897" s="7">
        <v>0</v>
      </c>
      <c r="AF897" s="7">
        <v>0</v>
      </c>
      <c r="AG897" s="7">
        <v>1</v>
      </c>
      <c r="AH897" s="7" t="s">
        <v>323</v>
      </c>
    </row>
    <row r="898" spans="1:34" x14ac:dyDescent="0.25">
      <c r="A898">
        <v>10781131</v>
      </c>
      <c r="B898" t="s">
        <v>12661</v>
      </c>
      <c r="C898" s="5" t="str">
        <f t="shared" si="42"/>
        <v>Scara5</v>
      </c>
      <c r="D898" t="s">
        <v>12662</v>
      </c>
      <c r="E898" s="6">
        <v>109.24016666666667</v>
      </c>
      <c r="F898">
        <v>24</v>
      </c>
      <c r="H898" s="7">
        <v>105.16985</v>
      </c>
      <c r="I898" s="7">
        <v>122.63784000000001</v>
      </c>
      <c r="J898" s="7">
        <v>91.734949999999984</v>
      </c>
      <c r="K898" s="7">
        <v>117.85183333333333</v>
      </c>
      <c r="L898" s="7">
        <v>4.4175197854678601</v>
      </c>
      <c r="M898" s="7">
        <v>33.195035004394889</v>
      </c>
      <c r="N898" s="7">
        <v>7.1640878963759222</v>
      </c>
      <c r="O898" s="7">
        <v>17.351619975283764</v>
      </c>
      <c r="P898" s="7">
        <v>1.803444900507545</v>
      </c>
      <c r="Q898" s="7">
        <v>13.551816292432306</v>
      </c>
      <c r="R898" s="7">
        <v>2.9247266364283231</v>
      </c>
      <c r="S898" s="7">
        <v>7.0837691916882148</v>
      </c>
      <c r="T898" s="7" t="s">
        <v>723</v>
      </c>
      <c r="U898" s="7" t="s">
        <v>12663</v>
      </c>
      <c r="V898" s="7" t="s">
        <v>1724</v>
      </c>
      <c r="W898" s="7" t="s">
        <v>4333</v>
      </c>
      <c r="X898" s="8">
        <v>4.2308147216318058E-2</v>
      </c>
      <c r="Y898" s="7">
        <v>329.8541135165965</v>
      </c>
      <c r="Z898" s="9">
        <v>26.954529732775555</v>
      </c>
      <c r="AA898" s="7">
        <v>0</v>
      </c>
      <c r="AB898" s="7">
        <v>0</v>
      </c>
      <c r="AC898" s="7">
        <v>0</v>
      </c>
      <c r="AD898" s="7">
        <v>-1</v>
      </c>
      <c r="AE898" s="7">
        <v>0</v>
      </c>
      <c r="AF898" s="7">
        <v>0</v>
      </c>
      <c r="AG898" s="7">
        <v>-1</v>
      </c>
      <c r="AH898" s="7" t="s">
        <v>372</v>
      </c>
    </row>
    <row r="899" spans="1:34" x14ac:dyDescent="0.25">
      <c r="A899">
        <v>10715546</v>
      </c>
      <c r="B899" t="s">
        <v>12670</v>
      </c>
      <c r="C899" s="5" t="str">
        <f t="shared" si="42"/>
        <v>Scd</v>
      </c>
      <c r="D899" t="s">
        <v>12671</v>
      </c>
      <c r="E899" s="6">
        <v>8286.4991666666647</v>
      </c>
      <c r="F899">
        <v>24</v>
      </c>
      <c r="H899" s="7">
        <v>8413.74</v>
      </c>
      <c r="I899" s="7">
        <v>7982.2920000000013</v>
      </c>
      <c r="J899" s="7">
        <v>8323.9266666666681</v>
      </c>
      <c r="K899" s="7">
        <v>8556.0233333333326</v>
      </c>
      <c r="L899" s="7">
        <v>75.864409837551776</v>
      </c>
      <c r="M899" s="7">
        <v>341.4149095602009</v>
      </c>
      <c r="N899" s="7">
        <v>304.37643132586118</v>
      </c>
      <c r="O899" s="7">
        <v>364.53935697900539</v>
      </c>
      <c r="P899" s="7">
        <v>30.971515623230388</v>
      </c>
      <c r="Q899" s="7">
        <v>139.38205316682644</v>
      </c>
      <c r="R899" s="7">
        <v>124.26115774627424</v>
      </c>
      <c r="S899" s="7">
        <v>148.82256929347486</v>
      </c>
      <c r="T899" s="7" t="s">
        <v>12672</v>
      </c>
      <c r="U899" s="7" t="s">
        <v>12673</v>
      </c>
      <c r="V899" s="7" t="s">
        <v>12674</v>
      </c>
      <c r="W899" s="7" t="s">
        <v>12675</v>
      </c>
      <c r="X899" s="8">
        <v>2.934552680096764E-2</v>
      </c>
      <c r="Y899" s="7">
        <v>85405.440997193044</v>
      </c>
      <c r="Z899" s="9">
        <v>433.72412225227049</v>
      </c>
      <c r="AA899" s="7">
        <v>0</v>
      </c>
      <c r="AB899" s="7">
        <v>0</v>
      </c>
      <c r="AC899" s="7">
        <v>0</v>
      </c>
      <c r="AD899" s="7">
        <v>0</v>
      </c>
      <c r="AE899" s="7">
        <v>1</v>
      </c>
      <c r="AF899" s="7">
        <v>0</v>
      </c>
      <c r="AG899" s="7">
        <v>1</v>
      </c>
      <c r="AH899" s="7" t="s">
        <v>826</v>
      </c>
    </row>
    <row r="900" spans="1:34" x14ac:dyDescent="0.25">
      <c r="A900">
        <v>10815857</v>
      </c>
      <c r="B900" t="s">
        <v>12684</v>
      </c>
      <c r="C900" s="5" t="str">
        <f t="shared" si="42"/>
        <v>Schip1</v>
      </c>
      <c r="D900" t="s">
        <v>12685</v>
      </c>
      <c r="E900" s="6">
        <v>950.21712500000001</v>
      </c>
      <c r="F900">
        <v>24</v>
      </c>
      <c r="H900" s="7">
        <v>954.60916666666662</v>
      </c>
      <c r="I900" s="7">
        <v>959.69400000000007</v>
      </c>
      <c r="J900" s="7">
        <v>996.38350000000003</v>
      </c>
      <c r="K900" s="7">
        <v>905.91016666666656</v>
      </c>
      <c r="L900" s="7">
        <v>54.277654869814256</v>
      </c>
      <c r="M900" s="7">
        <v>61.535872834469487</v>
      </c>
      <c r="N900" s="7">
        <v>43.667005272860159</v>
      </c>
      <c r="O900" s="7">
        <v>38.708134377242551</v>
      </c>
      <c r="P900" s="7">
        <v>22.158759810989242</v>
      </c>
      <c r="Q900" s="7">
        <v>25.121914886873839</v>
      </c>
      <c r="R900" s="7">
        <v>17.826980252321654</v>
      </c>
      <c r="S900" s="7">
        <v>15.80252968655476</v>
      </c>
      <c r="T900" s="7" t="s">
        <v>12686</v>
      </c>
      <c r="U900" s="7" t="s">
        <v>12687</v>
      </c>
      <c r="V900" s="7" t="s">
        <v>9247</v>
      </c>
      <c r="W900" s="7" t="s">
        <v>12688</v>
      </c>
      <c r="X900" s="8">
        <v>4.0753659807153647E-2</v>
      </c>
      <c r="Y900" s="7">
        <v>2468.5583555350877</v>
      </c>
      <c r="Z900" s="9">
        <v>73.738195610326528</v>
      </c>
      <c r="AA900" s="7">
        <v>0</v>
      </c>
      <c r="AB900" s="7">
        <v>0</v>
      </c>
      <c r="AC900" s="7">
        <v>0</v>
      </c>
      <c r="AD900" s="7">
        <v>0</v>
      </c>
      <c r="AE900" s="7">
        <v>0</v>
      </c>
      <c r="AF900" s="7">
        <v>-1</v>
      </c>
      <c r="AG900" s="7"/>
      <c r="AH900" s="7" t="s">
        <v>21</v>
      </c>
    </row>
    <row r="901" spans="1:34" x14ac:dyDescent="0.25">
      <c r="A901">
        <v>10836458</v>
      </c>
      <c r="B901" t="s">
        <v>12694</v>
      </c>
      <c r="C901" s="5" t="str">
        <f t="shared" si="42"/>
        <v>Scn2a1</v>
      </c>
      <c r="D901" t="s">
        <v>12695</v>
      </c>
      <c r="E901" s="6">
        <v>2243.2850000000003</v>
      </c>
      <c r="F901">
        <v>24</v>
      </c>
      <c r="H901" s="7">
        <v>2331.7250000000004</v>
      </c>
      <c r="I901" s="7">
        <v>2254.212</v>
      </c>
      <c r="J901" s="7">
        <v>2252.1116666666671</v>
      </c>
      <c r="K901" s="7">
        <v>2194.2683333333334</v>
      </c>
      <c r="L901" s="7">
        <v>77.759266907552458</v>
      </c>
      <c r="M901" s="7">
        <v>49.398669212844197</v>
      </c>
      <c r="N901" s="7">
        <v>58.756763837592906</v>
      </c>
      <c r="O901" s="7">
        <v>78.618865017670288</v>
      </c>
      <c r="P901" s="7">
        <v>31.745087782731531</v>
      </c>
      <c r="Q901" s="7">
        <v>20.166922257333507</v>
      </c>
      <c r="R901" s="7">
        <v>23.987348389886233</v>
      </c>
      <c r="S901" s="7">
        <v>32.096017241673103</v>
      </c>
      <c r="T901" s="7" t="s">
        <v>12696</v>
      </c>
      <c r="U901" s="7" t="s">
        <v>12697</v>
      </c>
      <c r="V901" s="7" t="s">
        <v>12698</v>
      </c>
      <c r="W901" s="7" t="s">
        <v>12699</v>
      </c>
      <c r="X901" s="8">
        <v>2.0875905264474144E-2</v>
      </c>
      <c r="Y901" s="7">
        <v>4639.9920103508712</v>
      </c>
      <c r="Z901" s="9">
        <v>101.0949410591405</v>
      </c>
      <c r="AA901" s="7">
        <v>0</v>
      </c>
      <c r="AB901" s="7">
        <v>0</v>
      </c>
      <c r="AC901" s="7">
        <v>-1</v>
      </c>
      <c r="AD901" s="7">
        <v>0</v>
      </c>
      <c r="AE901" s="7">
        <v>0</v>
      </c>
      <c r="AF901" s="7">
        <v>0</v>
      </c>
      <c r="AG901" s="7"/>
      <c r="AH901" s="7" t="s">
        <v>21</v>
      </c>
    </row>
    <row r="902" spans="1:34" x14ac:dyDescent="0.25">
      <c r="A902">
        <v>10836973</v>
      </c>
      <c r="B902" t="s">
        <v>12719</v>
      </c>
      <c r="C902" s="5" t="str">
        <f t="shared" si="42"/>
        <v>Scrn3</v>
      </c>
      <c r="D902" t="s">
        <v>12720</v>
      </c>
      <c r="E902" s="6">
        <v>469.3075833333333</v>
      </c>
      <c r="F902">
        <v>24</v>
      </c>
      <c r="H902" s="7">
        <v>488.74416666666662</v>
      </c>
      <c r="I902" s="7">
        <v>465.92939999999999</v>
      </c>
      <c r="J902" s="7">
        <v>474.86750000000001</v>
      </c>
      <c r="K902" s="7">
        <v>457.75200000000001</v>
      </c>
      <c r="L902" s="7">
        <v>21.1864829494342</v>
      </c>
      <c r="M902" s="7">
        <v>9.8626626881385384</v>
      </c>
      <c r="N902" s="7">
        <v>11.968723068899209</v>
      </c>
      <c r="O902" s="7">
        <v>21.664359025828571</v>
      </c>
      <c r="P902" s="7">
        <v>8.6493454450482954</v>
      </c>
      <c r="Q902" s="7">
        <v>4.0264151818542864</v>
      </c>
      <c r="R902" s="7">
        <v>4.8862107319135024</v>
      </c>
      <c r="S902" s="7">
        <v>8.8444375362898757</v>
      </c>
      <c r="T902" s="7" t="s">
        <v>6138</v>
      </c>
      <c r="U902" s="7" t="s">
        <v>720</v>
      </c>
      <c r="V902" s="7" t="s">
        <v>5276</v>
      </c>
      <c r="W902" s="7" t="s">
        <v>2944</v>
      </c>
      <c r="X902" s="8">
        <v>3.6160291637425117E-2</v>
      </c>
      <c r="Y902" s="7">
        <v>299.81040418596479</v>
      </c>
      <c r="Z902" s="9">
        <v>25.697694213312829</v>
      </c>
      <c r="AA902" s="7">
        <v>0</v>
      </c>
      <c r="AB902" s="7">
        <v>0</v>
      </c>
      <c r="AC902" s="7">
        <v>-1</v>
      </c>
      <c r="AD902" s="7">
        <v>0</v>
      </c>
      <c r="AE902" s="7">
        <v>0</v>
      </c>
      <c r="AF902" s="7">
        <v>0</v>
      </c>
      <c r="AG902" s="7"/>
      <c r="AH902" s="7" t="s">
        <v>21</v>
      </c>
    </row>
    <row r="903" spans="1:34" x14ac:dyDescent="0.25">
      <c r="A903">
        <v>10771669</v>
      </c>
      <c r="B903" t="s">
        <v>12721</v>
      </c>
      <c r="C903" s="5" t="str">
        <f t="shared" si="42"/>
        <v>Sdad1</v>
      </c>
      <c r="D903" t="s">
        <v>12722</v>
      </c>
      <c r="E903" s="6">
        <v>299.30658333333338</v>
      </c>
      <c r="F903">
        <v>24</v>
      </c>
      <c r="H903" s="7">
        <v>292.05616666666668</v>
      </c>
      <c r="I903" s="7">
        <v>300.31099999999998</v>
      </c>
      <c r="J903" s="7">
        <v>310.25316666666669</v>
      </c>
      <c r="K903" s="7">
        <v>289.61099999999993</v>
      </c>
      <c r="L903" s="7">
        <v>8.4083141334435432</v>
      </c>
      <c r="M903" s="7">
        <v>10.537539679640604</v>
      </c>
      <c r="N903" s="7">
        <v>8.2004851909302712</v>
      </c>
      <c r="O903" s="7">
        <v>13.956920720560104</v>
      </c>
      <c r="P903" s="7">
        <v>3.4326798706614645</v>
      </c>
      <c r="Q903" s="7">
        <v>4.3019325599083995</v>
      </c>
      <c r="R903" s="7">
        <v>3.3478340601715089</v>
      </c>
      <c r="S903" s="7">
        <v>5.6978890243083304</v>
      </c>
      <c r="T903" s="7" t="s">
        <v>6949</v>
      </c>
      <c r="U903" s="7" t="s">
        <v>418</v>
      </c>
      <c r="V903" s="7" t="s">
        <v>1875</v>
      </c>
      <c r="W903" s="7" t="s">
        <v>1997</v>
      </c>
      <c r="X903" s="8">
        <v>1.2904071632007956E-2</v>
      </c>
      <c r="Y903" s="7">
        <v>110.94082471929823</v>
      </c>
      <c r="Z903" s="9">
        <v>15.632070392602705</v>
      </c>
      <c r="AA903" s="7">
        <v>0</v>
      </c>
      <c r="AB903" s="7">
        <v>1</v>
      </c>
      <c r="AC903" s="7">
        <v>0</v>
      </c>
      <c r="AD903" s="7">
        <v>0</v>
      </c>
      <c r="AE903" s="7">
        <v>0</v>
      </c>
      <c r="AF903" s="7">
        <v>-1</v>
      </c>
      <c r="AG903" s="7"/>
      <c r="AH903" s="7" t="s">
        <v>21</v>
      </c>
    </row>
    <row r="904" spans="1:34" x14ac:dyDescent="0.25">
      <c r="A904">
        <v>10883530</v>
      </c>
      <c r="B904" t="s">
        <v>12723</v>
      </c>
      <c r="C904" s="5" t="str">
        <f t="shared" si="42"/>
        <v>Sdc1</v>
      </c>
      <c r="D904" t="s">
        <v>12724</v>
      </c>
      <c r="E904" s="6">
        <v>129.45345833333332</v>
      </c>
      <c r="F904">
        <v>24</v>
      </c>
      <c r="H904" s="7">
        <v>143.66299999999998</v>
      </c>
      <c r="I904" s="7">
        <v>130.21819999999997</v>
      </c>
      <c r="J904" s="7">
        <v>121.85966666666667</v>
      </c>
      <c r="K904" s="7">
        <v>122.25566666666667</v>
      </c>
      <c r="L904" s="7">
        <v>5.4310132756236165</v>
      </c>
      <c r="M904" s="7">
        <v>20.535323230959964</v>
      </c>
      <c r="N904" s="7">
        <v>12.81548142937544</v>
      </c>
      <c r="O904" s="7">
        <v>12.174120020217748</v>
      </c>
      <c r="P904" s="7">
        <v>2.2172018852598865</v>
      </c>
      <c r="Q904" s="7">
        <v>8.3835106031622573</v>
      </c>
      <c r="R904" s="7">
        <v>5.2318983850139071</v>
      </c>
      <c r="S904" s="7">
        <v>4.9700636861557852</v>
      </c>
      <c r="T904" s="7" t="s">
        <v>2017</v>
      </c>
      <c r="U904" s="7" t="s">
        <v>4359</v>
      </c>
      <c r="V904" s="7" t="s">
        <v>1413</v>
      </c>
      <c r="W904" s="7" t="s">
        <v>1413</v>
      </c>
      <c r="X904" s="8">
        <v>3.5994556720448788E-2</v>
      </c>
      <c r="Y904" s="7">
        <v>178.76349155087715</v>
      </c>
      <c r="Z904" s="9">
        <v>19.843131996123493</v>
      </c>
      <c r="AA904" s="7">
        <v>0</v>
      </c>
      <c r="AB904" s="7">
        <v>-1</v>
      </c>
      <c r="AC904" s="7">
        <v>-1</v>
      </c>
      <c r="AD904" s="7">
        <v>0</v>
      </c>
      <c r="AE904" s="7">
        <v>0</v>
      </c>
      <c r="AF904" s="7">
        <v>0</v>
      </c>
      <c r="AG904" s="7"/>
      <c r="AH904" s="7" t="s">
        <v>21</v>
      </c>
    </row>
    <row r="905" spans="1:34" x14ac:dyDescent="0.25">
      <c r="A905">
        <v>10745185</v>
      </c>
      <c r="B905" t="s">
        <v>12732</v>
      </c>
      <c r="C905" s="5" t="str">
        <f t="shared" si="42"/>
        <v>Sdf2</v>
      </c>
      <c r="D905" t="s">
        <v>12733</v>
      </c>
      <c r="E905" s="6">
        <v>419.45158333333325</v>
      </c>
      <c r="F905">
        <v>24</v>
      </c>
      <c r="H905" s="7">
        <v>399.30583333333334</v>
      </c>
      <c r="I905" s="7">
        <v>431.63520000000005</v>
      </c>
      <c r="J905" s="7">
        <v>437.75533333333334</v>
      </c>
      <c r="K905" s="7">
        <v>414.72150000000005</v>
      </c>
      <c r="L905" s="7">
        <v>18.907258399002913</v>
      </c>
      <c r="M905" s="7">
        <v>32.281876629155249</v>
      </c>
      <c r="N905" s="7">
        <v>21.613905826265341</v>
      </c>
      <c r="O905" s="7">
        <v>15.575890199279135</v>
      </c>
      <c r="P905" s="7">
        <v>7.7188559187514558</v>
      </c>
      <c r="Q905" s="7">
        <v>13.179020946817964</v>
      </c>
      <c r="R905" s="7">
        <v>8.8238401038197551</v>
      </c>
      <c r="S905" s="7">
        <v>6.3588305463085462</v>
      </c>
      <c r="T905" s="7" t="s">
        <v>9050</v>
      </c>
      <c r="U905" s="7" t="s">
        <v>3829</v>
      </c>
      <c r="V905" s="7" t="s">
        <v>238</v>
      </c>
      <c r="W905" s="7" t="s">
        <v>5200</v>
      </c>
      <c r="X905" s="8">
        <v>3.4624000956577979E-2</v>
      </c>
      <c r="Y905" s="7">
        <v>500.24982834035069</v>
      </c>
      <c r="Z905" s="9">
        <v>33.19435858338413</v>
      </c>
      <c r="AA905" s="7">
        <v>0</v>
      </c>
      <c r="AB905" s="7">
        <v>1</v>
      </c>
      <c r="AC905" s="7">
        <v>0</v>
      </c>
      <c r="AD905" s="7">
        <v>0</v>
      </c>
      <c r="AE905" s="7">
        <v>0</v>
      </c>
      <c r="AF905" s="7">
        <v>0</v>
      </c>
      <c r="AG905" s="7"/>
      <c r="AH905" s="7" t="s">
        <v>21</v>
      </c>
    </row>
    <row r="906" spans="1:34" x14ac:dyDescent="0.25">
      <c r="A906">
        <v>10782323</v>
      </c>
      <c r="B906" t="s">
        <v>12749</v>
      </c>
      <c r="C906" s="5" t="str">
        <f t="shared" si="42"/>
        <v>Sec24c</v>
      </c>
      <c r="D906" t="s">
        <v>12750</v>
      </c>
      <c r="E906" s="6">
        <v>613.83370833333333</v>
      </c>
      <c r="F906">
        <v>24</v>
      </c>
      <c r="H906" s="7">
        <v>592.20350000000008</v>
      </c>
      <c r="I906" s="7">
        <v>626.05320000000006</v>
      </c>
      <c r="J906" s="7">
        <v>636.45466666666664</v>
      </c>
      <c r="K906" s="7">
        <v>604.45150000000001</v>
      </c>
      <c r="L906" s="7">
        <v>13.792315349498041</v>
      </c>
      <c r="M906" s="7">
        <v>42.512131559120867</v>
      </c>
      <c r="N906" s="7">
        <v>27.605102909908986</v>
      </c>
      <c r="O906" s="7">
        <v>14.302242394114295</v>
      </c>
      <c r="P906" s="7">
        <v>5.6306891629710734</v>
      </c>
      <c r="Q906" s="7">
        <v>17.355505032985935</v>
      </c>
      <c r="R906" s="7">
        <v>11.269736071049355</v>
      </c>
      <c r="S906" s="7">
        <v>5.8388660071969483</v>
      </c>
      <c r="T906" s="7" t="s">
        <v>11423</v>
      </c>
      <c r="U906" s="7" t="s">
        <v>3391</v>
      </c>
      <c r="V906" s="7" t="s">
        <v>5966</v>
      </c>
      <c r="W906" s="7" t="s">
        <v>12751</v>
      </c>
      <c r="X906" s="8">
        <v>3.634445546103595E-2</v>
      </c>
      <c r="Y906" s="7">
        <v>684.90759753333293</v>
      </c>
      <c r="Z906" s="9">
        <v>38.840677695604001</v>
      </c>
      <c r="AA906" s="7">
        <v>0</v>
      </c>
      <c r="AB906" s="7">
        <v>1</v>
      </c>
      <c r="AC906" s="7">
        <v>0</v>
      </c>
      <c r="AD906" s="7">
        <v>0</v>
      </c>
      <c r="AE906" s="7">
        <v>0</v>
      </c>
      <c r="AF906" s="7">
        <v>0</v>
      </c>
      <c r="AG906" s="7"/>
      <c r="AH906" s="7" t="s">
        <v>21</v>
      </c>
    </row>
    <row r="907" spans="1:34" x14ac:dyDescent="0.25">
      <c r="A907">
        <v>10771426</v>
      </c>
      <c r="B907" t="s">
        <v>12752</v>
      </c>
      <c r="C907" s="5" t="str">
        <f t="shared" si="42"/>
        <v>Sec31a</v>
      </c>
      <c r="D907" t="s">
        <v>12753</v>
      </c>
      <c r="E907" s="6">
        <v>679.88862500000016</v>
      </c>
      <c r="F907">
        <v>24</v>
      </c>
      <c r="H907" s="7">
        <v>677.30366666666669</v>
      </c>
      <c r="I907" s="7">
        <v>693.65219999999999</v>
      </c>
      <c r="J907" s="7">
        <v>683.60733333333326</v>
      </c>
      <c r="K907" s="7">
        <v>665.73666666666679</v>
      </c>
      <c r="L907" s="7">
        <v>17.691444527416827</v>
      </c>
      <c r="M907" s="7">
        <v>9.1194349167040034</v>
      </c>
      <c r="N907" s="7">
        <v>7.3459368814785293</v>
      </c>
      <c r="O907" s="7">
        <v>17.077960120186081</v>
      </c>
      <c r="P907" s="7">
        <v>7.2225019841541851</v>
      </c>
      <c r="Q907" s="7">
        <v>3.7229937147408707</v>
      </c>
      <c r="R907" s="7">
        <v>2.9989661737190509</v>
      </c>
      <c r="S907" s="7">
        <v>6.9720480236759963</v>
      </c>
      <c r="T907" s="7" t="s">
        <v>6626</v>
      </c>
      <c r="U907" s="7" t="s">
        <v>12754</v>
      </c>
      <c r="V907" s="7" t="s">
        <v>12755</v>
      </c>
      <c r="W907" s="7" t="s">
        <v>12756</v>
      </c>
      <c r="X907" s="8">
        <v>2.3767424140351885E-2</v>
      </c>
      <c r="Y907" s="7">
        <v>190.82578804210516</v>
      </c>
      <c r="Z907" s="9">
        <v>20.501674747470908</v>
      </c>
      <c r="AA907" s="7">
        <v>0</v>
      </c>
      <c r="AB907" s="7">
        <v>0</v>
      </c>
      <c r="AC907" s="7">
        <v>0</v>
      </c>
      <c r="AD907" s="7">
        <v>0</v>
      </c>
      <c r="AE907" s="7">
        <v>-1</v>
      </c>
      <c r="AF907" s="7">
        <v>0</v>
      </c>
      <c r="AG907" s="7">
        <v>-1</v>
      </c>
      <c r="AH907" s="7" t="s">
        <v>49</v>
      </c>
    </row>
    <row r="908" spans="1:34" x14ac:dyDescent="0.25">
      <c r="A908">
        <v>10920089</v>
      </c>
      <c r="B908" t="s">
        <v>12792</v>
      </c>
      <c r="C908" s="5" t="str">
        <f t="shared" si="42"/>
        <v>Sema3b</v>
      </c>
      <c r="D908" t="s">
        <v>12793</v>
      </c>
      <c r="E908" s="6">
        <v>381.99229166666663</v>
      </c>
      <c r="F908">
        <v>24</v>
      </c>
      <c r="H908" s="7">
        <v>352.35016666666667</v>
      </c>
      <c r="I908" s="7">
        <v>374.50040000000001</v>
      </c>
      <c r="J908" s="7">
        <v>398.80733333333336</v>
      </c>
      <c r="K908" s="7">
        <v>409.70166666666665</v>
      </c>
      <c r="L908" s="7">
        <v>16.469914771080841</v>
      </c>
      <c r="M908" s="7">
        <v>18.021916415853223</v>
      </c>
      <c r="N908" s="7">
        <v>23.769465687445873</v>
      </c>
      <c r="O908" s="7">
        <v>15.109779874858088</v>
      </c>
      <c r="P908" s="7">
        <v>6.7238145493792798</v>
      </c>
      <c r="Q908" s="7">
        <v>7.3574165676547088</v>
      </c>
      <c r="R908" s="7">
        <v>9.7038437321392284</v>
      </c>
      <c r="S908" s="7">
        <v>6.1685418031960966</v>
      </c>
      <c r="T908" s="7" t="s">
        <v>2635</v>
      </c>
      <c r="U908" s="7" t="s">
        <v>2624</v>
      </c>
      <c r="V908" s="7" t="s">
        <v>12794</v>
      </c>
      <c r="W908" s="7" t="s">
        <v>5716</v>
      </c>
      <c r="X908" s="8">
        <v>1.8379266142709428E-4</v>
      </c>
      <c r="Y908" s="7">
        <v>348.52174119473682</v>
      </c>
      <c r="Z908" s="9">
        <v>27.706760112411093</v>
      </c>
      <c r="AA908" s="7">
        <v>0</v>
      </c>
      <c r="AB908" s="7">
        <v>1</v>
      </c>
      <c r="AC908" s="7">
        <v>1</v>
      </c>
      <c r="AD908" s="7">
        <v>0</v>
      </c>
      <c r="AE908" s="7">
        <v>1</v>
      </c>
      <c r="AF908" s="7">
        <v>0</v>
      </c>
      <c r="AG908" s="7">
        <v>1</v>
      </c>
      <c r="AH908" s="7" t="s">
        <v>826</v>
      </c>
    </row>
    <row r="909" spans="1:34" x14ac:dyDescent="0.25">
      <c r="A909">
        <v>10754454</v>
      </c>
      <c r="B909" t="s">
        <v>12801</v>
      </c>
      <c r="C909" s="5" t="str">
        <f t="shared" si="42"/>
        <v>Sema5b</v>
      </c>
      <c r="D909" t="s">
        <v>12802</v>
      </c>
      <c r="E909" s="6">
        <v>251.57862499999999</v>
      </c>
      <c r="F909">
        <v>24</v>
      </c>
      <c r="H909" s="7">
        <v>265.22733333333332</v>
      </c>
      <c r="I909" s="7">
        <v>241.23600000000002</v>
      </c>
      <c r="J909" s="7">
        <v>256.74100000000004</v>
      </c>
      <c r="K909" s="7">
        <v>239.60366666666664</v>
      </c>
      <c r="L909" s="7">
        <v>19.614878329132374</v>
      </c>
      <c r="M909" s="7">
        <v>20.192409477325867</v>
      </c>
      <c r="N909" s="7">
        <v>12.954968575801338</v>
      </c>
      <c r="O909" s="7">
        <v>11.972831739679073</v>
      </c>
      <c r="P909" s="7">
        <v>8.0077405455249657</v>
      </c>
      <c r="Q909" s="7">
        <v>8.2435166494645919</v>
      </c>
      <c r="R909" s="7">
        <v>5.2888437740839631</v>
      </c>
      <c r="S909" s="7">
        <v>4.8878880897354611</v>
      </c>
      <c r="T909" s="7" t="s">
        <v>5612</v>
      </c>
      <c r="U909" s="7" t="s">
        <v>2050</v>
      </c>
      <c r="V909" s="7" t="s">
        <v>2748</v>
      </c>
      <c r="W909" s="7" t="s">
        <v>2950</v>
      </c>
      <c r="X909" s="8">
        <v>4.2450568147491013E-2</v>
      </c>
      <c r="Y909" s="7">
        <v>268.97633761403506</v>
      </c>
      <c r="Z909" s="9">
        <v>24.340407511376167</v>
      </c>
      <c r="AA909" s="7">
        <v>0</v>
      </c>
      <c r="AB909" s="7">
        <v>0</v>
      </c>
      <c r="AC909" s="7">
        <v>-1</v>
      </c>
      <c r="AD909" s="7">
        <v>0</v>
      </c>
      <c r="AE909" s="7">
        <v>0</v>
      </c>
      <c r="AF909" s="7">
        <v>0</v>
      </c>
      <c r="AG909" s="7"/>
      <c r="AH909" s="7" t="s">
        <v>21</v>
      </c>
    </row>
    <row r="910" spans="1:34" x14ac:dyDescent="0.25">
      <c r="A910">
        <v>10817344</v>
      </c>
      <c r="B910" t="s">
        <v>12803</v>
      </c>
      <c r="C910" s="5" t="str">
        <f t="shared" si="42"/>
        <v>Sema6c</v>
      </c>
      <c r="D910" t="s">
        <v>12804</v>
      </c>
      <c r="E910" s="6">
        <v>149.36837499999999</v>
      </c>
      <c r="F910">
        <v>24</v>
      </c>
      <c r="H910" s="7">
        <v>152.38216666666668</v>
      </c>
      <c r="I910" s="7">
        <v>156.90780000000001</v>
      </c>
      <c r="J910" s="7">
        <v>148.28116666666665</v>
      </c>
      <c r="K910" s="7">
        <v>145.31683333333334</v>
      </c>
      <c r="L910" s="7">
        <v>6.738835757507867</v>
      </c>
      <c r="M910" s="7">
        <v>2.9896998511556285</v>
      </c>
      <c r="N910" s="7">
        <v>6.3764138327642064</v>
      </c>
      <c r="O910" s="7">
        <v>6.1619491207463541</v>
      </c>
      <c r="P910" s="7">
        <v>2.7511181777193383</v>
      </c>
      <c r="Q910" s="7">
        <v>1.2205398532343512</v>
      </c>
      <c r="R910" s="7">
        <v>2.6031600465161162</v>
      </c>
      <c r="S910" s="7">
        <v>2.5156051944700031</v>
      </c>
      <c r="T910" s="7" t="s">
        <v>2585</v>
      </c>
      <c r="U910" s="7" t="s">
        <v>3900</v>
      </c>
      <c r="V910" s="7" t="s">
        <v>1045</v>
      </c>
      <c r="W910" s="7" t="s">
        <v>499</v>
      </c>
      <c r="X910" s="8">
        <v>2.2448998851013303E-2</v>
      </c>
      <c r="Y910" s="7">
        <v>34.523900489473711</v>
      </c>
      <c r="Z910" s="9">
        <v>8.72028612721369</v>
      </c>
      <c r="AA910" s="7">
        <v>0</v>
      </c>
      <c r="AB910" s="7">
        <v>0</v>
      </c>
      <c r="AC910" s="7">
        <v>0</v>
      </c>
      <c r="AD910" s="7">
        <v>0</v>
      </c>
      <c r="AE910" s="7">
        <v>-1</v>
      </c>
      <c r="AF910" s="7">
        <v>0</v>
      </c>
      <c r="AG910" s="7">
        <v>-1</v>
      </c>
      <c r="AH910" s="7" t="s">
        <v>49</v>
      </c>
    </row>
    <row r="911" spans="1:34" x14ac:dyDescent="0.25">
      <c r="A911">
        <v>10719212</v>
      </c>
      <c r="B911" t="s">
        <v>12832</v>
      </c>
      <c r="C911" s="5" t="str">
        <f t="shared" si="42"/>
        <v>Sepw1</v>
      </c>
      <c r="D911" t="s">
        <v>12833</v>
      </c>
      <c r="E911" s="6">
        <v>1022.9886666666667</v>
      </c>
      <c r="F911">
        <v>24</v>
      </c>
      <c r="H911" s="7">
        <v>1009.527</v>
      </c>
      <c r="I911" s="7">
        <v>1037.0871999999999</v>
      </c>
      <c r="J911" s="7">
        <v>1017.3366666666667</v>
      </c>
      <c r="K911" s="7">
        <v>1081.3216666666665</v>
      </c>
      <c r="L911" s="7">
        <v>31.891518464946113</v>
      </c>
      <c r="M911" s="7">
        <v>36.583011756825023</v>
      </c>
      <c r="N911" s="7">
        <v>59.998025576402632</v>
      </c>
      <c r="O911" s="7">
        <v>21.701649169283549</v>
      </c>
      <c r="P911" s="7">
        <v>13.019657893610972</v>
      </c>
      <c r="Q911" s="7">
        <v>14.934952009743219</v>
      </c>
      <c r="R911" s="7">
        <v>24.494091372773507</v>
      </c>
      <c r="S911" s="7">
        <v>8.8596611736065221</v>
      </c>
      <c r="T911" s="7" t="s">
        <v>12834</v>
      </c>
      <c r="U911" s="7" t="s">
        <v>10599</v>
      </c>
      <c r="V911" s="7" t="s">
        <v>12835</v>
      </c>
      <c r="W911" s="7" t="s">
        <v>12836</v>
      </c>
      <c r="X911" s="8">
        <v>2.6635254477208228E-2</v>
      </c>
      <c r="Y911" s="7">
        <v>1620.6439471298229</v>
      </c>
      <c r="Z911" s="9">
        <v>59.74679492052595</v>
      </c>
      <c r="AA911" s="7">
        <v>0</v>
      </c>
      <c r="AB911" s="7">
        <v>0</v>
      </c>
      <c r="AC911" s="7">
        <v>1</v>
      </c>
      <c r="AD911" s="7">
        <v>0</v>
      </c>
      <c r="AE911" s="7">
        <v>0</v>
      </c>
      <c r="AF911" s="7">
        <v>1</v>
      </c>
      <c r="AG911" s="7"/>
      <c r="AH911" s="7" t="s">
        <v>21</v>
      </c>
    </row>
    <row r="912" spans="1:34" x14ac:dyDescent="0.25">
      <c r="A912">
        <v>10886589</v>
      </c>
      <c r="B912" t="s">
        <v>12854</v>
      </c>
      <c r="C912" s="5" t="str">
        <f t="shared" si="42"/>
        <v>Serpina5</v>
      </c>
      <c r="D912" t="s">
        <v>12855</v>
      </c>
      <c r="E912" s="6">
        <v>171.29199999999994</v>
      </c>
      <c r="F912">
        <v>24</v>
      </c>
      <c r="H912" s="7">
        <v>164.11366666666666</v>
      </c>
      <c r="I912" s="7">
        <v>200.38179999999997</v>
      </c>
      <c r="J912" s="7">
        <v>174.35500000000002</v>
      </c>
      <c r="K912" s="7">
        <v>149.94416666666669</v>
      </c>
      <c r="L912" s="7">
        <v>14.346884381867255</v>
      </c>
      <c r="M912" s="7">
        <v>44.924610490242436</v>
      </c>
      <c r="N912" s="7">
        <v>23.271233976736013</v>
      </c>
      <c r="O912" s="7">
        <v>14.507902969301483</v>
      </c>
      <c r="P912" s="7">
        <v>5.8570910223800032</v>
      </c>
      <c r="Q912" s="7">
        <v>18.340395432396402</v>
      </c>
      <c r="R912" s="7">
        <v>9.5004414879870431</v>
      </c>
      <c r="S912" s="7">
        <v>5.9228265854329329</v>
      </c>
      <c r="T912" s="7" t="s">
        <v>2433</v>
      </c>
      <c r="U912" s="7" t="s">
        <v>8076</v>
      </c>
      <c r="V912" s="7" t="s">
        <v>8084</v>
      </c>
      <c r="W912" s="7" t="s">
        <v>1086</v>
      </c>
      <c r="X912" s="8">
        <v>3.2364146375699301E-2</v>
      </c>
      <c r="Y912" s="7">
        <v>676.95767710350879</v>
      </c>
      <c r="Z912" s="9">
        <v>38.614602264391614</v>
      </c>
      <c r="AA912" s="7">
        <v>0</v>
      </c>
      <c r="AB912" s="7">
        <v>0</v>
      </c>
      <c r="AC912" s="7">
        <v>0</v>
      </c>
      <c r="AD912" s="7">
        <v>0</v>
      </c>
      <c r="AE912" s="7">
        <v>-1</v>
      </c>
      <c r="AF912" s="7">
        <v>0</v>
      </c>
      <c r="AG912" s="7">
        <v>-1</v>
      </c>
      <c r="AH912" s="7" t="s">
        <v>49</v>
      </c>
    </row>
    <row r="913" spans="1:34" x14ac:dyDescent="0.25">
      <c r="A913">
        <v>10823196</v>
      </c>
      <c r="B913" t="s">
        <v>12876</v>
      </c>
      <c r="C913" s="5" t="str">
        <f t="shared" si="42"/>
        <v>Sertm1</v>
      </c>
      <c r="D913" t="s">
        <v>12877</v>
      </c>
      <c r="E913" s="6">
        <v>339.87045833333337</v>
      </c>
      <c r="F913">
        <v>24</v>
      </c>
      <c r="H913" s="7">
        <v>343.04316666666665</v>
      </c>
      <c r="I913" s="7">
        <v>351.80059999999997</v>
      </c>
      <c r="J913" s="7">
        <v>374.23933333333338</v>
      </c>
      <c r="K913" s="7">
        <v>318.58699999999999</v>
      </c>
      <c r="L913" s="7">
        <v>11.690744448779423</v>
      </c>
      <c r="M913" s="7">
        <v>37.208668967056596</v>
      </c>
      <c r="N913" s="7">
        <v>13.944703835745907</v>
      </c>
      <c r="O913" s="7">
        <v>32.173201917123507</v>
      </c>
      <c r="P913" s="7">
        <v>4.7727264354640964</v>
      </c>
      <c r="Q913" s="7">
        <v>15.190375496236648</v>
      </c>
      <c r="R913" s="7">
        <v>5.6929015019681399</v>
      </c>
      <c r="S913" s="7">
        <v>13.134654681414354</v>
      </c>
      <c r="T913" s="7" t="s">
        <v>1857</v>
      </c>
      <c r="U913" s="7" t="s">
        <v>12878</v>
      </c>
      <c r="V913" s="7" t="s">
        <v>1319</v>
      </c>
      <c r="W913" s="7" t="s">
        <v>12879</v>
      </c>
      <c r="X913" s="8">
        <v>1.1220614489846613E-2</v>
      </c>
      <c r="Y913" s="7">
        <v>651.00821828245614</v>
      </c>
      <c r="Z913" s="9">
        <v>37.867274038829152</v>
      </c>
      <c r="AA913" s="7">
        <v>0</v>
      </c>
      <c r="AB913" s="7">
        <v>0</v>
      </c>
      <c r="AC913" s="7">
        <v>0</v>
      </c>
      <c r="AD913" s="7">
        <v>0</v>
      </c>
      <c r="AE913" s="7">
        <v>0</v>
      </c>
      <c r="AF913" s="7">
        <v>-1</v>
      </c>
      <c r="AG913" s="7"/>
      <c r="AH913" s="7" t="s">
        <v>21</v>
      </c>
    </row>
    <row r="914" spans="1:34" x14ac:dyDescent="0.25">
      <c r="A914">
        <v>10727785</v>
      </c>
      <c r="B914" t="s">
        <v>12896</v>
      </c>
      <c r="C914" s="5" t="str">
        <f t="shared" ref="C914:C936" si="43">IF(ISBLANK(B914)," ",HYPERLINK("http://www.genecards.org/cgi-bin/carddisp.pl?gene="&amp;B914&amp;"&amp;search="&amp;B914,B914))</f>
        <v>Sf3b2</v>
      </c>
      <c r="D914" t="s">
        <v>12897</v>
      </c>
      <c r="E914" s="6">
        <v>1082.5775000000001</v>
      </c>
      <c r="F914">
        <v>24</v>
      </c>
      <c r="H914" s="7">
        <v>1054.1249999999998</v>
      </c>
      <c r="I914" s="7">
        <v>1082.77</v>
      </c>
      <c r="J914" s="7">
        <v>1109.2333333333333</v>
      </c>
      <c r="K914" s="7">
        <v>1068.2750000000001</v>
      </c>
      <c r="L914" s="7">
        <v>22.216013818865019</v>
      </c>
      <c r="M914" s="7">
        <v>19.257377806960122</v>
      </c>
      <c r="N914" s="7">
        <v>25.938837804856718</v>
      </c>
      <c r="O914" s="7">
        <v>32.31993858286242</v>
      </c>
      <c r="P914" s="7">
        <v>9.0696496624732017</v>
      </c>
      <c r="Q914" s="7">
        <v>7.861791568508206</v>
      </c>
      <c r="R914" s="7">
        <v>10.589486190452178</v>
      </c>
      <c r="S914" s="7">
        <v>13.194559674350632</v>
      </c>
      <c r="T914" s="7" t="s">
        <v>12898</v>
      </c>
      <c r="U914" s="7" t="s">
        <v>12899</v>
      </c>
      <c r="V914" s="7" t="s">
        <v>5085</v>
      </c>
      <c r="W914" s="7" t="s">
        <v>12900</v>
      </c>
      <c r="X914" s="8">
        <v>9.8748967086724829E-3</v>
      </c>
      <c r="Y914" s="7">
        <v>659.90270701754321</v>
      </c>
      <c r="Z914" s="9">
        <v>38.125079852260164</v>
      </c>
      <c r="AA914" s="7">
        <v>0</v>
      </c>
      <c r="AB914" s="7">
        <v>1</v>
      </c>
      <c r="AC914" s="7">
        <v>0</v>
      </c>
      <c r="AD914" s="7">
        <v>0</v>
      </c>
      <c r="AE914" s="7">
        <v>0</v>
      </c>
      <c r="AF914" s="7">
        <v>-1</v>
      </c>
      <c r="AG914" s="7"/>
      <c r="AH914" s="7" t="s">
        <v>21</v>
      </c>
    </row>
    <row r="915" spans="1:34" x14ac:dyDescent="0.25">
      <c r="A915">
        <v>10799461</v>
      </c>
      <c r="B915" t="s">
        <v>12904</v>
      </c>
      <c r="C915" s="5" t="str">
        <f t="shared" si="43"/>
        <v>Sfmbt2</v>
      </c>
      <c r="D915" t="s">
        <v>12905</v>
      </c>
      <c r="E915" s="6">
        <v>116.69790833333333</v>
      </c>
      <c r="F915">
        <v>24</v>
      </c>
      <c r="H915" s="7">
        <v>124.68816666666667</v>
      </c>
      <c r="I915" s="7">
        <v>115.7758</v>
      </c>
      <c r="J915" s="7">
        <v>110.17913333333333</v>
      </c>
      <c r="K915" s="7">
        <v>117.52216666666668</v>
      </c>
      <c r="L915" s="7">
        <v>3.5265794995528865</v>
      </c>
      <c r="M915" s="7">
        <v>7.4626141666308881</v>
      </c>
      <c r="N915" s="7">
        <v>8.0724035842285957</v>
      </c>
      <c r="O915" s="7">
        <v>6.3454939418981953</v>
      </c>
      <c r="P915" s="7">
        <v>1.4397200518773716</v>
      </c>
      <c r="Q915" s="7">
        <v>3.046599475918466</v>
      </c>
      <c r="R915" s="7">
        <v>3.295544963195685</v>
      </c>
      <c r="S915" s="7">
        <v>2.5905370539287378</v>
      </c>
      <c r="T915" s="7" t="s">
        <v>2471</v>
      </c>
      <c r="U915" s="7" t="s">
        <v>759</v>
      </c>
      <c r="V915" s="7" t="s">
        <v>683</v>
      </c>
      <c r="W915" s="7" t="s">
        <v>841</v>
      </c>
      <c r="X915" s="8">
        <v>9.9836506789904005E-3</v>
      </c>
      <c r="Y915" s="7">
        <v>42.741643189473706</v>
      </c>
      <c r="Z915" s="9">
        <v>9.7027851368043354</v>
      </c>
      <c r="AA915" s="7">
        <v>0</v>
      </c>
      <c r="AB915" s="7">
        <v>-1</v>
      </c>
      <c r="AC915" s="7">
        <v>0</v>
      </c>
      <c r="AD915" s="7">
        <v>0</v>
      </c>
      <c r="AE915" s="7">
        <v>0</v>
      </c>
      <c r="AF915" s="7">
        <v>0</v>
      </c>
      <c r="AG915" s="7"/>
      <c r="AH915" s="7" t="s">
        <v>21</v>
      </c>
    </row>
    <row r="916" spans="1:34" x14ac:dyDescent="0.25">
      <c r="A916">
        <v>10816144</v>
      </c>
      <c r="B916" t="s">
        <v>12906</v>
      </c>
      <c r="C916" s="5" t="str">
        <f t="shared" si="43"/>
        <v>Sfrp2</v>
      </c>
      <c r="D916" t="s">
        <v>12907</v>
      </c>
      <c r="E916" s="6">
        <v>206.771625</v>
      </c>
      <c r="F916">
        <v>24</v>
      </c>
      <c r="H916" s="7">
        <v>203.51766666666671</v>
      </c>
      <c r="I916" s="7">
        <v>179.79699999999997</v>
      </c>
      <c r="J916" s="7">
        <v>235.09966666666665</v>
      </c>
      <c r="K916" s="7">
        <v>212.29499999999999</v>
      </c>
      <c r="L916" s="7">
        <v>16.55630713253009</v>
      </c>
      <c r="M916" s="7">
        <v>37.824795597597287</v>
      </c>
      <c r="N916" s="7">
        <v>12.404207619459893</v>
      </c>
      <c r="O916" s="7">
        <v>24.661487132774418</v>
      </c>
      <c r="P916" s="7">
        <v>6.7590840832500723</v>
      </c>
      <c r="Q916" s="7">
        <v>15.441908139864145</v>
      </c>
      <c r="R916" s="7">
        <v>5.0639965552033255</v>
      </c>
      <c r="S916" s="7">
        <v>10.068009962251711</v>
      </c>
      <c r="T916" s="7" t="s">
        <v>6345</v>
      </c>
      <c r="U916" s="7" t="s">
        <v>12908</v>
      </c>
      <c r="V916" s="7" t="s">
        <v>2783</v>
      </c>
      <c r="W916" s="7" t="s">
        <v>2452</v>
      </c>
      <c r="X916" s="8">
        <v>1.0136519672891859E-2</v>
      </c>
      <c r="Y916" s="7">
        <v>573.87809203508778</v>
      </c>
      <c r="Z916" s="9">
        <v>35.553358324096322</v>
      </c>
      <c r="AA916" s="7">
        <v>0</v>
      </c>
      <c r="AB916" s="7">
        <v>0</v>
      </c>
      <c r="AC916" s="7">
        <v>0</v>
      </c>
      <c r="AD916" s="7">
        <v>1</v>
      </c>
      <c r="AE916" s="7">
        <v>0</v>
      </c>
      <c r="AF916" s="7">
        <v>0</v>
      </c>
      <c r="AG916" s="7">
        <v>1</v>
      </c>
      <c r="AH916" s="7" t="s">
        <v>323</v>
      </c>
    </row>
    <row r="917" spans="1:34" x14ac:dyDescent="0.25">
      <c r="A917">
        <v>10797475</v>
      </c>
      <c r="B917" t="s">
        <v>12917</v>
      </c>
      <c r="C917" s="5" t="str">
        <f t="shared" si="43"/>
        <v>Sfxn1</v>
      </c>
      <c r="D917" t="s">
        <v>12918</v>
      </c>
      <c r="E917" s="6">
        <v>982.03737500000022</v>
      </c>
      <c r="F917">
        <v>24</v>
      </c>
      <c r="H917" s="7">
        <v>1024.4746666666667</v>
      </c>
      <c r="I917" s="7">
        <v>970.88859999999988</v>
      </c>
      <c r="J917" s="7">
        <v>945.38400000000001</v>
      </c>
      <c r="K917" s="7">
        <v>1009.7345</v>
      </c>
      <c r="L917" s="7">
        <v>24.020359753065051</v>
      </c>
      <c r="M917" s="7">
        <v>83.661854914889361</v>
      </c>
      <c r="N917" s="7">
        <v>19.731463453074152</v>
      </c>
      <c r="O917" s="7">
        <v>48.540274575861211</v>
      </c>
      <c r="P917" s="7">
        <v>9.806270805515787</v>
      </c>
      <c r="Q917" s="7">
        <v>34.154809246039321</v>
      </c>
      <c r="R917" s="7">
        <v>8.0553362230677141</v>
      </c>
      <c r="S917" s="7">
        <v>19.816484114241856</v>
      </c>
      <c r="T917" s="7" t="s">
        <v>4993</v>
      </c>
      <c r="U917" s="7" t="s">
        <v>12919</v>
      </c>
      <c r="V917" s="7" t="s">
        <v>8964</v>
      </c>
      <c r="W917" s="7" t="s">
        <v>12920</v>
      </c>
      <c r="X917" s="8">
        <v>4.3074957852626591E-2</v>
      </c>
      <c r="Y917" s="7">
        <v>2347.8714112649118</v>
      </c>
      <c r="Z917" s="9">
        <v>71.913091774988132</v>
      </c>
      <c r="AA917" s="7">
        <v>0</v>
      </c>
      <c r="AB917" s="7">
        <v>-1</v>
      </c>
      <c r="AC917" s="7">
        <v>0</v>
      </c>
      <c r="AD917" s="7">
        <v>0</v>
      </c>
      <c r="AE917" s="7">
        <v>0</v>
      </c>
      <c r="AF917" s="7">
        <v>0</v>
      </c>
      <c r="AG917" s="7"/>
      <c r="AH917" s="7" t="s">
        <v>21</v>
      </c>
    </row>
    <row r="918" spans="1:34" x14ac:dyDescent="0.25">
      <c r="A918">
        <v>10746458</v>
      </c>
      <c r="B918" t="s">
        <v>12925</v>
      </c>
      <c r="C918" s="5" t="str">
        <f t="shared" si="43"/>
        <v>Sgca</v>
      </c>
      <c r="D918" t="s">
        <v>12926</v>
      </c>
      <c r="E918" s="6">
        <v>169.6607083333333</v>
      </c>
      <c r="F918">
        <v>24</v>
      </c>
      <c r="H918" s="7">
        <v>159.97166666666666</v>
      </c>
      <c r="I918" s="7">
        <v>172.01060000000001</v>
      </c>
      <c r="J918" s="7">
        <v>177.84383333333335</v>
      </c>
      <c r="K918" s="7">
        <v>157.9162</v>
      </c>
      <c r="L918" s="7">
        <v>17.44288217774421</v>
      </c>
      <c r="M918" s="7">
        <v>8.6579984291982885</v>
      </c>
      <c r="N918" s="7">
        <v>9.1143446811422901</v>
      </c>
      <c r="O918" s="7">
        <v>3.3116388239057715</v>
      </c>
      <c r="P918" s="7">
        <v>7.1210268298266586</v>
      </c>
      <c r="Q918" s="7">
        <v>3.5346130575590129</v>
      </c>
      <c r="R918" s="7">
        <v>3.7209156347747427</v>
      </c>
      <c r="S918" s="7">
        <v>1.3519708884932893</v>
      </c>
      <c r="T918" s="7" t="s">
        <v>4408</v>
      </c>
      <c r="U918" s="7" t="s">
        <v>1890</v>
      </c>
      <c r="V918" s="7" t="s">
        <v>3284</v>
      </c>
      <c r="W918" s="7" t="s">
        <v>12927</v>
      </c>
      <c r="X918" s="8">
        <v>2.3033741460720972E-2</v>
      </c>
      <c r="Y918" s="7">
        <v>126.68548012037036</v>
      </c>
      <c r="Z918" s="9">
        <v>16.704528733117783</v>
      </c>
      <c r="AA918" s="7">
        <v>0</v>
      </c>
      <c r="AB918" s="7">
        <v>1</v>
      </c>
      <c r="AC918" s="7">
        <v>0</v>
      </c>
      <c r="AD918" s="7">
        <v>0</v>
      </c>
      <c r="AE918" s="7">
        <v>0</v>
      </c>
      <c r="AF918" s="7">
        <v>-1</v>
      </c>
      <c r="AG918" s="7"/>
      <c r="AH918" s="7" t="s">
        <v>21</v>
      </c>
    </row>
    <row r="919" spans="1:34" x14ac:dyDescent="0.25">
      <c r="A919">
        <v>10893641</v>
      </c>
      <c r="B919" t="s">
        <v>12939</v>
      </c>
      <c r="C919" s="5" t="str">
        <f t="shared" si="43"/>
        <v>Sgta</v>
      </c>
      <c r="D919" t="s">
        <v>12940</v>
      </c>
      <c r="E919" s="6">
        <v>998.24699999999973</v>
      </c>
      <c r="F919">
        <v>24</v>
      </c>
      <c r="H919" s="7">
        <v>993.77266666666674</v>
      </c>
      <c r="I919" s="7">
        <v>995.90779999999995</v>
      </c>
      <c r="J919" s="7">
        <v>1032.3433333333332</v>
      </c>
      <c r="K919" s="7">
        <v>992.70349999999996</v>
      </c>
      <c r="L919" s="7">
        <v>22.33632161898343</v>
      </c>
      <c r="M919" s="7">
        <v>39.622637704978715</v>
      </c>
      <c r="N919" s="7">
        <v>18.476491730484625</v>
      </c>
      <c r="O919" s="7">
        <v>18.990960436481352</v>
      </c>
      <c r="P919" s="7">
        <v>9.1187651162010113</v>
      </c>
      <c r="Q919" s="7">
        <v>16.175874106726564</v>
      </c>
      <c r="R919" s="7">
        <v>7.5429961627400512</v>
      </c>
      <c r="S919" s="7">
        <v>7.7530271324603701</v>
      </c>
      <c r="T919" s="7" t="s">
        <v>12941</v>
      </c>
      <c r="U919" s="7" t="s">
        <v>12942</v>
      </c>
      <c r="V919" s="7" t="s">
        <v>12943</v>
      </c>
      <c r="W919" s="7" t="s">
        <v>12944</v>
      </c>
      <c r="X919" s="8">
        <v>3.9991999868548969E-2</v>
      </c>
      <c r="Y919" s="7">
        <v>646.55561141929832</v>
      </c>
      <c r="Z919" s="9">
        <v>37.737554189846676</v>
      </c>
      <c r="AA919" s="7">
        <v>0</v>
      </c>
      <c r="AB919" s="7">
        <v>1</v>
      </c>
      <c r="AC919" s="7">
        <v>0</v>
      </c>
      <c r="AD919" s="7">
        <v>0</v>
      </c>
      <c r="AE919" s="7">
        <v>0</v>
      </c>
      <c r="AF919" s="7">
        <v>-1</v>
      </c>
      <c r="AG919" s="7"/>
      <c r="AH919" s="7" t="s">
        <v>21</v>
      </c>
    </row>
    <row r="920" spans="1:34" x14ac:dyDescent="0.25">
      <c r="A920">
        <v>10897504</v>
      </c>
      <c r="B920" t="s">
        <v>12957</v>
      </c>
      <c r="C920" s="5" t="str">
        <f t="shared" si="43"/>
        <v>Sh3bp1</v>
      </c>
      <c r="D920" t="s">
        <v>12958</v>
      </c>
      <c r="E920" s="6">
        <v>214.80420833333332</v>
      </c>
      <c r="F920">
        <v>24</v>
      </c>
      <c r="H920" s="7">
        <v>222.25316666666663</v>
      </c>
      <c r="I920" s="7">
        <v>209.97200000000004</v>
      </c>
      <c r="J920" s="7">
        <v>205.03900000000002</v>
      </c>
      <c r="K920" s="7">
        <v>214.83433333333335</v>
      </c>
      <c r="L920" s="7">
        <v>9.6177398886987291</v>
      </c>
      <c r="M920" s="7">
        <v>7.9198648031390029</v>
      </c>
      <c r="N920" s="7">
        <v>8.4410596965073079</v>
      </c>
      <c r="O920" s="7">
        <v>9.0934080886467807</v>
      </c>
      <c r="P920" s="7">
        <v>3.9264258676873607</v>
      </c>
      <c r="Q920" s="7">
        <v>3.2332712665864172</v>
      </c>
      <c r="R920" s="7">
        <v>3.4460481908025233</v>
      </c>
      <c r="S920" s="7">
        <v>3.7123683066803128</v>
      </c>
      <c r="T920" s="7" t="s">
        <v>1257</v>
      </c>
      <c r="U920" s="7" t="s">
        <v>5000</v>
      </c>
      <c r="V920" s="7" t="s">
        <v>2024</v>
      </c>
      <c r="W920" s="7" t="s">
        <v>3857</v>
      </c>
      <c r="X920" s="8">
        <v>2.1169631770501705E-2</v>
      </c>
      <c r="Y920" s="7">
        <v>78.058391271929835</v>
      </c>
      <c r="Z920" s="9">
        <v>13.112352180388166</v>
      </c>
      <c r="AA920" s="7">
        <v>0</v>
      </c>
      <c r="AB920" s="7">
        <v>-1</v>
      </c>
      <c r="AC920" s="7">
        <v>0</v>
      </c>
      <c r="AD920" s="7">
        <v>0</v>
      </c>
      <c r="AE920" s="7">
        <v>0</v>
      </c>
      <c r="AF920" s="7">
        <v>0</v>
      </c>
      <c r="AG920" s="7"/>
      <c r="AH920" s="7" t="s">
        <v>21</v>
      </c>
    </row>
    <row r="921" spans="1:34" x14ac:dyDescent="0.25">
      <c r="A921">
        <v>10879734</v>
      </c>
      <c r="B921" t="s">
        <v>12962</v>
      </c>
      <c r="C921" s="5" t="str">
        <f t="shared" si="43"/>
        <v>Sh3d21</v>
      </c>
      <c r="D921" t="s">
        <v>12963</v>
      </c>
      <c r="E921" s="6">
        <v>171.02537499999997</v>
      </c>
      <c r="F921">
        <v>24</v>
      </c>
      <c r="H921" s="7">
        <v>178.73933333333335</v>
      </c>
      <c r="I921" s="7">
        <v>163.89280000000002</v>
      </c>
      <c r="J921" s="7">
        <v>161.45349999999999</v>
      </c>
      <c r="K921" s="7">
        <v>178.14416666666668</v>
      </c>
      <c r="L921" s="7">
        <v>10.162989219056895</v>
      </c>
      <c r="M921" s="7">
        <v>14.316939955870462</v>
      </c>
      <c r="N921" s="7">
        <v>6.4140175787099318</v>
      </c>
      <c r="O921" s="7">
        <v>9.0876589156210361</v>
      </c>
      <c r="P921" s="7">
        <v>4.1490229746826479</v>
      </c>
      <c r="Q921" s="7">
        <v>5.8448662616578906</v>
      </c>
      <c r="R921" s="7">
        <v>2.6185117115134959</v>
      </c>
      <c r="S921" s="7">
        <v>3.7100212166209716</v>
      </c>
      <c r="T921" s="7" t="s">
        <v>1652</v>
      </c>
      <c r="U921" s="7" t="s">
        <v>2433</v>
      </c>
      <c r="V921" s="7" t="s">
        <v>4142</v>
      </c>
      <c r="W921" s="7" t="s">
        <v>3284</v>
      </c>
      <c r="X921" s="8">
        <v>1.237253700377354E-2</v>
      </c>
      <c r="Y921" s="7">
        <v>102.89245570877192</v>
      </c>
      <c r="Z921" s="9">
        <v>15.054369568779332</v>
      </c>
      <c r="AA921" s="7">
        <v>0</v>
      </c>
      <c r="AB921" s="7">
        <v>-1</v>
      </c>
      <c r="AC921" s="7">
        <v>0</v>
      </c>
      <c r="AD921" s="7">
        <v>0</v>
      </c>
      <c r="AE921" s="7">
        <v>0</v>
      </c>
      <c r="AF921" s="7">
        <v>1</v>
      </c>
      <c r="AG921" s="7"/>
      <c r="AH921" s="7" t="s">
        <v>21</v>
      </c>
    </row>
    <row r="922" spans="1:34" x14ac:dyDescent="0.25">
      <c r="A922">
        <v>10791406</v>
      </c>
      <c r="B922" t="s">
        <v>12970</v>
      </c>
      <c r="C922" s="5" t="str">
        <f t="shared" si="43"/>
        <v>Sh3rf1</v>
      </c>
      <c r="D922" t="s">
        <v>12971</v>
      </c>
      <c r="E922" s="6">
        <v>828.61816666666664</v>
      </c>
      <c r="F922">
        <v>24</v>
      </c>
      <c r="H922" s="7">
        <v>835.08849999999995</v>
      </c>
      <c r="I922" s="7">
        <v>876.24979999999994</v>
      </c>
      <c r="J922" s="7">
        <v>860.78516666666667</v>
      </c>
      <c r="K922" s="7">
        <v>775.03416666666669</v>
      </c>
      <c r="L922" s="7">
        <v>47.984619538973092</v>
      </c>
      <c r="M922" s="7">
        <v>63.584608681661315</v>
      </c>
      <c r="N922" s="7">
        <v>25.812053079262501</v>
      </c>
      <c r="O922" s="7">
        <v>33.524431284761079</v>
      </c>
      <c r="P922" s="7">
        <v>19.589638895344645</v>
      </c>
      <c r="Q922" s="7">
        <v>25.958307794101938</v>
      </c>
      <c r="R922" s="7">
        <v>10.537726542971408</v>
      </c>
      <c r="S922" s="7">
        <v>13.686291760776959</v>
      </c>
      <c r="T922" s="7" t="s">
        <v>12972</v>
      </c>
      <c r="U922" s="7" t="s">
        <v>12973</v>
      </c>
      <c r="V922" s="7" t="s">
        <v>2729</v>
      </c>
      <c r="W922" s="7" t="s">
        <v>3805</v>
      </c>
      <c r="X922" s="8">
        <v>5.096542652405959E-3</v>
      </c>
      <c r="Y922" s="7">
        <v>1928.1776995771925</v>
      </c>
      <c r="Z922" s="9">
        <v>65.169491882659983</v>
      </c>
      <c r="AA922" s="7">
        <v>0</v>
      </c>
      <c r="AB922" s="7">
        <v>0</v>
      </c>
      <c r="AC922" s="7">
        <v>0</v>
      </c>
      <c r="AD922" s="7">
        <v>0</v>
      </c>
      <c r="AE922" s="7">
        <v>-1</v>
      </c>
      <c r="AF922" s="7">
        <v>-1</v>
      </c>
      <c r="AG922" s="7">
        <v>-1</v>
      </c>
      <c r="AH922" s="7" t="s">
        <v>49</v>
      </c>
    </row>
    <row r="923" spans="1:34" x14ac:dyDescent="0.25">
      <c r="A923">
        <v>10776676</v>
      </c>
      <c r="B923" t="s">
        <v>12995</v>
      </c>
      <c r="C923" s="5" t="str">
        <f t="shared" si="43"/>
        <v>Shisa3</v>
      </c>
      <c r="D923" t="s">
        <v>12996</v>
      </c>
      <c r="E923" s="6">
        <v>174.51562499999997</v>
      </c>
      <c r="F923">
        <v>24</v>
      </c>
      <c r="H923" s="7">
        <v>182.26300000000001</v>
      </c>
      <c r="I923" s="7">
        <v>171.18459999999999</v>
      </c>
      <c r="J923" s="7">
        <v>167.01016666666666</v>
      </c>
      <c r="K923" s="7">
        <v>184.78366666666668</v>
      </c>
      <c r="L923" s="7">
        <v>5.579962401307017</v>
      </c>
      <c r="M923" s="7">
        <v>9.4506623471585325</v>
      </c>
      <c r="N923" s="7">
        <v>10.265273759947496</v>
      </c>
      <c r="O923" s="7">
        <v>7.4815502315139621</v>
      </c>
      <c r="P923" s="7">
        <v>2.2780101111862217</v>
      </c>
      <c r="Q923" s="7">
        <v>3.8582167469786701</v>
      </c>
      <c r="R923" s="7">
        <v>4.1907804636421169</v>
      </c>
      <c r="S923" s="7">
        <v>3.054330092035094</v>
      </c>
      <c r="T923" s="7" t="s">
        <v>3524</v>
      </c>
      <c r="U923" s="7" t="s">
        <v>1660</v>
      </c>
      <c r="V923" s="7" t="s">
        <v>752</v>
      </c>
      <c r="W923" s="7" t="s">
        <v>2535</v>
      </c>
      <c r="X923" s="8">
        <v>4.0526307451296279E-3</v>
      </c>
      <c r="Y923" s="7">
        <v>69.457219650877164</v>
      </c>
      <c r="Z923" s="9">
        <v>12.368855171889912</v>
      </c>
      <c r="AA923" s="7">
        <v>0</v>
      </c>
      <c r="AB923" s="7">
        <v>-1</v>
      </c>
      <c r="AC923" s="7">
        <v>0</v>
      </c>
      <c r="AD923" s="7">
        <v>0</v>
      </c>
      <c r="AE923" s="7">
        <v>1</v>
      </c>
      <c r="AF923" s="7">
        <v>1</v>
      </c>
      <c r="AG923" s="7">
        <v>1</v>
      </c>
      <c r="AH923" s="7" t="s">
        <v>826</v>
      </c>
    </row>
    <row r="924" spans="1:34" x14ac:dyDescent="0.25">
      <c r="A924">
        <v>10823538</v>
      </c>
      <c r="B924" t="s">
        <v>12997</v>
      </c>
      <c r="C924" s="5" t="str">
        <f t="shared" si="43"/>
        <v>Shox2</v>
      </c>
      <c r="D924" t="s">
        <v>12998</v>
      </c>
      <c r="E924" s="6">
        <v>62.57599583333333</v>
      </c>
      <c r="F924">
        <v>24</v>
      </c>
      <c r="H924" s="7">
        <v>65.95408333333333</v>
      </c>
      <c r="I924" s="7">
        <v>60.850819999999999</v>
      </c>
      <c r="J924" s="7">
        <v>57.416783333333335</v>
      </c>
      <c r="K924" s="7">
        <v>64.680416666666659</v>
      </c>
      <c r="L924" s="7">
        <v>2.3089665215560533</v>
      </c>
      <c r="M924" s="7">
        <v>7.4880723956169373</v>
      </c>
      <c r="N924" s="7">
        <v>4.3678725564817782</v>
      </c>
      <c r="O924" s="7">
        <v>5.9196818844990888</v>
      </c>
      <c r="P924" s="7">
        <v>0.9426316351635512</v>
      </c>
      <c r="Q924" s="7">
        <v>3.0569927543802584</v>
      </c>
      <c r="R924" s="7">
        <v>1.783176504147709</v>
      </c>
      <c r="S924" s="7">
        <v>2.4167000094366524</v>
      </c>
      <c r="T924" s="7" t="s">
        <v>859</v>
      </c>
      <c r="U924" s="7" t="s">
        <v>132</v>
      </c>
      <c r="V924" s="7" t="s">
        <v>710</v>
      </c>
      <c r="W924" s="7" t="s">
        <v>700</v>
      </c>
      <c r="X924" s="8">
        <v>4.4657277356386027E-2</v>
      </c>
      <c r="Y924" s="7">
        <v>27.449803484894733</v>
      </c>
      <c r="Z924" s="9">
        <v>7.7757166588846154</v>
      </c>
      <c r="AA924" s="7">
        <v>0</v>
      </c>
      <c r="AB924" s="7">
        <v>-1</v>
      </c>
      <c r="AC924" s="7">
        <v>0</v>
      </c>
      <c r="AD924" s="7">
        <v>0</v>
      </c>
      <c r="AE924" s="7">
        <v>0</v>
      </c>
      <c r="AF924" s="7">
        <v>0</v>
      </c>
      <c r="AG924" s="7"/>
      <c r="AH924" s="7" t="s">
        <v>21</v>
      </c>
    </row>
    <row r="925" spans="1:34" x14ac:dyDescent="0.25">
      <c r="A925">
        <v>10882699</v>
      </c>
      <c r="B925" t="s">
        <v>13020</v>
      </c>
      <c r="C925" s="5" t="str">
        <f t="shared" si="43"/>
        <v>Six3</v>
      </c>
      <c r="D925" t="s">
        <v>13021</v>
      </c>
      <c r="E925" s="6">
        <v>173.55516666666665</v>
      </c>
      <c r="F925">
        <v>24</v>
      </c>
      <c r="H925" s="7">
        <v>185.93416666666664</v>
      </c>
      <c r="I925" s="7">
        <v>169.91879999999998</v>
      </c>
      <c r="J925" s="7">
        <v>159.36800000000002</v>
      </c>
      <c r="K925" s="7">
        <v>180.62683333333334</v>
      </c>
      <c r="L925" s="7">
        <v>20.48670464878824</v>
      </c>
      <c r="M925" s="7">
        <v>11.089670202490247</v>
      </c>
      <c r="N925" s="7">
        <v>8.3775320709621912</v>
      </c>
      <c r="O925" s="7">
        <v>18.593504590761434</v>
      </c>
      <c r="P925" s="7">
        <v>8.3636621501058759</v>
      </c>
      <c r="Q925" s="7">
        <v>4.5273389019746855</v>
      </c>
      <c r="R925" s="7">
        <v>3.4201131462765009</v>
      </c>
      <c r="S925" s="7">
        <v>7.5907664629103451</v>
      </c>
      <c r="T925" s="7" t="s">
        <v>1511</v>
      </c>
      <c r="U925" s="7" t="s">
        <v>845</v>
      </c>
      <c r="V925" s="7" t="s">
        <v>1472</v>
      </c>
      <c r="W925" s="7" t="s">
        <v>3658</v>
      </c>
      <c r="X925" s="8">
        <v>4.004088263815446E-2</v>
      </c>
      <c r="Y925" s="7">
        <v>245.78714528771926</v>
      </c>
      <c r="Z925" s="9">
        <v>23.267535744029264</v>
      </c>
      <c r="AA925" s="7">
        <v>0</v>
      </c>
      <c r="AB925" s="7">
        <v>-1</v>
      </c>
      <c r="AC925" s="7">
        <v>0</v>
      </c>
      <c r="AD925" s="7">
        <v>0</v>
      </c>
      <c r="AE925" s="7">
        <v>0</v>
      </c>
      <c r="AF925" s="7">
        <v>0</v>
      </c>
      <c r="AG925" s="7"/>
      <c r="AH925" s="7" t="s">
        <v>21</v>
      </c>
    </row>
    <row r="926" spans="1:34" x14ac:dyDescent="0.25">
      <c r="A926">
        <v>10821340</v>
      </c>
      <c r="B926" t="s">
        <v>13029</v>
      </c>
      <c r="C926" s="5" t="str">
        <f t="shared" si="43"/>
        <v>Skiv2l2</v>
      </c>
      <c r="D926" t="s">
        <v>13030</v>
      </c>
      <c r="E926" s="6">
        <v>575.2664166666666</v>
      </c>
      <c r="F926">
        <v>24</v>
      </c>
      <c r="H926" s="7">
        <v>575.26899999999989</v>
      </c>
      <c r="I926" s="7">
        <v>563.33000000000015</v>
      </c>
      <c r="J926" s="7">
        <v>594.05833333333328</v>
      </c>
      <c r="K926" s="7">
        <v>562.06650000000002</v>
      </c>
      <c r="L926" s="7">
        <v>13.522478086504709</v>
      </c>
      <c r="M926" s="7">
        <v>18.610246304119659</v>
      </c>
      <c r="N926" s="7">
        <v>17.47523204614652</v>
      </c>
      <c r="O926" s="7">
        <v>13.858843714394059</v>
      </c>
      <c r="P926" s="7">
        <v>5.5205285616505977</v>
      </c>
      <c r="Q926" s="7">
        <v>7.5976012387682763</v>
      </c>
      <c r="R926" s="7">
        <v>7.134233608298632</v>
      </c>
      <c r="S926" s="7">
        <v>5.6578492542072283</v>
      </c>
      <c r="T926" s="7" t="s">
        <v>13031</v>
      </c>
      <c r="U926" s="7" t="s">
        <v>12646</v>
      </c>
      <c r="V926" s="7" t="s">
        <v>1757</v>
      </c>
      <c r="W926" s="7" t="s">
        <v>6643</v>
      </c>
      <c r="X926" s="8">
        <v>9.3917116033454349E-3</v>
      </c>
      <c r="Y926" s="7">
        <v>251.94255572806995</v>
      </c>
      <c r="Z926" s="9">
        <v>23.557086264981013</v>
      </c>
      <c r="AA926" s="7">
        <v>0</v>
      </c>
      <c r="AB926" s="7">
        <v>0</v>
      </c>
      <c r="AC926" s="7">
        <v>0</v>
      </c>
      <c r="AD926" s="7">
        <v>1</v>
      </c>
      <c r="AE926" s="7">
        <v>0</v>
      </c>
      <c r="AF926" s="7">
        <v>-1</v>
      </c>
      <c r="AG926" s="7">
        <v>1</v>
      </c>
      <c r="AH926" s="7" t="s">
        <v>323</v>
      </c>
    </row>
    <row r="927" spans="1:34" x14ac:dyDescent="0.25">
      <c r="A927">
        <v>10785943</v>
      </c>
      <c r="B927" t="s">
        <v>13041</v>
      </c>
      <c r="C927" s="5" t="str">
        <f t="shared" si="43"/>
        <v>Slc15a1</v>
      </c>
      <c r="D927" t="s">
        <v>13042</v>
      </c>
      <c r="E927" s="6">
        <v>40.354583333333331</v>
      </c>
      <c r="F927">
        <v>13</v>
      </c>
      <c r="H927" s="7">
        <v>40.936916666666669</v>
      </c>
      <c r="I927" s="7">
        <v>40.961119999999994</v>
      </c>
      <c r="J927" s="7">
        <v>37.403516666666668</v>
      </c>
      <c r="K927" s="7">
        <v>42.986733333333326</v>
      </c>
      <c r="L927" s="7">
        <v>1.2361037455111392</v>
      </c>
      <c r="M927" s="7">
        <v>5.6454984684260259</v>
      </c>
      <c r="N927" s="7">
        <v>1.3139219206888464</v>
      </c>
      <c r="O927" s="7">
        <v>1.9709902218597295</v>
      </c>
      <c r="P927" s="7">
        <v>0.50463724094090057</v>
      </c>
      <c r="Q927" s="7">
        <v>2.3047650985512824</v>
      </c>
      <c r="R927" s="7">
        <v>0.53640637792421697</v>
      </c>
      <c r="S927" s="7">
        <v>0.80465338859522473</v>
      </c>
      <c r="T927" s="7" t="s">
        <v>461</v>
      </c>
      <c r="U927" s="7" t="s">
        <v>383</v>
      </c>
      <c r="V927" s="7" t="s">
        <v>57</v>
      </c>
      <c r="W927" s="7" t="s">
        <v>462</v>
      </c>
      <c r="X927" s="8">
        <v>2.8427609277198073E-2</v>
      </c>
      <c r="Y927" s="7">
        <v>8.5885442377894723</v>
      </c>
      <c r="Z927" s="9">
        <v>4.3494123720391293</v>
      </c>
      <c r="AA927" s="7">
        <v>0</v>
      </c>
      <c r="AB927" s="7">
        <v>0</v>
      </c>
      <c r="AC927" s="7">
        <v>0</v>
      </c>
      <c r="AD927" s="7">
        <v>0</v>
      </c>
      <c r="AE927" s="7">
        <v>0</v>
      </c>
      <c r="AF927" s="7">
        <v>1</v>
      </c>
      <c r="AG927" s="7"/>
      <c r="AH927" s="7" t="s">
        <v>21</v>
      </c>
    </row>
    <row r="928" spans="1:34" x14ac:dyDescent="0.25">
      <c r="A928">
        <v>10758094</v>
      </c>
      <c r="B928" t="s">
        <v>13045</v>
      </c>
      <c r="C928" s="5" t="str">
        <f t="shared" si="43"/>
        <v>Slc15a4</v>
      </c>
      <c r="D928" t="s">
        <v>13046</v>
      </c>
      <c r="E928" s="6">
        <v>207.74120833333336</v>
      </c>
      <c r="F928">
        <v>24</v>
      </c>
      <c r="G928" t="s">
        <v>1006</v>
      </c>
      <c r="H928" s="7">
        <v>216.57883333333334</v>
      </c>
      <c r="I928" s="7">
        <v>207.3004</v>
      </c>
      <c r="J928" s="7">
        <v>207.60816666666668</v>
      </c>
      <c r="K928" s="7">
        <v>192.3605</v>
      </c>
      <c r="L928" s="7">
        <v>13.700345972517143</v>
      </c>
      <c r="M928" s="7">
        <v>11.968974968642886</v>
      </c>
      <c r="N928" s="7">
        <v>9.4690476272255921</v>
      </c>
      <c r="O928" s="7">
        <v>10.972897096938436</v>
      </c>
      <c r="P928" s="7">
        <v>5.5931428220435953</v>
      </c>
      <c r="Q928" s="7">
        <v>4.8863135695532272</v>
      </c>
      <c r="R928" s="7">
        <v>3.865722506135747</v>
      </c>
      <c r="S928" s="7">
        <v>4.4796664812610025</v>
      </c>
      <c r="T928" s="7" t="s">
        <v>1489</v>
      </c>
      <c r="U928" s="7" t="s">
        <v>1033</v>
      </c>
      <c r="V928" s="7" t="s">
        <v>1668</v>
      </c>
      <c r="W928" s="7" t="s">
        <v>2480</v>
      </c>
      <c r="X928" s="8">
        <v>1.5378678972389282E-2</v>
      </c>
      <c r="Y928" s="7">
        <v>134.83471128245611</v>
      </c>
      <c r="Z928" s="9">
        <v>17.233427513848788</v>
      </c>
      <c r="AA928" s="7">
        <v>0</v>
      </c>
      <c r="AB928" s="7">
        <v>0</v>
      </c>
      <c r="AC928" s="7">
        <v>-1</v>
      </c>
      <c r="AD928" s="7">
        <v>0</v>
      </c>
      <c r="AE928" s="7">
        <v>0</v>
      </c>
      <c r="AF928" s="7">
        <v>0</v>
      </c>
      <c r="AG928" s="7"/>
      <c r="AH928" s="7" t="s">
        <v>21</v>
      </c>
    </row>
    <row r="929" spans="1:34" x14ac:dyDescent="0.25">
      <c r="A929">
        <v>10818090</v>
      </c>
      <c r="B929" t="s">
        <v>13047</v>
      </c>
      <c r="C929" s="5" t="str">
        <f t="shared" si="43"/>
        <v>Slc16a1</v>
      </c>
      <c r="D929" t="s">
        <v>13048</v>
      </c>
      <c r="E929" s="6">
        <v>366.69137499999994</v>
      </c>
      <c r="F929">
        <v>24</v>
      </c>
      <c r="H929" s="7">
        <v>345.38999999999993</v>
      </c>
      <c r="I929" s="7">
        <v>365.6146</v>
      </c>
      <c r="J929" s="7">
        <v>380.60183333333333</v>
      </c>
      <c r="K929" s="7">
        <v>325.83750000000003</v>
      </c>
      <c r="L929" s="7">
        <v>37.891026409956218</v>
      </c>
      <c r="M929" s="7">
        <v>45.652021086694916</v>
      </c>
      <c r="N929" s="7">
        <v>18.975445559107872</v>
      </c>
      <c r="O929" s="7">
        <v>24.724135396409736</v>
      </c>
      <c r="P929" s="7">
        <v>15.468946755785712</v>
      </c>
      <c r="Q929" s="7">
        <v>18.637359564863427</v>
      </c>
      <c r="R929" s="7">
        <v>7.7466932102958905</v>
      </c>
      <c r="S929" s="7">
        <v>10.09358600878136</v>
      </c>
      <c r="T929" s="7" t="s">
        <v>13049</v>
      </c>
      <c r="U929" s="7" t="s">
        <v>13050</v>
      </c>
      <c r="V929" s="7" t="s">
        <v>6807</v>
      </c>
      <c r="W929" s="7" t="s">
        <v>6694</v>
      </c>
      <c r="X929" s="8">
        <v>4.9089856049451618E-2</v>
      </c>
      <c r="Y929" s="7">
        <v>1072.201555554386</v>
      </c>
      <c r="Z929" s="9">
        <v>48.596951142153415</v>
      </c>
      <c r="AA929" s="7">
        <v>0</v>
      </c>
      <c r="AB929" s="7">
        <v>0</v>
      </c>
      <c r="AC929" s="7">
        <v>0</v>
      </c>
      <c r="AD929" s="7">
        <v>0</v>
      </c>
      <c r="AE929" s="7">
        <v>0</v>
      </c>
      <c r="AF929" s="7">
        <v>-1</v>
      </c>
      <c r="AG929" s="7"/>
      <c r="AH929" s="7" t="s">
        <v>21</v>
      </c>
    </row>
    <row r="930" spans="1:34" x14ac:dyDescent="0.25">
      <c r="A930">
        <v>10818262</v>
      </c>
      <c r="B930" t="s">
        <v>13055</v>
      </c>
      <c r="C930" s="5" t="str">
        <f t="shared" si="43"/>
        <v>Slc16a4</v>
      </c>
      <c r="D930" t="s">
        <v>13056</v>
      </c>
      <c r="E930" s="6">
        <v>53.870120833333338</v>
      </c>
      <c r="F930">
        <v>23</v>
      </c>
      <c r="H930" s="7">
        <v>50.384983333333331</v>
      </c>
      <c r="I930" s="7">
        <v>56.869799999999998</v>
      </c>
      <c r="J930" s="7">
        <v>51.451133333333331</v>
      </c>
      <c r="K930" s="7">
        <v>59.723399999999998</v>
      </c>
      <c r="L930" s="7">
        <v>2.6188568906426832</v>
      </c>
      <c r="M930" s="7">
        <v>7.7068580196472309</v>
      </c>
      <c r="N930" s="7">
        <v>4.1248274304104724</v>
      </c>
      <c r="O930" s="7">
        <v>3.8094682080311433</v>
      </c>
      <c r="P930" s="7">
        <v>1.0691438485743834</v>
      </c>
      <c r="Q930" s="7">
        <v>3.1463116113686951</v>
      </c>
      <c r="R930" s="7">
        <v>1.6839537469235244</v>
      </c>
      <c r="S930" s="7">
        <v>1.5552088835051501</v>
      </c>
      <c r="T930" s="7" t="s">
        <v>1186</v>
      </c>
      <c r="U930" s="7" t="s">
        <v>559</v>
      </c>
      <c r="V930" s="7" t="s">
        <v>809</v>
      </c>
      <c r="W930" s="7" t="s">
        <v>741</v>
      </c>
      <c r="X930" s="8">
        <v>8.9682058058539044E-3</v>
      </c>
      <c r="Y930" s="7">
        <v>22.605576105350877</v>
      </c>
      <c r="Z930" s="9">
        <v>7.056325349214764</v>
      </c>
      <c r="AA930" s="7">
        <v>0</v>
      </c>
      <c r="AB930" s="7">
        <v>0</v>
      </c>
      <c r="AC930" s="7">
        <v>1</v>
      </c>
      <c r="AD930" s="7">
        <v>0</v>
      </c>
      <c r="AE930" s="7">
        <v>0</v>
      </c>
      <c r="AF930" s="7">
        <v>1</v>
      </c>
      <c r="AG930" s="7"/>
      <c r="AH930" s="7" t="s">
        <v>21</v>
      </c>
    </row>
    <row r="931" spans="1:34" x14ac:dyDescent="0.25">
      <c r="A931">
        <v>10795205</v>
      </c>
      <c r="B931" t="s">
        <v>13057</v>
      </c>
      <c r="C931" s="5" t="str">
        <f t="shared" si="43"/>
        <v>Slc17a2</v>
      </c>
      <c r="D931" t="s">
        <v>13058</v>
      </c>
      <c r="E931" s="6">
        <v>61.313295833333335</v>
      </c>
      <c r="F931">
        <v>24</v>
      </c>
      <c r="H931" s="7">
        <v>64.414749999999998</v>
      </c>
      <c r="I931" s="7">
        <v>62.42436</v>
      </c>
      <c r="J931" s="7">
        <v>63.838116666666672</v>
      </c>
      <c r="K931" s="7">
        <v>55.53596666666666</v>
      </c>
      <c r="L931" s="7">
        <v>6.1031147810769539</v>
      </c>
      <c r="M931" s="7">
        <v>3.8236275809759506</v>
      </c>
      <c r="N931" s="7">
        <v>5.0906724323675219</v>
      </c>
      <c r="O931" s="7">
        <v>5.1931437313699176</v>
      </c>
      <c r="P931" s="7">
        <v>2.4915861758794002</v>
      </c>
      <c r="Q931" s="7">
        <v>1.5609894233039079</v>
      </c>
      <c r="R931" s="7">
        <v>2.0782583178255565</v>
      </c>
      <c r="S931" s="7">
        <v>2.1200920504648959</v>
      </c>
      <c r="T931" s="7" t="s">
        <v>1000</v>
      </c>
      <c r="U931" s="7" t="s">
        <v>698</v>
      </c>
      <c r="V931" s="7" t="s">
        <v>1000</v>
      </c>
      <c r="W931" s="7" t="s">
        <v>561</v>
      </c>
      <c r="X931" s="8">
        <v>2.8573822764013712E-2</v>
      </c>
      <c r="Y931" s="7">
        <v>26.796789463614033</v>
      </c>
      <c r="Z931" s="9">
        <v>7.6826701786302714</v>
      </c>
      <c r="AA931" s="7">
        <v>0</v>
      </c>
      <c r="AB931" s="7">
        <v>0</v>
      </c>
      <c r="AC931" s="7">
        <v>-1</v>
      </c>
      <c r="AD931" s="7">
        <v>0</v>
      </c>
      <c r="AE931" s="7">
        <v>0</v>
      </c>
      <c r="AF931" s="7">
        <v>-1</v>
      </c>
      <c r="AG931" s="7"/>
      <c r="AH931" s="7" t="s">
        <v>21</v>
      </c>
    </row>
    <row r="932" spans="1:34" x14ac:dyDescent="0.25">
      <c r="A932">
        <v>10839771</v>
      </c>
      <c r="B932" t="s">
        <v>13063</v>
      </c>
      <c r="C932" s="5" t="str">
        <f t="shared" si="43"/>
        <v>Slc20a1</v>
      </c>
      <c r="D932" t="s">
        <v>13064</v>
      </c>
      <c r="E932" s="6">
        <v>714.73970833333351</v>
      </c>
      <c r="F932">
        <v>24</v>
      </c>
      <c r="H932" s="7">
        <v>659.8218333333333</v>
      </c>
      <c r="I932" s="7">
        <v>686.96820000000002</v>
      </c>
      <c r="J932" s="7">
        <v>717.8651666666666</v>
      </c>
      <c r="K932" s="7">
        <v>701.17166666666674</v>
      </c>
      <c r="L932" s="7">
        <v>22.141022166256608</v>
      </c>
      <c r="M932" s="7">
        <v>39.330200275360923</v>
      </c>
      <c r="N932" s="7">
        <v>29.267128560326285</v>
      </c>
      <c r="O932" s="7">
        <v>24.040034772576107</v>
      </c>
      <c r="P932" s="7">
        <v>9.0390344484967589</v>
      </c>
      <c r="Q932" s="7">
        <v>16.056487026017454</v>
      </c>
      <c r="R932" s="7">
        <v>11.948255201539308</v>
      </c>
      <c r="S932" s="7">
        <v>9.8143030985960191</v>
      </c>
      <c r="T932" s="7" t="s">
        <v>13065</v>
      </c>
      <c r="U932" s="7" t="s">
        <v>3052</v>
      </c>
      <c r="V932" s="7" t="s">
        <v>13066</v>
      </c>
      <c r="W932" s="7" t="s">
        <v>5083</v>
      </c>
      <c r="X932" s="8">
        <v>1.7131479263738258E-2</v>
      </c>
      <c r="Y932" s="7">
        <v>832.15912409473731</v>
      </c>
      <c r="Z932" s="9">
        <v>42.812835944338453</v>
      </c>
      <c r="AA932" s="7">
        <v>0</v>
      </c>
      <c r="AB932" s="7">
        <v>1</v>
      </c>
      <c r="AC932" s="7">
        <v>0</v>
      </c>
      <c r="AD932" s="7">
        <v>0</v>
      </c>
      <c r="AE932" s="7">
        <v>0</v>
      </c>
      <c r="AF932" s="7">
        <v>0</v>
      </c>
      <c r="AG932" s="7"/>
      <c r="AH932" s="7" t="s">
        <v>21</v>
      </c>
    </row>
    <row r="933" spans="1:34" x14ac:dyDescent="0.25">
      <c r="A933">
        <v>10866636</v>
      </c>
      <c r="B933" t="s">
        <v>13068</v>
      </c>
      <c r="C933" s="5" t="str">
        <f t="shared" si="43"/>
        <v>Slc21a4</v>
      </c>
      <c r="D933" t="s">
        <v>13069</v>
      </c>
      <c r="E933" s="6">
        <v>71.838345833333321</v>
      </c>
      <c r="F933">
        <v>24</v>
      </c>
      <c r="H933" s="7">
        <v>72.386799999999994</v>
      </c>
      <c r="I933" s="7">
        <v>75.230940000000004</v>
      </c>
      <c r="J933" s="7">
        <v>66.594533333333331</v>
      </c>
      <c r="K933" s="7">
        <v>73.959166666666661</v>
      </c>
      <c r="L933" s="7">
        <v>3.8503831087308709</v>
      </c>
      <c r="M933" s="7">
        <v>7.7524833242645528</v>
      </c>
      <c r="N933" s="7">
        <v>2.1590839674886815</v>
      </c>
      <c r="O933" s="7">
        <v>5.7050140128370135</v>
      </c>
      <c r="P933" s="7">
        <v>1.5719123217703126</v>
      </c>
      <c r="Q933" s="7">
        <v>3.16493806398061</v>
      </c>
      <c r="R933" s="7">
        <v>0.88144233869518906</v>
      </c>
      <c r="S933" s="7">
        <v>2.3290622178130942</v>
      </c>
      <c r="T933" s="7" t="s">
        <v>138</v>
      </c>
      <c r="U933" s="7" t="s">
        <v>408</v>
      </c>
      <c r="V933" s="7" t="s">
        <v>3370</v>
      </c>
      <c r="W933" s="7" t="s">
        <v>703</v>
      </c>
      <c r="X933" s="8">
        <v>4.7700422459983516E-2</v>
      </c>
      <c r="Y933" s="7">
        <v>26.34607281677193</v>
      </c>
      <c r="Z933" s="9">
        <v>7.6177856966111195</v>
      </c>
      <c r="AA933" s="7">
        <v>0</v>
      </c>
      <c r="AB933" s="7">
        <v>0</v>
      </c>
      <c r="AC933" s="7">
        <v>0</v>
      </c>
      <c r="AD933" s="7">
        <v>-1</v>
      </c>
      <c r="AE933" s="7">
        <v>0</v>
      </c>
      <c r="AF933" s="7">
        <v>0</v>
      </c>
      <c r="AG933" s="7">
        <v>-1</v>
      </c>
      <c r="AH933" s="7" t="s">
        <v>372</v>
      </c>
    </row>
    <row r="934" spans="1:34" x14ac:dyDescent="0.25">
      <c r="A934">
        <v>10783669</v>
      </c>
      <c r="B934" t="s">
        <v>13070</v>
      </c>
      <c r="C934" s="5" t="str">
        <f t="shared" si="43"/>
        <v>Slc22a17</v>
      </c>
      <c r="D934" t="s">
        <v>13071</v>
      </c>
      <c r="E934" s="6">
        <v>1858.6733333333334</v>
      </c>
      <c r="F934">
        <v>24</v>
      </c>
      <c r="H934" s="7">
        <v>1885.5200000000002</v>
      </c>
      <c r="I934" s="7">
        <v>1934.8200000000002</v>
      </c>
      <c r="J934" s="7">
        <v>1794.3283333333331</v>
      </c>
      <c r="K934" s="7">
        <v>1903.1800000000003</v>
      </c>
      <c r="L934" s="7">
        <v>50.849680038324777</v>
      </c>
      <c r="M934" s="7">
        <v>87.423098492332088</v>
      </c>
      <c r="N934" s="7">
        <v>25.339083974498077</v>
      </c>
      <c r="O934" s="7">
        <v>72.886561449968283</v>
      </c>
      <c r="P934" s="7">
        <v>20.759294946280512</v>
      </c>
      <c r="Q934" s="7">
        <v>35.690330506548499</v>
      </c>
      <c r="R934" s="7">
        <v>10.344637714509108</v>
      </c>
      <c r="S934" s="7">
        <v>29.755814109738854</v>
      </c>
      <c r="T934" s="7" t="s">
        <v>13072</v>
      </c>
      <c r="U934" s="7" t="s">
        <v>13073</v>
      </c>
      <c r="V934" s="7" t="s">
        <v>13074</v>
      </c>
      <c r="W934" s="7" t="s">
        <v>13075</v>
      </c>
      <c r="X934" s="8">
        <v>7.478239340968129E-3</v>
      </c>
      <c r="Y934" s="7">
        <v>3856.4338149122823</v>
      </c>
      <c r="Z934" s="9">
        <v>92.164516303263042</v>
      </c>
      <c r="AA934" s="7">
        <v>0</v>
      </c>
      <c r="AB934" s="7">
        <v>0</v>
      </c>
      <c r="AC934" s="7">
        <v>0</v>
      </c>
      <c r="AD934" s="7">
        <v>-1</v>
      </c>
      <c r="AE934" s="7">
        <v>0</v>
      </c>
      <c r="AF934" s="7">
        <v>1</v>
      </c>
      <c r="AG934" s="7">
        <v>-1</v>
      </c>
      <c r="AH934" s="7" t="s">
        <v>372</v>
      </c>
    </row>
    <row r="935" spans="1:34" x14ac:dyDescent="0.25">
      <c r="A935">
        <v>10703063</v>
      </c>
      <c r="B935" t="s">
        <v>13076</v>
      </c>
      <c r="C935" s="5" t="str">
        <f t="shared" si="43"/>
        <v>Slc22a3</v>
      </c>
      <c r="D935" t="s">
        <v>13077</v>
      </c>
      <c r="E935" s="6">
        <v>52.955558333333322</v>
      </c>
      <c r="F935">
        <v>23</v>
      </c>
      <c r="H935" s="7">
        <v>55.199333333333335</v>
      </c>
      <c r="I935" s="7">
        <v>50.50168</v>
      </c>
      <c r="J935" s="7">
        <v>49.989233333333338</v>
      </c>
      <c r="K935" s="7">
        <v>58.3889</v>
      </c>
      <c r="L935" s="7">
        <v>6.5603864440035577</v>
      </c>
      <c r="M935" s="7">
        <v>3.1294934377627319</v>
      </c>
      <c r="N935" s="7">
        <v>4.0147373466600111</v>
      </c>
      <c r="O935" s="7">
        <v>5.5785258210391024</v>
      </c>
      <c r="P935" s="7">
        <v>2.6782665505467542</v>
      </c>
      <c r="Q935" s="7">
        <v>1.2776103459845132</v>
      </c>
      <c r="R935" s="7">
        <v>1.639009658435375</v>
      </c>
      <c r="S935" s="7">
        <v>2.2774236297477315</v>
      </c>
      <c r="T935" s="7" t="s">
        <v>560</v>
      </c>
      <c r="U935" s="7" t="s">
        <v>563</v>
      </c>
      <c r="V935" s="7" t="s">
        <v>18</v>
      </c>
      <c r="W935" s="7" t="s">
        <v>2046</v>
      </c>
      <c r="X935" s="8">
        <v>3.2511417428388076E-2</v>
      </c>
      <c r="Y935" s="7">
        <v>25.818873667087718</v>
      </c>
      <c r="Z935" s="9">
        <v>7.541182538920018</v>
      </c>
      <c r="AA935" s="7">
        <v>0</v>
      </c>
      <c r="AB935" s="7">
        <v>0</v>
      </c>
      <c r="AC935" s="7">
        <v>0</v>
      </c>
      <c r="AD935" s="7">
        <v>0</v>
      </c>
      <c r="AE935" s="7">
        <v>1</v>
      </c>
      <c r="AF935" s="7">
        <v>1</v>
      </c>
      <c r="AG935" s="7">
        <v>1</v>
      </c>
      <c r="AH935" s="7" t="s">
        <v>826</v>
      </c>
    </row>
    <row r="936" spans="1:34" x14ac:dyDescent="0.25">
      <c r="A936">
        <v>10918248</v>
      </c>
      <c r="B936" t="s">
        <v>13082</v>
      </c>
      <c r="C936" s="5" t="str">
        <f t="shared" si="43"/>
        <v>Slc24a1</v>
      </c>
      <c r="D936" t="s">
        <v>13083</v>
      </c>
      <c r="E936" s="6">
        <v>94.388904166666649</v>
      </c>
      <c r="F936">
        <v>24</v>
      </c>
      <c r="H936" s="7">
        <v>98.719966666666664</v>
      </c>
      <c r="I936" s="7">
        <v>90.905740000000009</v>
      </c>
      <c r="J936" s="7">
        <v>86.229399999999998</v>
      </c>
      <c r="K936" s="7">
        <v>100.02413333333334</v>
      </c>
      <c r="L936" s="7">
        <v>8.5141596312652403</v>
      </c>
      <c r="M936" s="7">
        <v>5.8664016503304657</v>
      </c>
      <c r="N936" s="7">
        <v>7.5856405261520283</v>
      </c>
      <c r="O936" s="7">
        <v>5.869191191865081</v>
      </c>
      <c r="P936" s="7">
        <v>3.4758911142004689</v>
      </c>
      <c r="Q936" s="7">
        <v>2.3949484449217975</v>
      </c>
      <c r="R936" s="7">
        <v>3.0968247768749642</v>
      </c>
      <c r="S936" s="7">
        <v>2.396087270484482</v>
      </c>
      <c r="T936" s="7" t="s">
        <v>644</v>
      </c>
      <c r="U936" s="7" t="s">
        <v>2269</v>
      </c>
      <c r="V936" s="7" t="s">
        <v>1418</v>
      </c>
      <c r="W936" s="7" t="s">
        <v>3647</v>
      </c>
      <c r="X936" s="8">
        <v>9.904899932599515E-3</v>
      </c>
      <c r="Y936" s="7">
        <v>50.529472716771934</v>
      </c>
      <c r="Z936" s="9">
        <v>10.549774826525097</v>
      </c>
      <c r="AA936" s="7">
        <v>0</v>
      </c>
      <c r="AB936" s="7">
        <v>-1</v>
      </c>
      <c r="AC936" s="7">
        <v>0</v>
      </c>
      <c r="AD936" s="7">
        <v>0</v>
      </c>
      <c r="AE936" s="7">
        <v>0</v>
      </c>
      <c r="AF936" s="7">
        <v>1</v>
      </c>
      <c r="AG936" s="7"/>
      <c r="AH936" s="7" t="s">
        <v>21</v>
      </c>
    </row>
    <row r="937" spans="1:34" x14ac:dyDescent="0.25">
      <c r="A937">
        <v>10846128</v>
      </c>
      <c r="B937" t="s">
        <v>13092</v>
      </c>
      <c r="C937" s="5" t="str">
        <f t="shared" ref="C937:C954" si="44">IF(ISBLANK(B937)," ",HYPERLINK("http://www.genecards.org/cgi-bin/carddisp.pl?gene="&amp;B937&amp;"&amp;search="&amp;B937,B937))</f>
        <v>Slc25a12</v>
      </c>
      <c r="D937" t="s">
        <v>13093</v>
      </c>
      <c r="E937" s="6">
        <v>2712.9625000000001</v>
      </c>
      <c r="F937">
        <v>24</v>
      </c>
      <c r="H937" s="7">
        <v>2857.4833333333331</v>
      </c>
      <c r="I937" s="7">
        <v>2740.1039999999998</v>
      </c>
      <c r="J937" s="7">
        <v>2687.6266666666666</v>
      </c>
      <c r="K937" s="7">
        <v>2659.375</v>
      </c>
      <c r="L937" s="7">
        <v>76.643144942432258</v>
      </c>
      <c r="M937" s="7">
        <v>110.19617497898925</v>
      </c>
      <c r="N937" s="7">
        <v>74.685247182202403</v>
      </c>
      <c r="O937" s="7">
        <v>95.002855272881192</v>
      </c>
      <c r="P937" s="7">
        <v>31.28943289852204</v>
      </c>
      <c r="Q937" s="7">
        <v>44.987400050829081</v>
      </c>
      <c r="R937" s="7">
        <v>30.490124485005175</v>
      </c>
      <c r="S937" s="7">
        <v>38.784753254339542</v>
      </c>
      <c r="T937" s="7" t="s">
        <v>13094</v>
      </c>
      <c r="U937" s="7" t="s">
        <v>13095</v>
      </c>
      <c r="V937" s="7" t="s">
        <v>13096</v>
      </c>
      <c r="W937" s="7" t="s">
        <v>13097</v>
      </c>
      <c r="X937" s="8">
        <v>5.5096224243891571E-3</v>
      </c>
      <c r="Y937" s="7">
        <v>7945.3047124561499</v>
      </c>
      <c r="Z937" s="9">
        <v>132.28971652243902</v>
      </c>
      <c r="AA937" s="7">
        <v>0</v>
      </c>
      <c r="AB937" s="7">
        <v>-1</v>
      </c>
      <c r="AC937" s="7">
        <v>-1</v>
      </c>
      <c r="AD937" s="7">
        <v>0</v>
      </c>
      <c r="AE937" s="7">
        <v>0</v>
      </c>
      <c r="AF937" s="7">
        <v>0</v>
      </c>
      <c r="AG937" s="7"/>
      <c r="AH937" s="7" t="s">
        <v>21</v>
      </c>
    </row>
    <row r="938" spans="1:34" x14ac:dyDescent="0.25">
      <c r="A938">
        <v>10734822</v>
      </c>
      <c r="B938" t="s">
        <v>13107</v>
      </c>
      <c r="C938" s="5" t="str">
        <f t="shared" si="44"/>
        <v>Slc25a35</v>
      </c>
      <c r="D938" t="s">
        <v>13108</v>
      </c>
      <c r="E938" s="6">
        <v>153.97920833333333</v>
      </c>
      <c r="F938">
        <v>24</v>
      </c>
      <c r="H938" s="7">
        <v>144.77666666666667</v>
      </c>
      <c r="I938" s="7">
        <v>152.3914</v>
      </c>
      <c r="J938" s="7">
        <v>171.59533333333334</v>
      </c>
      <c r="K938" s="7">
        <v>149.71683333333334</v>
      </c>
      <c r="L938" s="7">
        <v>14.995747446081721</v>
      </c>
      <c r="M938" s="7">
        <v>21.345334204457949</v>
      </c>
      <c r="N938" s="7">
        <v>9.6853070507169079</v>
      </c>
      <c r="O938" s="7">
        <v>15.05486767018119</v>
      </c>
      <c r="P938" s="7">
        <v>6.1219882590907027</v>
      </c>
      <c r="Q938" s="7">
        <v>8.7141961983497804</v>
      </c>
      <c r="R938" s="7">
        <v>3.954010046072777</v>
      </c>
      <c r="S938" s="7">
        <v>6.1461239895111515</v>
      </c>
      <c r="T938" s="7" t="s">
        <v>3626</v>
      </c>
      <c r="U938" s="7" t="s">
        <v>2435</v>
      </c>
      <c r="V938" s="7" t="s">
        <v>1890</v>
      </c>
      <c r="W938" s="7" t="s">
        <v>1086</v>
      </c>
      <c r="X938" s="8">
        <v>3.7230555905199351E-2</v>
      </c>
      <c r="Y938" s="7">
        <v>239.42770751052635</v>
      </c>
      <c r="Z938" s="9">
        <v>22.964553753653313</v>
      </c>
      <c r="AA938" s="7">
        <v>0</v>
      </c>
      <c r="AB938" s="7">
        <v>1</v>
      </c>
      <c r="AC938" s="7">
        <v>0</v>
      </c>
      <c r="AD938" s="7">
        <v>0</v>
      </c>
      <c r="AE938" s="7">
        <v>0</v>
      </c>
      <c r="AF938" s="7">
        <v>0</v>
      </c>
      <c r="AG938" s="7"/>
      <c r="AH938" s="7" t="s">
        <v>21</v>
      </c>
    </row>
    <row r="939" spans="1:34" x14ac:dyDescent="0.25">
      <c r="A939">
        <v>10936987</v>
      </c>
      <c r="B939" t="s">
        <v>13141</v>
      </c>
      <c r="C939" s="5" t="str">
        <f t="shared" si="44"/>
        <v>Slc35a2</v>
      </c>
      <c r="D939" t="s">
        <v>13142</v>
      </c>
      <c r="E939" s="6">
        <v>464.28254166666665</v>
      </c>
      <c r="F939">
        <v>24</v>
      </c>
      <c r="H939" s="7">
        <v>475.62533333333334</v>
      </c>
      <c r="I939" s="7">
        <v>467.93799999999999</v>
      </c>
      <c r="J939" s="7">
        <v>475.4681666666666</v>
      </c>
      <c r="K939" s="7">
        <v>445.80516666666671</v>
      </c>
      <c r="L939" s="7">
        <v>14.043007365470782</v>
      </c>
      <c r="M939" s="7">
        <v>19.596710820951561</v>
      </c>
      <c r="N939" s="7">
        <v>22.499551341452708</v>
      </c>
      <c r="O939" s="7">
        <v>17.757694055441611</v>
      </c>
      <c r="P939" s="7">
        <v>5.7330337499248838</v>
      </c>
      <c r="Q939" s="7">
        <v>8.0003236913681608</v>
      </c>
      <c r="R939" s="7">
        <v>9.1854033713519847</v>
      </c>
      <c r="S939" s="7">
        <v>7.2495482407143408</v>
      </c>
      <c r="T939" s="7" t="s">
        <v>10198</v>
      </c>
      <c r="U939" s="7" t="s">
        <v>3596</v>
      </c>
      <c r="V939" s="7" t="s">
        <v>3038</v>
      </c>
      <c r="W939" s="7" t="s">
        <v>4139</v>
      </c>
      <c r="X939" s="8">
        <v>3.9001990244322E-2</v>
      </c>
      <c r="Y939" s="7">
        <v>348.94642752631557</v>
      </c>
      <c r="Z939" s="9">
        <v>27.723635817097637</v>
      </c>
      <c r="AA939" s="7">
        <v>0</v>
      </c>
      <c r="AB939" s="7">
        <v>0</v>
      </c>
      <c r="AC939" s="7">
        <v>-1</v>
      </c>
      <c r="AD939" s="7">
        <v>0</v>
      </c>
      <c r="AE939" s="7">
        <v>0</v>
      </c>
      <c r="AF939" s="7">
        <v>-1</v>
      </c>
      <c r="AG939" s="7"/>
      <c r="AH939" s="7" t="s">
        <v>21</v>
      </c>
    </row>
    <row r="940" spans="1:34" x14ac:dyDescent="0.25">
      <c r="A940">
        <v>10737636</v>
      </c>
      <c r="B940" t="s">
        <v>13144</v>
      </c>
      <c r="C940" s="5" t="str">
        <f t="shared" si="44"/>
        <v>Slc35b1</v>
      </c>
      <c r="D940" t="s">
        <v>13145</v>
      </c>
      <c r="E940" s="6">
        <v>1493.4724999999999</v>
      </c>
      <c r="F940">
        <v>24</v>
      </c>
      <c r="H940" s="7">
        <v>1479.8116666666667</v>
      </c>
      <c r="I940" s="7">
        <v>1508.8700000000001</v>
      </c>
      <c r="J940" s="7">
        <v>1539.32</v>
      </c>
      <c r="K940" s="7">
        <v>1446.8916666666667</v>
      </c>
      <c r="L940" s="7">
        <v>33.356721311703666</v>
      </c>
      <c r="M940" s="7">
        <v>63.913851785039469</v>
      </c>
      <c r="N940" s="7">
        <v>22.38822547679921</v>
      </c>
      <c r="O940" s="7">
        <v>32.050741281079063</v>
      </c>
      <c r="P940" s="7">
        <v>13.617824450982528</v>
      </c>
      <c r="Q940" s="7">
        <v>26.092720728203084</v>
      </c>
      <c r="R940" s="7">
        <v>9.1399547774227834</v>
      </c>
      <c r="S940" s="7">
        <v>13.084660336100091</v>
      </c>
      <c r="T940" s="7" t="s">
        <v>13146</v>
      </c>
      <c r="U940" s="7" t="s">
        <v>13147</v>
      </c>
      <c r="V940" s="7" t="s">
        <v>13148</v>
      </c>
      <c r="W940" s="7" t="s">
        <v>13149</v>
      </c>
      <c r="X940" s="8">
        <v>4.7437993993407453E-3</v>
      </c>
      <c r="Y940" s="7">
        <v>1555.0362824561387</v>
      </c>
      <c r="Z940" s="9">
        <v>58.524952554795405</v>
      </c>
      <c r="AA940" s="7">
        <v>0</v>
      </c>
      <c r="AB940" s="7">
        <v>1</v>
      </c>
      <c r="AC940" s="7">
        <v>0</v>
      </c>
      <c r="AD940" s="7">
        <v>0</v>
      </c>
      <c r="AE940" s="7">
        <v>-1</v>
      </c>
      <c r="AF940" s="7">
        <v>-1</v>
      </c>
      <c r="AG940" s="7">
        <v>-1</v>
      </c>
      <c r="AH940" s="7" t="s">
        <v>49</v>
      </c>
    </row>
    <row r="941" spans="1:34" x14ac:dyDescent="0.25">
      <c r="A941">
        <v>10793502</v>
      </c>
      <c r="B941" t="s">
        <v>13155</v>
      </c>
      <c r="C941" s="5" t="str">
        <f t="shared" si="44"/>
        <v>Slc35d2</v>
      </c>
      <c r="D941" t="s">
        <v>13156</v>
      </c>
      <c r="E941" s="6">
        <v>129.60945833333335</v>
      </c>
      <c r="F941">
        <v>24</v>
      </c>
      <c r="H941" s="7">
        <v>111.68549999999999</v>
      </c>
      <c r="I941" s="7">
        <v>124.41220000000001</v>
      </c>
      <c r="J941" s="7">
        <v>140.31116666666665</v>
      </c>
      <c r="K941" s="7">
        <v>136.18516666666667</v>
      </c>
      <c r="L941" s="7">
        <v>2.5609658920024674</v>
      </c>
      <c r="M941" s="7">
        <v>10.265498779893747</v>
      </c>
      <c r="N941" s="7">
        <v>10.619464476453915</v>
      </c>
      <c r="O941" s="7">
        <v>12.32848487717232</v>
      </c>
      <c r="P941" s="7">
        <v>1.0455099473462695</v>
      </c>
      <c r="Q941" s="7">
        <v>4.190872327650494</v>
      </c>
      <c r="R941" s="7">
        <v>4.335378218154033</v>
      </c>
      <c r="S941" s="7">
        <v>5.0330828751151886</v>
      </c>
      <c r="T941" s="7" t="s">
        <v>4171</v>
      </c>
      <c r="U941" s="7" t="s">
        <v>760</v>
      </c>
      <c r="V941" s="7" t="s">
        <v>2617</v>
      </c>
      <c r="W941" s="7" t="s">
        <v>620</v>
      </c>
      <c r="X941" s="8">
        <v>2.60136939692206E-4</v>
      </c>
      <c r="Y941" s="7">
        <v>93.586179892982429</v>
      </c>
      <c r="Z941" s="9">
        <v>14.357428662289754</v>
      </c>
      <c r="AA941" s="7">
        <v>0</v>
      </c>
      <c r="AB941" s="7">
        <v>1</v>
      </c>
      <c r="AC941" s="7">
        <v>1</v>
      </c>
      <c r="AD941" s="7">
        <v>1</v>
      </c>
      <c r="AE941" s="7">
        <v>0</v>
      </c>
      <c r="AF941" s="7">
        <v>0</v>
      </c>
      <c r="AG941" s="7">
        <v>1</v>
      </c>
      <c r="AH941" s="7" t="s">
        <v>323</v>
      </c>
    </row>
    <row r="942" spans="1:34" x14ac:dyDescent="0.25">
      <c r="A942">
        <v>10831308</v>
      </c>
      <c r="B942" t="s">
        <v>13184</v>
      </c>
      <c r="C942" s="5" t="str">
        <f t="shared" si="44"/>
        <v>Slc44a4</v>
      </c>
      <c r="D942" t="s">
        <v>13185</v>
      </c>
      <c r="E942" s="6">
        <v>67.81915416666665</v>
      </c>
      <c r="F942">
        <v>24</v>
      </c>
      <c r="H942" s="7">
        <v>67.686416666666673</v>
      </c>
      <c r="I942" s="7">
        <v>70.88318000000001</v>
      </c>
      <c r="J942" s="7">
        <v>61.870649999999991</v>
      </c>
      <c r="K942" s="7">
        <v>73.198599999999985</v>
      </c>
      <c r="L942" s="7">
        <v>5.1831121725915485</v>
      </c>
      <c r="M942" s="7">
        <v>7.0073416037752878</v>
      </c>
      <c r="N942" s="7">
        <v>4.6716611956562071</v>
      </c>
      <c r="O942" s="7">
        <v>8.3923447493535281</v>
      </c>
      <c r="P942" s="7">
        <v>2.1159966837429387</v>
      </c>
      <c r="Q942" s="7">
        <v>2.8607352304375655</v>
      </c>
      <c r="R942" s="7">
        <v>1.9071976967530131</v>
      </c>
      <c r="S942" s="7">
        <v>3.4261603969069552</v>
      </c>
      <c r="T942" s="7" t="s">
        <v>945</v>
      </c>
      <c r="U942" s="7" t="s">
        <v>731</v>
      </c>
      <c r="V942" s="7" t="s">
        <v>698</v>
      </c>
      <c r="W942" s="7" t="s">
        <v>23</v>
      </c>
      <c r="X942" s="8">
        <v>3.8319730011408808E-2</v>
      </c>
      <c r="Y942" s="7">
        <v>41.68494463007017</v>
      </c>
      <c r="Z942" s="9">
        <v>9.5820938797384869</v>
      </c>
      <c r="AA942" s="7">
        <v>0</v>
      </c>
      <c r="AB942" s="7">
        <v>0</v>
      </c>
      <c r="AC942" s="7">
        <v>0</v>
      </c>
      <c r="AD942" s="7">
        <v>0</v>
      </c>
      <c r="AE942" s="7">
        <v>0</v>
      </c>
      <c r="AF942" s="7">
        <v>1</v>
      </c>
      <c r="AG942" s="7"/>
      <c r="AH942" s="7" t="s">
        <v>21</v>
      </c>
    </row>
    <row r="943" spans="1:34" x14ac:dyDescent="0.25">
      <c r="A943">
        <v>10898951</v>
      </c>
      <c r="B943" t="s">
        <v>13186</v>
      </c>
      <c r="C943" s="5" t="str">
        <f t="shared" si="44"/>
        <v>Slc48a1</v>
      </c>
      <c r="D943" t="s">
        <v>13187</v>
      </c>
      <c r="E943" s="6">
        <v>818.15124999999989</v>
      </c>
      <c r="F943">
        <v>24</v>
      </c>
      <c r="H943" s="7">
        <v>776.53249999999991</v>
      </c>
      <c r="I943" s="7">
        <v>816.40300000000002</v>
      </c>
      <c r="J943" s="7">
        <v>842.72466666666685</v>
      </c>
      <c r="K943" s="7">
        <v>834.72366666666676</v>
      </c>
      <c r="L943" s="7">
        <v>16.987173734909522</v>
      </c>
      <c r="M943" s="7">
        <v>44.809087130848816</v>
      </c>
      <c r="N943" s="7">
        <v>36.848740703946255</v>
      </c>
      <c r="O943" s="7">
        <v>29.103743763761162</v>
      </c>
      <c r="P943" s="7">
        <v>6.9349846370894479</v>
      </c>
      <c r="Q943" s="7">
        <v>18.293233218415317</v>
      </c>
      <c r="R943" s="7">
        <v>15.043435398132225</v>
      </c>
      <c r="S943" s="7">
        <v>11.881553637653809</v>
      </c>
      <c r="T943" s="7" t="s">
        <v>6187</v>
      </c>
      <c r="U943" s="7" t="s">
        <v>10488</v>
      </c>
      <c r="V943" s="7" t="s">
        <v>1389</v>
      </c>
      <c r="W943" s="7" t="s">
        <v>7806</v>
      </c>
      <c r="X943" s="8">
        <v>1.1431708539081015E-2</v>
      </c>
      <c r="Y943" s="7">
        <v>1078.8697620087717</v>
      </c>
      <c r="Z943" s="9">
        <v>48.747833326823404</v>
      </c>
      <c r="AA943" s="7">
        <v>0</v>
      </c>
      <c r="AB943" s="7">
        <v>1</v>
      </c>
      <c r="AC943" s="7">
        <v>1</v>
      </c>
      <c r="AD943" s="7">
        <v>0</v>
      </c>
      <c r="AE943" s="7">
        <v>0</v>
      </c>
      <c r="AF943" s="7">
        <v>0</v>
      </c>
      <c r="AG943" s="7"/>
      <c r="AH943" s="7" t="s">
        <v>21</v>
      </c>
    </row>
    <row r="944" spans="1:34" x14ac:dyDescent="0.25">
      <c r="A944">
        <v>10888785</v>
      </c>
      <c r="B944" t="s">
        <v>13188</v>
      </c>
      <c r="C944" s="5" t="str">
        <f t="shared" si="44"/>
        <v>Slc4a1ap</v>
      </c>
      <c r="D944" t="s">
        <v>13189</v>
      </c>
      <c r="E944" s="6">
        <v>789.66679166666665</v>
      </c>
      <c r="F944">
        <v>24</v>
      </c>
      <c r="H944" s="7">
        <v>795.80499999999995</v>
      </c>
      <c r="I944" s="7">
        <v>796.93959999999993</v>
      </c>
      <c r="J944" s="7">
        <v>820.05899999999986</v>
      </c>
      <c r="K944" s="7">
        <v>765.76899999999989</v>
      </c>
      <c r="L944" s="7">
        <v>22.856254452556321</v>
      </c>
      <c r="M944" s="7">
        <v>31.046757242907038</v>
      </c>
      <c r="N944" s="7">
        <v>28.321471522503913</v>
      </c>
      <c r="O944" s="7">
        <v>25.528668151707414</v>
      </c>
      <c r="P944" s="7">
        <v>9.3310268066631767</v>
      </c>
      <c r="Q944" s="7">
        <v>12.674785568863356</v>
      </c>
      <c r="R944" s="7">
        <v>11.562192332483203</v>
      </c>
      <c r="S944" s="7">
        <v>10.422035130753818</v>
      </c>
      <c r="T944" s="7" t="s">
        <v>13190</v>
      </c>
      <c r="U944" s="7" t="s">
        <v>5032</v>
      </c>
      <c r="V944" s="7" t="s">
        <v>3334</v>
      </c>
      <c r="W944" s="7" t="s">
        <v>12938</v>
      </c>
      <c r="X944" s="8">
        <v>2.0956814296724607E-2</v>
      </c>
      <c r="Y944" s="7">
        <v>722.98629543157938</v>
      </c>
      <c r="Z944" s="9">
        <v>39.905783272158978</v>
      </c>
      <c r="AA944" s="7">
        <v>0</v>
      </c>
      <c r="AB944" s="7">
        <v>0</v>
      </c>
      <c r="AC944" s="7">
        <v>0</v>
      </c>
      <c r="AD944" s="7">
        <v>0</v>
      </c>
      <c r="AE944" s="7">
        <v>0</v>
      </c>
      <c r="AF944" s="7">
        <v>-1</v>
      </c>
      <c r="AG944" s="7"/>
      <c r="AH944" s="7" t="s">
        <v>21</v>
      </c>
    </row>
    <row r="945" spans="1:34" x14ac:dyDescent="0.25">
      <c r="A945">
        <v>10899278</v>
      </c>
      <c r="B945" t="s">
        <v>13191</v>
      </c>
      <c r="C945" s="5" t="str">
        <f t="shared" si="44"/>
        <v>Slc4a8</v>
      </c>
      <c r="D945" t="s">
        <v>13192</v>
      </c>
      <c r="E945" s="6">
        <v>605.42625000000021</v>
      </c>
      <c r="F945">
        <v>24</v>
      </c>
      <c r="H945" s="7">
        <v>601.2646666666667</v>
      </c>
      <c r="I945" s="7">
        <v>631.2668000000001</v>
      </c>
      <c r="J945" s="7">
        <v>629.22800000000007</v>
      </c>
      <c r="K945" s="7">
        <v>585.81566666666652</v>
      </c>
      <c r="L945" s="7">
        <v>19.601251242373962</v>
      </c>
      <c r="M945" s="7">
        <v>31.135702653063714</v>
      </c>
      <c r="N945" s="7">
        <v>19.2080579861682</v>
      </c>
      <c r="O945" s="7">
        <v>35.417191992966714</v>
      </c>
      <c r="P945" s="7">
        <v>8.0021773106518417</v>
      </c>
      <c r="Q945" s="7">
        <v>12.711097380504427</v>
      </c>
      <c r="R945" s="7">
        <v>7.8416568359839198</v>
      </c>
      <c r="S945" s="7">
        <v>14.45900808415908</v>
      </c>
      <c r="T945" s="7" t="s">
        <v>334</v>
      </c>
      <c r="U945" s="7" t="s">
        <v>6486</v>
      </c>
      <c r="V945" s="7" t="s">
        <v>2531</v>
      </c>
      <c r="W945" s="7" t="s">
        <v>10290</v>
      </c>
      <c r="X945" s="8">
        <v>2.6579268567519198E-2</v>
      </c>
      <c r="Y945" s="7">
        <v>732.38989849824509</v>
      </c>
      <c r="Z945" s="9">
        <v>40.164464391291965</v>
      </c>
      <c r="AA945" s="7">
        <v>0</v>
      </c>
      <c r="AB945" s="7">
        <v>0</v>
      </c>
      <c r="AC945" s="7">
        <v>0</v>
      </c>
      <c r="AD945" s="7">
        <v>0</v>
      </c>
      <c r="AE945" s="7">
        <v>-1</v>
      </c>
      <c r="AF945" s="7">
        <v>-1</v>
      </c>
      <c r="AG945" s="7">
        <v>-1</v>
      </c>
      <c r="AH945" s="7" t="s">
        <v>49</v>
      </c>
    </row>
    <row r="946" spans="1:34" x14ac:dyDescent="0.25">
      <c r="A946">
        <v>10858374</v>
      </c>
      <c r="B946" t="s">
        <v>13206</v>
      </c>
      <c r="C946" s="5" t="str">
        <f t="shared" si="44"/>
        <v>Slc6a13</v>
      </c>
      <c r="D946" t="s">
        <v>13207</v>
      </c>
      <c r="E946" s="6">
        <v>138.93083333333334</v>
      </c>
      <c r="F946">
        <v>24</v>
      </c>
      <c r="H946" s="7">
        <v>141.1765</v>
      </c>
      <c r="I946" s="7">
        <v>155.00459999999998</v>
      </c>
      <c r="J946" s="7">
        <v>129.84</v>
      </c>
      <c r="K946" s="7">
        <v>129.11749999999998</v>
      </c>
      <c r="L946" s="7">
        <v>7.5048079455772934</v>
      </c>
      <c r="M946" s="7">
        <v>16.261081046474125</v>
      </c>
      <c r="N946" s="7">
        <v>8.4198658659149643</v>
      </c>
      <c r="O946" s="7">
        <v>10.991003443726145</v>
      </c>
      <c r="P946" s="7">
        <v>3.0638250140415462</v>
      </c>
      <c r="Q946" s="7">
        <v>6.6385585383173868</v>
      </c>
      <c r="R946" s="7">
        <v>3.4373958456948182</v>
      </c>
      <c r="S946" s="7">
        <v>4.4870583663836303</v>
      </c>
      <c r="T946" s="7" t="s">
        <v>1047</v>
      </c>
      <c r="U946" s="7" t="s">
        <v>751</v>
      </c>
      <c r="V946" s="7" t="s">
        <v>1335</v>
      </c>
      <c r="W946" s="7" t="s">
        <v>3426</v>
      </c>
      <c r="X946" s="8">
        <v>3.1461313864637117E-3</v>
      </c>
      <c r="Y946" s="7">
        <v>120.93595937894736</v>
      </c>
      <c r="Z946" s="9">
        <v>16.321066492688761</v>
      </c>
      <c r="AA946" s="7">
        <v>0</v>
      </c>
      <c r="AB946" s="7">
        <v>0</v>
      </c>
      <c r="AC946" s="7">
        <v>0</v>
      </c>
      <c r="AD946" s="7">
        <v>-1</v>
      </c>
      <c r="AE946" s="7">
        <v>-1</v>
      </c>
      <c r="AF946" s="7">
        <v>0</v>
      </c>
      <c r="AG946" s="7">
        <v>-1</v>
      </c>
      <c r="AH946" s="7" t="s">
        <v>1425</v>
      </c>
    </row>
    <row r="947" spans="1:34" x14ac:dyDescent="0.25">
      <c r="A947">
        <v>10921120</v>
      </c>
      <c r="B947" t="s">
        <v>13218</v>
      </c>
      <c r="C947" s="5" t="str">
        <f t="shared" si="44"/>
        <v>Slc6a20</v>
      </c>
      <c r="D947" t="s">
        <v>13219</v>
      </c>
      <c r="E947" s="6">
        <v>654.35870833333331</v>
      </c>
      <c r="F947">
        <v>24</v>
      </c>
      <c r="H947" s="7">
        <v>659.60966666666673</v>
      </c>
      <c r="I947" s="7">
        <v>691.37779999999998</v>
      </c>
      <c r="J947" s="7">
        <v>590.29716666666673</v>
      </c>
      <c r="K947" s="7">
        <v>646.72066666666672</v>
      </c>
      <c r="L947" s="7">
        <v>39.316967816283416</v>
      </c>
      <c r="M947" s="7">
        <v>53.215713860663364</v>
      </c>
      <c r="N947" s="7">
        <v>36.702446852582817</v>
      </c>
      <c r="O947" s="7">
        <v>51.47975110532942</v>
      </c>
      <c r="P947" s="7">
        <v>16.051084897220427</v>
      </c>
      <c r="Q947" s="7">
        <v>21.725224209429921</v>
      </c>
      <c r="R947" s="7">
        <v>14.983711183407726</v>
      </c>
      <c r="S947" s="7">
        <v>21.016520382255901</v>
      </c>
      <c r="T947" s="7" t="s">
        <v>13220</v>
      </c>
      <c r="U947" s="7" t="s">
        <v>13221</v>
      </c>
      <c r="V947" s="7" t="s">
        <v>13222</v>
      </c>
      <c r="W947" s="7" t="s">
        <v>13223</v>
      </c>
      <c r="X947" s="8">
        <v>1.1203582237030172E-2</v>
      </c>
      <c r="Y947" s="7">
        <v>2054.891604857894</v>
      </c>
      <c r="Z947" s="9">
        <v>67.276790667805841</v>
      </c>
      <c r="AA947" s="7">
        <v>0</v>
      </c>
      <c r="AB947" s="7">
        <v>-1</v>
      </c>
      <c r="AC947" s="7">
        <v>0</v>
      </c>
      <c r="AD947" s="7">
        <v>-1</v>
      </c>
      <c r="AE947" s="7">
        <v>0</v>
      </c>
      <c r="AF947" s="7">
        <v>0</v>
      </c>
      <c r="AG947" s="7">
        <v>-1</v>
      </c>
      <c r="AH947" s="7" t="s">
        <v>372</v>
      </c>
    </row>
    <row r="948" spans="1:34" x14ac:dyDescent="0.25">
      <c r="A948">
        <v>10912614</v>
      </c>
      <c r="B948" t="s">
        <v>13239</v>
      </c>
      <c r="C948" s="5" t="str">
        <f t="shared" si="44"/>
        <v>Slco2a1</v>
      </c>
      <c r="D948" t="s">
        <v>13240</v>
      </c>
      <c r="E948" s="6">
        <v>59.294195833333333</v>
      </c>
      <c r="F948">
        <v>24</v>
      </c>
      <c r="H948" s="7">
        <v>57.236116666666675</v>
      </c>
      <c r="I948" s="7">
        <v>67.742699999999999</v>
      </c>
      <c r="J948" s="7">
        <v>50.452300000000001</v>
      </c>
      <c r="K948" s="7">
        <v>57.484333333333332</v>
      </c>
      <c r="L948" s="7">
        <v>8.8173983873740074</v>
      </c>
      <c r="M948" s="7">
        <v>15.601469120406573</v>
      </c>
      <c r="N948" s="7">
        <v>3.6398961237925458</v>
      </c>
      <c r="O948" s="7">
        <v>5.387302946249326</v>
      </c>
      <c r="P948" s="7">
        <v>3.5996878179842615</v>
      </c>
      <c r="Q948" s="7">
        <v>6.3692730971307325</v>
      </c>
      <c r="R948" s="7">
        <v>1.4859813700043485</v>
      </c>
      <c r="S948" s="7">
        <v>2.1993572180172198</v>
      </c>
      <c r="T948" s="7" t="s">
        <v>721</v>
      </c>
      <c r="U948" s="7" t="s">
        <v>1158</v>
      </c>
      <c r="V948" s="7" t="s">
        <v>1186</v>
      </c>
      <c r="W948" s="7" t="s">
        <v>710</v>
      </c>
      <c r="X948" s="8">
        <v>4.2577849440854354E-2</v>
      </c>
      <c r="Y948" s="7">
        <v>82.827121610613986</v>
      </c>
      <c r="Z948" s="9">
        <v>13.506943760755149</v>
      </c>
      <c r="AA948" s="7">
        <v>0</v>
      </c>
      <c r="AB948" s="7">
        <v>0</v>
      </c>
      <c r="AC948" s="7">
        <v>0</v>
      </c>
      <c r="AD948" s="7">
        <v>-1</v>
      </c>
      <c r="AE948" s="7">
        <v>0</v>
      </c>
      <c r="AF948" s="7">
        <v>0</v>
      </c>
      <c r="AG948" s="7">
        <v>-1</v>
      </c>
      <c r="AH948" s="7" t="s">
        <v>372</v>
      </c>
    </row>
    <row r="949" spans="1:34" x14ac:dyDescent="0.25">
      <c r="A949">
        <v>10886185</v>
      </c>
      <c r="B949" t="s">
        <v>13248</v>
      </c>
      <c r="C949" s="5" t="str">
        <f t="shared" si="44"/>
        <v>Slirp</v>
      </c>
      <c r="D949" t="s">
        <v>13249</v>
      </c>
      <c r="E949" s="6">
        <v>586.21916666666675</v>
      </c>
      <c r="F949">
        <v>24</v>
      </c>
      <c r="H949" s="7">
        <v>573.57740000000013</v>
      </c>
      <c r="I949" s="7">
        <v>586.21719999999993</v>
      </c>
      <c r="J949" s="7">
        <v>611.10333333333335</v>
      </c>
      <c r="K949" s="7">
        <v>586.73500000000001</v>
      </c>
      <c r="L949" s="7">
        <v>6.6156266747754069</v>
      </c>
      <c r="M949" s="7">
        <v>13.916811746948346</v>
      </c>
      <c r="N949" s="7">
        <v>29.267302743277618</v>
      </c>
      <c r="O949" s="7">
        <v>13.442521608686373</v>
      </c>
      <c r="P949" s="7">
        <v>2.7008182803241909</v>
      </c>
      <c r="Q949" s="7">
        <v>5.6815146043990694</v>
      </c>
      <c r="R949" s="7">
        <v>11.948326311431417</v>
      </c>
      <c r="S949" s="7">
        <v>5.4878864662697504</v>
      </c>
      <c r="T949" s="7" t="s">
        <v>9381</v>
      </c>
      <c r="U949" s="7" t="s">
        <v>2982</v>
      </c>
      <c r="V949" s="7" t="s">
        <v>8053</v>
      </c>
      <c r="W949" s="7" t="s">
        <v>13250</v>
      </c>
      <c r="X949" s="8">
        <v>2.2823377745683444E-2</v>
      </c>
      <c r="Y949" s="7">
        <v>340.89770262962924</v>
      </c>
      <c r="Z949" s="9">
        <v>27.402036737941835</v>
      </c>
      <c r="AA949" s="7">
        <v>0</v>
      </c>
      <c r="AB949" s="7">
        <v>1</v>
      </c>
      <c r="AC949" s="7">
        <v>0</v>
      </c>
      <c r="AD949" s="7">
        <v>0</v>
      </c>
      <c r="AE949" s="7">
        <v>0</v>
      </c>
      <c r="AF949" s="7">
        <v>0</v>
      </c>
      <c r="AG949" s="7"/>
      <c r="AH949" s="7" t="s">
        <v>21</v>
      </c>
    </row>
    <row r="950" spans="1:34" x14ac:dyDescent="0.25">
      <c r="A950">
        <v>10732750</v>
      </c>
      <c r="B950" t="s">
        <v>13257</v>
      </c>
      <c r="C950" s="5" t="str">
        <f t="shared" si="44"/>
        <v>Slit3</v>
      </c>
      <c r="D950" t="s">
        <v>13258</v>
      </c>
      <c r="E950" s="6">
        <v>783.79641666666657</v>
      </c>
      <c r="F950">
        <v>24</v>
      </c>
      <c r="H950" s="7">
        <v>773.54133333333323</v>
      </c>
      <c r="I950" s="7">
        <v>854.71879999999999</v>
      </c>
      <c r="J950" s="7">
        <v>809.14083333333338</v>
      </c>
      <c r="K950" s="7">
        <v>740.56650000000002</v>
      </c>
      <c r="L950" s="7">
        <v>55.156826310681311</v>
      </c>
      <c r="M950" s="7">
        <v>92.720456258044806</v>
      </c>
      <c r="N950" s="7">
        <v>41.880820839217911</v>
      </c>
      <c r="O950" s="7">
        <v>40.994288981515453</v>
      </c>
      <c r="P950" s="7">
        <v>22.517680048747867</v>
      </c>
      <c r="Q950" s="7">
        <v>37.852967758376181</v>
      </c>
      <c r="R950" s="7">
        <v>17.097773510834042</v>
      </c>
      <c r="S950" s="7">
        <v>16.735848395485263</v>
      </c>
      <c r="T950" s="7" t="s">
        <v>13259</v>
      </c>
      <c r="U950" s="7" t="s">
        <v>13260</v>
      </c>
      <c r="V950" s="7" t="s">
        <v>13261</v>
      </c>
      <c r="W950" s="7" t="s">
        <v>527</v>
      </c>
      <c r="X950" s="8">
        <v>2.9024797890312194E-2</v>
      </c>
      <c r="Y950" s="7">
        <v>3514.3359944456138</v>
      </c>
      <c r="Z950" s="9">
        <v>87.981719874562629</v>
      </c>
      <c r="AA950" s="7">
        <v>0</v>
      </c>
      <c r="AB950" s="7">
        <v>0</v>
      </c>
      <c r="AC950" s="7">
        <v>0</v>
      </c>
      <c r="AD950" s="7">
        <v>0</v>
      </c>
      <c r="AE950" s="7">
        <v>-1</v>
      </c>
      <c r="AF950" s="7">
        <v>0</v>
      </c>
      <c r="AG950" s="7">
        <v>-1</v>
      </c>
      <c r="AH950" s="7" t="s">
        <v>49</v>
      </c>
    </row>
    <row r="951" spans="1:34" x14ac:dyDescent="0.25">
      <c r="A951">
        <v>10781966</v>
      </c>
      <c r="B951" t="s">
        <v>13268</v>
      </c>
      <c r="C951" s="5" t="str">
        <f t="shared" si="44"/>
        <v>Slitrk5</v>
      </c>
      <c r="D951" t="s">
        <v>13269</v>
      </c>
      <c r="E951" s="6">
        <v>1002.5518750000002</v>
      </c>
      <c r="F951">
        <v>24</v>
      </c>
      <c r="H951" s="7">
        <v>1045.8116666666667</v>
      </c>
      <c r="I951" s="7">
        <v>1004.9254000000001</v>
      </c>
      <c r="J951" s="7">
        <v>1028.7366666666667</v>
      </c>
      <c r="K951" s="7">
        <v>981.00083333333339</v>
      </c>
      <c r="L951" s="7">
        <v>18.240317340075723</v>
      </c>
      <c r="M951" s="7">
        <v>50.678095216769918</v>
      </c>
      <c r="N951" s="7">
        <v>19.065868631317784</v>
      </c>
      <c r="O951" s="7">
        <v>27.349067292444687</v>
      </c>
      <c r="P951" s="7">
        <v>7.4465783716042715</v>
      </c>
      <c r="Q951" s="7">
        <v>20.689245736211195</v>
      </c>
      <c r="R951" s="7">
        <v>7.7836082749440774</v>
      </c>
      <c r="S951" s="7">
        <v>11.165209967921696</v>
      </c>
      <c r="T951" s="7" t="s">
        <v>11516</v>
      </c>
      <c r="U951" s="7" t="s">
        <v>1549</v>
      </c>
      <c r="V951" s="7" t="s">
        <v>13270</v>
      </c>
      <c r="W951" s="7" t="s">
        <v>13271</v>
      </c>
      <c r="X951" s="8">
        <v>8.8596911974225968E-3</v>
      </c>
      <c r="Y951" s="7">
        <v>920.73775603684237</v>
      </c>
      <c r="Z951" s="9">
        <v>45.033819540665746</v>
      </c>
      <c r="AA951" s="7">
        <v>0</v>
      </c>
      <c r="AB951" s="7">
        <v>0</v>
      </c>
      <c r="AC951" s="7">
        <v>-1</v>
      </c>
      <c r="AD951" s="7">
        <v>0</v>
      </c>
      <c r="AE951" s="7">
        <v>0</v>
      </c>
      <c r="AF951" s="7">
        <v>-1</v>
      </c>
      <c r="AG951" s="7"/>
      <c r="AH951" s="7" t="s">
        <v>21</v>
      </c>
    </row>
    <row r="952" spans="1:34" x14ac:dyDescent="0.25">
      <c r="A952">
        <v>10747029</v>
      </c>
      <c r="B952" t="s">
        <v>13283</v>
      </c>
      <c r="C952" s="5" t="str">
        <f t="shared" si="44"/>
        <v>Smarce1</v>
      </c>
      <c r="D952" t="s">
        <v>13284</v>
      </c>
      <c r="E952" s="6">
        <v>466.20558333333338</v>
      </c>
      <c r="F952">
        <v>24</v>
      </c>
      <c r="H952" s="7">
        <v>461.35283333333331</v>
      </c>
      <c r="I952" s="7">
        <v>470.18959999999998</v>
      </c>
      <c r="J952" s="7">
        <v>483.09550000000007</v>
      </c>
      <c r="K952" s="7">
        <v>427.92666666666668</v>
      </c>
      <c r="L952" s="7">
        <v>32.115462303486566</v>
      </c>
      <c r="M952" s="7">
        <v>21.493074391533657</v>
      </c>
      <c r="N952" s="7">
        <v>22.020954827164061</v>
      </c>
      <c r="O952" s="7">
        <v>34.55570440703918</v>
      </c>
      <c r="P952" s="7">
        <v>13.111082582855028</v>
      </c>
      <c r="Q952" s="7">
        <v>8.7745108771562492</v>
      </c>
      <c r="R952" s="7">
        <v>8.9900171625716805</v>
      </c>
      <c r="S952" s="7">
        <v>14.107307249948324</v>
      </c>
      <c r="T952" s="7" t="s">
        <v>9159</v>
      </c>
      <c r="U952" s="7" t="s">
        <v>1189</v>
      </c>
      <c r="V952" s="7" t="s">
        <v>655</v>
      </c>
      <c r="W952" s="7" t="s">
        <v>13062</v>
      </c>
      <c r="X952" s="8">
        <v>2.1627149239724208E-2</v>
      </c>
      <c r="Y952" s="7">
        <v>810.52207236140362</v>
      </c>
      <c r="Z952" s="9">
        <v>42.252579747451584</v>
      </c>
      <c r="AA952" s="7">
        <v>0</v>
      </c>
      <c r="AB952" s="7">
        <v>0</v>
      </c>
      <c r="AC952" s="7">
        <v>0</v>
      </c>
      <c r="AD952" s="7">
        <v>0</v>
      </c>
      <c r="AE952" s="7">
        <v>-1</v>
      </c>
      <c r="AF952" s="7">
        <v>-1</v>
      </c>
      <c r="AG952" s="7">
        <v>-1</v>
      </c>
      <c r="AH952" s="7" t="s">
        <v>49</v>
      </c>
    </row>
    <row r="953" spans="1:34" x14ac:dyDescent="0.25">
      <c r="A953">
        <v>10869050</v>
      </c>
      <c r="B953" t="s">
        <v>13289</v>
      </c>
      <c r="C953" s="5" t="str">
        <f t="shared" si="44"/>
        <v>Smc2</v>
      </c>
      <c r="D953" t="s">
        <v>13290</v>
      </c>
      <c r="E953" s="6">
        <v>395.26466666666664</v>
      </c>
      <c r="F953">
        <v>24</v>
      </c>
      <c r="H953" s="7">
        <v>391.62200000000001</v>
      </c>
      <c r="I953" s="7">
        <v>384.63679999999999</v>
      </c>
      <c r="J953" s="7">
        <v>418.01866666666666</v>
      </c>
      <c r="K953" s="7">
        <v>375.78966666666673</v>
      </c>
      <c r="L953" s="7">
        <v>18.615215819323723</v>
      </c>
      <c r="M953" s="7">
        <v>22.731845541002595</v>
      </c>
      <c r="N953" s="7">
        <v>21.022216245359729</v>
      </c>
      <c r="O953" s="7">
        <v>12.765260446487822</v>
      </c>
      <c r="P953" s="7">
        <v>7.5996300348547692</v>
      </c>
      <c r="Q953" s="7">
        <v>9.2802370812028983</v>
      </c>
      <c r="R953" s="7">
        <v>8.5822838439297584</v>
      </c>
      <c r="S953" s="7">
        <v>5.2113957546046228</v>
      </c>
      <c r="T953" s="7" t="s">
        <v>5320</v>
      </c>
      <c r="U953" s="7" t="s">
        <v>5354</v>
      </c>
      <c r="V953" s="7" t="s">
        <v>3366</v>
      </c>
      <c r="W953" s="7" t="s">
        <v>10069</v>
      </c>
      <c r="X953" s="8">
        <v>6.9942600496139852E-3</v>
      </c>
      <c r="Y953" s="7">
        <v>359.15819776140341</v>
      </c>
      <c r="Z953" s="9">
        <v>28.126370859148931</v>
      </c>
      <c r="AA953" s="7">
        <v>0</v>
      </c>
      <c r="AB953" s="7">
        <v>0</v>
      </c>
      <c r="AC953" s="7">
        <v>0</v>
      </c>
      <c r="AD953" s="7">
        <v>1</v>
      </c>
      <c r="AE953" s="7">
        <v>0</v>
      </c>
      <c r="AF953" s="7">
        <v>-1</v>
      </c>
      <c r="AG953" s="7">
        <v>1</v>
      </c>
      <c r="AH953" s="7" t="s">
        <v>323</v>
      </c>
    </row>
    <row r="954" spans="1:34" x14ac:dyDescent="0.25">
      <c r="A954">
        <v>10703310</v>
      </c>
      <c r="B954" t="s">
        <v>13294</v>
      </c>
      <c r="C954" s="5" t="str">
        <f t="shared" si="44"/>
        <v>Smoc2</v>
      </c>
      <c r="D954" t="s">
        <v>13295</v>
      </c>
      <c r="E954" s="6">
        <v>182.47008333333326</v>
      </c>
      <c r="F954">
        <v>24</v>
      </c>
      <c r="H954" s="7">
        <v>193.19983333333332</v>
      </c>
      <c r="I954" s="7">
        <v>169.57020000000003</v>
      </c>
      <c r="J954" s="7">
        <v>174.1345</v>
      </c>
      <c r="K954" s="7">
        <v>191.51733333333334</v>
      </c>
      <c r="L954" s="7">
        <v>17.582053741433811</v>
      </c>
      <c r="M954" s="7">
        <v>22.030985241245585</v>
      </c>
      <c r="N954" s="7">
        <v>8.2958486184356044</v>
      </c>
      <c r="O954" s="7">
        <v>14.635361145754711</v>
      </c>
      <c r="P954" s="7">
        <v>7.1778433827841202</v>
      </c>
      <c r="Q954" s="7">
        <v>8.994112061973107</v>
      </c>
      <c r="R954" s="7">
        <v>3.3867660164233357</v>
      </c>
      <c r="S954" s="7">
        <v>5.9748611680756047</v>
      </c>
      <c r="T954" s="7" t="s">
        <v>1329</v>
      </c>
      <c r="U954" s="7" t="s">
        <v>8451</v>
      </c>
      <c r="V954" s="7" t="s">
        <v>2517</v>
      </c>
      <c r="W954" s="7" t="s">
        <v>3972</v>
      </c>
      <c r="X954" s="8">
        <v>4.9443465046742664E-2</v>
      </c>
      <c r="Y954" s="7">
        <v>258.00920065614025</v>
      </c>
      <c r="Z954" s="9">
        <v>23.839020310883374</v>
      </c>
      <c r="AA954" s="7">
        <v>0</v>
      </c>
      <c r="AB954" s="7">
        <v>0</v>
      </c>
      <c r="AC954" s="7">
        <v>0</v>
      </c>
      <c r="AD954" s="7">
        <v>0</v>
      </c>
      <c r="AE954" s="7">
        <v>0</v>
      </c>
      <c r="AF954" s="7">
        <v>0</v>
      </c>
      <c r="AG954" s="7"/>
      <c r="AH954" s="7" t="s">
        <v>21</v>
      </c>
    </row>
    <row r="955" spans="1:34" x14ac:dyDescent="0.25">
      <c r="A955">
        <v>10846862</v>
      </c>
      <c r="B955" t="s">
        <v>13303</v>
      </c>
      <c r="C955" s="5" t="str">
        <f t="shared" ref="C955:C973" si="45">IF(ISBLANK(B955)," ",HYPERLINK("http://www.genecards.org/cgi-bin/carddisp.pl?gene="&amp;B955&amp;"&amp;search="&amp;B955,B955))</f>
        <v>Smtnl1</v>
      </c>
      <c r="D955" t="s">
        <v>13304</v>
      </c>
      <c r="E955" s="6">
        <v>97.576087500000014</v>
      </c>
      <c r="F955">
        <v>24</v>
      </c>
      <c r="H955" s="7">
        <v>99.065249999999992</v>
      </c>
      <c r="I955" s="7">
        <v>94.633499999999998</v>
      </c>
      <c r="J955" s="7">
        <v>92.667666666666662</v>
      </c>
      <c r="K955" s="7">
        <v>104.51535</v>
      </c>
      <c r="L955" s="7">
        <v>7.4819321453084582</v>
      </c>
      <c r="M955" s="7">
        <v>6.2520857451733667</v>
      </c>
      <c r="N955" s="7">
        <v>5.4355463216374744</v>
      </c>
      <c r="O955" s="7">
        <v>8.2643671829729346</v>
      </c>
      <c r="P955" s="7">
        <v>3.0544860076888014</v>
      </c>
      <c r="Q955" s="7">
        <v>2.5524033173005143</v>
      </c>
      <c r="R955" s="7">
        <v>2.2190524935456382</v>
      </c>
      <c r="S955" s="7">
        <v>3.3739137742143521</v>
      </c>
      <c r="T955" s="7" t="s">
        <v>644</v>
      </c>
      <c r="U955" s="7" t="s">
        <v>91</v>
      </c>
      <c r="V955" s="7" t="s">
        <v>743</v>
      </c>
      <c r="W955" s="7" t="s">
        <v>682</v>
      </c>
      <c r="X955" s="8">
        <v>4.1112904207603738E-2</v>
      </c>
      <c r="Y955" s="7">
        <v>48.709236397017548</v>
      </c>
      <c r="Z955" s="9">
        <v>10.358013379727405</v>
      </c>
      <c r="AA955" s="7">
        <v>0</v>
      </c>
      <c r="AB955" s="7">
        <v>0</v>
      </c>
      <c r="AC955" s="7">
        <v>0</v>
      </c>
      <c r="AD955" s="7">
        <v>0</v>
      </c>
      <c r="AE955" s="7">
        <v>0</v>
      </c>
      <c r="AF955" s="7">
        <v>1</v>
      </c>
      <c r="AG955" s="7"/>
      <c r="AH955" s="7" t="s">
        <v>21</v>
      </c>
    </row>
    <row r="956" spans="1:34" x14ac:dyDescent="0.25">
      <c r="A956">
        <v>10744709</v>
      </c>
      <c r="B956" t="s">
        <v>13305</v>
      </c>
      <c r="C956" s="5" t="str">
        <f t="shared" si="45"/>
        <v>Smtnl2</v>
      </c>
      <c r="D956" t="s">
        <v>13306</v>
      </c>
      <c r="E956" s="6">
        <v>86.906612500000008</v>
      </c>
      <c r="F956">
        <v>24</v>
      </c>
      <c r="H956" s="7">
        <v>94.176233333333315</v>
      </c>
      <c r="I956" s="7">
        <v>85.11506</v>
      </c>
      <c r="J956" s="7">
        <v>79.336416666666665</v>
      </c>
      <c r="K956" s="7">
        <v>89.385649999999984</v>
      </c>
      <c r="L956" s="7">
        <v>5.8631843254895761</v>
      </c>
      <c r="M956" s="7">
        <v>8.9315111080376539</v>
      </c>
      <c r="N956" s="7">
        <v>8.4468016137273327</v>
      </c>
      <c r="O956" s="7">
        <v>9.7364657398359924</v>
      </c>
      <c r="P956" s="7">
        <v>2.3936349775556374</v>
      </c>
      <c r="Q956" s="7">
        <v>3.6462741411153754</v>
      </c>
      <c r="R956" s="7">
        <v>3.4483923186915835</v>
      </c>
      <c r="S956" s="7">
        <v>3.9748954934480154</v>
      </c>
      <c r="T956" s="7" t="s">
        <v>3148</v>
      </c>
      <c r="U956" s="7" t="s">
        <v>582</v>
      </c>
      <c r="V956" s="7" t="s">
        <v>38</v>
      </c>
      <c r="W956" s="7" t="s">
        <v>597</v>
      </c>
      <c r="X956" s="8">
        <v>3.8401043466663967E-2</v>
      </c>
      <c r="Y956" s="7">
        <v>69.563596204666666</v>
      </c>
      <c r="Z956" s="9">
        <v>12.378323250197806</v>
      </c>
      <c r="AA956" s="7">
        <v>0</v>
      </c>
      <c r="AB956" s="7">
        <v>-1</v>
      </c>
      <c r="AC956" s="7">
        <v>0</v>
      </c>
      <c r="AD956" s="7">
        <v>0</v>
      </c>
      <c r="AE956" s="7">
        <v>0</v>
      </c>
      <c r="AF956" s="7">
        <v>0</v>
      </c>
      <c r="AG956" s="7"/>
      <c r="AH956" s="7" t="s">
        <v>21</v>
      </c>
    </row>
    <row r="957" spans="1:34" x14ac:dyDescent="0.25">
      <c r="A957">
        <v>10770666</v>
      </c>
      <c r="B957" t="s">
        <v>13309</v>
      </c>
      <c r="C957" s="5" t="str">
        <f t="shared" si="45"/>
        <v>Smyd2</v>
      </c>
      <c r="D957" t="s">
        <v>13310</v>
      </c>
      <c r="E957" s="6">
        <v>599.60433333333333</v>
      </c>
      <c r="F957">
        <v>24</v>
      </c>
      <c r="H957" s="7">
        <v>575.86266666666666</v>
      </c>
      <c r="I957" s="7">
        <v>597.62800000000004</v>
      </c>
      <c r="J957" s="7">
        <v>645.68416666666667</v>
      </c>
      <c r="K957" s="7">
        <v>599.57266666666658</v>
      </c>
      <c r="L957" s="7">
        <v>14.976701301243438</v>
      </c>
      <c r="M957" s="7">
        <v>32.635139397587977</v>
      </c>
      <c r="N957" s="7">
        <v>22.555897822225276</v>
      </c>
      <c r="O957" s="7">
        <v>49.236547363383103</v>
      </c>
      <c r="P957" s="7">
        <v>6.1142127030205469</v>
      </c>
      <c r="Q957" s="7">
        <v>13.323239868115158</v>
      </c>
      <c r="R957" s="7">
        <v>9.2084067258010407</v>
      </c>
      <c r="S957" s="7">
        <v>20.100736289444175</v>
      </c>
      <c r="T957" s="7" t="s">
        <v>403</v>
      </c>
      <c r="U957" s="7" t="s">
        <v>4436</v>
      </c>
      <c r="V957" s="7" t="s">
        <v>13311</v>
      </c>
      <c r="W957" s="7" t="s">
        <v>13312</v>
      </c>
      <c r="X957" s="8">
        <v>1.1017427928509977E-2</v>
      </c>
      <c r="Y957" s="7">
        <v>1055.091990394737</v>
      </c>
      <c r="Z957" s="9">
        <v>48.207650982515567</v>
      </c>
      <c r="AA957" s="7">
        <v>0</v>
      </c>
      <c r="AB957" s="7">
        <v>1</v>
      </c>
      <c r="AC957" s="7">
        <v>0</v>
      </c>
      <c r="AD957" s="7">
        <v>0</v>
      </c>
      <c r="AE957" s="7">
        <v>0</v>
      </c>
      <c r="AF957" s="7">
        <v>0</v>
      </c>
      <c r="AG957" s="7"/>
      <c r="AH957" s="7" t="s">
        <v>21</v>
      </c>
    </row>
    <row r="958" spans="1:34" x14ac:dyDescent="0.25">
      <c r="A958">
        <v>10743137</v>
      </c>
      <c r="B958" t="s">
        <v>13321</v>
      </c>
      <c r="C958" s="5" t="str">
        <f t="shared" si="45"/>
        <v>Snap47</v>
      </c>
      <c r="D958" t="s">
        <v>13322</v>
      </c>
      <c r="E958" s="6">
        <v>457.86637500000006</v>
      </c>
      <c r="F958">
        <v>24</v>
      </c>
      <c r="H958" s="7">
        <v>462.43566666666669</v>
      </c>
      <c r="I958" s="7">
        <v>448.10879999999997</v>
      </c>
      <c r="J958" s="7">
        <v>478.74666666666673</v>
      </c>
      <c r="K958" s="7">
        <v>449.46499999999997</v>
      </c>
      <c r="L958" s="7">
        <v>15.660548402487908</v>
      </c>
      <c r="M958" s="7">
        <v>16.796290057628795</v>
      </c>
      <c r="N958" s="7">
        <v>16.02411011777772</v>
      </c>
      <c r="O958" s="7">
        <v>25.432335008803257</v>
      </c>
      <c r="P958" s="7">
        <v>6.3933921130422702</v>
      </c>
      <c r="Q958" s="7">
        <v>6.8570567021621356</v>
      </c>
      <c r="R958" s="7">
        <v>6.5418155617874456</v>
      </c>
      <c r="S958" s="7">
        <v>10.382707289848184</v>
      </c>
      <c r="T958" s="7" t="s">
        <v>3476</v>
      </c>
      <c r="U958" s="7" t="s">
        <v>2272</v>
      </c>
      <c r="V958" s="7" t="s">
        <v>353</v>
      </c>
      <c r="W958" s="7" t="s">
        <v>4355</v>
      </c>
      <c r="X958" s="8">
        <v>4.5074878581722953E-2</v>
      </c>
      <c r="Y958" s="7">
        <v>361.71600870877177</v>
      </c>
      <c r="Z958" s="9">
        <v>28.226346728961705</v>
      </c>
      <c r="AA958" s="7">
        <v>0</v>
      </c>
      <c r="AB958" s="7">
        <v>0</v>
      </c>
      <c r="AC958" s="7">
        <v>0</v>
      </c>
      <c r="AD958" s="7">
        <v>1</v>
      </c>
      <c r="AE958" s="7">
        <v>0</v>
      </c>
      <c r="AF958" s="7">
        <v>-1</v>
      </c>
      <c r="AG958" s="7">
        <v>1</v>
      </c>
      <c r="AH958" s="7" t="s">
        <v>323</v>
      </c>
    </row>
    <row r="959" spans="1:34" x14ac:dyDescent="0.25">
      <c r="A959">
        <v>10759531</v>
      </c>
      <c r="B959" t="s">
        <v>13326</v>
      </c>
      <c r="C959" s="5" t="str">
        <f t="shared" si="45"/>
        <v>Snapc2</v>
      </c>
      <c r="D959" t="s">
        <v>13327</v>
      </c>
      <c r="E959" s="6">
        <v>794.00787500000013</v>
      </c>
      <c r="F959">
        <v>24</v>
      </c>
      <c r="H959" s="7">
        <v>733.78666666666675</v>
      </c>
      <c r="I959" s="7">
        <v>786.06500000000005</v>
      </c>
      <c r="J959" s="7">
        <v>834.39666666666665</v>
      </c>
      <c r="K959" s="7">
        <v>782.90899999999999</v>
      </c>
      <c r="L959" s="7">
        <v>26.117051469617856</v>
      </c>
      <c r="M959" s="7">
        <v>37.331882587139887</v>
      </c>
      <c r="N959" s="7">
        <v>21.677969366771102</v>
      </c>
      <c r="O959" s="7">
        <v>29.658121005889779</v>
      </c>
      <c r="P959" s="7">
        <v>10.662241614428211</v>
      </c>
      <c r="Q959" s="7">
        <v>15.240677245997515</v>
      </c>
      <c r="R959" s="7">
        <v>8.8499939347122947</v>
      </c>
      <c r="S959" s="7">
        <v>12.107877199024889</v>
      </c>
      <c r="T959" s="7" t="s">
        <v>8382</v>
      </c>
      <c r="U959" s="7" t="s">
        <v>12999</v>
      </c>
      <c r="V959" s="7" t="s">
        <v>12658</v>
      </c>
      <c r="W959" s="7" t="s">
        <v>13328</v>
      </c>
      <c r="X959" s="8">
        <v>1.0957424648334424E-4</v>
      </c>
      <c r="Y959" s="7">
        <v>828.04590550877208</v>
      </c>
      <c r="Z959" s="9">
        <v>42.706896651569238</v>
      </c>
      <c r="AA959" s="7">
        <v>1</v>
      </c>
      <c r="AB959" s="7">
        <v>1</v>
      </c>
      <c r="AC959" s="7">
        <v>1</v>
      </c>
      <c r="AD959" s="7">
        <v>1</v>
      </c>
      <c r="AE959" s="7">
        <v>0</v>
      </c>
      <c r="AF959" s="7">
        <v>-1</v>
      </c>
      <c r="AG959" s="7">
        <v>1</v>
      </c>
      <c r="AH959" s="7" t="s">
        <v>5811</v>
      </c>
    </row>
    <row r="960" spans="1:34" x14ac:dyDescent="0.25">
      <c r="A960">
        <v>10840321</v>
      </c>
      <c r="B960" t="s">
        <v>13345</v>
      </c>
      <c r="C960" s="5" t="str">
        <f t="shared" si="45"/>
        <v>Snrpb2</v>
      </c>
      <c r="D960" t="s">
        <v>13346</v>
      </c>
      <c r="E960" s="6">
        <v>257.71925000000005</v>
      </c>
      <c r="F960">
        <v>24</v>
      </c>
      <c r="H960" s="7">
        <v>237.08216666666669</v>
      </c>
      <c r="I960" s="7">
        <v>257.05560000000003</v>
      </c>
      <c r="J960" s="7">
        <v>268.32116666666661</v>
      </c>
      <c r="K960" s="7">
        <v>259.75150000000002</v>
      </c>
      <c r="L960" s="7">
        <v>15.60115933405805</v>
      </c>
      <c r="M960" s="7">
        <v>16.627984282528054</v>
      </c>
      <c r="N960" s="7">
        <v>11.727204038758208</v>
      </c>
      <c r="O960" s="7">
        <v>12.445635439783688</v>
      </c>
      <c r="P960" s="7">
        <v>6.3691466273835387</v>
      </c>
      <c r="Q960" s="7">
        <v>6.7883461572020627</v>
      </c>
      <c r="R960" s="7">
        <v>4.787611000743949</v>
      </c>
      <c r="S960" s="7">
        <v>5.0809093920281594</v>
      </c>
      <c r="T960" s="7" t="s">
        <v>3081</v>
      </c>
      <c r="U960" s="7" t="s">
        <v>5114</v>
      </c>
      <c r="V960" s="7" t="s">
        <v>1935</v>
      </c>
      <c r="W960" s="7" t="s">
        <v>1711</v>
      </c>
      <c r="X960" s="8">
        <v>8.2363956334240186E-3</v>
      </c>
      <c r="Y960" s="7">
        <v>199.2129520192982</v>
      </c>
      <c r="Z960" s="9">
        <v>20.947374278519355</v>
      </c>
      <c r="AA960" s="7">
        <v>0</v>
      </c>
      <c r="AB960" s="7">
        <v>1</v>
      </c>
      <c r="AC960" s="7">
        <v>1</v>
      </c>
      <c r="AD960" s="7">
        <v>0</v>
      </c>
      <c r="AE960" s="7">
        <v>0</v>
      </c>
      <c r="AF960" s="7">
        <v>0</v>
      </c>
      <c r="AG960" s="7"/>
      <c r="AH960" s="7" t="s">
        <v>21</v>
      </c>
    </row>
    <row r="961" spans="1:34" x14ac:dyDescent="0.25">
      <c r="A961">
        <v>10850918</v>
      </c>
      <c r="B961" t="s">
        <v>13361</v>
      </c>
      <c r="C961" s="5" t="str">
        <f t="shared" si="45"/>
        <v>Snta1</v>
      </c>
      <c r="D961" t="s">
        <v>13362</v>
      </c>
      <c r="E961" s="6">
        <v>215.02108333333339</v>
      </c>
      <c r="F961">
        <v>24</v>
      </c>
      <c r="H961" s="7">
        <v>223.35216666666668</v>
      </c>
      <c r="I961" s="7">
        <v>220.30099999999999</v>
      </c>
      <c r="J961" s="7">
        <v>219.95866666666666</v>
      </c>
      <c r="K961" s="7">
        <v>202.08083333333335</v>
      </c>
      <c r="L961" s="7">
        <v>3.3470626774332541</v>
      </c>
      <c r="M961" s="7">
        <v>9.1653586672862968</v>
      </c>
      <c r="N961" s="7">
        <v>15.342458429686774</v>
      </c>
      <c r="O961" s="7">
        <v>14.313996834101461</v>
      </c>
      <c r="P961" s="7">
        <v>1.3664326161375262</v>
      </c>
      <c r="Q961" s="7">
        <v>3.741742007407781</v>
      </c>
      <c r="R961" s="7">
        <v>6.2635324254325102</v>
      </c>
      <c r="S961" s="7">
        <v>5.8436647372270691</v>
      </c>
      <c r="T961" s="7" t="s">
        <v>7581</v>
      </c>
      <c r="U961" s="7" t="s">
        <v>172</v>
      </c>
      <c r="V961" s="7" t="s">
        <v>4491</v>
      </c>
      <c r="W961" s="7" t="s">
        <v>3228</v>
      </c>
      <c r="X961" s="8">
        <v>2.1432732748598617E-2</v>
      </c>
      <c r="Y961" s="7">
        <v>136.49668531578951</v>
      </c>
      <c r="Z961" s="9">
        <v>17.339311932125359</v>
      </c>
      <c r="AA961" s="7">
        <v>0</v>
      </c>
      <c r="AB961" s="7">
        <v>0</v>
      </c>
      <c r="AC961" s="7">
        <v>-1</v>
      </c>
      <c r="AD961" s="7">
        <v>0</v>
      </c>
      <c r="AE961" s="7">
        <v>-1</v>
      </c>
      <c r="AF961" s="7">
        <v>-1</v>
      </c>
      <c r="AG961" s="7">
        <v>-1</v>
      </c>
      <c r="AH961" s="7" t="s">
        <v>49</v>
      </c>
    </row>
    <row r="962" spans="1:34" x14ac:dyDescent="0.25">
      <c r="A962">
        <v>10782585</v>
      </c>
      <c r="B962" t="s">
        <v>13368</v>
      </c>
      <c r="C962" s="5" t="str">
        <f t="shared" si="45"/>
        <v>Sntn</v>
      </c>
      <c r="D962" t="s">
        <v>13369</v>
      </c>
      <c r="E962" s="6">
        <v>64.414333333333317</v>
      </c>
      <c r="F962">
        <v>24</v>
      </c>
      <c r="H962" s="7">
        <v>67.274383333333333</v>
      </c>
      <c r="I962" s="7">
        <v>66.886780000000002</v>
      </c>
      <c r="J962" s="7">
        <v>59.931533333333334</v>
      </c>
      <c r="K962" s="7">
        <v>64.239583333333329</v>
      </c>
      <c r="L962" s="7">
        <v>1.7656039005582937</v>
      </c>
      <c r="M962" s="7">
        <v>5.4146433660953157</v>
      </c>
      <c r="N962" s="7">
        <v>6.4617168739172302</v>
      </c>
      <c r="O962" s="7">
        <v>2.8939333561204648</v>
      </c>
      <c r="P962" s="7">
        <v>0.72080477403925192</v>
      </c>
      <c r="Q962" s="7">
        <v>2.2105188976799095</v>
      </c>
      <c r="R962" s="7">
        <v>2.6379848672382065</v>
      </c>
      <c r="S962" s="7">
        <v>1.1814433453525295</v>
      </c>
      <c r="T962" s="7" t="s">
        <v>3370</v>
      </c>
      <c r="U962" s="7" t="s">
        <v>133</v>
      </c>
      <c r="V962" s="7" t="s">
        <v>2726</v>
      </c>
      <c r="W962" s="7" t="s">
        <v>1026</v>
      </c>
      <c r="X962" s="8">
        <v>4.2393735174165413E-2</v>
      </c>
      <c r="Y962" s="7">
        <v>20.184390154631576</v>
      </c>
      <c r="Z962" s="9">
        <v>6.6677394848253506</v>
      </c>
      <c r="AA962" s="7">
        <v>0</v>
      </c>
      <c r="AB962" s="7">
        <v>-1</v>
      </c>
      <c r="AC962" s="7">
        <v>0</v>
      </c>
      <c r="AD962" s="7">
        <v>-1</v>
      </c>
      <c r="AE962" s="7">
        <v>0</v>
      </c>
      <c r="AF962" s="7">
        <v>0</v>
      </c>
      <c r="AG962" s="7">
        <v>-1</v>
      </c>
      <c r="AH962" s="7" t="s">
        <v>372</v>
      </c>
    </row>
    <row r="963" spans="1:34" x14ac:dyDescent="0.25">
      <c r="A963">
        <v>10798943</v>
      </c>
      <c r="B963" t="s">
        <v>13370</v>
      </c>
      <c r="C963" s="5" t="str">
        <f t="shared" si="45"/>
        <v>Snurf</v>
      </c>
      <c r="D963" t="s">
        <v>13371</v>
      </c>
      <c r="E963" s="6">
        <v>4858.5316666666668</v>
      </c>
      <c r="F963">
        <v>24</v>
      </c>
      <c r="H963" s="7">
        <v>4985.1166666666677</v>
      </c>
      <c r="I963" s="7">
        <v>4801.8519999999999</v>
      </c>
      <c r="J963" s="7">
        <v>4992.2166666666662</v>
      </c>
      <c r="K963" s="7">
        <v>4731.0983333333324</v>
      </c>
      <c r="L963" s="7">
        <v>91.891250871160821</v>
      </c>
      <c r="M963" s="7">
        <v>142.00439630518488</v>
      </c>
      <c r="N963" s="7">
        <v>134.32073550523268</v>
      </c>
      <c r="O963" s="7">
        <v>139.76212840632718</v>
      </c>
      <c r="P963" s="7">
        <v>37.514446076737372</v>
      </c>
      <c r="Q963" s="7">
        <v>57.97305202994464</v>
      </c>
      <c r="R963" s="7">
        <v>54.83621064385995</v>
      </c>
      <c r="S963" s="7">
        <v>57.05764999347398</v>
      </c>
      <c r="T963" s="7" t="s">
        <v>13372</v>
      </c>
      <c r="U963" s="7" t="s">
        <v>13373</v>
      </c>
      <c r="V963" s="7" t="s">
        <v>13374</v>
      </c>
      <c r="W963" s="7" t="s">
        <v>13375</v>
      </c>
      <c r="X963" s="8">
        <v>3.9916794003843591E-3</v>
      </c>
      <c r="Y963" s="7">
        <v>16355.714043684206</v>
      </c>
      <c r="Z963" s="9">
        <v>189.8040877657225</v>
      </c>
      <c r="AA963" s="7">
        <v>0</v>
      </c>
      <c r="AB963" s="7">
        <v>0</v>
      </c>
      <c r="AC963" s="7">
        <v>-1</v>
      </c>
      <c r="AD963" s="7">
        <v>1</v>
      </c>
      <c r="AE963" s="7">
        <v>0</v>
      </c>
      <c r="AF963" s="7">
        <v>-1</v>
      </c>
      <c r="AG963" s="7">
        <v>1</v>
      </c>
      <c r="AH963" s="7" t="s">
        <v>323</v>
      </c>
    </row>
    <row r="964" spans="1:34" x14ac:dyDescent="0.25">
      <c r="A964">
        <v>10801752</v>
      </c>
      <c r="B964" t="s">
        <v>13382</v>
      </c>
      <c r="C964" s="5" t="str">
        <f t="shared" si="45"/>
        <v>Snx24</v>
      </c>
      <c r="D964" t="s">
        <v>13383</v>
      </c>
      <c r="E964" s="6">
        <v>302.65154166666667</v>
      </c>
      <c r="F964">
        <v>24</v>
      </c>
      <c r="H964" s="7">
        <v>288.27466666666669</v>
      </c>
      <c r="I964" s="7">
        <v>291.19120000000004</v>
      </c>
      <c r="J964" s="7">
        <v>310.84483333333338</v>
      </c>
      <c r="K964" s="7">
        <v>312.90649999999999</v>
      </c>
      <c r="L964" s="7">
        <v>7.4253931792644323</v>
      </c>
      <c r="M964" s="7">
        <v>14.628929872003608</v>
      </c>
      <c r="N964" s="7">
        <v>16.044424569509076</v>
      </c>
      <c r="O964" s="7">
        <v>21.926222481312184</v>
      </c>
      <c r="P964" s="7">
        <v>3.0314040714567336</v>
      </c>
      <c r="Q964" s="7">
        <v>5.9722356115612119</v>
      </c>
      <c r="R964" s="7">
        <v>6.5501089019784819</v>
      </c>
      <c r="S964" s="7">
        <v>8.951342844326021</v>
      </c>
      <c r="T964" s="7" t="s">
        <v>13384</v>
      </c>
      <c r="U964" s="7" t="s">
        <v>2648</v>
      </c>
      <c r="V964" s="7" t="s">
        <v>778</v>
      </c>
      <c r="W964" s="7" t="s">
        <v>6541</v>
      </c>
      <c r="X964" s="8">
        <v>2.7663619277202341E-2</v>
      </c>
      <c r="Y964" s="7">
        <v>253.82203349824542</v>
      </c>
      <c r="Z964" s="9">
        <v>23.644790293565656</v>
      </c>
      <c r="AA964" s="7">
        <v>0</v>
      </c>
      <c r="AB964" s="7">
        <v>0</v>
      </c>
      <c r="AC964" s="7">
        <v>1</v>
      </c>
      <c r="AD964" s="7">
        <v>0</v>
      </c>
      <c r="AE964" s="7">
        <v>0</v>
      </c>
      <c r="AF964" s="7">
        <v>0</v>
      </c>
      <c r="AG964" s="7"/>
      <c r="AH964" s="7" t="s">
        <v>21</v>
      </c>
    </row>
    <row r="965" spans="1:34" x14ac:dyDescent="0.25">
      <c r="A965">
        <v>10850390</v>
      </c>
      <c r="B965" t="s">
        <v>13388</v>
      </c>
      <c r="C965" s="5" t="str">
        <f t="shared" si="45"/>
        <v>Snx5</v>
      </c>
      <c r="D965" t="s">
        <v>13389</v>
      </c>
      <c r="E965" s="6">
        <v>851.34841666666682</v>
      </c>
      <c r="F965">
        <v>24</v>
      </c>
      <c r="H965" s="7">
        <v>797.32083333333333</v>
      </c>
      <c r="I965" s="7">
        <v>837.89879999999994</v>
      </c>
      <c r="J965" s="7">
        <v>854.82683333333318</v>
      </c>
      <c r="K965" s="7">
        <v>860.48700000000008</v>
      </c>
      <c r="L965" s="7">
        <v>16.825755631372601</v>
      </c>
      <c r="M965" s="7">
        <v>37.175441425758493</v>
      </c>
      <c r="N965" s="7">
        <v>15.371931790333516</v>
      </c>
      <c r="O965" s="7">
        <v>38.536120126447585</v>
      </c>
      <c r="P965" s="7">
        <v>6.8690859722705815</v>
      </c>
      <c r="Q965" s="7">
        <v>15.17681040930538</v>
      </c>
      <c r="R965" s="7">
        <v>6.2755648745307679</v>
      </c>
      <c r="S965" s="7">
        <v>15.732305162732294</v>
      </c>
      <c r="T965" s="7" t="s">
        <v>6186</v>
      </c>
      <c r="U965" s="7" t="s">
        <v>13390</v>
      </c>
      <c r="V965" s="7" t="s">
        <v>13391</v>
      </c>
      <c r="W965" s="7" t="s">
        <v>13392</v>
      </c>
      <c r="X965" s="8">
        <v>4.8046229703436498E-3</v>
      </c>
      <c r="Y965" s="7">
        <v>818.43306581403488</v>
      </c>
      <c r="Z965" s="9">
        <v>42.45827939743883</v>
      </c>
      <c r="AA965" s="7">
        <v>0</v>
      </c>
      <c r="AB965" s="7">
        <v>1</v>
      </c>
      <c r="AC965" s="7">
        <v>1</v>
      </c>
      <c r="AD965" s="7">
        <v>0</v>
      </c>
      <c r="AE965" s="7">
        <v>0</v>
      </c>
      <c r="AF965" s="7">
        <v>0</v>
      </c>
      <c r="AG965" s="7"/>
      <c r="AH965" s="7" t="s">
        <v>21</v>
      </c>
    </row>
    <row r="966" spans="1:34" x14ac:dyDescent="0.25">
      <c r="A966">
        <v>10777108</v>
      </c>
      <c r="B966" t="s">
        <v>13407</v>
      </c>
      <c r="C966" s="5" t="str">
        <f t="shared" si="45"/>
        <v>Sod3</v>
      </c>
      <c r="D966" t="s">
        <v>13408</v>
      </c>
      <c r="E966" s="6">
        <v>1353.9137500000002</v>
      </c>
      <c r="F966">
        <v>24</v>
      </c>
      <c r="H966" s="7">
        <v>1303.32</v>
      </c>
      <c r="I966" s="7">
        <v>1496.028</v>
      </c>
      <c r="J966" s="7">
        <v>1184.0266666666666</v>
      </c>
      <c r="K966" s="7">
        <v>1475.4949999999999</v>
      </c>
      <c r="L966" s="7">
        <v>71.035530827889218</v>
      </c>
      <c r="M966" s="7">
        <v>234.76838175103472</v>
      </c>
      <c r="N966" s="7">
        <v>74.829862131816512</v>
      </c>
      <c r="O966" s="7">
        <v>163.27546622196536</v>
      </c>
      <c r="P966" s="7">
        <v>29.000134022678814</v>
      </c>
      <c r="Q966" s="7">
        <v>95.84379050482751</v>
      </c>
      <c r="R966" s="7">
        <v>30.549163290960653</v>
      </c>
      <c r="S966" s="7">
        <v>66.65692995980757</v>
      </c>
      <c r="T966" s="7" t="s">
        <v>13409</v>
      </c>
      <c r="U966" s="7" t="s">
        <v>13410</v>
      </c>
      <c r="V966" s="7" t="s">
        <v>13411</v>
      </c>
      <c r="W966" s="7" t="s">
        <v>13412</v>
      </c>
      <c r="X966" s="8">
        <v>5.1502036319161695E-3</v>
      </c>
      <c r="Y966" s="7">
        <v>21420.365061228073</v>
      </c>
      <c r="Z966" s="9">
        <v>217.21221339320061</v>
      </c>
      <c r="AA966" s="7">
        <v>0</v>
      </c>
      <c r="AB966" s="7">
        <v>0</v>
      </c>
      <c r="AC966" s="7">
        <v>0</v>
      </c>
      <c r="AD966" s="7">
        <v>-1</v>
      </c>
      <c r="AE966" s="7">
        <v>0</v>
      </c>
      <c r="AF966" s="7">
        <v>1</v>
      </c>
      <c r="AG966" s="7">
        <v>-1</v>
      </c>
      <c r="AH966" s="7" t="s">
        <v>372</v>
      </c>
    </row>
    <row r="967" spans="1:34" x14ac:dyDescent="0.25">
      <c r="A967">
        <v>10905378</v>
      </c>
      <c r="B967" t="s">
        <v>13424</v>
      </c>
      <c r="C967" s="5" t="str">
        <f t="shared" si="45"/>
        <v>Sox10</v>
      </c>
      <c r="D967" t="s">
        <v>13425</v>
      </c>
      <c r="E967" s="6">
        <v>344.65525000000002</v>
      </c>
      <c r="F967">
        <v>24</v>
      </c>
      <c r="H967" s="7">
        <v>337.74183333333332</v>
      </c>
      <c r="I967" s="7">
        <v>321.89660000000003</v>
      </c>
      <c r="J967" s="7">
        <v>364.95533333333333</v>
      </c>
      <c r="K967" s="7">
        <v>349.41983333333332</v>
      </c>
      <c r="L967" s="7">
        <v>21.897763917045669</v>
      </c>
      <c r="M967" s="7">
        <v>25.828170188768695</v>
      </c>
      <c r="N967" s="7">
        <v>14.273455582537357</v>
      </c>
      <c r="O967" s="7">
        <v>21.065989721982366</v>
      </c>
      <c r="P967" s="7">
        <v>8.9397246841151592</v>
      </c>
      <c r="Q967" s="7">
        <v>10.544306325374531</v>
      </c>
      <c r="R967" s="7">
        <v>5.8271138405827587</v>
      </c>
      <c r="S967" s="7">
        <v>8.6001542909286108</v>
      </c>
      <c r="T967" s="7" t="s">
        <v>1178</v>
      </c>
      <c r="U967" s="7" t="s">
        <v>10679</v>
      </c>
      <c r="V967" s="7" t="s">
        <v>1310</v>
      </c>
      <c r="W967" s="7" t="s">
        <v>1733</v>
      </c>
      <c r="X967" s="8">
        <v>1.9681539461206161E-2</v>
      </c>
      <c r="Y967" s="7">
        <v>437.02500580000014</v>
      </c>
      <c r="Z967" s="9">
        <v>31.025868728683395</v>
      </c>
      <c r="AA967" s="7">
        <v>0</v>
      </c>
      <c r="AB967" s="7">
        <v>0</v>
      </c>
      <c r="AC967" s="7">
        <v>0</v>
      </c>
      <c r="AD967" s="7">
        <v>1</v>
      </c>
      <c r="AE967" s="7">
        <v>0</v>
      </c>
      <c r="AF967" s="7">
        <v>0</v>
      </c>
      <c r="AG967" s="7">
        <v>1</v>
      </c>
      <c r="AH967" s="7" t="s">
        <v>323</v>
      </c>
    </row>
    <row r="968" spans="1:34" x14ac:dyDescent="0.25">
      <c r="A968">
        <v>10846151</v>
      </c>
      <c r="B968" t="s">
        <v>13437</v>
      </c>
      <c r="C968" s="5" t="str">
        <f t="shared" si="45"/>
        <v>Sp3</v>
      </c>
      <c r="D968" t="s">
        <v>13438</v>
      </c>
      <c r="E968" s="6">
        <v>1101.095</v>
      </c>
      <c r="F968">
        <v>24</v>
      </c>
      <c r="H968" s="7">
        <v>1064.5483333333332</v>
      </c>
      <c r="I968" s="7">
        <v>1107.3240000000001</v>
      </c>
      <c r="J968" s="7">
        <v>1122.1849999999999</v>
      </c>
      <c r="K968" s="7">
        <v>1089.6366666666668</v>
      </c>
      <c r="L968" s="7">
        <v>30.09319685022956</v>
      </c>
      <c r="M968" s="7">
        <v>32.766333789424799</v>
      </c>
      <c r="N968" s="7">
        <v>32.556543274739759</v>
      </c>
      <c r="O968" s="7">
        <v>23.331647748641061</v>
      </c>
      <c r="P968" s="7">
        <v>12.285496168698726</v>
      </c>
      <c r="Q968" s="7">
        <v>13.376799754300986</v>
      </c>
      <c r="R968" s="7">
        <v>13.291153135325285</v>
      </c>
      <c r="S968" s="7">
        <v>9.5251053070877525</v>
      </c>
      <c r="T968" s="7" t="s">
        <v>13439</v>
      </c>
      <c r="U968" s="7" t="s">
        <v>13440</v>
      </c>
      <c r="V968" s="7" t="s">
        <v>11815</v>
      </c>
      <c r="W968" s="7" t="s">
        <v>13441</v>
      </c>
      <c r="X968" s="8">
        <v>2.0973934027447679E-2</v>
      </c>
      <c r="Y968" s="7">
        <v>886.52655192982559</v>
      </c>
      <c r="Z968" s="9">
        <v>44.189255105909567</v>
      </c>
      <c r="AA968" s="7">
        <v>0</v>
      </c>
      <c r="AB968" s="7">
        <v>1</v>
      </c>
      <c r="AC968" s="7">
        <v>0</v>
      </c>
      <c r="AD968" s="7">
        <v>0</v>
      </c>
      <c r="AE968" s="7">
        <v>0</v>
      </c>
      <c r="AF968" s="7">
        <v>0</v>
      </c>
      <c r="AG968" s="7"/>
      <c r="AH968" s="7" t="s">
        <v>21</v>
      </c>
    </row>
    <row r="969" spans="1:34" x14ac:dyDescent="0.25">
      <c r="A969">
        <v>10916232</v>
      </c>
      <c r="B969" t="s">
        <v>13444</v>
      </c>
      <c r="C969" s="5" t="str">
        <f t="shared" si="45"/>
        <v>Spa17</v>
      </c>
      <c r="D969" t="s">
        <v>13445</v>
      </c>
      <c r="E969" s="6">
        <v>273.23762500000004</v>
      </c>
      <c r="F969">
        <v>24</v>
      </c>
      <c r="H969" s="7">
        <v>256.60316666666665</v>
      </c>
      <c r="I969" s="7">
        <v>308.2706</v>
      </c>
      <c r="J969" s="7">
        <v>243.89883333333333</v>
      </c>
      <c r="K969" s="7">
        <v>291.11733333333331</v>
      </c>
      <c r="L969" s="7">
        <v>16.217279962024048</v>
      </c>
      <c r="M969" s="7">
        <v>52.745438070983859</v>
      </c>
      <c r="N969" s="7">
        <v>27.836110435307678</v>
      </c>
      <c r="O969" s="7">
        <v>41.416968636860389</v>
      </c>
      <c r="P969" s="7">
        <v>6.6206768204701794</v>
      </c>
      <c r="Q969" s="7">
        <v>21.53323492224672</v>
      </c>
      <c r="R969" s="7">
        <v>11.364044498377659</v>
      </c>
      <c r="S969" s="7">
        <v>16.908406642193686</v>
      </c>
      <c r="T969" s="7" t="s">
        <v>5114</v>
      </c>
      <c r="U969" s="7" t="s">
        <v>13446</v>
      </c>
      <c r="V969" s="7" t="s">
        <v>7869</v>
      </c>
      <c r="W969" s="7" t="s">
        <v>13447</v>
      </c>
      <c r="X969" s="8">
        <v>2.7711741668998688E-2</v>
      </c>
      <c r="Y969" s="7">
        <v>1310.2314459052632</v>
      </c>
      <c r="Z969" s="9">
        <v>53.721090038766278</v>
      </c>
      <c r="AA969" s="7">
        <v>0</v>
      </c>
      <c r="AB969" s="7">
        <v>0</v>
      </c>
      <c r="AC969" s="7">
        <v>0</v>
      </c>
      <c r="AD969" s="7">
        <v>-1</v>
      </c>
      <c r="AE969" s="7">
        <v>0</v>
      </c>
      <c r="AF969" s="7">
        <v>0</v>
      </c>
      <c r="AG969" s="7">
        <v>-1</v>
      </c>
      <c r="AH969" s="7" t="s">
        <v>372</v>
      </c>
    </row>
    <row r="970" spans="1:34" x14ac:dyDescent="0.25">
      <c r="A970">
        <v>10721890</v>
      </c>
      <c r="B970" t="s">
        <v>13448</v>
      </c>
      <c r="C970" s="5" t="str">
        <f t="shared" si="45"/>
        <v>Spaca4</v>
      </c>
      <c r="D970" t="s">
        <v>13449</v>
      </c>
      <c r="E970" s="6">
        <v>77.263475</v>
      </c>
      <c r="F970">
        <v>24</v>
      </c>
      <c r="H970" s="7">
        <v>80.520899999999997</v>
      </c>
      <c r="I970" s="7">
        <v>75.06595999999999</v>
      </c>
      <c r="J970" s="7">
        <v>69.609949999999998</v>
      </c>
      <c r="K970" s="7">
        <v>85.520033333333345</v>
      </c>
      <c r="L970" s="7">
        <v>6.0824282121534301</v>
      </c>
      <c r="M970" s="7">
        <v>5.0841440501818997</v>
      </c>
      <c r="N970" s="7">
        <v>8.3316366281181899</v>
      </c>
      <c r="O970" s="7">
        <v>8.0896920224855684</v>
      </c>
      <c r="P970" s="7">
        <v>2.483140919480809</v>
      </c>
      <c r="Q970" s="7">
        <v>2.0755931169587813</v>
      </c>
      <c r="R970" s="7">
        <v>3.4013764101953554</v>
      </c>
      <c r="S970" s="7">
        <v>3.3026029385588842</v>
      </c>
      <c r="T970" s="7" t="s">
        <v>506</v>
      </c>
      <c r="U970" s="7" t="s">
        <v>1205</v>
      </c>
      <c r="V970" s="7" t="s">
        <v>514</v>
      </c>
      <c r="W970" s="7" t="s">
        <v>1418</v>
      </c>
      <c r="X970" s="8">
        <v>6.6368144298540755E-3</v>
      </c>
      <c r="Y970" s="7">
        <v>50.666851435807004</v>
      </c>
      <c r="Z970" s="9">
        <v>10.564106371240282</v>
      </c>
      <c r="AA970" s="7">
        <v>0</v>
      </c>
      <c r="AB970" s="7">
        <v>-1</v>
      </c>
      <c r="AC970" s="7">
        <v>0</v>
      </c>
      <c r="AD970" s="7">
        <v>0</v>
      </c>
      <c r="AE970" s="7">
        <v>0</v>
      </c>
      <c r="AF970" s="7">
        <v>1</v>
      </c>
      <c r="AG970" s="7"/>
      <c r="AH970" s="7" t="s">
        <v>21</v>
      </c>
    </row>
    <row r="971" spans="1:34" x14ac:dyDescent="0.25">
      <c r="A971">
        <v>10876426</v>
      </c>
      <c r="B971" t="s">
        <v>13456</v>
      </c>
      <c r="C971" s="5" t="str">
        <f t="shared" si="45"/>
        <v>Spag8</v>
      </c>
      <c r="D971" t="s">
        <v>13457</v>
      </c>
      <c r="E971" s="6">
        <v>180.44933333333333</v>
      </c>
      <c r="F971">
        <v>24</v>
      </c>
      <c r="H971" s="7">
        <v>175.17683333333335</v>
      </c>
      <c r="I971" s="7">
        <v>209.95640000000003</v>
      </c>
      <c r="J971" s="7">
        <v>163.08266666666665</v>
      </c>
      <c r="K971" s="7">
        <v>178.22749999999999</v>
      </c>
      <c r="L971" s="7">
        <v>8.1340798967471883</v>
      </c>
      <c r="M971" s="7">
        <v>49.537500510219438</v>
      </c>
      <c r="N971" s="7">
        <v>11.822004680538186</v>
      </c>
      <c r="O971" s="7">
        <v>16.812583867448815</v>
      </c>
      <c r="P971" s="7">
        <v>3.3207242123435154</v>
      </c>
      <c r="Q971" s="7">
        <v>20.223599897149828</v>
      </c>
      <c r="R971" s="7">
        <v>4.8263132006855018</v>
      </c>
      <c r="S971" s="7">
        <v>6.8637086221663015</v>
      </c>
      <c r="T971" s="7" t="s">
        <v>183</v>
      </c>
      <c r="U971" s="7" t="s">
        <v>13458</v>
      </c>
      <c r="V971" s="7" t="s">
        <v>3662</v>
      </c>
      <c r="W971" s="7" t="s">
        <v>1955</v>
      </c>
      <c r="X971" s="8">
        <v>4.3261760643145797E-2</v>
      </c>
      <c r="Y971" s="7">
        <v>645.19926109824598</v>
      </c>
      <c r="Z971" s="9">
        <v>37.697950314091713</v>
      </c>
      <c r="AA971" s="7">
        <v>0</v>
      </c>
      <c r="AB971" s="7">
        <v>0</v>
      </c>
      <c r="AC971" s="7">
        <v>0</v>
      </c>
      <c r="AD971" s="7">
        <v>-1</v>
      </c>
      <c r="AE971" s="7">
        <v>0</v>
      </c>
      <c r="AF971" s="7">
        <v>0</v>
      </c>
      <c r="AG971" s="7">
        <v>-1</v>
      </c>
      <c r="AH971" s="7" t="s">
        <v>372</v>
      </c>
    </row>
    <row r="972" spans="1:34" x14ac:dyDescent="0.25">
      <c r="A972">
        <v>10888579</v>
      </c>
      <c r="B972" t="s">
        <v>13459</v>
      </c>
      <c r="C972" s="5" t="str">
        <f t="shared" si="45"/>
        <v>Spast</v>
      </c>
      <c r="D972" t="s">
        <v>13460</v>
      </c>
      <c r="E972" s="6">
        <v>617.40983333333338</v>
      </c>
      <c r="F972">
        <v>24</v>
      </c>
      <c r="H972" s="7">
        <v>625.81216666666671</v>
      </c>
      <c r="I972" s="7">
        <v>605.7654</v>
      </c>
      <c r="J972" s="7">
        <v>631.91033333333326</v>
      </c>
      <c r="K972" s="7">
        <v>600.64283333333333</v>
      </c>
      <c r="L972" s="7">
        <v>17.163095483235725</v>
      </c>
      <c r="M972" s="7">
        <v>18.521109262136555</v>
      </c>
      <c r="N972" s="7">
        <v>25.196127914159071</v>
      </c>
      <c r="O972" s="7">
        <v>15.278120125416862</v>
      </c>
      <c r="P972" s="7">
        <v>7.0068043900990347</v>
      </c>
      <c r="Q972" s="7">
        <v>7.5612111937616691</v>
      </c>
      <c r="R972" s="7">
        <v>10.28627614726426</v>
      </c>
      <c r="S972" s="7">
        <v>6.2372664227029748</v>
      </c>
      <c r="T972" s="7" t="s">
        <v>3902</v>
      </c>
      <c r="U972" s="7" t="s">
        <v>6625</v>
      </c>
      <c r="V972" s="7" t="s">
        <v>13461</v>
      </c>
      <c r="W972" s="7" t="s">
        <v>11825</v>
      </c>
      <c r="X972" s="8">
        <v>3.4042538813797374E-2</v>
      </c>
      <c r="Y972" s="7">
        <v>378.22706674736861</v>
      </c>
      <c r="Z972" s="9">
        <v>28.863374833689832</v>
      </c>
      <c r="AA972" s="7">
        <v>0</v>
      </c>
      <c r="AB972" s="7">
        <v>0</v>
      </c>
      <c r="AC972" s="7">
        <v>0</v>
      </c>
      <c r="AD972" s="7">
        <v>0</v>
      </c>
      <c r="AE972" s="7">
        <v>0</v>
      </c>
      <c r="AF972" s="7">
        <v>-1</v>
      </c>
      <c r="AG972" s="7"/>
      <c r="AH972" s="7" t="s">
        <v>21</v>
      </c>
    </row>
    <row r="973" spans="1:34" x14ac:dyDescent="0.25">
      <c r="A973">
        <v>10839298</v>
      </c>
      <c r="B973" t="s">
        <v>13470</v>
      </c>
      <c r="C973" s="5" t="str">
        <f t="shared" si="45"/>
        <v>Spata5l1</v>
      </c>
      <c r="D973" t="s">
        <v>13471</v>
      </c>
      <c r="E973" s="6">
        <v>76.999424999999988</v>
      </c>
      <c r="F973">
        <v>24</v>
      </c>
      <c r="H973" s="7">
        <v>73.629599999999996</v>
      </c>
      <c r="I973" s="7">
        <v>77.454739999999987</v>
      </c>
      <c r="J973" s="7">
        <v>81.800249999999991</v>
      </c>
      <c r="K973" s="7">
        <v>74.645833333333329</v>
      </c>
      <c r="L973" s="7">
        <v>4.7814768827214857</v>
      </c>
      <c r="M973" s="7">
        <v>7.0093346202046858</v>
      </c>
      <c r="N973" s="7">
        <v>3.8951588603033866</v>
      </c>
      <c r="O973" s="7">
        <v>2.5207407614958464</v>
      </c>
      <c r="P973" s="7">
        <v>1.9520297632635275</v>
      </c>
      <c r="Q973" s="7">
        <v>2.8615488759877339</v>
      </c>
      <c r="R973" s="7">
        <v>1.5901919458040268</v>
      </c>
      <c r="S973" s="7">
        <v>1.0290881065832556</v>
      </c>
      <c r="T973" s="7" t="s">
        <v>703</v>
      </c>
      <c r="U973" s="7" t="s">
        <v>283</v>
      </c>
      <c r="V973" s="7" t="s">
        <v>170</v>
      </c>
      <c r="W973" s="7" t="s">
        <v>722</v>
      </c>
      <c r="X973" s="8">
        <v>3.1593181972608443E-2</v>
      </c>
      <c r="Y973" s="7">
        <v>22.024614517912262</v>
      </c>
      <c r="Z973" s="9">
        <v>6.9650616525677309</v>
      </c>
      <c r="AA973" s="7">
        <v>0</v>
      </c>
      <c r="AB973" s="7">
        <v>1</v>
      </c>
      <c r="AC973" s="7">
        <v>0</v>
      </c>
      <c r="AD973" s="7">
        <v>0</v>
      </c>
      <c r="AE973" s="7">
        <v>0</v>
      </c>
      <c r="AF973" s="7">
        <v>-1</v>
      </c>
      <c r="AG973" s="7"/>
      <c r="AH973" s="7" t="s">
        <v>21</v>
      </c>
    </row>
    <row r="974" spans="1:34" x14ac:dyDescent="0.25">
      <c r="A974">
        <v>10774345</v>
      </c>
      <c r="B974" t="s">
        <v>13503</v>
      </c>
      <c r="C974" s="5" t="str">
        <f t="shared" ref="C974:C993" si="46">IF(ISBLANK(B974)," ",HYPERLINK("http://www.genecards.org/cgi-bin/carddisp.pl?gene="&amp;B974&amp;"&amp;search="&amp;B974,B974))</f>
        <v>Spred2</v>
      </c>
      <c r="D974" t="s">
        <v>13504</v>
      </c>
      <c r="E974" s="6">
        <v>642.75483333333329</v>
      </c>
      <c r="F974">
        <v>24</v>
      </c>
      <c r="H974" s="7">
        <v>636.46266666666668</v>
      </c>
      <c r="I974" s="7">
        <v>678.72959999999989</v>
      </c>
      <c r="J974" s="7">
        <v>682.20266666666669</v>
      </c>
      <c r="K974" s="7">
        <v>606.85683333333327</v>
      </c>
      <c r="L974" s="7">
        <v>33.908083600620472</v>
      </c>
      <c r="M974" s="7">
        <v>35.428195329426543</v>
      </c>
      <c r="N974" s="7">
        <v>32.61756525350517</v>
      </c>
      <c r="O974" s="7">
        <v>26.777779754241479</v>
      </c>
      <c r="P974" s="7">
        <v>13.842917162859058</v>
      </c>
      <c r="Q974" s="7">
        <v>14.463500177458204</v>
      </c>
      <c r="R974" s="7">
        <v>13.316065253836985</v>
      </c>
      <c r="S974" s="7">
        <v>10.931982807086927</v>
      </c>
      <c r="T974" s="7" t="s">
        <v>6478</v>
      </c>
      <c r="U974" s="7" t="s">
        <v>12557</v>
      </c>
      <c r="V974" s="7" t="s">
        <v>10156</v>
      </c>
      <c r="W974" s="7" t="s">
        <v>1991</v>
      </c>
      <c r="X974" s="8">
        <v>1.9130898055475343E-3</v>
      </c>
      <c r="Y974" s="7">
        <v>1035.4838959315791</v>
      </c>
      <c r="Z974" s="9">
        <v>47.757598660113693</v>
      </c>
      <c r="AA974" s="7">
        <v>0</v>
      </c>
      <c r="AB974" s="7">
        <v>0</v>
      </c>
      <c r="AC974" s="7">
        <v>0</v>
      </c>
      <c r="AD974" s="7">
        <v>0</v>
      </c>
      <c r="AE974" s="7">
        <v>-1</v>
      </c>
      <c r="AF974" s="7">
        <v>-1</v>
      </c>
      <c r="AG974" s="7">
        <v>-1</v>
      </c>
      <c r="AH974" s="7" t="s">
        <v>49</v>
      </c>
    </row>
    <row r="975" spans="1:34" x14ac:dyDescent="0.25">
      <c r="A975">
        <v>10824732</v>
      </c>
      <c r="B975" t="s">
        <v>13505</v>
      </c>
      <c r="C975" s="5" t="str">
        <f t="shared" si="46"/>
        <v>Sprr1a</v>
      </c>
      <c r="D975" t="s">
        <v>13506</v>
      </c>
      <c r="E975" s="6">
        <v>65.708516666666682</v>
      </c>
      <c r="F975">
        <v>24</v>
      </c>
      <c r="H975" s="7">
        <v>65.382433333333339</v>
      </c>
      <c r="I975" s="7">
        <v>73.181200000000004</v>
      </c>
      <c r="J975" s="7">
        <v>63.917866666666676</v>
      </c>
      <c r="K975" s="7">
        <v>61.650949999999995</v>
      </c>
      <c r="L975" s="7">
        <v>8.0233607964908433</v>
      </c>
      <c r="M975" s="7">
        <v>9.2721569677718119</v>
      </c>
      <c r="N975" s="7">
        <v>3.2457158505738999</v>
      </c>
      <c r="O975" s="7">
        <v>2.8389796968277157</v>
      </c>
      <c r="P975" s="7">
        <v>3.2755233289421652</v>
      </c>
      <c r="Q975" s="7">
        <v>3.7853422310054383</v>
      </c>
      <c r="R975" s="7">
        <v>1.3250579473282578</v>
      </c>
      <c r="S975" s="7">
        <v>1.1590086078915312</v>
      </c>
      <c r="T975" s="7" t="s">
        <v>946</v>
      </c>
      <c r="U975" s="7" t="s">
        <v>1473</v>
      </c>
      <c r="V975" s="7" t="s">
        <v>1026</v>
      </c>
      <c r="W975" s="7" t="s">
        <v>572</v>
      </c>
      <c r="X975" s="8">
        <v>4.1884321339087954E-2</v>
      </c>
      <c r="Y975" s="7">
        <v>39.933450379035094</v>
      </c>
      <c r="Z975" s="9">
        <v>9.3786261664214852</v>
      </c>
      <c r="AA975" s="7">
        <v>0</v>
      </c>
      <c r="AB975" s="7">
        <v>0</v>
      </c>
      <c r="AC975" s="7">
        <v>0</v>
      </c>
      <c r="AD975" s="7">
        <v>0</v>
      </c>
      <c r="AE975" s="7">
        <v>-1</v>
      </c>
      <c r="AF975" s="7">
        <v>0</v>
      </c>
      <c r="AG975" s="7">
        <v>-1</v>
      </c>
      <c r="AH975" s="7" t="s">
        <v>49</v>
      </c>
    </row>
    <row r="976" spans="1:34" x14ac:dyDescent="0.25">
      <c r="A976">
        <v>10896772</v>
      </c>
      <c r="B976" t="s">
        <v>13519</v>
      </c>
      <c r="C976" s="5" t="str">
        <f t="shared" si="46"/>
        <v>Sqle</v>
      </c>
      <c r="D976" t="s">
        <v>13520</v>
      </c>
      <c r="E976" s="6">
        <v>854.14454166666656</v>
      </c>
      <c r="F976">
        <v>24</v>
      </c>
      <c r="H976" s="7">
        <v>862.25649999999996</v>
      </c>
      <c r="I976" s="7">
        <v>892.39799999999991</v>
      </c>
      <c r="J976" s="7">
        <v>883.86516666666682</v>
      </c>
      <c r="K976" s="7">
        <v>821.04500000000007</v>
      </c>
      <c r="L976" s="7">
        <v>41.247941450453027</v>
      </c>
      <c r="M976" s="7">
        <v>30.287450973959476</v>
      </c>
      <c r="N976" s="7">
        <v>41.862428397868499</v>
      </c>
      <c r="O976" s="7">
        <v>7.3344641590234918</v>
      </c>
      <c r="P976" s="7">
        <v>16.839401582300965</v>
      </c>
      <c r="Q976" s="7">
        <v>12.364800082627021</v>
      </c>
      <c r="R976" s="7">
        <v>17.090264828095687</v>
      </c>
      <c r="S976" s="7">
        <v>2.9942824543898157</v>
      </c>
      <c r="T976" s="7" t="s">
        <v>11518</v>
      </c>
      <c r="U976" s="7" t="s">
        <v>12468</v>
      </c>
      <c r="V976" s="7" t="s">
        <v>13521</v>
      </c>
      <c r="W976" s="7" t="s">
        <v>13522</v>
      </c>
      <c r="X976" s="8">
        <v>1.6990912044384118E-2</v>
      </c>
      <c r="Y976" s="7">
        <v>1175.2096739074077</v>
      </c>
      <c r="Z976" s="9">
        <v>50.877818992895904</v>
      </c>
      <c r="AA976" s="7">
        <v>0</v>
      </c>
      <c r="AB976" s="7">
        <v>0</v>
      </c>
      <c r="AC976" s="7">
        <v>0</v>
      </c>
      <c r="AD976" s="7">
        <v>0</v>
      </c>
      <c r="AE976" s="7">
        <v>-1</v>
      </c>
      <c r="AF976" s="7">
        <v>-1</v>
      </c>
      <c r="AG976" s="7">
        <v>-1</v>
      </c>
      <c r="AH976" s="7" t="s">
        <v>49</v>
      </c>
    </row>
    <row r="977" spans="1:34" x14ac:dyDescent="0.25">
      <c r="A977">
        <v>10744888</v>
      </c>
      <c r="B977" t="s">
        <v>13548</v>
      </c>
      <c r="C977" s="5" t="str">
        <f t="shared" si="46"/>
        <v>Srr</v>
      </c>
      <c r="D977" t="s">
        <v>13549</v>
      </c>
      <c r="E977" s="6">
        <v>868.66358333333312</v>
      </c>
      <c r="F977">
        <v>24</v>
      </c>
      <c r="H977" s="7">
        <v>908.27133333333325</v>
      </c>
      <c r="I977" s="7">
        <v>866.57659999999998</v>
      </c>
      <c r="J977" s="7">
        <v>889.93133333333333</v>
      </c>
      <c r="K977" s="7">
        <v>837.00966666666648</v>
      </c>
      <c r="L977" s="7">
        <v>23.825129721927382</v>
      </c>
      <c r="M977" s="7">
        <v>47.178744777706832</v>
      </c>
      <c r="N977" s="7">
        <v>17.907644553839756</v>
      </c>
      <c r="O977" s="7">
        <v>32.722930233502417</v>
      </c>
      <c r="P977" s="7">
        <v>9.7265684790566276</v>
      </c>
      <c r="Q977" s="7">
        <v>19.26064190172972</v>
      </c>
      <c r="R977" s="7">
        <v>7.3107652753395875</v>
      </c>
      <c r="S977" s="7">
        <v>13.35908032679562</v>
      </c>
      <c r="T977" s="7" t="s">
        <v>13550</v>
      </c>
      <c r="U977" s="7" t="s">
        <v>4758</v>
      </c>
      <c r="V977" s="7" t="s">
        <v>13551</v>
      </c>
      <c r="W977" s="7" t="s">
        <v>13552</v>
      </c>
      <c r="X977" s="8">
        <v>5.655699748666451E-3</v>
      </c>
      <c r="Y977" s="7">
        <v>984.15207101052647</v>
      </c>
      <c r="Z977" s="9">
        <v>46.558814370578403</v>
      </c>
      <c r="AA977" s="7">
        <v>0</v>
      </c>
      <c r="AB977" s="7">
        <v>0</v>
      </c>
      <c r="AC977" s="7">
        <v>-1</v>
      </c>
      <c r="AD977" s="7">
        <v>0</v>
      </c>
      <c r="AE977" s="7">
        <v>0</v>
      </c>
      <c r="AF977" s="7">
        <v>-1</v>
      </c>
      <c r="AG977" s="7"/>
      <c r="AH977" s="7" t="s">
        <v>21</v>
      </c>
    </row>
    <row r="978" spans="1:34" x14ac:dyDescent="0.25">
      <c r="A978">
        <v>10794721</v>
      </c>
      <c r="B978" t="s">
        <v>13577</v>
      </c>
      <c r="C978" s="5" t="str">
        <f t="shared" si="46"/>
        <v>Ssr1</v>
      </c>
      <c r="D978" t="s">
        <v>13578</v>
      </c>
      <c r="E978" s="6">
        <v>1263.6866666666665</v>
      </c>
      <c r="F978">
        <v>24</v>
      </c>
      <c r="H978" s="7">
        <v>1263.5566666666666</v>
      </c>
      <c r="I978" s="7">
        <v>1219.5400000000002</v>
      </c>
      <c r="J978" s="7">
        <v>1261.6099999999999</v>
      </c>
      <c r="K978" s="7">
        <v>1290.9283333333333</v>
      </c>
      <c r="L978" s="7">
        <v>32.747904156856656</v>
      </c>
      <c r="M978" s="7">
        <v>38.486596368086367</v>
      </c>
      <c r="N978" s="7">
        <v>35.785392550592483</v>
      </c>
      <c r="O978" s="7">
        <v>45.390063853961088</v>
      </c>
      <c r="P978" s="7">
        <v>13.369275888311165</v>
      </c>
      <c r="Q978" s="7">
        <v>15.71208717304398</v>
      </c>
      <c r="R978" s="7">
        <v>14.609325332357642</v>
      </c>
      <c r="S978" s="7">
        <v>18.530415972425196</v>
      </c>
      <c r="T978" s="7" t="s">
        <v>11391</v>
      </c>
      <c r="U978" s="7" t="s">
        <v>13579</v>
      </c>
      <c r="V978" s="7" t="s">
        <v>13580</v>
      </c>
      <c r="W978" s="7" t="s">
        <v>13581</v>
      </c>
      <c r="X978" s="8">
        <v>4.8109235717346002E-2</v>
      </c>
      <c r="Y978" s="7">
        <v>1473.2241903508773</v>
      </c>
      <c r="Z978" s="9">
        <v>56.964623026521217</v>
      </c>
      <c r="AA978" s="7">
        <v>0</v>
      </c>
      <c r="AB978" s="7">
        <v>0</v>
      </c>
      <c r="AC978" s="7">
        <v>0</v>
      </c>
      <c r="AD978" s="7">
        <v>0</v>
      </c>
      <c r="AE978" s="7">
        <v>1</v>
      </c>
      <c r="AF978" s="7">
        <v>0</v>
      </c>
      <c r="AG978" s="7">
        <v>1</v>
      </c>
      <c r="AH978" s="7" t="s">
        <v>826</v>
      </c>
    </row>
    <row r="979" spans="1:34" x14ac:dyDescent="0.25">
      <c r="A979">
        <v>10837393</v>
      </c>
      <c r="B979" t="s">
        <v>13585</v>
      </c>
      <c r="C979" s="5" t="str">
        <f t="shared" si="46"/>
        <v>Ssrp1</v>
      </c>
      <c r="D979" t="s">
        <v>13586</v>
      </c>
      <c r="E979" s="6">
        <v>736.76108333333343</v>
      </c>
      <c r="F979">
        <v>24</v>
      </c>
      <c r="H979" s="7">
        <v>707.03250000000014</v>
      </c>
      <c r="I979" s="7">
        <v>747.1182</v>
      </c>
      <c r="J979" s="7">
        <v>757.65716666666674</v>
      </c>
      <c r="K979" s="7">
        <v>716.87900000000002</v>
      </c>
      <c r="L979" s="7">
        <v>22.711921554549299</v>
      </c>
      <c r="M979" s="7">
        <v>45.448623589719432</v>
      </c>
      <c r="N979" s="7">
        <v>24.571157363190419</v>
      </c>
      <c r="O979" s="7">
        <v>20.976289376341104</v>
      </c>
      <c r="P979" s="7">
        <v>9.2721031477941143</v>
      </c>
      <c r="Q979" s="7">
        <v>18.554322884438555</v>
      </c>
      <c r="R979" s="7">
        <v>10.031132988241049</v>
      </c>
      <c r="S979" s="7">
        <v>8.5635342781665482</v>
      </c>
      <c r="T979" s="7" t="s">
        <v>3432</v>
      </c>
      <c r="U979" s="7" t="s">
        <v>13587</v>
      </c>
      <c r="V979" s="7" t="s">
        <v>13588</v>
      </c>
      <c r="W979" s="7" t="s">
        <v>6116</v>
      </c>
      <c r="X979" s="8">
        <v>2.2571068222943531E-2</v>
      </c>
      <c r="Y979" s="7">
        <v>845.27362627017624</v>
      </c>
      <c r="Z979" s="9">
        <v>43.148873934090915</v>
      </c>
      <c r="AA979" s="7">
        <v>0</v>
      </c>
      <c r="AB979" s="7">
        <v>1</v>
      </c>
      <c r="AC979" s="7">
        <v>0</v>
      </c>
      <c r="AD979" s="7">
        <v>0</v>
      </c>
      <c r="AE979" s="7">
        <v>0</v>
      </c>
      <c r="AF979" s="7">
        <v>0</v>
      </c>
      <c r="AG979" s="7"/>
      <c r="AH979" s="7" t="s">
        <v>21</v>
      </c>
    </row>
    <row r="980" spans="1:34" x14ac:dyDescent="0.25">
      <c r="A980">
        <v>10728006</v>
      </c>
      <c r="B980" t="s">
        <v>13589</v>
      </c>
      <c r="C980" s="5" t="str">
        <f t="shared" si="46"/>
        <v>Sssca1</v>
      </c>
      <c r="D980" t="s">
        <v>13590</v>
      </c>
      <c r="E980" s="6">
        <v>558.79479166666681</v>
      </c>
      <c r="F980">
        <v>24</v>
      </c>
      <c r="H980" s="7">
        <v>550.83699999999999</v>
      </c>
      <c r="I980" s="7">
        <v>580.3614</v>
      </c>
      <c r="J980" s="7">
        <v>583.5188333333333</v>
      </c>
      <c r="K980" s="7">
        <v>535.14316666666673</v>
      </c>
      <c r="L980" s="7">
        <v>29.06179604222698</v>
      </c>
      <c r="M980" s="7">
        <v>42.432581907067579</v>
      </c>
      <c r="N980" s="7">
        <v>18.158541432798671</v>
      </c>
      <c r="O980" s="7">
        <v>21.748657029036703</v>
      </c>
      <c r="P980" s="7">
        <v>11.864428552048626</v>
      </c>
      <c r="Q980" s="7">
        <v>17.323029023528186</v>
      </c>
      <c r="R980" s="7">
        <v>7.4131934972572839</v>
      </c>
      <c r="S980" s="7">
        <v>8.8788520519891136</v>
      </c>
      <c r="T980" s="7" t="s">
        <v>6457</v>
      </c>
      <c r="U980" s="7" t="s">
        <v>13591</v>
      </c>
      <c r="V980" s="7" t="s">
        <v>9548</v>
      </c>
      <c r="W980" s="7" t="s">
        <v>13592</v>
      </c>
      <c r="X980" s="8">
        <v>2.4806798945404281E-2</v>
      </c>
      <c r="Y980" s="7">
        <v>812.5641854140348</v>
      </c>
      <c r="Z980" s="9">
        <v>42.305774020228924</v>
      </c>
      <c r="AA980" s="7">
        <v>0</v>
      </c>
      <c r="AB980" s="7">
        <v>0</v>
      </c>
      <c r="AC980" s="7">
        <v>0</v>
      </c>
      <c r="AD980" s="7">
        <v>0</v>
      </c>
      <c r="AE980" s="7">
        <v>-1</v>
      </c>
      <c r="AF980" s="7">
        <v>-1</v>
      </c>
      <c r="AG980" s="7">
        <v>-1</v>
      </c>
      <c r="AH980" s="7" t="s">
        <v>49</v>
      </c>
    </row>
    <row r="981" spans="1:34" x14ac:dyDescent="0.25">
      <c r="A981">
        <v>10840565</v>
      </c>
      <c r="B981" t="s">
        <v>13596</v>
      </c>
      <c r="C981" s="5" t="str">
        <f t="shared" si="46"/>
        <v>Sstr4</v>
      </c>
      <c r="D981" t="s">
        <v>13597</v>
      </c>
      <c r="E981" s="6">
        <v>449.53929166666671</v>
      </c>
      <c r="F981">
        <v>24</v>
      </c>
      <c r="H981" s="7">
        <v>466.61500000000001</v>
      </c>
      <c r="I981" s="7">
        <v>450.72739999999993</v>
      </c>
      <c r="J981" s="7">
        <v>479.24150000000003</v>
      </c>
      <c r="K981" s="7">
        <v>423.25683333333336</v>
      </c>
      <c r="L981" s="7">
        <v>16.228453752591466</v>
      </c>
      <c r="M981" s="7">
        <v>45.434045063146208</v>
      </c>
      <c r="N981" s="7">
        <v>23.269217492214921</v>
      </c>
      <c r="O981" s="7">
        <v>27.444227607398005</v>
      </c>
      <c r="P981" s="7">
        <v>6.6252385013673294</v>
      </c>
      <c r="Q981" s="7">
        <v>18.548371225887557</v>
      </c>
      <c r="R981" s="7">
        <v>9.4996182616285605</v>
      </c>
      <c r="S981" s="7">
        <v>11.20405900382139</v>
      </c>
      <c r="T981" s="7" t="s">
        <v>8058</v>
      </c>
      <c r="U981" s="7" t="s">
        <v>13598</v>
      </c>
      <c r="V981" s="7" t="s">
        <v>5999</v>
      </c>
      <c r="W981" s="7" t="s">
        <v>13599</v>
      </c>
      <c r="X981" s="8">
        <v>2.0534478605267845E-2</v>
      </c>
      <c r="Y981" s="7">
        <v>844.58073250175494</v>
      </c>
      <c r="Z981" s="9">
        <v>43.131185155917542</v>
      </c>
      <c r="AA981" s="7">
        <v>0</v>
      </c>
      <c r="AB981" s="7">
        <v>0</v>
      </c>
      <c r="AC981" s="7">
        <v>-1</v>
      </c>
      <c r="AD981" s="7">
        <v>0</v>
      </c>
      <c r="AE981" s="7">
        <v>0</v>
      </c>
      <c r="AF981" s="7">
        <v>-1</v>
      </c>
      <c r="AG981" s="7"/>
      <c r="AH981" s="7" t="s">
        <v>21</v>
      </c>
    </row>
    <row r="982" spans="1:34" x14ac:dyDescent="0.25">
      <c r="A982">
        <v>10874693</v>
      </c>
      <c r="B982" t="s">
        <v>13600</v>
      </c>
      <c r="C982" s="5" t="str">
        <f t="shared" si="46"/>
        <v>Ssu72</v>
      </c>
      <c r="D982" t="s">
        <v>13601</v>
      </c>
      <c r="E982" s="6">
        <v>935.12441666666666</v>
      </c>
      <c r="F982">
        <v>24</v>
      </c>
      <c r="H982" s="7">
        <v>914.96516666666651</v>
      </c>
      <c r="I982" s="7">
        <v>933.05959999999993</v>
      </c>
      <c r="J982" s="7">
        <v>983.31283333333329</v>
      </c>
      <c r="K982" s="7">
        <v>912.34950000000015</v>
      </c>
      <c r="L982" s="7">
        <v>16.749808051636478</v>
      </c>
      <c r="M982" s="7">
        <v>47.127652453734605</v>
      </c>
      <c r="N982" s="7">
        <v>20.406231189679986</v>
      </c>
      <c r="O982" s="7">
        <v>28.045942285828058</v>
      </c>
      <c r="P982" s="7">
        <v>6.8380805026784408</v>
      </c>
      <c r="Q982" s="7">
        <v>19.239783547812234</v>
      </c>
      <c r="R982" s="7">
        <v>8.3308089979972166</v>
      </c>
      <c r="S982" s="7">
        <v>11.449707992637473</v>
      </c>
      <c r="T982" s="7" t="s">
        <v>8776</v>
      </c>
      <c r="U982" s="7" t="s">
        <v>13602</v>
      </c>
      <c r="V982" s="7" t="s">
        <v>13603</v>
      </c>
      <c r="W982" s="7" t="s">
        <v>10291</v>
      </c>
      <c r="X982" s="8">
        <v>1.5781397486765666E-3</v>
      </c>
      <c r="Y982" s="7">
        <v>857.98887380877113</v>
      </c>
      <c r="Z982" s="9">
        <v>43.472201595881536</v>
      </c>
      <c r="AA982" s="7">
        <v>0</v>
      </c>
      <c r="AB982" s="7">
        <v>1</v>
      </c>
      <c r="AC982" s="7">
        <v>0</v>
      </c>
      <c r="AD982" s="7">
        <v>1</v>
      </c>
      <c r="AE982" s="7">
        <v>0</v>
      </c>
      <c r="AF982" s="7">
        <v>-1</v>
      </c>
      <c r="AG982" s="7">
        <v>1</v>
      </c>
      <c r="AH982" s="7" t="s">
        <v>323</v>
      </c>
    </row>
    <row r="983" spans="1:34" x14ac:dyDescent="0.25">
      <c r="A983">
        <v>10819709</v>
      </c>
      <c r="B983" t="s">
        <v>13606</v>
      </c>
      <c r="C983" s="5" t="str">
        <f t="shared" si="46"/>
        <v>Ssx2ip</v>
      </c>
      <c r="D983" t="s">
        <v>13607</v>
      </c>
      <c r="E983" s="6">
        <v>1029.0282500000001</v>
      </c>
      <c r="F983">
        <v>24</v>
      </c>
      <c r="H983" s="7">
        <v>1046.7133333333334</v>
      </c>
      <c r="I983" s="7">
        <v>1010.5220000000002</v>
      </c>
      <c r="J983" s="7">
        <v>1082.2583333333334</v>
      </c>
      <c r="K983" s="7">
        <v>1000.5991666666667</v>
      </c>
      <c r="L983" s="7">
        <v>41.935775975492177</v>
      </c>
      <c r="M983" s="7">
        <v>71.247970988653478</v>
      </c>
      <c r="N983" s="7">
        <v>19.117995100602581</v>
      </c>
      <c r="O983" s="7">
        <v>31.111309444744784</v>
      </c>
      <c r="P983" s="7">
        <v>17.12020885127022</v>
      </c>
      <c r="Q983" s="7">
        <v>29.086862355136692</v>
      </c>
      <c r="R983" s="7">
        <v>7.8048888169175132</v>
      </c>
      <c r="S983" s="7">
        <v>12.701138894909294</v>
      </c>
      <c r="T983" s="7" t="s">
        <v>13608</v>
      </c>
      <c r="U983" s="7" t="s">
        <v>13609</v>
      </c>
      <c r="V983" s="7" t="s">
        <v>13610</v>
      </c>
      <c r="W983" s="7" t="s">
        <v>13611</v>
      </c>
      <c r="X983" s="8">
        <v>1.7810289963065655E-2</v>
      </c>
      <c r="Y983" s="7">
        <v>1882.3787670263164</v>
      </c>
      <c r="Z983" s="9">
        <v>64.39087322419762</v>
      </c>
      <c r="AA983" s="7">
        <v>0</v>
      </c>
      <c r="AB983" s="7">
        <v>0</v>
      </c>
      <c r="AC983" s="7">
        <v>0</v>
      </c>
      <c r="AD983" s="7">
        <v>1</v>
      </c>
      <c r="AE983" s="7">
        <v>0</v>
      </c>
      <c r="AF983" s="7">
        <v>-1</v>
      </c>
      <c r="AG983" s="7">
        <v>1</v>
      </c>
      <c r="AH983" s="7" t="s">
        <v>323</v>
      </c>
    </row>
    <row r="984" spans="1:34" x14ac:dyDescent="0.25">
      <c r="A984">
        <v>10802795</v>
      </c>
      <c r="B984" t="s">
        <v>13622</v>
      </c>
      <c r="C984" s="5" t="str">
        <f t="shared" si="46"/>
        <v>St8sia5</v>
      </c>
      <c r="D984" t="s">
        <v>13623</v>
      </c>
      <c r="E984" s="6">
        <v>763.99099999999999</v>
      </c>
      <c r="F984">
        <v>24</v>
      </c>
      <c r="H984" s="7">
        <v>805.35516666666683</v>
      </c>
      <c r="I984" s="7">
        <v>761.42820000000006</v>
      </c>
      <c r="J984" s="7">
        <v>810.57333333333327</v>
      </c>
      <c r="K984" s="7">
        <v>726.33666666666659</v>
      </c>
      <c r="L984" s="7">
        <v>46.468482589456983</v>
      </c>
      <c r="M984" s="7">
        <v>76.315582987355882</v>
      </c>
      <c r="N984" s="7">
        <v>35.445640203932925</v>
      </c>
      <c r="O984" s="7">
        <v>51.426438374309669</v>
      </c>
      <c r="P984" s="7">
        <v>18.970678577595596</v>
      </c>
      <c r="Q984" s="7">
        <v>31.155706290341108</v>
      </c>
      <c r="R984" s="7">
        <v>14.47062201765279</v>
      </c>
      <c r="S984" s="7">
        <v>20.994755550957127</v>
      </c>
      <c r="T984" s="7" t="s">
        <v>6622</v>
      </c>
      <c r="U984" s="7" t="s">
        <v>1842</v>
      </c>
      <c r="V984" s="7" t="s">
        <v>2881</v>
      </c>
      <c r="W984" s="7" t="s">
        <v>13624</v>
      </c>
      <c r="X984" s="8">
        <v>4.1481801530970572E-2</v>
      </c>
      <c r="Y984" s="7">
        <v>2820.9595823315799</v>
      </c>
      <c r="Z984" s="9">
        <v>78.825954611559411</v>
      </c>
      <c r="AA984" s="7">
        <v>0</v>
      </c>
      <c r="AB984" s="7">
        <v>0</v>
      </c>
      <c r="AC984" s="7">
        <v>-1</v>
      </c>
      <c r="AD984" s="7">
        <v>0</v>
      </c>
      <c r="AE984" s="7">
        <v>0</v>
      </c>
      <c r="AF984" s="7">
        <v>-1</v>
      </c>
      <c r="AG984" s="7"/>
      <c r="AH984" s="7" t="s">
        <v>21</v>
      </c>
    </row>
    <row r="985" spans="1:34" x14ac:dyDescent="0.25">
      <c r="A985">
        <v>10895932</v>
      </c>
      <c r="B985" t="s">
        <v>13640</v>
      </c>
      <c r="C985" s="5" t="str">
        <f t="shared" si="46"/>
        <v>Stat6</v>
      </c>
      <c r="D985" t="s">
        <v>13641</v>
      </c>
      <c r="E985" s="6">
        <v>225.86525000000003</v>
      </c>
      <c r="F985">
        <v>24</v>
      </c>
      <c r="H985" s="7">
        <v>211.90066666666667</v>
      </c>
      <c r="I985" s="7">
        <v>213.51519999999999</v>
      </c>
      <c r="J985" s="7">
        <v>235.13966666666667</v>
      </c>
      <c r="K985" s="7">
        <v>216.80366666666669</v>
      </c>
      <c r="L985" s="7">
        <v>6.9602695254326656</v>
      </c>
      <c r="M985" s="7">
        <v>27.292292789357347</v>
      </c>
      <c r="N985" s="7">
        <v>6.6326189297039182</v>
      </c>
      <c r="O985" s="7">
        <v>10.335478173101942</v>
      </c>
      <c r="P985" s="7">
        <v>2.8415181349256091</v>
      </c>
      <c r="Q985" s="7">
        <v>11.142031874094354</v>
      </c>
      <c r="R985" s="7">
        <v>2.7077553393498817</v>
      </c>
      <c r="S985" s="7">
        <v>4.2194412952954385</v>
      </c>
      <c r="T985" s="7" t="s">
        <v>3973</v>
      </c>
      <c r="U985" s="7" t="s">
        <v>4172</v>
      </c>
      <c r="V985" s="7" t="s">
        <v>1791</v>
      </c>
      <c r="W985" s="7" t="s">
        <v>2400</v>
      </c>
      <c r="X985" s="8">
        <v>4.4914671632344326E-2</v>
      </c>
      <c r="Y985" s="7">
        <v>209.25118193684204</v>
      </c>
      <c r="Z985" s="9">
        <v>21.468651536268876</v>
      </c>
      <c r="AA985" s="7">
        <v>0</v>
      </c>
      <c r="AB985" s="7">
        <v>1</v>
      </c>
      <c r="AC985" s="7">
        <v>0</v>
      </c>
      <c r="AD985" s="7">
        <v>1</v>
      </c>
      <c r="AE985" s="7">
        <v>0</v>
      </c>
      <c r="AF985" s="7">
        <v>0</v>
      </c>
      <c r="AG985" s="7">
        <v>1</v>
      </c>
      <c r="AH985" s="7" t="s">
        <v>323</v>
      </c>
    </row>
    <row r="986" spans="1:34" x14ac:dyDescent="0.25">
      <c r="A986">
        <v>10781273</v>
      </c>
      <c r="B986" t="s">
        <v>13642</v>
      </c>
      <c r="C986" s="5" t="str">
        <f t="shared" si="46"/>
        <v>Stc1</v>
      </c>
      <c r="D986" t="s">
        <v>13643</v>
      </c>
      <c r="E986" s="6">
        <v>169.39779166666665</v>
      </c>
      <c r="F986">
        <v>24</v>
      </c>
      <c r="H986" s="7">
        <v>167.19066666666666</v>
      </c>
      <c r="I986" s="7">
        <v>184.3552</v>
      </c>
      <c r="J986" s="7">
        <v>161.35183333333333</v>
      </c>
      <c r="K986" s="7">
        <v>161.45599999999999</v>
      </c>
      <c r="L986" s="7">
        <v>11.376083626040499</v>
      </c>
      <c r="M986" s="7">
        <v>20.201776424364272</v>
      </c>
      <c r="N986" s="7">
        <v>12.130806740141681</v>
      </c>
      <c r="O986" s="7">
        <v>9.9443459915672747</v>
      </c>
      <c r="P986" s="7">
        <v>4.6442666925049778</v>
      </c>
      <c r="Q986" s="7">
        <v>8.247340689579886</v>
      </c>
      <c r="R986" s="7">
        <v>4.9523811136103486</v>
      </c>
      <c r="S986" s="7">
        <v>4.0597622508385092</v>
      </c>
      <c r="T986" s="7" t="s">
        <v>1183</v>
      </c>
      <c r="U986" s="7" t="s">
        <v>3656</v>
      </c>
      <c r="V986" s="7" t="s">
        <v>675</v>
      </c>
      <c r="W986" s="7" t="s">
        <v>529</v>
      </c>
      <c r="X986" s="8">
        <v>4.0346419038459105E-2</v>
      </c>
      <c r="Y986" s="7">
        <v>184.72399594561415</v>
      </c>
      <c r="Z986" s="9">
        <v>20.171233852819888</v>
      </c>
      <c r="AA986" s="7">
        <v>0</v>
      </c>
      <c r="AB986" s="7">
        <v>0</v>
      </c>
      <c r="AC986" s="7">
        <v>0</v>
      </c>
      <c r="AD986" s="7">
        <v>-1</v>
      </c>
      <c r="AE986" s="7">
        <v>-1</v>
      </c>
      <c r="AF986" s="7">
        <v>0</v>
      </c>
      <c r="AG986" s="7">
        <v>-1</v>
      </c>
      <c r="AH986" s="7" t="s">
        <v>1425</v>
      </c>
    </row>
    <row r="987" spans="1:34" x14ac:dyDescent="0.25">
      <c r="A987">
        <v>10728361</v>
      </c>
      <c r="B987" t="s">
        <v>13646</v>
      </c>
      <c r="C987" s="5" t="str">
        <f t="shared" si="46"/>
        <v>Stip1</v>
      </c>
      <c r="D987" t="s">
        <v>13647</v>
      </c>
      <c r="E987" s="6">
        <v>1900.0266666666664</v>
      </c>
      <c r="F987">
        <v>24</v>
      </c>
      <c r="H987" s="7">
        <v>1984.6633333333332</v>
      </c>
      <c r="I987" s="7">
        <v>1864.152</v>
      </c>
      <c r="J987" s="7">
        <v>1942.2983333333332</v>
      </c>
      <c r="K987" s="7">
        <v>1838.6816666666666</v>
      </c>
      <c r="L987" s="7">
        <v>46.999096870755587</v>
      </c>
      <c r="M987" s="7">
        <v>95.856372088661942</v>
      </c>
      <c r="N987" s="7">
        <v>67.004147757184896</v>
      </c>
      <c r="O987" s="7">
        <v>131.78478886679855</v>
      </c>
      <c r="P987" s="7">
        <v>19.187300950831464</v>
      </c>
      <c r="Q987" s="7">
        <v>39.133200035264196</v>
      </c>
      <c r="R987" s="7">
        <v>27.354328775858818</v>
      </c>
      <c r="S987" s="7">
        <v>53.800914764011637</v>
      </c>
      <c r="T987" s="7" t="s">
        <v>13648</v>
      </c>
      <c r="U987" s="7" t="s">
        <v>13649</v>
      </c>
      <c r="V987" s="7" t="s">
        <v>13650</v>
      </c>
      <c r="W987" s="7" t="s">
        <v>13651</v>
      </c>
      <c r="X987" s="8">
        <v>4.4489542485592989E-2</v>
      </c>
      <c r="Y987" s="7">
        <v>8267.4886200000037</v>
      </c>
      <c r="Z987" s="9">
        <v>134.94525238937126</v>
      </c>
      <c r="AA987" s="7">
        <v>0</v>
      </c>
      <c r="AB987" s="7">
        <v>0</v>
      </c>
      <c r="AC987" s="7">
        <v>-1</v>
      </c>
      <c r="AD987" s="7">
        <v>0</v>
      </c>
      <c r="AE987" s="7">
        <v>0</v>
      </c>
      <c r="AF987" s="7">
        <v>0</v>
      </c>
      <c r="AG987" s="7"/>
      <c r="AH987" s="7" t="s">
        <v>21</v>
      </c>
    </row>
    <row r="988" spans="1:34" x14ac:dyDescent="0.25">
      <c r="A988">
        <v>10801411</v>
      </c>
      <c r="B988" t="s">
        <v>13660</v>
      </c>
      <c r="C988" s="5" t="str">
        <f t="shared" si="46"/>
        <v>Stk32a</v>
      </c>
      <c r="D988" t="s">
        <v>13661</v>
      </c>
      <c r="E988" s="6">
        <v>208.61441666666667</v>
      </c>
      <c r="F988">
        <v>24</v>
      </c>
      <c r="H988" s="7">
        <v>207.85416666666666</v>
      </c>
      <c r="I988" s="7">
        <v>202.8364</v>
      </c>
      <c r="J988" s="7">
        <v>224.89949999999999</v>
      </c>
      <c r="K988" s="7">
        <v>198.44616666666664</v>
      </c>
      <c r="L988" s="7">
        <v>11.502391497713278</v>
      </c>
      <c r="M988" s="7">
        <v>18.054035402092246</v>
      </c>
      <c r="N988" s="7">
        <v>11.496718518777431</v>
      </c>
      <c r="O988" s="7">
        <v>16.02690336174355</v>
      </c>
      <c r="P988" s="7">
        <v>4.6958316651875194</v>
      </c>
      <c r="Q988" s="7">
        <v>7.3705290888782224</v>
      </c>
      <c r="R988" s="7">
        <v>4.6935156812351222</v>
      </c>
      <c r="S988" s="7">
        <v>6.5429558988613437</v>
      </c>
      <c r="T988" s="7" t="s">
        <v>4670</v>
      </c>
      <c r="U988" s="7" t="s">
        <v>4527</v>
      </c>
      <c r="V988" s="7" t="s">
        <v>3488</v>
      </c>
      <c r="W988" s="7" t="s">
        <v>860</v>
      </c>
      <c r="X988" s="8">
        <v>2.6025692932428322E-2</v>
      </c>
      <c r="Y988" s="7">
        <v>205.81571938771935</v>
      </c>
      <c r="Z988" s="9">
        <v>21.291687222860602</v>
      </c>
      <c r="AA988" s="7">
        <v>0</v>
      </c>
      <c r="AB988" s="7">
        <v>0</v>
      </c>
      <c r="AC988" s="7">
        <v>0</v>
      </c>
      <c r="AD988" s="7">
        <v>1</v>
      </c>
      <c r="AE988" s="7">
        <v>0</v>
      </c>
      <c r="AF988" s="7">
        <v>-1</v>
      </c>
      <c r="AG988" s="7">
        <v>1</v>
      </c>
      <c r="AH988" s="7" t="s">
        <v>323</v>
      </c>
    </row>
    <row r="989" spans="1:34" x14ac:dyDescent="0.25">
      <c r="A989">
        <v>10859660</v>
      </c>
      <c r="B989" t="s">
        <v>13666</v>
      </c>
      <c r="C989" s="5" t="str">
        <f t="shared" si="46"/>
        <v>Stk38l</v>
      </c>
      <c r="D989" t="s">
        <v>13667</v>
      </c>
      <c r="E989" s="6">
        <v>191.1583333333333</v>
      </c>
      <c r="F989">
        <v>24</v>
      </c>
      <c r="H989" s="7">
        <v>187.20650000000001</v>
      </c>
      <c r="I989" s="7">
        <v>201.84699999999998</v>
      </c>
      <c r="J989" s="7">
        <v>194.94666666666669</v>
      </c>
      <c r="K989" s="7">
        <v>174.30116666666666</v>
      </c>
      <c r="L989" s="7">
        <v>10.878449388584755</v>
      </c>
      <c r="M989" s="7">
        <v>14.904949597365306</v>
      </c>
      <c r="N989" s="7">
        <v>13.789789275644019</v>
      </c>
      <c r="O989" s="7">
        <v>11.137911930279694</v>
      </c>
      <c r="P989" s="7">
        <v>4.4411083657873824</v>
      </c>
      <c r="Q989" s="7">
        <v>6.0849201925744296</v>
      </c>
      <c r="R989" s="7">
        <v>5.6296578976385829</v>
      </c>
      <c r="S989" s="7">
        <v>4.5470335048737498</v>
      </c>
      <c r="T989" s="7" t="s">
        <v>567</v>
      </c>
      <c r="U989" s="7" t="s">
        <v>3228</v>
      </c>
      <c r="V989" s="7" t="s">
        <v>7270</v>
      </c>
      <c r="W989" s="7" t="s">
        <v>112</v>
      </c>
      <c r="X989" s="8">
        <v>1.1059451871391816E-2</v>
      </c>
      <c r="Y989" s="7">
        <v>160.59948671929834</v>
      </c>
      <c r="Z989" s="9">
        <v>18.808011579057169</v>
      </c>
      <c r="AA989" s="7">
        <v>0</v>
      </c>
      <c r="AB989" s="7">
        <v>0</v>
      </c>
      <c r="AC989" s="7">
        <v>0</v>
      </c>
      <c r="AD989" s="7">
        <v>0</v>
      </c>
      <c r="AE989" s="7">
        <v>-1</v>
      </c>
      <c r="AF989" s="7">
        <v>-1</v>
      </c>
      <c r="AG989" s="7">
        <v>-1</v>
      </c>
      <c r="AH989" s="7" t="s">
        <v>49</v>
      </c>
    </row>
    <row r="990" spans="1:34" x14ac:dyDescent="0.25">
      <c r="A990">
        <v>10822358</v>
      </c>
      <c r="B990" t="s">
        <v>13675</v>
      </c>
      <c r="C990" s="5" t="str">
        <f t="shared" si="46"/>
        <v>Stmn2</v>
      </c>
      <c r="D990" t="s">
        <v>13676</v>
      </c>
      <c r="E990" s="6">
        <v>3421.1858333333348</v>
      </c>
      <c r="F990">
        <v>24</v>
      </c>
      <c r="H990" s="7">
        <v>3576.0166666666669</v>
      </c>
      <c r="I990" s="7">
        <v>3413.6419999999998</v>
      </c>
      <c r="J990" s="7">
        <v>3548.9799999999996</v>
      </c>
      <c r="K990" s="7">
        <v>3320.2783333333332</v>
      </c>
      <c r="L990" s="7">
        <v>36.648378772691494</v>
      </c>
      <c r="M990" s="7">
        <v>261.35789727880808</v>
      </c>
      <c r="N990" s="7">
        <v>127.33175896059856</v>
      </c>
      <c r="O990" s="7">
        <v>71.490325895653015</v>
      </c>
      <c r="P990" s="7">
        <v>14.961637982223429</v>
      </c>
      <c r="Q990" s="7">
        <v>106.69891476330332</v>
      </c>
      <c r="R990" s="7">
        <v>51.982972917421037</v>
      </c>
      <c r="S990" s="7">
        <v>29.185803331604784</v>
      </c>
      <c r="T990" s="7" t="s">
        <v>13677</v>
      </c>
      <c r="U990" s="7" t="s">
        <v>13678</v>
      </c>
      <c r="V990" s="7" t="s">
        <v>13679</v>
      </c>
      <c r="W990" s="7" t="s">
        <v>13680</v>
      </c>
      <c r="X990" s="8">
        <v>1.9760810677540944E-2</v>
      </c>
      <c r="Y990" s="7">
        <v>20345.712520877187</v>
      </c>
      <c r="Z990" s="9">
        <v>211.69337111355816</v>
      </c>
      <c r="AA990" s="7">
        <v>0</v>
      </c>
      <c r="AB990" s="7">
        <v>0</v>
      </c>
      <c r="AC990" s="7">
        <v>-1</v>
      </c>
      <c r="AD990" s="7">
        <v>0</v>
      </c>
      <c r="AE990" s="7">
        <v>0</v>
      </c>
      <c r="AF990" s="7">
        <v>-1</v>
      </c>
      <c r="AG990" s="7"/>
      <c r="AH990" s="7" t="s">
        <v>21</v>
      </c>
    </row>
    <row r="991" spans="1:34" x14ac:dyDescent="0.25">
      <c r="A991">
        <v>10882859</v>
      </c>
      <c r="B991" t="s">
        <v>13684</v>
      </c>
      <c r="C991" s="5" t="str">
        <f t="shared" si="46"/>
        <v>Ston1</v>
      </c>
      <c r="D991" t="s">
        <v>13685</v>
      </c>
      <c r="E991" s="6">
        <v>110.18342083333333</v>
      </c>
      <c r="F991">
        <v>24</v>
      </c>
      <c r="H991" s="7">
        <v>113.80483333333335</v>
      </c>
      <c r="I991" s="7">
        <v>112.24799999999998</v>
      </c>
      <c r="J991" s="7">
        <v>101.46785</v>
      </c>
      <c r="K991" s="7">
        <v>110.99283333333334</v>
      </c>
      <c r="L991" s="7">
        <v>6.0255327869547486</v>
      </c>
      <c r="M991" s="7">
        <v>4.4439830670244458</v>
      </c>
      <c r="N991" s="7">
        <v>5.154717932050211</v>
      </c>
      <c r="O991" s="7">
        <v>10.761225941623316</v>
      </c>
      <c r="P991" s="7">
        <v>2.4599134594082326</v>
      </c>
      <c r="Q991" s="7">
        <v>1.8142484899630849</v>
      </c>
      <c r="R991" s="7">
        <v>2.1044047835829178</v>
      </c>
      <c r="S991" s="7">
        <v>4.3932520939630937</v>
      </c>
      <c r="T991" s="7" t="s">
        <v>291</v>
      </c>
      <c r="U991" s="7" t="s">
        <v>247</v>
      </c>
      <c r="V991" s="7" t="s">
        <v>866</v>
      </c>
      <c r="W991" s="7" t="s">
        <v>1341</v>
      </c>
      <c r="X991" s="8">
        <v>3.3245511510229121E-2</v>
      </c>
      <c r="Y991" s="7">
        <v>51.179298550614021</v>
      </c>
      <c r="Z991" s="9">
        <v>10.61739492425947</v>
      </c>
      <c r="AA991" s="7">
        <v>0</v>
      </c>
      <c r="AB991" s="7">
        <v>-1</v>
      </c>
      <c r="AC991" s="7">
        <v>0</v>
      </c>
      <c r="AD991" s="7">
        <v>-1</v>
      </c>
      <c r="AE991" s="7">
        <v>0</v>
      </c>
      <c r="AF991" s="7">
        <v>0</v>
      </c>
      <c r="AG991" s="7">
        <v>-1</v>
      </c>
      <c r="AH991" s="7" t="s">
        <v>372</v>
      </c>
    </row>
    <row r="992" spans="1:34" x14ac:dyDescent="0.25">
      <c r="A992">
        <v>10859371</v>
      </c>
      <c r="B992" t="s">
        <v>13691</v>
      </c>
      <c r="C992" s="5" t="str">
        <f t="shared" si="46"/>
        <v>Strap</v>
      </c>
      <c r="D992" t="s">
        <v>13692</v>
      </c>
      <c r="E992" s="6">
        <v>1364.3283333333331</v>
      </c>
      <c r="F992">
        <v>24</v>
      </c>
      <c r="H992" s="7">
        <v>1350.2783333333332</v>
      </c>
      <c r="I992" s="7">
        <v>1384.83</v>
      </c>
      <c r="J992" s="7">
        <v>1398.095</v>
      </c>
      <c r="K992" s="7">
        <v>1328.8700000000001</v>
      </c>
      <c r="L992" s="7">
        <v>20.399687661007629</v>
      </c>
      <c r="M992" s="7">
        <v>32.523835105965034</v>
      </c>
      <c r="N992" s="7">
        <v>14.070702541095818</v>
      </c>
      <c r="O992" s="7">
        <v>34.204889708929024</v>
      </c>
      <c r="P992" s="7">
        <v>8.3281376136031255</v>
      </c>
      <c r="Q992" s="7">
        <v>13.2778000813388</v>
      </c>
      <c r="R992" s="7">
        <v>5.7443402580279015</v>
      </c>
      <c r="S992" s="7">
        <v>13.964087749175256</v>
      </c>
      <c r="T992" s="7" t="s">
        <v>13693</v>
      </c>
      <c r="U992" s="7" t="s">
        <v>13694</v>
      </c>
      <c r="V992" s="7" t="s">
        <v>13695</v>
      </c>
      <c r="W992" s="7" t="s">
        <v>13696</v>
      </c>
      <c r="X992" s="8">
        <v>8.6736065619253603E-4</v>
      </c>
      <c r="Y992" s="7">
        <v>692.19639122807075</v>
      </c>
      <c r="Z992" s="9">
        <v>39.046802197815609</v>
      </c>
      <c r="AA992" s="7">
        <v>0</v>
      </c>
      <c r="AB992" s="7">
        <v>1</v>
      </c>
      <c r="AC992" s="7">
        <v>0</v>
      </c>
      <c r="AD992" s="7">
        <v>0</v>
      </c>
      <c r="AE992" s="7">
        <v>-1</v>
      </c>
      <c r="AF992" s="7">
        <v>-1</v>
      </c>
      <c r="AG992" s="7">
        <v>-1</v>
      </c>
      <c r="AH992" s="7" t="s">
        <v>49</v>
      </c>
    </row>
    <row r="993" spans="1:34" x14ac:dyDescent="0.25">
      <c r="A993">
        <v>10872642</v>
      </c>
      <c r="B993" t="s">
        <v>13700</v>
      </c>
      <c r="C993" s="5" t="str">
        <f t="shared" si="46"/>
        <v>Stx12</v>
      </c>
      <c r="D993" t="s">
        <v>13701</v>
      </c>
      <c r="E993" s="6">
        <v>867.03929166666683</v>
      </c>
      <c r="F993">
        <v>24</v>
      </c>
      <c r="H993" s="7">
        <v>856.55666666666673</v>
      </c>
      <c r="I993" s="7">
        <v>858.37260000000003</v>
      </c>
      <c r="J993" s="7">
        <v>890.0331666666666</v>
      </c>
      <c r="K993" s="7">
        <v>858.17599999999993</v>
      </c>
      <c r="L993" s="7">
        <v>25.140552425646252</v>
      </c>
      <c r="M993" s="7">
        <v>22.146924432074087</v>
      </c>
      <c r="N993" s="7">
        <v>18.869170722813099</v>
      </c>
      <c r="O993" s="7">
        <v>15.727245912746435</v>
      </c>
      <c r="P993" s="7">
        <v>10.263587549087207</v>
      </c>
      <c r="Q993" s="7">
        <v>9.0414440384266079</v>
      </c>
      <c r="R993" s="7">
        <v>7.7033066900592226</v>
      </c>
      <c r="S993" s="7">
        <v>6.4206212575835098</v>
      </c>
      <c r="T993" s="7" t="s">
        <v>13702</v>
      </c>
      <c r="U993" s="7" t="s">
        <v>5170</v>
      </c>
      <c r="V993" s="7" t="s">
        <v>5186</v>
      </c>
      <c r="W993" s="7" t="s">
        <v>13703</v>
      </c>
      <c r="X993" s="8">
        <v>3.1898440113120513E-2</v>
      </c>
      <c r="Y993" s="7">
        <v>428.37585617719321</v>
      </c>
      <c r="Z993" s="9">
        <v>30.717318423465546</v>
      </c>
      <c r="AA993" s="7">
        <v>0</v>
      </c>
      <c r="AB993" s="7">
        <v>1</v>
      </c>
      <c r="AC993" s="7">
        <v>0</v>
      </c>
      <c r="AD993" s="7">
        <v>1</v>
      </c>
      <c r="AE993" s="7">
        <v>0</v>
      </c>
      <c r="AF993" s="7">
        <v>-1</v>
      </c>
      <c r="AG993" s="7">
        <v>1</v>
      </c>
      <c r="AH993" s="7" t="s">
        <v>323</v>
      </c>
    </row>
    <row r="994" spans="1:34" x14ac:dyDescent="0.25">
      <c r="A994">
        <v>10717256</v>
      </c>
      <c r="B994" t="s">
        <v>13720</v>
      </c>
      <c r="C994" s="5" t="str">
        <f t="shared" ref="C994:C1018" si="47">IF(ISBLANK(B994)," ",HYPERLINK("http://www.genecards.org/cgi-bin/carddisp.pl?gene="&amp;B994&amp;"&amp;search="&amp;B994,B994))</f>
        <v>Stx7</v>
      </c>
      <c r="D994" t="s">
        <v>13721</v>
      </c>
      <c r="E994" s="6">
        <v>840.27345833333322</v>
      </c>
      <c r="F994">
        <v>24</v>
      </c>
      <c r="H994" s="7">
        <v>812.23316666666676</v>
      </c>
      <c r="I994" s="7">
        <v>849.3907999999999</v>
      </c>
      <c r="J994" s="7">
        <v>868.52750000000015</v>
      </c>
      <c r="K994" s="7">
        <v>822.13416666666672</v>
      </c>
      <c r="L994" s="7">
        <v>25.14133804248825</v>
      </c>
      <c r="M994" s="7">
        <v>46.354986217234512</v>
      </c>
      <c r="N994" s="7">
        <v>11.599660456237508</v>
      </c>
      <c r="O994" s="7">
        <v>22.023978200285864</v>
      </c>
      <c r="P994" s="7">
        <v>10.263908275819913</v>
      </c>
      <c r="Q994" s="7">
        <v>18.924343877661922</v>
      </c>
      <c r="R994" s="7">
        <v>4.7355415512202361</v>
      </c>
      <c r="S994" s="7">
        <v>8.9912514494800906</v>
      </c>
      <c r="T994" s="7" t="s">
        <v>13722</v>
      </c>
      <c r="U994" s="7" t="s">
        <v>13723</v>
      </c>
      <c r="V994" s="7" t="s">
        <v>13724</v>
      </c>
      <c r="W994" s="7" t="s">
        <v>886</v>
      </c>
      <c r="X994" s="8">
        <v>1.0069451157171748E-2</v>
      </c>
      <c r="Y994" s="7">
        <v>781.76905652456196</v>
      </c>
      <c r="Z994" s="9">
        <v>41.496364066141389</v>
      </c>
      <c r="AA994" s="7">
        <v>0</v>
      </c>
      <c r="AB994" s="7">
        <v>1</v>
      </c>
      <c r="AC994" s="7">
        <v>0</v>
      </c>
      <c r="AD994" s="7">
        <v>0</v>
      </c>
      <c r="AE994" s="7">
        <v>0</v>
      </c>
      <c r="AF994" s="7">
        <v>-1</v>
      </c>
      <c r="AG994" s="7"/>
      <c r="AH994" s="7" t="s">
        <v>21</v>
      </c>
    </row>
    <row r="995" spans="1:34" x14ac:dyDescent="0.25">
      <c r="A995">
        <v>10759616</v>
      </c>
      <c r="B995" t="s">
        <v>13725</v>
      </c>
      <c r="C995" s="5" t="str">
        <f t="shared" si="47"/>
        <v>Stxbp2</v>
      </c>
      <c r="D995" t="s">
        <v>13726</v>
      </c>
      <c r="E995" s="6">
        <v>164.52541666666664</v>
      </c>
      <c r="F995">
        <v>24</v>
      </c>
      <c r="H995" s="7">
        <v>154.6985</v>
      </c>
      <c r="I995" s="7">
        <v>169.7474</v>
      </c>
      <c r="J995" s="7">
        <v>150.54650000000001</v>
      </c>
      <c r="K995" s="7">
        <v>174.13250000000002</v>
      </c>
      <c r="L995" s="7">
        <v>8.0863611532011106</v>
      </c>
      <c r="M995" s="7">
        <v>16.089334768721795</v>
      </c>
      <c r="N995" s="7">
        <v>15.118445101927646</v>
      </c>
      <c r="O995" s="7">
        <v>11.265173087884623</v>
      </c>
      <c r="P995" s="7">
        <v>3.3012431168677456</v>
      </c>
      <c r="Q995" s="7">
        <v>6.5684434140314663</v>
      </c>
      <c r="R995" s="7">
        <v>6.1720793673337253</v>
      </c>
      <c r="S995" s="7">
        <v>4.5989876549084148</v>
      </c>
      <c r="T995" s="7" t="s">
        <v>2076</v>
      </c>
      <c r="U995" s="7" t="s">
        <v>3050</v>
      </c>
      <c r="V995" s="7" t="s">
        <v>1299</v>
      </c>
      <c r="W995" s="7" t="s">
        <v>112</v>
      </c>
      <c r="X995" s="8">
        <v>1.3691348957611713E-2</v>
      </c>
      <c r="Y995" s="7">
        <v>165.25107851052633</v>
      </c>
      <c r="Z995" s="9">
        <v>19.078444294407703</v>
      </c>
      <c r="AA995" s="7">
        <v>0</v>
      </c>
      <c r="AB995" s="7">
        <v>0</v>
      </c>
      <c r="AC995" s="7">
        <v>1</v>
      </c>
      <c r="AD995" s="7">
        <v>-1</v>
      </c>
      <c r="AE995" s="7">
        <v>0</v>
      </c>
      <c r="AF995" s="7">
        <v>1</v>
      </c>
      <c r="AG995" s="7">
        <v>-1</v>
      </c>
      <c r="AH995" s="7" t="s">
        <v>372</v>
      </c>
    </row>
    <row r="996" spans="1:34" x14ac:dyDescent="0.25">
      <c r="A996">
        <v>10758900</v>
      </c>
      <c r="B996" t="s">
        <v>13745</v>
      </c>
      <c r="C996" s="5" t="str">
        <f t="shared" si="47"/>
        <v>Suds3</v>
      </c>
      <c r="D996" t="s">
        <v>13746</v>
      </c>
      <c r="E996" s="6">
        <v>1090.5420833333335</v>
      </c>
      <c r="F996">
        <v>24</v>
      </c>
      <c r="H996" s="7">
        <v>1073.1066666666666</v>
      </c>
      <c r="I996" s="7">
        <v>1071.402</v>
      </c>
      <c r="J996" s="7">
        <v>1143.3333333333333</v>
      </c>
      <c r="K996" s="7">
        <v>1077.0533333333333</v>
      </c>
      <c r="L996" s="7">
        <v>52.260862475342556</v>
      </c>
      <c r="M996" s="7">
        <v>56.380946870374579</v>
      </c>
      <c r="N996" s="7">
        <v>49.595153257820108</v>
      </c>
      <c r="O996" s="7">
        <v>28.212058887409601</v>
      </c>
      <c r="P996" s="7">
        <v>21.335407763725648</v>
      </c>
      <c r="Q996" s="7">
        <v>23.017425174564313</v>
      </c>
      <c r="R996" s="7">
        <v>20.247136532798347</v>
      </c>
      <c r="S996" s="7">
        <v>11.517524811250803</v>
      </c>
      <c r="T996" s="7" t="s">
        <v>13747</v>
      </c>
      <c r="U996" s="7" t="s">
        <v>13748</v>
      </c>
      <c r="V996" s="7" t="s">
        <v>10562</v>
      </c>
      <c r="W996" s="7" t="s">
        <v>13749</v>
      </c>
      <c r="X996" s="8">
        <v>4.7638810745804394E-2</v>
      </c>
      <c r="Y996" s="7">
        <v>2244.6963621052628</v>
      </c>
      <c r="Z996" s="9">
        <v>70.315263468325639</v>
      </c>
      <c r="AA996" s="7">
        <v>0</v>
      </c>
      <c r="AB996" s="7">
        <v>0</v>
      </c>
      <c r="AC996" s="7">
        <v>0</v>
      </c>
      <c r="AD996" s="7">
        <v>1</v>
      </c>
      <c r="AE996" s="7">
        <v>0</v>
      </c>
      <c r="AF996" s="7">
        <v>0</v>
      </c>
      <c r="AG996" s="7">
        <v>1</v>
      </c>
      <c r="AH996" s="7" t="s">
        <v>323</v>
      </c>
    </row>
    <row r="997" spans="1:34" x14ac:dyDescent="0.25">
      <c r="A997">
        <v>10781699</v>
      </c>
      <c r="B997" t="s">
        <v>13750</v>
      </c>
      <c r="C997" s="5" t="str">
        <f t="shared" si="47"/>
        <v>Sugt1</v>
      </c>
      <c r="D997" t="s">
        <v>13751</v>
      </c>
      <c r="E997" s="6">
        <v>775.15037500000005</v>
      </c>
      <c r="F997">
        <v>24</v>
      </c>
      <c r="H997" s="7">
        <v>787.66216666666662</v>
      </c>
      <c r="I997" s="7">
        <v>757.72360000000003</v>
      </c>
      <c r="J997" s="7">
        <v>759.71566666666661</v>
      </c>
      <c r="K997" s="7">
        <v>798.93433333333348</v>
      </c>
      <c r="L997" s="7">
        <v>17.068903015913655</v>
      </c>
      <c r="M997" s="7">
        <v>16.119941200264964</v>
      </c>
      <c r="N997" s="7">
        <v>26.871959263638885</v>
      </c>
      <c r="O997" s="7">
        <v>37.381144721191582</v>
      </c>
      <c r="P997" s="7">
        <v>6.968350476340226</v>
      </c>
      <c r="Q997" s="7">
        <v>6.5809384373861644</v>
      </c>
      <c r="R997" s="7">
        <v>10.970431430795143</v>
      </c>
      <c r="S997" s="7">
        <v>15.260788428008722</v>
      </c>
      <c r="T997" s="7" t="s">
        <v>1140</v>
      </c>
      <c r="U997" s="7" t="s">
        <v>13000</v>
      </c>
      <c r="V997" s="7" t="s">
        <v>13752</v>
      </c>
      <c r="W997" s="7" t="s">
        <v>13753</v>
      </c>
      <c r="X997" s="8">
        <v>3.5920414888542682E-2</v>
      </c>
      <c r="Y997" s="7">
        <v>689.1267444578956</v>
      </c>
      <c r="Z997" s="9">
        <v>38.960126601612046</v>
      </c>
      <c r="AA997" s="7">
        <v>0</v>
      </c>
      <c r="AB997" s="7">
        <v>0</v>
      </c>
      <c r="AC997" s="7">
        <v>0</v>
      </c>
      <c r="AD997" s="7">
        <v>0</v>
      </c>
      <c r="AE997" s="7">
        <v>1</v>
      </c>
      <c r="AF997" s="7">
        <v>1</v>
      </c>
      <c r="AG997" s="7">
        <v>1</v>
      </c>
      <c r="AH997" s="7" t="s">
        <v>826</v>
      </c>
    </row>
    <row r="998" spans="1:34" x14ac:dyDescent="0.25">
      <c r="A998">
        <v>10737262</v>
      </c>
      <c r="B998" t="s">
        <v>13756</v>
      </c>
      <c r="C998" s="5" t="str">
        <f t="shared" si="47"/>
        <v>Supt4h1</v>
      </c>
      <c r="D998" t="s">
        <v>13757</v>
      </c>
      <c r="E998" s="6">
        <v>434.92054166666668</v>
      </c>
      <c r="F998">
        <v>24</v>
      </c>
      <c r="H998" s="7">
        <v>435.98700000000002</v>
      </c>
      <c r="I998" s="7">
        <v>445.18100000000004</v>
      </c>
      <c r="J998" s="7">
        <v>452.30633333333338</v>
      </c>
      <c r="K998" s="7">
        <v>406.38516666666669</v>
      </c>
      <c r="L998" s="7">
        <v>22.619514548283298</v>
      </c>
      <c r="M998" s="7">
        <v>22.63744919375856</v>
      </c>
      <c r="N998" s="7">
        <v>31.969825127245624</v>
      </c>
      <c r="O998" s="7">
        <v>25.118645372843396</v>
      </c>
      <c r="P998" s="7">
        <v>9.2343781454591358</v>
      </c>
      <c r="Q998" s="7">
        <v>9.2416999338144876</v>
      </c>
      <c r="R998" s="7">
        <v>13.051626454626678</v>
      </c>
      <c r="S998" s="7">
        <v>10.25464403223134</v>
      </c>
      <c r="T998" s="7" t="s">
        <v>9844</v>
      </c>
      <c r="U998" s="7" t="s">
        <v>4053</v>
      </c>
      <c r="V998" s="7" t="s">
        <v>13143</v>
      </c>
      <c r="W998" s="7" t="s">
        <v>10843</v>
      </c>
      <c r="X998" s="8">
        <v>3.3899456630913483E-2</v>
      </c>
      <c r="Y998" s="7">
        <v>677.53204927192962</v>
      </c>
      <c r="Z998" s="9">
        <v>38.630980282577738</v>
      </c>
      <c r="AA998" s="7">
        <v>0</v>
      </c>
      <c r="AB998" s="7">
        <v>0</v>
      </c>
      <c r="AC998" s="7">
        <v>0</v>
      </c>
      <c r="AD998" s="7">
        <v>0</v>
      </c>
      <c r="AE998" s="7">
        <v>-1</v>
      </c>
      <c r="AF998" s="7">
        <v>-1</v>
      </c>
      <c r="AG998" s="7">
        <v>-1</v>
      </c>
      <c r="AH998" s="7" t="s">
        <v>49</v>
      </c>
    </row>
    <row r="999" spans="1:34" x14ac:dyDescent="0.25">
      <c r="A999">
        <v>10709860</v>
      </c>
      <c r="B999" t="s">
        <v>13758</v>
      </c>
      <c r="C999" s="5" t="str">
        <f t="shared" si="47"/>
        <v>Swap70</v>
      </c>
      <c r="D999" t="s">
        <v>13759</v>
      </c>
      <c r="E999" s="6">
        <v>224.16845833333335</v>
      </c>
      <c r="F999">
        <v>24</v>
      </c>
      <c r="H999" s="7">
        <v>210.56716666666668</v>
      </c>
      <c r="I999" s="7">
        <v>217.80299999999997</v>
      </c>
      <c r="J999" s="7">
        <v>227.54550000000003</v>
      </c>
      <c r="K999" s="7">
        <v>227.35016666666669</v>
      </c>
      <c r="L999" s="7">
        <v>9.2634071791467019</v>
      </c>
      <c r="M999" s="7">
        <v>11.631970963684532</v>
      </c>
      <c r="N999" s="7">
        <v>6.6639137374368786</v>
      </c>
      <c r="O999" s="7">
        <v>6.7845384637915274</v>
      </c>
      <c r="P999" s="7">
        <v>3.7817701447573171</v>
      </c>
      <c r="Q999" s="7">
        <v>4.7487322606495042</v>
      </c>
      <c r="R999" s="7">
        <v>2.7205313911072579</v>
      </c>
      <c r="S999" s="7">
        <v>2.7697762294292145</v>
      </c>
      <c r="T999" s="7" t="s">
        <v>546</v>
      </c>
      <c r="U999" s="7" t="s">
        <v>312</v>
      </c>
      <c r="V999" s="7" t="s">
        <v>1309</v>
      </c>
      <c r="W999" s="7" t="s">
        <v>4122</v>
      </c>
      <c r="X999" s="8">
        <v>7.6278234028843818E-3</v>
      </c>
      <c r="Y999" s="7">
        <v>74.865952587719306</v>
      </c>
      <c r="Z999" s="9">
        <v>12.84141804659302</v>
      </c>
      <c r="AA999" s="7">
        <v>0</v>
      </c>
      <c r="AB999" s="7">
        <v>1</v>
      </c>
      <c r="AC999" s="7">
        <v>1</v>
      </c>
      <c r="AD999" s="7">
        <v>0</v>
      </c>
      <c r="AE999" s="7">
        <v>0</v>
      </c>
      <c r="AF999" s="7">
        <v>0</v>
      </c>
      <c r="AG999" s="7"/>
      <c r="AH999" s="7" t="s">
        <v>21</v>
      </c>
    </row>
    <row r="1000" spans="1:34" x14ac:dyDescent="0.25">
      <c r="A1000">
        <v>10704682</v>
      </c>
      <c r="B1000" t="s">
        <v>13767</v>
      </c>
      <c r="C1000" s="5" t="str">
        <f t="shared" si="47"/>
        <v>Sympk</v>
      </c>
      <c r="D1000" t="s">
        <v>13768</v>
      </c>
      <c r="E1000" s="6">
        <v>727.70708333333323</v>
      </c>
      <c r="F1000">
        <v>24</v>
      </c>
      <c r="H1000" s="7">
        <v>753.61799999999994</v>
      </c>
      <c r="I1000" s="7">
        <v>736.62</v>
      </c>
      <c r="J1000" s="7">
        <v>705.00133333333326</v>
      </c>
      <c r="K1000" s="7">
        <v>728.92200000000003</v>
      </c>
      <c r="L1000" s="7">
        <v>14.866838184361875</v>
      </c>
      <c r="M1000" s="7">
        <v>28.98239262897388</v>
      </c>
      <c r="N1000" s="7">
        <v>33.52591960061153</v>
      </c>
      <c r="O1000" s="7">
        <v>20.012726450936164</v>
      </c>
      <c r="P1000" s="7">
        <v>6.0693612733686173</v>
      </c>
      <c r="Q1000" s="7">
        <v>11.832012244331052</v>
      </c>
      <c r="R1000" s="7">
        <v>13.686899363178576</v>
      </c>
      <c r="S1000" s="7">
        <v>8.170161361115623</v>
      </c>
      <c r="T1000" s="7" t="s">
        <v>13769</v>
      </c>
      <c r="U1000" s="7" t="s">
        <v>7978</v>
      </c>
      <c r="V1000" s="7" t="s">
        <v>10611</v>
      </c>
      <c r="W1000" s="7" t="s">
        <v>10941</v>
      </c>
      <c r="X1000" s="8">
        <v>2.6667280103459368E-2</v>
      </c>
      <c r="Y1000" s="7">
        <v>636.18490754386005</v>
      </c>
      <c r="Z1000" s="9">
        <v>37.433676941872292</v>
      </c>
      <c r="AA1000" s="7">
        <v>0</v>
      </c>
      <c r="AB1000" s="7">
        <v>-1</v>
      </c>
      <c r="AC1000" s="7">
        <v>0</v>
      </c>
      <c r="AD1000" s="7">
        <v>0</v>
      </c>
      <c r="AE1000" s="7">
        <v>0</v>
      </c>
      <c r="AF1000" s="7">
        <v>0</v>
      </c>
      <c r="AG1000" s="7"/>
      <c r="AH1000" s="7" t="s">
        <v>21</v>
      </c>
    </row>
    <row r="1001" spans="1:34" x14ac:dyDescent="0.25">
      <c r="A1001">
        <v>10786957</v>
      </c>
      <c r="B1001" t="s">
        <v>13790</v>
      </c>
      <c r="C1001" s="5" t="str">
        <f t="shared" si="47"/>
        <v>Syt15</v>
      </c>
      <c r="D1001" t="s">
        <v>13791</v>
      </c>
      <c r="E1001" s="6">
        <v>113.14870416666668</v>
      </c>
      <c r="F1001">
        <v>24</v>
      </c>
      <c r="H1001" s="7">
        <v>122.21499999999999</v>
      </c>
      <c r="I1001" s="7">
        <v>108.97648</v>
      </c>
      <c r="J1001" s="7">
        <v>105.99475</v>
      </c>
      <c r="K1001" s="7">
        <v>115.91033333333333</v>
      </c>
      <c r="L1001" s="7">
        <v>4.6162092673534607</v>
      </c>
      <c r="M1001" s="7">
        <v>11.612758141458043</v>
      </c>
      <c r="N1001" s="7">
        <v>9.8128024730450996</v>
      </c>
      <c r="O1001" s="7">
        <v>11.802885082329096</v>
      </c>
      <c r="P1001" s="7">
        <v>1.8845595418204921</v>
      </c>
      <c r="Q1001" s="7">
        <v>4.7408886588205537</v>
      </c>
      <c r="R1001" s="7">
        <v>4.0060598342802294</v>
      </c>
      <c r="S1001" s="7">
        <v>4.8185076574022849</v>
      </c>
      <c r="T1001" s="7" t="s">
        <v>746</v>
      </c>
      <c r="U1001" s="7" t="s">
        <v>2236</v>
      </c>
      <c r="V1001" s="7" t="s">
        <v>534</v>
      </c>
      <c r="W1001" s="7" t="s">
        <v>369</v>
      </c>
      <c r="X1001" s="8">
        <v>4.541896418422673E-2</v>
      </c>
      <c r="Y1001" s="7">
        <v>95.998288937701787</v>
      </c>
      <c r="Z1001" s="9">
        <v>14.541277190150888</v>
      </c>
      <c r="AA1001" s="7">
        <v>0</v>
      </c>
      <c r="AB1001" s="7">
        <v>-1</v>
      </c>
      <c r="AC1001" s="7">
        <v>0</v>
      </c>
      <c r="AD1001" s="7">
        <v>0</v>
      </c>
      <c r="AE1001" s="7">
        <v>0</v>
      </c>
      <c r="AF1001" s="7">
        <v>0</v>
      </c>
      <c r="AG1001" s="7"/>
      <c r="AH1001" s="7" t="s">
        <v>21</v>
      </c>
    </row>
    <row r="1002" spans="1:34" x14ac:dyDescent="0.25">
      <c r="A1002">
        <v>10717284</v>
      </c>
      <c r="B1002" t="s">
        <v>13808</v>
      </c>
      <c r="C1002" s="5" t="str">
        <f t="shared" si="47"/>
        <v>Taar5</v>
      </c>
      <c r="D1002" t="s">
        <v>13809</v>
      </c>
      <c r="E1002" s="6">
        <v>60.823087499999986</v>
      </c>
      <c r="F1002">
        <v>24</v>
      </c>
      <c r="H1002" s="7">
        <v>64.528933333333327</v>
      </c>
      <c r="I1002" s="7">
        <v>59.263959999999997</v>
      </c>
      <c r="J1002" s="7">
        <v>62.639049999999997</v>
      </c>
      <c r="K1002" s="7">
        <v>57.002216666666662</v>
      </c>
      <c r="L1002" s="7">
        <v>4.8255752749974441</v>
      </c>
      <c r="M1002" s="7">
        <v>1.7403639656692509</v>
      </c>
      <c r="N1002" s="7">
        <v>1.74553745734659</v>
      </c>
      <c r="O1002" s="7">
        <v>5.2654751255386882</v>
      </c>
      <c r="P1002" s="7">
        <v>1.9700328565223924</v>
      </c>
      <c r="Q1002" s="7">
        <v>0.7105006137693809</v>
      </c>
      <c r="R1002" s="7">
        <v>0.71261268290238367</v>
      </c>
      <c r="S1002" s="7">
        <v>2.1496212184811641</v>
      </c>
      <c r="T1002" s="7" t="s">
        <v>700</v>
      </c>
      <c r="U1002" s="7" t="s">
        <v>1374</v>
      </c>
      <c r="V1002" s="7" t="s">
        <v>539</v>
      </c>
      <c r="W1002" s="7" t="s">
        <v>710</v>
      </c>
      <c r="X1002" s="8">
        <v>1.4821063568438594E-2</v>
      </c>
      <c r="Y1002" s="7">
        <v>14.863526166771925</v>
      </c>
      <c r="Z1002" s="9">
        <v>5.7217876109602903</v>
      </c>
      <c r="AA1002" s="7">
        <v>0</v>
      </c>
      <c r="AB1002" s="7">
        <v>0</v>
      </c>
      <c r="AC1002" s="7">
        <v>-1</v>
      </c>
      <c r="AD1002" s="7">
        <v>0</v>
      </c>
      <c r="AE1002" s="7">
        <v>0</v>
      </c>
      <c r="AF1002" s="7">
        <v>0</v>
      </c>
      <c r="AG1002" s="7"/>
      <c r="AH1002" s="7" t="s">
        <v>21</v>
      </c>
    </row>
    <row r="1003" spans="1:34" x14ac:dyDescent="0.25">
      <c r="A1003">
        <v>10745705</v>
      </c>
      <c r="B1003" t="s">
        <v>13812</v>
      </c>
      <c r="C1003" s="5" t="str">
        <f t="shared" si="47"/>
        <v>Tada2a</v>
      </c>
      <c r="D1003" t="s">
        <v>13813</v>
      </c>
      <c r="E1003" s="6">
        <v>456.98179166666665</v>
      </c>
      <c r="F1003">
        <v>24</v>
      </c>
      <c r="H1003" s="7">
        <v>459.16133333333329</v>
      </c>
      <c r="I1003" s="7">
        <v>476.74279999999999</v>
      </c>
      <c r="J1003" s="7">
        <v>444.16033333333331</v>
      </c>
      <c r="K1003" s="7">
        <v>453.91733333333332</v>
      </c>
      <c r="L1003" s="7">
        <v>20.199212199159327</v>
      </c>
      <c r="M1003" s="7">
        <v>14.660789259108805</v>
      </c>
      <c r="N1003" s="7">
        <v>16.607677810779776</v>
      </c>
      <c r="O1003" s="7">
        <v>10.14679416696066</v>
      </c>
      <c r="P1003" s="7">
        <v>8.2462938490236031</v>
      </c>
      <c r="Q1003" s="7">
        <v>5.9852421518821348</v>
      </c>
      <c r="R1003" s="7">
        <v>6.7800560748254757</v>
      </c>
      <c r="S1003" s="7">
        <v>4.142411372350387</v>
      </c>
      <c r="T1003" s="7" t="s">
        <v>237</v>
      </c>
      <c r="U1003" s="7" t="s">
        <v>1007</v>
      </c>
      <c r="V1003" s="7" t="s">
        <v>2882</v>
      </c>
      <c r="W1003" s="7" t="s">
        <v>11691</v>
      </c>
      <c r="X1003" s="8">
        <v>2.3420748945877638E-2</v>
      </c>
      <c r="Y1003" s="7">
        <v>252.29777920000024</v>
      </c>
      <c r="Z1003" s="9">
        <v>23.573687435083823</v>
      </c>
      <c r="AA1003" s="7">
        <v>0</v>
      </c>
      <c r="AB1003" s="7">
        <v>0</v>
      </c>
      <c r="AC1003" s="7">
        <v>0</v>
      </c>
      <c r="AD1003" s="7">
        <v>-1</v>
      </c>
      <c r="AE1003" s="7">
        <v>0</v>
      </c>
      <c r="AF1003" s="7">
        <v>0</v>
      </c>
      <c r="AG1003" s="7">
        <v>-1</v>
      </c>
      <c r="AH1003" s="7" t="s">
        <v>372</v>
      </c>
    </row>
    <row r="1004" spans="1:34" x14ac:dyDescent="0.25">
      <c r="A1004">
        <v>10883865</v>
      </c>
      <c r="B1004" t="s">
        <v>13817</v>
      </c>
      <c r="C1004" s="5" t="str">
        <f t="shared" si="47"/>
        <v>Taf1b</v>
      </c>
      <c r="D1004" t="s">
        <v>13818</v>
      </c>
      <c r="E1004" s="6">
        <v>202.30124999999998</v>
      </c>
      <c r="F1004">
        <v>24</v>
      </c>
      <c r="H1004" s="7">
        <v>192.38599999999997</v>
      </c>
      <c r="I1004" s="7">
        <v>209.24920000000003</v>
      </c>
      <c r="J1004" s="7">
        <v>217.14400000000001</v>
      </c>
      <c r="K1004" s="7">
        <v>195.13766666666666</v>
      </c>
      <c r="L1004" s="7">
        <v>12.181861581876559</v>
      </c>
      <c r="M1004" s="7">
        <v>11.151546157372083</v>
      </c>
      <c r="N1004" s="7">
        <v>15.782366970768354</v>
      </c>
      <c r="O1004" s="7">
        <v>6.3434639643231785</v>
      </c>
      <c r="P1004" s="7">
        <v>4.9732241654685154</v>
      </c>
      <c r="Q1004" s="7">
        <v>4.5525996547760137</v>
      </c>
      <c r="R1004" s="7">
        <v>6.4431243352895171</v>
      </c>
      <c r="S1004" s="7">
        <v>2.5897083190540573</v>
      </c>
      <c r="T1004" s="7" t="s">
        <v>756</v>
      </c>
      <c r="U1004" s="7" t="s">
        <v>1359</v>
      </c>
      <c r="V1004" s="7" t="s">
        <v>1489</v>
      </c>
      <c r="W1004" s="7" t="s">
        <v>1233</v>
      </c>
      <c r="X1004" s="8">
        <v>5.6318515274844418E-3</v>
      </c>
      <c r="Y1004" s="7">
        <v>141.36999453333337</v>
      </c>
      <c r="Z1004" s="9">
        <v>17.646128100609001</v>
      </c>
      <c r="AA1004" s="7">
        <v>0</v>
      </c>
      <c r="AB1004" s="7">
        <v>1</v>
      </c>
      <c r="AC1004" s="7">
        <v>0</v>
      </c>
      <c r="AD1004" s="7">
        <v>0</v>
      </c>
      <c r="AE1004" s="7">
        <v>0</v>
      </c>
      <c r="AF1004" s="7">
        <v>-1</v>
      </c>
      <c r="AG1004" s="7"/>
      <c r="AH1004" s="7" t="s">
        <v>21</v>
      </c>
    </row>
    <row r="1005" spans="1:34" x14ac:dyDescent="0.25">
      <c r="A1005">
        <v>10811420</v>
      </c>
      <c r="B1005" t="s">
        <v>13819</v>
      </c>
      <c r="C1005" s="5" t="str">
        <f t="shared" si="47"/>
        <v>Taf1c</v>
      </c>
      <c r="D1005" t="s">
        <v>13820</v>
      </c>
      <c r="E1005" s="6">
        <v>172.459125</v>
      </c>
      <c r="F1005">
        <v>24</v>
      </c>
      <c r="H1005" s="7">
        <v>181.01266666666666</v>
      </c>
      <c r="I1005" s="7">
        <v>166.78879999999998</v>
      </c>
      <c r="J1005" s="7">
        <v>174.851</v>
      </c>
      <c r="K1005" s="7">
        <v>164.09783333333334</v>
      </c>
      <c r="L1005" s="7">
        <v>13.787342451200187</v>
      </c>
      <c r="M1005" s="7">
        <v>8.1509453868861144</v>
      </c>
      <c r="N1005" s="7">
        <v>6.2616824576147252</v>
      </c>
      <c r="O1005" s="7">
        <v>8.769276125579955</v>
      </c>
      <c r="P1005" s="7">
        <v>5.6286589857423239</v>
      </c>
      <c r="Q1005" s="7">
        <v>3.3276095198605669</v>
      </c>
      <c r="R1005" s="7">
        <v>2.556321158748772</v>
      </c>
      <c r="S1005" s="7">
        <v>3.5800419868735851</v>
      </c>
      <c r="T1005" s="7" t="s">
        <v>1954</v>
      </c>
      <c r="U1005" s="7" t="s">
        <v>2680</v>
      </c>
      <c r="V1005" s="7" t="s">
        <v>183</v>
      </c>
      <c r="W1005" s="7" t="s">
        <v>3914</v>
      </c>
      <c r="X1005" s="8">
        <v>3.016389794086545E-2</v>
      </c>
      <c r="Y1005" s="7">
        <v>94.565792471929825</v>
      </c>
      <c r="Z1005" s="9">
        <v>14.432376178767548</v>
      </c>
      <c r="AA1005" s="7">
        <v>0</v>
      </c>
      <c r="AB1005" s="7">
        <v>0</v>
      </c>
      <c r="AC1005" s="7">
        <v>-1</v>
      </c>
      <c r="AD1005" s="7">
        <v>0</v>
      </c>
      <c r="AE1005" s="7">
        <v>0</v>
      </c>
      <c r="AF1005" s="7">
        <v>0</v>
      </c>
      <c r="AG1005" s="7"/>
      <c r="AH1005" s="7" t="s">
        <v>21</v>
      </c>
    </row>
    <row r="1006" spans="1:34" x14ac:dyDescent="0.25">
      <c r="A1006">
        <v>10728525</v>
      </c>
      <c r="B1006" t="s">
        <v>13821</v>
      </c>
      <c r="C1006" s="5" t="str">
        <f t="shared" si="47"/>
        <v>Taf6l</v>
      </c>
      <c r="D1006" t="s">
        <v>13822</v>
      </c>
      <c r="E1006" s="6">
        <v>213.49445833333334</v>
      </c>
      <c r="F1006">
        <v>24</v>
      </c>
      <c r="H1006" s="7">
        <v>211.857</v>
      </c>
      <c r="I1006" s="7">
        <v>206.244</v>
      </c>
      <c r="J1006" s="7">
        <v>229.64350000000002</v>
      </c>
      <c r="K1006" s="7">
        <v>206.50400000000002</v>
      </c>
      <c r="L1006" s="7">
        <v>10.74751452197204</v>
      </c>
      <c r="M1006" s="7">
        <v>11.134990951949623</v>
      </c>
      <c r="N1006" s="7">
        <v>13.018429409878902</v>
      </c>
      <c r="O1006" s="7">
        <v>10.375670445807346</v>
      </c>
      <c r="P1006" s="7">
        <v>4.3876544303306275</v>
      </c>
      <c r="Q1006" s="7">
        <v>4.5458410204640165</v>
      </c>
      <c r="R1006" s="7">
        <v>5.3147515511075394</v>
      </c>
      <c r="S1006" s="7">
        <v>4.235849721917277</v>
      </c>
      <c r="T1006" s="7" t="s">
        <v>1279</v>
      </c>
      <c r="U1006" s="7" t="s">
        <v>3361</v>
      </c>
      <c r="V1006" s="7" t="s">
        <v>2784</v>
      </c>
      <c r="W1006" s="7" t="s">
        <v>109</v>
      </c>
      <c r="X1006" s="8">
        <v>6.8628436720819582E-3</v>
      </c>
      <c r="Y1006" s="7">
        <v>129.42987597368415</v>
      </c>
      <c r="Z1006" s="9">
        <v>16.884494950240136</v>
      </c>
      <c r="AA1006" s="7">
        <v>0</v>
      </c>
      <c r="AB1006" s="7">
        <v>1</v>
      </c>
      <c r="AC1006" s="7">
        <v>0</v>
      </c>
      <c r="AD1006" s="7">
        <v>1</v>
      </c>
      <c r="AE1006" s="7">
        <v>0</v>
      </c>
      <c r="AF1006" s="7">
        <v>-1</v>
      </c>
      <c r="AG1006" s="7">
        <v>1</v>
      </c>
      <c r="AH1006" s="7" t="s">
        <v>323</v>
      </c>
    </row>
    <row r="1007" spans="1:34" x14ac:dyDescent="0.25">
      <c r="A1007">
        <v>10921447</v>
      </c>
      <c r="B1007" t="s">
        <v>13824</v>
      </c>
      <c r="C1007" s="5" t="str">
        <f t="shared" si="47"/>
        <v>Taf8</v>
      </c>
      <c r="D1007" t="s">
        <v>13825</v>
      </c>
      <c r="E1007" s="6">
        <v>341.09720833333336</v>
      </c>
      <c r="F1007">
        <v>24</v>
      </c>
      <c r="H1007" s="7">
        <v>344.14550000000003</v>
      </c>
      <c r="I1007" s="7">
        <v>329.11520000000002</v>
      </c>
      <c r="J1007" s="7">
        <v>328.19200000000001</v>
      </c>
      <c r="K1007" s="7">
        <v>357.57900000000001</v>
      </c>
      <c r="L1007" s="7">
        <v>7.1851294142833559</v>
      </c>
      <c r="M1007" s="7">
        <v>16.894917747654194</v>
      </c>
      <c r="N1007" s="7">
        <v>15.134169762494407</v>
      </c>
      <c r="O1007" s="7">
        <v>21.632565885719607</v>
      </c>
      <c r="P1007" s="7">
        <v>2.9333168001427978</v>
      </c>
      <c r="Q1007" s="7">
        <v>6.8973212880074044</v>
      </c>
      <c r="R1007" s="7">
        <v>6.1784989331282301</v>
      </c>
      <c r="S1007" s="7">
        <v>8.8314580411919135</v>
      </c>
      <c r="T1007" s="7" t="s">
        <v>7378</v>
      </c>
      <c r="U1007" s="7" t="s">
        <v>1179</v>
      </c>
      <c r="V1007" s="7" t="s">
        <v>13119</v>
      </c>
      <c r="W1007" s="7" t="s">
        <v>12903</v>
      </c>
      <c r="X1007" s="8">
        <v>1.6561916260696315E-2</v>
      </c>
      <c r="Y1007" s="7">
        <v>257.10202170000002</v>
      </c>
      <c r="Z1007" s="9">
        <v>23.797073549159482</v>
      </c>
      <c r="AA1007" s="7">
        <v>0</v>
      </c>
      <c r="AB1007" s="7">
        <v>0</v>
      </c>
      <c r="AC1007" s="7">
        <v>0</v>
      </c>
      <c r="AD1007" s="7">
        <v>0</v>
      </c>
      <c r="AE1007" s="7">
        <v>1</v>
      </c>
      <c r="AF1007" s="7">
        <v>1</v>
      </c>
      <c r="AG1007" s="7">
        <v>1</v>
      </c>
      <c r="AH1007" s="7" t="s">
        <v>826</v>
      </c>
    </row>
    <row r="1008" spans="1:34" x14ac:dyDescent="0.25">
      <c r="A1008">
        <v>10836354</v>
      </c>
      <c r="B1008" t="s">
        <v>13837</v>
      </c>
      <c r="C1008" s="5" t="str">
        <f t="shared" si="47"/>
        <v>Tanc1</v>
      </c>
      <c r="D1008" t="s">
        <v>13838</v>
      </c>
      <c r="E1008" s="6">
        <v>914.19466666666676</v>
      </c>
      <c r="F1008">
        <v>24</v>
      </c>
      <c r="H1008" s="7">
        <v>811.31349999999986</v>
      </c>
      <c r="I1008" s="7">
        <v>928.82500000000005</v>
      </c>
      <c r="J1008" s="7">
        <v>1002.1748333333331</v>
      </c>
      <c r="K1008" s="7">
        <v>907.82533333333322</v>
      </c>
      <c r="L1008" s="7">
        <v>87.636582956548438</v>
      </c>
      <c r="M1008" s="7">
        <v>134.04514220963051</v>
      </c>
      <c r="N1008" s="7">
        <v>50.93547856029889</v>
      </c>
      <c r="O1008" s="7">
        <v>99.393300081377063</v>
      </c>
      <c r="P1008" s="7">
        <v>35.777485174105415</v>
      </c>
      <c r="Q1008" s="7">
        <v>54.723700152067067</v>
      </c>
      <c r="R1008" s="7">
        <v>20.794322046200769</v>
      </c>
      <c r="S1008" s="7">
        <v>40.577144841783927</v>
      </c>
      <c r="T1008" s="7" t="s">
        <v>13839</v>
      </c>
      <c r="U1008" s="7" t="s">
        <v>13840</v>
      </c>
      <c r="V1008" s="7" t="s">
        <v>13841</v>
      </c>
      <c r="W1008" s="7" t="s">
        <v>13842</v>
      </c>
      <c r="X1008" s="8">
        <v>2.1536790163514816E-2</v>
      </c>
      <c r="Y1008" s="7">
        <v>9086.3425972456153</v>
      </c>
      <c r="Z1008" s="9">
        <v>141.47032814023314</v>
      </c>
      <c r="AA1008" s="7">
        <v>0</v>
      </c>
      <c r="AB1008" s="7">
        <v>1</v>
      </c>
      <c r="AC1008" s="7">
        <v>0</v>
      </c>
      <c r="AD1008" s="7">
        <v>0</v>
      </c>
      <c r="AE1008" s="7">
        <v>0</v>
      </c>
      <c r="AF1008" s="7">
        <v>0</v>
      </c>
      <c r="AG1008" s="7"/>
      <c r="AH1008" s="7" t="s">
        <v>21</v>
      </c>
    </row>
    <row r="1009" spans="1:34" x14ac:dyDescent="0.25">
      <c r="A1009">
        <v>10773340</v>
      </c>
      <c r="B1009" t="s">
        <v>13851</v>
      </c>
      <c r="C1009" s="5" t="str">
        <f t="shared" si="47"/>
        <v>Tbc1d14</v>
      </c>
      <c r="D1009" t="s">
        <v>13852</v>
      </c>
      <c r="E1009" s="6">
        <v>677.45466666666675</v>
      </c>
      <c r="F1009">
        <v>24</v>
      </c>
      <c r="H1009" s="7">
        <v>693.25816666666663</v>
      </c>
      <c r="I1009" s="7">
        <v>672.63720000000001</v>
      </c>
      <c r="J1009" s="7">
        <v>693.90316666666661</v>
      </c>
      <c r="K1009" s="7">
        <v>648.62</v>
      </c>
      <c r="L1009" s="7">
        <v>28.587630992558068</v>
      </c>
      <c r="M1009" s="7">
        <v>21.76732818239298</v>
      </c>
      <c r="N1009" s="7">
        <v>22.939344536552607</v>
      </c>
      <c r="O1009" s="7">
        <v>21.888745884586424</v>
      </c>
      <c r="P1009" s="7">
        <v>11.670851481123581</v>
      </c>
      <c r="Q1009" s="7">
        <v>8.8864745184278018</v>
      </c>
      <c r="R1009" s="7">
        <v>9.3649481914091588</v>
      </c>
      <c r="S1009" s="7">
        <v>8.936043087780325</v>
      </c>
      <c r="T1009" s="7" t="s">
        <v>8190</v>
      </c>
      <c r="U1009" s="7" t="s">
        <v>2847</v>
      </c>
      <c r="V1009" s="7" t="s">
        <v>4204</v>
      </c>
      <c r="W1009" s="7" t="s">
        <v>276</v>
      </c>
      <c r="X1009" s="8">
        <v>1.2489964230312001E-2</v>
      </c>
      <c r="Y1009" s="7">
        <v>579.37806076140293</v>
      </c>
      <c r="Z1009" s="9">
        <v>35.723321318465686</v>
      </c>
      <c r="AA1009" s="7">
        <v>0</v>
      </c>
      <c r="AB1009" s="7">
        <v>0</v>
      </c>
      <c r="AC1009" s="7">
        <v>-1</v>
      </c>
      <c r="AD1009" s="7">
        <v>0</v>
      </c>
      <c r="AE1009" s="7">
        <v>0</v>
      </c>
      <c r="AF1009" s="7">
        <v>-1</v>
      </c>
      <c r="AG1009" s="7"/>
      <c r="AH1009" s="7" t="s">
        <v>21</v>
      </c>
    </row>
    <row r="1010" spans="1:34" x14ac:dyDescent="0.25">
      <c r="A1010">
        <v>10921290</v>
      </c>
      <c r="B1010" t="s">
        <v>13853</v>
      </c>
      <c r="C1010" s="5" t="str">
        <f t="shared" si="47"/>
        <v>Tbc1d5</v>
      </c>
      <c r="D1010" t="s">
        <v>13854</v>
      </c>
      <c r="E1010" s="6">
        <v>1086.0033333333333</v>
      </c>
      <c r="F1010">
        <v>24</v>
      </c>
      <c r="H1010" s="7">
        <v>1052.32</v>
      </c>
      <c r="I1010" s="7">
        <v>1071.4880000000001</v>
      </c>
      <c r="J1010" s="7">
        <v>1111.0733333333335</v>
      </c>
      <c r="K1010" s="7">
        <v>1097.6866666666667</v>
      </c>
      <c r="L1010" s="7">
        <v>22.941245824932842</v>
      </c>
      <c r="M1010" s="7">
        <v>47.991192108552561</v>
      </c>
      <c r="N1010" s="7">
        <v>16.509541079832172</v>
      </c>
      <c r="O1010" s="7">
        <v>44.919931730431962</v>
      </c>
      <c r="P1010" s="7">
        <v>9.3657243891400679</v>
      </c>
      <c r="Q1010" s="7">
        <v>19.592322135639417</v>
      </c>
      <c r="R1010" s="7">
        <v>6.7399919221844034</v>
      </c>
      <c r="S1010" s="7">
        <v>18.338485336702288</v>
      </c>
      <c r="T1010" s="7" t="s">
        <v>11498</v>
      </c>
      <c r="U1010" s="7" t="s">
        <v>13855</v>
      </c>
      <c r="V1010" s="7" t="s">
        <v>13856</v>
      </c>
      <c r="W1010" s="7" t="s">
        <v>13857</v>
      </c>
      <c r="X1010" s="8">
        <v>4.0788333659886759E-2</v>
      </c>
      <c r="Y1010" s="7">
        <v>1226.1025235087711</v>
      </c>
      <c r="Z1010" s="9">
        <v>51.967784244756004</v>
      </c>
      <c r="AA1010" s="7">
        <v>0</v>
      </c>
      <c r="AB1010" s="7">
        <v>1</v>
      </c>
      <c r="AC1010" s="7">
        <v>0</v>
      </c>
      <c r="AD1010" s="7">
        <v>0</v>
      </c>
      <c r="AE1010" s="7">
        <v>0</v>
      </c>
      <c r="AF1010" s="7">
        <v>0</v>
      </c>
      <c r="AG1010" s="7"/>
      <c r="AH1010" s="7" t="s">
        <v>21</v>
      </c>
    </row>
    <row r="1011" spans="1:34" x14ac:dyDescent="0.25">
      <c r="A1011">
        <v>10740278</v>
      </c>
      <c r="B1011" t="s">
        <v>13865</v>
      </c>
      <c r="C1011" s="5" t="str">
        <f t="shared" si="47"/>
        <v>Tbcd</v>
      </c>
      <c r="D1011" t="s">
        <v>13866</v>
      </c>
      <c r="E1011" s="6">
        <v>475.19866666666667</v>
      </c>
      <c r="F1011">
        <v>24</v>
      </c>
      <c r="H1011" s="7">
        <v>498.0335</v>
      </c>
      <c r="I1011" s="7">
        <v>474.76080000000002</v>
      </c>
      <c r="J1011" s="7">
        <v>473.64883333333336</v>
      </c>
      <c r="K1011" s="7">
        <v>459.54899999999998</v>
      </c>
      <c r="L1011" s="7">
        <v>18.716646812396714</v>
      </c>
      <c r="M1011" s="7">
        <v>18.098211505560428</v>
      </c>
      <c r="N1011" s="7">
        <v>12.221118744479432</v>
      </c>
      <c r="O1011" s="7">
        <v>19.342384496230043</v>
      </c>
      <c r="P1011" s="7">
        <v>7.6410390643768702</v>
      </c>
      <c r="Q1011" s="7">
        <v>7.3885639075984617</v>
      </c>
      <c r="R1011" s="7">
        <v>4.9892508349896003</v>
      </c>
      <c r="S1011" s="7">
        <v>7.8964954040806443</v>
      </c>
      <c r="T1011" s="7" t="s">
        <v>6220</v>
      </c>
      <c r="U1011" s="7" t="s">
        <v>8615</v>
      </c>
      <c r="V1011" s="7" t="s">
        <v>531</v>
      </c>
      <c r="W1011" s="7" t="s">
        <v>517</v>
      </c>
      <c r="X1011" s="8">
        <v>9.3431861748963473E-3</v>
      </c>
      <c r="Y1011" s="7">
        <v>298.90333079649128</v>
      </c>
      <c r="Z1011" s="9">
        <v>25.658790706630523</v>
      </c>
      <c r="AA1011" s="7">
        <v>0</v>
      </c>
      <c r="AB1011" s="7">
        <v>0</v>
      </c>
      <c r="AC1011" s="7">
        <v>-1</v>
      </c>
      <c r="AD1011" s="7">
        <v>0</v>
      </c>
      <c r="AE1011" s="7">
        <v>0</v>
      </c>
      <c r="AF1011" s="7">
        <v>0</v>
      </c>
      <c r="AG1011" s="7"/>
      <c r="AH1011" s="7" t="s">
        <v>21</v>
      </c>
    </row>
    <row r="1012" spans="1:34" x14ac:dyDescent="0.25">
      <c r="A1012">
        <v>10902714</v>
      </c>
      <c r="B1012" t="s">
        <v>13867</v>
      </c>
      <c r="C1012" s="5" t="str">
        <f t="shared" si="47"/>
        <v>Tbk1</v>
      </c>
      <c r="D1012" t="s">
        <v>13868</v>
      </c>
      <c r="E1012" s="6">
        <v>456.65191666666652</v>
      </c>
      <c r="F1012">
        <v>24</v>
      </c>
      <c r="H1012" s="7">
        <v>446.25099999999998</v>
      </c>
      <c r="I1012" s="7">
        <v>469.37600000000003</v>
      </c>
      <c r="J1012" s="7">
        <v>476.03</v>
      </c>
      <c r="K1012" s="7">
        <v>436.85983333333337</v>
      </c>
      <c r="L1012" s="7">
        <v>13.145440289317058</v>
      </c>
      <c r="M1012" s="7">
        <v>36.689311031961353</v>
      </c>
      <c r="N1012" s="7">
        <v>17.013132974264305</v>
      </c>
      <c r="O1012" s="7">
        <v>10.644819536594618</v>
      </c>
      <c r="P1012" s="7">
        <v>5.3666035255084781</v>
      </c>
      <c r="Q1012" s="7">
        <v>14.978348507095173</v>
      </c>
      <c r="R1012" s="7">
        <v>6.9455824521777805</v>
      </c>
      <c r="S1012" s="7">
        <v>4.3457293781110833</v>
      </c>
      <c r="T1012" s="7" t="s">
        <v>13760</v>
      </c>
      <c r="U1012" s="7" t="s">
        <v>7373</v>
      </c>
      <c r="V1012" s="7" t="s">
        <v>252</v>
      </c>
      <c r="W1012" s="7" t="s">
        <v>1880</v>
      </c>
      <c r="X1012" s="8">
        <v>1.3392588178057E-2</v>
      </c>
      <c r="Y1012" s="7">
        <v>434.85418741228068</v>
      </c>
      <c r="Z1012" s="9">
        <v>30.948715966249296</v>
      </c>
      <c r="AA1012" s="7">
        <v>0</v>
      </c>
      <c r="AB1012" s="7">
        <v>0</v>
      </c>
      <c r="AC1012" s="7">
        <v>0</v>
      </c>
      <c r="AD1012" s="7">
        <v>0</v>
      </c>
      <c r="AE1012" s="7">
        <v>-1</v>
      </c>
      <c r="AF1012" s="7">
        <v>-1</v>
      </c>
      <c r="AG1012" s="7">
        <v>-1</v>
      </c>
      <c r="AH1012" s="7" t="s">
        <v>49</v>
      </c>
    </row>
    <row r="1013" spans="1:34" x14ac:dyDescent="0.25">
      <c r="A1013">
        <v>10916237</v>
      </c>
      <c r="B1013" t="s">
        <v>13872</v>
      </c>
      <c r="C1013" s="5" t="str">
        <f t="shared" si="47"/>
        <v>Tbrg1</v>
      </c>
      <c r="D1013" t="s">
        <v>13873</v>
      </c>
      <c r="E1013" s="6">
        <v>348.95783333333338</v>
      </c>
      <c r="F1013">
        <v>24</v>
      </c>
      <c r="H1013" s="7">
        <v>339.5651666666667</v>
      </c>
      <c r="I1013" s="7">
        <v>352.3288</v>
      </c>
      <c r="J1013" s="7">
        <v>361.8006666666667</v>
      </c>
      <c r="K1013" s="7">
        <v>337.85066666666665</v>
      </c>
      <c r="L1013" s="7">
        <v>15.692121213101405</v>
      </c>
      <c r="M1013" s="7">
        <v>17.729128593927008</v>
      </c>
      <c r="N1013" s="7">
        <v>15.295690120640733</v>
      </c>
      <c r="O1013" s="7">
        <v>13.40946647211091</v>
      </c>
      <c r="P1013" s="7">
        <v>6.4062816590003697</v>
      </c>
      <c r="Q1013" s="7">
        <v>7.2378864398846936</v>
      </c>
      <c r="R1013" s="7">
        <v>6.2444393432165786</v>
      </c>
      <c r="S1013" s="7">
        <v>5.4743917632717682</v>
      </c>
      <c r="T1013" s="7" t="s">
        <v>1078</v>
      </c>
      <c r="U1013" s="7" t="s">
        <v>2635</v>
      </c>
      <c r="V1013" s="7" t="s">
        <v>5492</v>
      </c>
      <c r="W1013" s="7" t="s">
        <v>4622</v>
      </c>
      <c r="X1013" s="8">
        <v>4.8190752957546712E-2</v>
      </c>
      <c r="Y1013" s="7">
        <v>239.86110422631592</v>
      </c>
      <c r="Z1013" s="9">
        <v>22.985328839353127</v>
      </c>
      <c r="AA1013" s="7">
        <v>0</v>
      </c>
      <c r="AB1013" s="7">
        <v>0</v>
      </c>
      <c r="AC1013" s="7">
        <v>0</v>
      </c>
      <c r="AD1013" s="7">
        <v>0</v>
      </c>
      <c r="AE1013" s="7">
        <v>0</v>
      </c>
      <c r="AF1013" s="7">
        <v>-1</v>
      </c>
      <c r="AG1013" s="7"/>
      <c r="AH1013" s="7" t="s">
        <v>21</v>
      </c>
    </row>
    <row r="1014" spans="1:34" x14ac:dyDescent="0.25">
      <c r="A1014">
        <v>10762378</v>
      </c>
      <c r="B1014" t="s">
        <v>13880</v>
      </c>
      <c r="C1014" s="5" t="str">
        <f t="shared" si="47"/>
        <v>Tbx3</v>
      </c>
      <c r="D1014" t="s">
        <v>13881</v>
      </c>
      <c r="E1014" s="6">
        <v>78.676729166666675</v>
      </c>
      <c r="F1014">
        <v>24</v>
      </c>
      <c r="H1014" s="7">
        <v>81.825249999999997</v>
      </c>
      <c r="I1014" s="7">
        <v>74.215100000000007</v>
      </c>
      <c r="J1014" s="7">
        <v>75.069983333333326</v>
      </c>
      <c r="K1014" s="7">
        <v>82.015666666666661</v>
      </c>
      <c r="L1014" s="7">
        <v>3.4816439741880578</v>
      </c>
      <c r="M1014" s="7">
        <v>7.5518381990744468</v>
      </c>
      <c r="N1014" s="7">
        <v>6.5026203682566832</v>
      </c>
      <c r="O1014" s="7">
        <v>3.0814167791239582</v>
      </c>
      <c r="P1014" s="7">
        <v>1.4213752004660847</v>
      </c>
      <c r="Q1014" s="7">
        <v>3.0830250346318411</v>
      </c>
      <c r="R1014" s="7">
        <v>2.6546836488762864</v>
      </c>
      <c r="S1014" s="7">
        <v>1.2579831322840189</v>
      </c>
      <c r="T1014" s="7" t="s">
        <v>4364</v>
      </c>
      <c r="U1014" s="7" t="s">
        <v>282</v>
      </c>
      <c r="V1014" s="7" t="s">
        <v>408</v>
      </c>
      <c r="W1014" s="7" t="s">
        <v>4364</v>
      </c>
      <c r="X1014" s="8">
        <v>3.556792196758591E-2</v>
      </c>
      <c r="Y1014" s="7">
        <v>28.822435245087728</v>
      </c>
      <c r="Z1014" s="9">
        <v>7.9677581476047372</v>
      </c>
      <c r="AA1014" s="7">
        <v>0</v>
      </c>
      <c r="AB1014" s="7">
        <v>0</v>
      </c>
      <c r="AC1014" s="7">
        <v>0</v>
      </c>
      <c r="AD1014" s="7">
        <v>0</v>
      </c>
      <c r="AE1014" s="7">
        <v>0</v>
      </c>
      <c r="AF1014" s="7">
        <v>0</v>
      </c>
      <c r="AG1014" s="7"/>
      <c r="AH1014" s="7" t="s">
        <v>21</v>
      </c>
    </row>
    <row r="1015" spans="1:34" x14ac:dyDescent="0.25">
      <c r="A1015">
        <v>10872978</v>
      </c>
      <c r="B1015" t="s">
        <v>13882</v>
      </c>
      <c r="C1015" s="5" t="str">
        <f t="shared" si="47"/>
        <v>Tcea3</v>
      </c>
      <c r="D1015" t="s">
        <v>13883</v>
      </c>
      <c r="E1015" s="6">
        <v>90.432183333333327</v>
      </c>
      <c r="F1015">
        <v>24</v>
      </c>
      <c r="H1015" s="7">
        <v>98.431649999999991</v>
      </c>
      <c r="I1015" s="7">
        <v>87.819879999999998</v>
      </c>
      <c r="J1015" s="7">
        <v>84.924549999999996</v>
      </c>
      <c r="K1015" s="7">
        <v>92.177783333333323</v>
      </c>
      <c r="L1015" s="7">
        <v>6.1964639593077599</v>
      </c>
      <c r="M1015" s="7">
        <v>5.7699893112552676</v>
      </c>
      <c r="N1015" s="7">
        <v>9.540440501936974</v>
      </c>
      <c r="O1015" s="7">
        <v>8.1769701189173158</v>
      </c>
      <c r="P1015" s="7">
        <v>2.5296958183083333</v>
      </c>
      <c r="Q1015" s="7">
        <v>2.3555882723147255</v>
      </c>
      <c r="R1015" s="7">
        <v>3.8948685251879693</v>
      </c>
      <c r="S1015" s="7">
        <v>3.3382340722220851</v>
      </c>
      <c r="T1015" s="7" t="s">
        <v>768</v>
      </c>
      <c r="U1015" s="7" t="s">
        <v>957</v>
      </c>
      <c r="V1015" s="7" t="s">
        <v>582</v>
      </c>
      <c r="W1015" s="7" t="s">
        <v>1724</v>
      </c>
      <c r="X1015" s="8">
        <v>3.6424622861379326E-2</v>
      </c>
      <c r="Y1015" s="7">
        <v>58.661376899280711</v>
      </c>
      <c r="Z1015" s="9">
        <v>11.36702809177738</v>
      </c>
      <c r="AA1015" s="7">
        <v>0</v>
      </c>
      <c r="AB1015" s="7">
        <v>-1</v>
      </c>
      <c r="AC1015" s="7">
        <v>0</v>
      </c>
      <c r="AD1015" s="7">
        <v>0</v>
      </c>
      <c r="AE1015" s="7">
        <v>0</v>
      </c>
      <c r="AF1015" s="7">
        <v>0</v>
      </c>
      <c r="AG1015" s="7"/>
      <c r="AH1015" s="7" t="s">
        <v>21</v>
      </c>
    </row>
    <row r="1016" spans="1:34" x14ac:dyDescent="0.25">
      <c r="A1016">
        <v>10802520</v>
      </c>
      <c r="B1016" t="s">
        <v>13886</v>
      </c>
      <c r="C1016" s="5" t="str">
        <f t="shared" si="47"/>
        <v>Tcf4</v>
      </c>
      <c r="D1016" t="s">
        <v>13887</v>
      </c>
      <c r="E1016" s="6">
        <v>4099.4800000000005</v>
      </c>
      <c r="F1016">
        <v>24</v>
      </c>
      <c r="H1016" s="7">
        <v>4236.4016666666676</v>
      </c>
      <c r="I1016" s="7">
        <v>3984.8199999999997</v>
      </c>
      <c r="J1016" s="7">
        <v>4233.6366666666663</v>
      </c>
      <c r="K1016" s="7">
        <v>3972.1466666666661</v>
      </c>
      <c r="L1016" s="7">
        <v>187.23394696653338</v>
      </c>
      <c r="M1016" s="7">
        <v>313.34075149906687</v>
      </c>
      <c r="N1016" s="7">
        <v>52.724824007924859</v>
      </c>
      <c r="O1016" s="7">
        <v>185.50897042101946</v>
      </c>
      <c r="P1016" s="7">
        <v>76.437938765888845</v>
      </c>
      <c r="Q1016" s="7">
        <v>127.92082613215618</v>
      </c>
      <c r="R1016" s="7">
        <v>21.524819266243369</v>
      </c>
      <c r="S1016" s="7">
        <v>75.733720040092535</v>
      </c>
      <c r="T1016" s="7" t="s">
        <v>13888</v>
      </c>
      <c r="U1016" s="7" t="s">
        <v>13889</v>
      </c>
      <c r="V1016" s="7" t="s">
        <v>13890</v>
      </c>
      <c r="W1016" s="7" t="s">
        <v>13891</v>
      </c>
      <c r="X1016" s="8">
        <v>4.7169828880321132E-2</v>
      </c>
      <c r="Y1016" s="7">
        <v>39683.151923684192</v>
      </c>
      <c r="Z1016" s="9">
        <v>295.64727937448941</v>
      </c>
      <c r="AA1016" s="7">
        <v>0</v>
      </c>
      <c r="AB1016" s="7">
        <v>0</v>
      </c>
      <c r="AC1016" s="7">
        <v>0</v>
      </c>
      <c r="AD1016" s="7">
        <v>0</v>
      </c>
      <c r="AE1016" s="7">
        <v>0</v>
      </c>
      <c r="AF1016" s="7">
        <v>0</v>
      </c>
      <c r="AG1016" s="7"/>
      <c r="AH1016" s="7" t="s">
        <v>21</v>
      </c>
    </row>
    <row r="1017" spans="1:34" x14ac:dyDescent="0.25">
      <c r="A1017">
        <v>10907268</v>
      </c>
      <c r="B1017" t="s">
        <v>13895</v>
      </c>
      <c r="C1017" s="5" t="str">
        <f t="shared" si="47"/>
        <v>Tcfcp2</v>
      </c>
      <c r="D1017" t="s">
        <v>13896</v>
      </c>
      <c r="E1017" s="6">
        <v>330.36925000000002</v>
      </c>
      <c r="F1017">
        <v>24</v>
      </c>
      <c r="H1017" s="7">
        <v>330.1225</v>
      </c>
      <c r="I1017" s="7">
        <v>333.55059999999997</v>
      </c>
      <c r="J1017" s="7">
        <v>342.14466666666675</v>
      </c>
      <c r="K1017" s="7">
        <v>320.9401666666667</v>
      </c>
      <c r="L1017" s="7">
        <v>11.345851025815563</v>
      </c>
      <c r="M1017" s="7">
        <v>11.468661007284151</v>
      </c>
      <c r="N1017" s="7">
        <v>10.756812755954556</v>
      </c>
      <c r="O1017" s="7">
        <v>12.710923167365403</v>
      </c>
      <c r="P1017" s="7">
        <v>4.6319242851468703</v>
      </c>
      <c r="Q1017" s="7">
        <v>4.6820612501333203</v>
      </c>
      <c r="R1017" s="7">
        <v>4.391450418458323</v>
      </c>
      <c r="S1017" s="7">
        <v>5.1892126532944367</v>
      </c>
      <c r="T1017" s="7" t="s">
        <v>775</v>
      </c>
      <c r="U1017" s="7" t="s">
        <v>4890</v>
      </c>
      <c r="V1017" s="7" t="s">
        <v>3446</v>
      </c>
      <c r="W1017" s="7" t="s">
        <v>2767</v>
      </c>
      <c r="X1017" s="8">
        <v>3.8238406394595588E-2</v>
      </c>
      <c r="Y1017" s="7">
        <v>134.53396636140346</v>
      </c>
      <c r="Z1017" s="9">
        <v>17.214197454194899</v>
      </c>
      <c r="AA1017" s="7">
        <v>0</v>
      </c>
      <c r="AB1017" s="7">
        <v>0</v>
      </c>
      <c r="AC1017" s="7">
        <v>0</v>
      </c>
      <c r="AD1017" s="7">
        <v>0</v>
      </c>
      <c r="AE1017" s="7">
        <v>0</v>
      </c>
      <c r="AF1017" s="7">
        <v>-1</v>
      </c>
      <c r="AG1017" s="7"/>
      <c r="AH1017" s="7" t="s">
        <v>21</v>
      </c>
    </row>
    <row r="1018" spans="1:34" x14ac:dyDescent="0.25">
      <c r="A1018">
        <v>10758599</v>
      </c>
      <c r="B1018" t="s">
        <v>13904</v>
      </c>
      <c r="C1018" s="5" t="str">
        <f t="shared" si="47"/>
        <v>Tctn1</v>
      </c>
      <c r="D1018" t="s">
        <v>13905</v>
      </c>
      <c r="E1018" s="6">
        <v>415.34749999999991</v>
      </c>
      <c r="F1018">
        <v>24</v>
      </c>
      <c r="H1018" s="7">
        <v>424.84120000000001</v>
      </c>
      <c r="I1018" s="7">
        <v>423.11140000000006</v>
      </c>
      <c r="J1018" s="7">
        <v>405.26333333333332</v>
      </c>
      <c r="K1018" s="7">
        <v>427.71016666666674</v>
      </c>
      <c r="L1018" s="7">
        <v>3.8650236351153131</v>
      </c>
      <c r="M1018" s="7">
        <v>17.849428766770117</v>
      </c>
      <c r="N1018" s="7">
        <v>12.862646269981402</v>
      </c>
      <c r="O1018" s="7">
        <v>11.036437041303991</v>
      </c>
      <c r="P1018" s="7">
        <v>1.5778892916382521</v>
      </c>
      <c r="Q1018" s="7">
        <v>7.2869987797903999</v>
      </c>
      <c r="R1018" s="7">
        <v>5.2511533505612924</v>
      </c>
      <c r="S1018" s="7">
        <v>4.5056065549244089</v>
      </c>
      <c r="T1018" s="7" t="s">
        <v>13906</v>
      </c>
      <c r="U1018" s="7" t="s">
        <v>3501</v>
      </c>
      <c r="V1018" s="7" t="s">
        <v>1253</v>
      </c>
      <c r="W1018" s="7" t="s">
        <v>5660</v>
      </c>
      <c r="X1018" s="8">
        <v>2.5028126722399471E-2</v>
      </c>
      <c r="Y1018" s="7">
        <v>153.91195100925935</v>
      </c>
      <c r="Z1018" s="9">
        <v>18.412254902819118</v>
      </c>
      <c r="AA1018" s="7">
        <v>0</v>
      </c>
      <c r="AB1018" s="7">
        <v>-1</v>
      </c>
      <c r="AC1018" s="7">
        <v>0</v>
      </c>
      <c r="AD1018" s="7">
        <v>0</v>
      </c>
      <c r="AE1018" s="7">
        <v>0</v>
      </c>
      <c r="AF1018" s="7">
        <v>1</v>
      </c>
      <c r="AG1018" s="7"/>
      <c r="AH1018" s="7" t="s">
        <v>21</v>
      </c>
    </row>
    <row r="1019" spans="1:34" x14ac:dyDescent="0.25">
      <c r="A1019">
        <v>10887239</v>
      </c>
      <c r="B1019" t="s">
        <v>13914</v>
      </c>
      <c r="C1019" s="5" t="str">
        <f t="shared" ref="C1019:C1040" si="48">IF(ISBLANK(B1019)," ",HYPERLINK("http://www.genecards.org/cgi-bin/carddisp.pl?gene="&amp;B1019&amp;"&amp;search="&amp;B1019,B1019))</f>
        <v>Tecpr2</v>
      </c>
      <c r="D1019" t="s">
        <v>13915</v>
      </c>
      <c r="E1019" s="6">
        <v>411.30074999999994</v>
      </c>
      <c r="F1019">
        <v>24</v>
      </c>
      <c r="H1019" s="7">
        <v>407.95616666666666</v>
      </c>
      <c r="I1019" s="7">
        <v>432.36219999999992</v>
      </c>
      <c r="J1019" s="7">
        <v>424.09499999999997</v>
      </c>
      <c r="K1019" s="7">
        <v>395.83816666666667</v>
      </c>
      <c r="L1019" s="7">
        <v>11.362480352751632</v>
      </c>
      <c r="M1019" s="7">
        <v>30.268273657412308</v>
      </c>
      <c r="N1019" s="7">
        <v>14.773958102011802</v>
      </c>
      <c r="O1019" s="7">
        <v>26.308131567381729</v>
      </c>
      <c r="P1019" s="7">
        <v>4.6387131794400851</v>
      </c>
      <c r="Q1019" s="7">
        <v>12.356970975930954</v>
      </c>
      <c r="R1019" s="7">
        <v>6.0314431385310572</v>
      </c>
      <c r="S1019" s="7">
        <v>10.74024973768198</v>
      </c>
      <c r="T1019" s="7" t="s">
        <v>4582</v>
      </c>
      <c r="U1019" s="7" t="s">
        <v>2147</v>
      </c>
      <c r="V1019" s="7" t="s">
        <v>7900</v>
      </c>
      <c r="W1019" s="7" t="s">
        <v>9237</v>
      </c>
      <c r="X1019" s="8">
        <v>4.6294125076656471E-2</v>
      </c>
      <c r="Y1019" s="7">
        <v>466.42849907719318</v>
      </c>
      <c r="Z1019" s="9">
        <v>32.052606076730562</v>
      </c>
      <c r="AA1019" s="7">
        <v>0</v>
      </c>
      <c r="AB1019" s="7">
        <v>0</v>
      </c>
      <c r="AC1019" s="7">
        <v>0</v>
      </c>
      <c r="AD1019" s="7">
        <v>0</v>
      </c>
      <c r="AE1019" s="7">
        <v>-1</v>
      </c>
      <c r="AF1019" s="7">
        <v>0</v>
      </c>
      <c r="AG1019" s="7">
        <v>-1</v>
      </c>
      <c r="AH1019" s="7" t="s">
        <v>49</v>
      </c>
    </row>
    <row r="1020" spans="1:34" x14ac:dyDescent="0.25">
      <c r="A1020">
        <v>10916542</v>
      </c>
      <c r="B1020" t="s">
        <v>13922</v>
      </c>
      <c r="C1020" s="5" t="str">
        <f t="shared" si="48"/>
        <v>Tecta</v>
      </c>
      <c r="D1020" t="s">
        <v>13923</v>
      </c>
      <c r="E1020" s="6">
        <v>172.77316666666664</v>
      </c>
      <c r="F1020">
        <v>24</v>
      </c>
      <c r="H1020" s="7">
        <v>159.67983333333333</v>
      </c>
      <c r="I1020" s="7">
        <v>169.5258</v>
      </c>
      <c r="J1020" s="7">
        <v>174.31449999999998</v>
      </c>
      <c r="K1020" s="7">
        <v>174.11366666666663</v>
      </c>
      <c r="L1020" s="7">
        <v>9.8718742175266172</v>
      </c>
      <c r="M1020" s="7">
        <v>9.7722146773390151</v>
      </c>
      <c r="N1020" s="7">
        <v>8.0094555807495471</v>
      </c>
      <c r="O1020" s="7">
        <v>7.5087276330059183</v>
      </c>
      <c r="P1020" s="7">
        <v>4.0301757729795273</v>
      </c>
      <c r="Q1020" s="7">
        <v>3.989489936069524</v>
      </c>
      <c r="R1020" s="7">
        <v>3.2698465483872501</v>
      </c>
      <c r="S1020" s="7">
        <v>3.0654252197334348</v>
      </c>
      <c r="T1020" s="7" t="s">
        <v>1809</v>
      </c>
      <c r="U1020" s="7" t="s">
        <v>865</v>
      </c>
      <c r="V1020" s="7" t="s">
        <v>2517</v>
      </c>
      <c r="W1020" s="7" t="s">
        <v>2517</v>
      </c>
      <c r="X1020" s="8">
        <v>3.1569126954715018E-2</v>
      </c>
      <c r="Y1020" s="7">
        <v>77.46926676140356</v>
      </c>
      <c r="Z1020" s="9">
        <v>13.062777506744077</v>
      </c>
      <c r="AA1020" s="7">
        <v>0</v>
      </c>
      <c r="AB1020" s="7">
        <v>1</v>
      </c>
      <c r="AC1020" s="7">
        <v>1</v>
      </c>
      <c r="AD1020" s="7">
        <v>0</v>
      </c>
      <c r="AE1020" s="7">
        <v>0</v>
      </c>
      <c r="AF1020" s="7">
        <v>0</v>
      </c>
      <c r="AG1020" s="7"/>
      <c r="AH1020" s="7" t="s">
        <v>21</v>
      </c>
    </row>
    <row r="1021" spans="1:34" x14ac:dyDescent="0.25">
      <c r="A1021">
        <v>10879785</v>
      </c>
      <c r="B1021" t="s">
        <v>13927</v>
      </c>
      <c r="C1021" s="5" t="str">
        <f t="shared" si="48"/>
        <v>Tekt2</v>
      </c>
      <c r="D1021" t="s">
        <v>13928</v>
      </c>
      <c r="E1021" s="6">
        <v>181.25499999999991</v>
      </c>
      <c r="F1021">
        <v>24</v>
      </c>
      <c r="H1021" s="7">
        <v>194.10999999999999</v>
      </c>
      <c r="I1021" s="7">
        <v>182.0736</v>
      </c>
      <c r="J1021" s="7">
        <v>158.67183333333332</v>
      </c>
      <c r="K1021" s="7">
        <v>195.84050000000002</v>
      </c>
      <c r="L1021" s="7">
        <v>10.887626334513875</v>
      </c>
      <c r="M1021" s="7">
        <v>21.67380484132843</v>
      </c>
      <c r="N1021" s="7">
        <v>14.902105413889227</v>
      </c>
      <c r="O1021" s="7">
        <v>12.048531773622878</v>
      </c>
      <c r="P1021" s="7">
        <v>4.4448548382746251</v>
      </c>
      <c r="Q1021" s="7">
        <v>8.8482937743197301</v>
      </c>
      <c r="R1021" s="7">
        <v>6.0837590595325555</v>
      </c>
      <c r="S1021" s="7">
        <v>4.9187924991810759</v>
      </c>
      <c r="T1021" s="7" t="s">
        <v>1466</v>
      </c>
      <c r="U1021" s="7" t="s">
        <v>7383</v>
      </c>
      <c r="V1021" s="7" t="s">
        <v>3600</v>
      </c>
      <c r="W1021" s="7" t="s">
        <v>1166</v>
      </c>
      <c r="X1021" s="8">
        <v>1.3873200356631235E-3</v>
      </c>
      <c r="Y1021" s="7">
        <v>226.73245365964914</v>
      </c>
      <c r="Z1021" s="9">
        <v>22.347433364805102</v>
      </c>
      <c r="AA1021" s="7">
        <v>0</v>
      </c>
      <c r="AB1021" s="7">
        <v>-1</v>
      </c>
      <c r="AC1021" s="7">
        <v>0</v>
      </c>
      <c r="AD1021" s="7">
        <v>-1</v>
      </c>
      <c r="AE1021" s="7">
        <v>0</v>
      </c>
      <c r="AF1021" s="7">
        <v>1</v>
      </c>
      <c r="AG1021" s="7">
        <v>-1</v>
      </c>
      <c r="AH1021" s="7" t="s">
        <v>372</v>
      </c>
    </row>
    <row r="1022" spans="1:34" x14ac:dyDescent="0.25">
      <c r="A1022">
        <v>10732418</v>
      </c>
      <c r="B1022" t="s">
        <v>13929</v>
      </c>
      <c r="C1022" s="5" t="str">
        <f t="shared" si="48"/>
        <v>Tekt4</v>
      </c>
      <c r="D1022" t="s">
        <v>13930</v>
      </c>
      <c r="E1022" s="6">
        <v>117.827225</v>
      </c>
      <c r="F1022">
        <v>24</v>
      </c>
      <c r="H1022" s="7">
        <v>119.23383333333334</v>
      </c>
      <c r="I1022" s="7">
        <v>129.11259999999999</v>
      </c>
      <c r="J1022" s="7">
        <v>108.9944</v>
      </c>
      <c r="K1022" s="7">
        <v>118.37966666666667</v>
      </c>
      <c r="L1022" s="7">
        <v>9.5108374482306601</v>
      </c>
      <c r="M1022" s="7">
        <v>10.258492642683912</v>
      </c>
      <c r="N1022" s="7">
        <v>6.0825137500872115</v>
      </c>
      <c r="O1022" s="7">
        <v>7.8501175192901824</v>
      </c>
      <c r="P1022" s="7">
        <v>3.8827831291198565</v>
      </c>
      <c r="Q1022" s="7">
        <v>4.1880120841118238</v>
      </c>
      <c r="R1022" s="7">
        <v>2.4831758401960449</v>
      </c>
      <c r="S1022" s="7">
        <v>3.2047970571906386</v>
      </c>
      <c r="T1022" s="7" t="s">
        <v>732</v>
      </c>
      <c r="U1022" s="7" t="s">
        <v>3426</v>
      </c>
      <c r="V1022" s="7" t="s">
        <v>1442</v>
      </c>
      <c r="W1022" s="7" t="s">
        <v>841</v>
      </c>
      <c r="X1022" s="8">
        <v>9.0380183702809206E-3</v>
      </c>
      <c r="Y1022" s="7">
        <v>71.912285419298229</v>
      </c>
      <c r="Z1022" s="9">
        <v>12.585554440449588</v>
      </c>
      <c r="AA1022" s="7">
        <v>0</v>
      </c>
      <c r="AB1022" s="7">
        <v>0</v>
      </c>
      <c r="AC1022" s="7">
        <v>0</v>
      </c>
      <c r="AD1022" s="7">
        <v>-1</v>
      </c>
      <c r="AE1022" s="7">
        <v>0</v>
      </c>
      <c r="AF1022" s="7">
        <v>0</v>
      </c>
      <c r="AG1022" s="7">
        <v>-1</v>
      </c>
      <c r="AH1022" s="7" t="s">
        <v>372</v>
      </c>
    </row>
    <row r="1023" spans="1:34" x14ac:dyDescent="0.25">
      <c r="A1023">
        <v>10876688</v>
      </c>
      <c r="B1023" t="s">
        <v>13943</v>
      </c>
      <c r="C1023" s="5" t="str">
        <f t="shared" si="48"/>
        <v>Tex10</v>
      </c>
      <c r="D1023" t="s">
        <v>13944</v>
      </c>
      <c r="E1023" s="6">
        <v>365.98937500000005</v>
      </c>
      <c r="F1023">
        <v>24</v>
      </c>
      <c r="H1023" s="7">
        <v>364.79500000000007</v>
      </c>
      <c r="I1023" s="7">
        <v>369.00959999999998</v>
      </c>
      <c r="J1023" s="7">
        <v>381.95366666666661</v>
      </c>
      <c r="K1023" s="7">
        <v>351.18066666666664</v>
      </c>
      <c r="L1023" s="7">
        <v>10.808036324883444</v>
      </c>
      <c r="M1023" s="7">
        <v>7.1693399486982035</v>
      </c>
      <c r="N1023" s="7">
        <v>19.416034504158322</v>
      </c>
      <c r="O1023" s="7">
        <v>9.7248662852846923</v>
      </c>
      <c r="P1023" s="7">
        <v>4.4123623529049993</v>
      </c>
      <c r="Q1023" s="7">
        <v>2.9268707778103211</v>
      </c>
      <c r="R1023" s="7">
        <v>7.9265628939100141</v>
      </c>
      <c r="S1023" s="7">
        <v>3.9701600359571341</v>
      </c>
      <c r="T1023" s="7" t="s">
        <v>9671</v>
      </c>
      <c r="U1023" s="7" t="s">
        <v>13945</v>
      </c>
      <c r="V1023" s="7" t="s">
        <v>996</v>
      </c>
      <c r="W1023" s="7" t="s">
        <v>2200</v>
      </c>
      <c r="X1023" s="8">
        <v>5.3924144102568405E-3</v>
      </c>
      <c r="Y1023" s="7">
        <v>165.65489936140352</v>
      </c>
      <c r="Z1023" s="9">
        <v>19.101740882617289</v>
      </c>
      <c r="AA1023" s="7">
        <v>0</v>
      </c>
      <c r="AB1023" s="7">
        <v>0</v>
      </c>
      <c r="AC1023" s="7">
        <v>0</v>
      </c>
      <c r="AD1023" s="7">
        <v>0</v>
      </c>
      <c r="AE1023" s="7">
        <v>0</v>
      </c>
      <c r="AF1023" s="7">
        <v>-1</v>
      </c>
      <c r="AG1023" s="7"/>
      <c r="AH1023" s="7" t="s">
        <v>21</v>
      </c>
    </row>
    <row r="1024" spans="1:34" x14ac:dyDescent="0.25">
      <c r="A1024">
        <v>10770252</v>
      </c>
      <c r="B1024" t="s">
        <v>13954</v>
      </c>
      <c r="C1024" s="5" t="str">
        <f t="shared" si="48"/>
        <v>Tfb2m</v>
      </c>
      <c r="D1024" t="s">
        <v>13955</v>
      </c>
      <c r="E1024" s="6">
        <v>241.86316666666661</v>
      </c>
      <c r="F1024">
        <v>24</v>
      </c>
      <c r="H1024" s="7">
        <v>238.44866666666667</v>
      </c>
      <c r="I1024" s="7">
        <v>249.41379999999998</v>
      </c>
      <c r="J1024" s="7">
        <v>246.28016666666664</v>
      </c>
      <c r="K1024" s="7">
        <v>233.86249999999995</v>
      </c>
      <c r="L1024" s="7">
        <v>6.8863301595745945</v>
      </c>
      <c r="M1024" s="7">
        <v>10.808247300094495</v>
      </c>
      <c r="N1024" s="7">
        <v>12.477147773696789</v>
      </c>
      <c r="O1024" s="7">
        <v>5.8084904665498129</v>
      </c>
      <c r="P1024" s="7">
        <v>2.8113325152160695</v>
      </c>
      <c r="Q1024" s="7">
        <v>4.4124484831742405</v>
      </c>
      <c r="R1024" s="7">
        <v>5.0937742484767092</v>
      </c>
      <c r="S1024" s="7">
        <v>2.3713063031446073</v>
      </c>
      <c r="T1024" s="7" t="s">
        <v>3431</v>
      </c>
      <c r="U1024" s="7" t="s">
        <v>6406</v>
      </c>
      <c r="V1024" s="7" t="s">
        <v>2206</v>
      </c>
      <c r="W1024" s="7" t="s">
        <v>10692</v>
      </c>
      <c r="X1024" s="8">
        <v>4.3464983322910627E-2</v>
      </c>
      <c r="Y1024" s="7">
        <v>86.919444445614062</v>
      </c>
      <c r="Z1024" s="9">
        <v>13.836596551554678</v>
      </c>
      <c r="AA1024" s="7">
        <v>0</v>
      </c>
      <c r="AB1024" s="7">
        <v>0</v>
      </c>
      <c r="AC1024" s="7">
        <v>0</v>
      </c>
      <c r="AD1024" s="7">
        <v>0</v>
      </c>
      <c r="AE1024" s="7">
        <v>-1</v>
      </c>
      <c r="AF1024" s="7">
        <v>0</v>
      </c>
      <c r="AG1024" s="7">
        <v>-1</v>
      </c>
      <c r="AH1024" s="7" t="s">
        <v>49</v>
      </c>
    </row>
    <row r="1025" spans="1:34" x14ac:dyDescent="0.25">
      <c r="A1025">
        <v>10832124</v>
      </c>
      <c r="B1025" t="s">
        <v>13956</v>
      </c>
      <c r="C1025" s="5" t="str">
        <f t="shared" si="48"/>
        <v>Tff3</v>
      </c>
      <c r="D1025" t="s">
        <v>13957</v>
      </c>
      <c r="E1025" s="6">
        <v>179.03174999999999</v>
      </c>
      <c r="F1025">
        <v>24</v>
      </c>
      <c r="H1025" s="7">
        <v>190.23383333333334</v>
      </c>
      <c r="I1025" s="7">
        <v>175.89060000000001</v>
      </c>
      <c r="J1025" s="7">
        <v>172.02166666666668</v>
      </c>
      <c r="K1025" s="7">
        <v>177.71799999999999</v>
      </c>
      <c r="L1025" s="7">
        <v>10.264492260539086</v>
      </c>
      <c r="M1025" s="7">
        <v>12.572468584172316</v>
      </c>
      <c r="N1025" s="7">
        <v>10.439647957027416</v>
      </c>
      <c r="O1025" s="7">
        <v>9.3167953932669381</v>
      </c>
      <c r="P1025" s="7">
        <v>4.1904614178446353</v>
      </c>
      <c r="Q1025" s="7">
        <v>5.1326888063989733</v>
      </c>
      <c r="R1025" s="7">
        <v>4.2619684315010034</v>
      </c>
      <c r="S1025" s="7">
        <v>3.8035657919028223</v>
      </c>
      <c r="T1025" s="7" t="s">
        <v>1612</v>
      </c>
      <c r="U1025" s="7" t="s">
        <v>316</v>
      </c>
      <c r="V1025" s="7" t="s">
        <v>1890</v>
      </c>
      <c r="W1025" s="7" t="s">
        <v>3284</v>
      </c>
      <c r="X1025" s="8">
        <v>4.3465366815926505E-2</v>
      </c>
      <c r="Y1025" s="7">
        <v>112.52692112456141</v>
      </c>
      <c r="Z1025" s="9">
        <v>15.743417951614152</v>
      </c>
      <c r="AA1025" s="7">
        <v>0</v>
      </c>
      <c r="AB1025" s="7">
        <v>-1</v>
      </c>
      <c r="AC1025" s="7">
        <v>0</v>
      </c>
      <c r="AD1025" s="7">
        <v>0</v>
      </c>
      <c r="AE1025" s="7">
        <v>0</v>
      </c>
      <c r="AF1025" s="7">
        <v>0</v>
      </c>
      <c r="AG1025" s="7"/>
      <c r="AH1025" s="7" t="s">
        <v>21</v>
      </c>
    </row>
    <row r="1026" spans="1:34" x14ac:dyDescent="0.25">
      <c r="A1026">
        <v>10785812</v>
      </c>
      <c r="B1026" t="s">
        <v>13961</v>
      </c>
      <c r="C1026" s="5" t="str">
        <f t="shared" si="48"/>
        <v>Tgds</v>
      </c>
      <c r="D1026" t="s">
        <v>13962</v>
      </c>
      <c r="E1026" s="6">
        <v>428.83379166666674</v>
      </c>
      <c r="F1026">
        <v>24</v>
      </c>
      <c r="H1026" s="7">
        <v>452.09850000000006</v>
      </c>
      <c r="I1026" s="7">
        <v>419.9898</v>
      </c>
      <c r="J1026" s="7">
        <v>409.54016666666666</v>
      </c>
      <c r="K1026" s="7">
        <v>437.47</v>
      </c>
      <c r="L1026" s="7">
        <v>9.12092821482549</v>
      </c>
      <c r="M1026" s="7">
        <v>32.909202112782985</v>
      </c>
      <c r="N1026" s="7">
        <v>27.40268925063134</v>
      </c>
      <c r="O1026" s="7">
        <v>16.866520186452231</v>
      </c>
      <c r="P1026" s="7">
        <v>3.7236033511461204</v>
      </c>
      <c r="Q1026" s="7">
        <v>13.435125503073404</v>
      </c>
      <c r="R1026" s="7">
        <v>11.187101040682721</v>
      </c>
      <c r="S1026" s="7">
        <v>6.8857280321933603</v>
      </c>
      <c r="T1026" s="7" t="s">
        <v>2925</v>
      </c>
      <c r="U1026" s="7" t="s">
        <v>4605</v>
      </c>
      <c r="V1026" s="7" t="s">
        <v>13963</v>
      </c>
      <c r="W1026" s="7" t="s">
        <v>13964</v>
      </c>
      <c r="X1026" s="8">
        <v>2.2900468628259767E-2</v>
      </c>
      <c r="Y1026" s="7">
        <v>522.36596837543857</v>
      </c>
      <c r="Z1026" s="9">
        <v>33.920187535831225</v>
      </c>
      <c r="AA1026" s="7">
        <v>0</v>
      </c>
      <c r="AB1026" s="7">
        <v>-1</v>
      </c>
      <c r="AC1026" s="7">
        <v>0</v>
      </c>
      <c r="AD1026" s="7">
        <v>0</v>
      </c>
      <c r="AE1026" s="7">
        <v>0</v>
      </c>
      <c r="AF1026" s="7">
        <v>0</v>
      </c>
      <c r="AG1026" s="7"/>
      <c r="AH1026" s="7" t="s">
        <v>21</v>
      </c>
    </row>
    <row r="1027" spans="1:34" x14ac:dyDescent="0.25">
      <c r="A1027">
        <v>10856948</v>
      </c>
      <c r="B1027" t="s">
        <v>13965</v>
      </c>
      <c r="C1027" s="5" t="str">
        <f t="shared" si="48"/>
        <v>Tgfa</v>
      </c>
      <c r="D1027" t="s">
        <v>13966</v>
      </c>
      <c r="E1027" s="6">
        <v>308.2953333333333</v>
      </c>
      <c r="F1027">
        <v>24</v>
      </c>
      <c r="G1027" t="s">
        <v>67</v>
      </c>
      <c r="H1027" s="7">
        <v>283.52266666666668</v>
      </c>
      <c r="I1027" s="7">
        <v>301.80180000000001</v>
      </c>
      <c r="J1027" s="7">
        <v>317.0266666666667</v>
      </c>
      <c r="K1027" s="7">
        <v>329.15916666666669</v>
      </c>
      <c r="L1027" s="7">
        <v>15.88712402754715</v>
      </c>
      <c r="M1027" s="7">
        <v>35.38366970369237</v>
      </c>
      <c r="N1027" s="7">
        <v>13.836734118521864</v>
      </c>
      <c r="O1027" s="7">
        <v>35.804422349294597</v>
      </c>
      <c r="P1027" s="7">
        <v>6.4858912246334866</v>
      </c>
      <c r="Q1027" s="7">
        <v>14.445322666870394</v>
      </c>
      <c r="R1027" s="7">
        <v>5.6488230494895584</v>
      </c>
      <c r="S1027" s="7">
        <v>14.61709421514565</v>
      </c>
      <c r="T1027" s="7" t="s">
        <v>1998</v>
      </c>
      <c r="U1027" s="7" t="s">
        <v>10888</v>
      </c>
      <c r="V1027" s="7" t="s">
        <v>4984</v>
      </c>
      <c r="W1027" s="7" t="s">
        <v>13967</v>
      </c>
      <c r="X1027" s="8">
        <v>4.5374987367010441E-2</v>
      </c>
      <c r="Y1027" s="7">
        <v>717.74101212105234</v>
      </c>
      <c r="Z1027" s="9">
        <v>39.760761040048102</v>
      </c>
      <c r="AA1027" s="7">
        <v>0</v>
      </c>
      <c r="AB1027" s="7">
        <v>0</v>
      </c>
      <c r="AC1027" s="7">
        <v>1</v>
      </c>
      <c r="AD1027" s="7">
        <v>0</v>
      </c>
      <c r="AE1027" s="7">
        <v>0</v>
      </c>
      <c r="AF1027" s="7">
        <v>0</v>
      </c>
      <c r="AG1027" s="7"/>
      <c r="AH1027" s="7" t="s">
        <v>21</v>
      </c>
    </row>
    <row r="1028" spans="1:34" x14ac:dyDescent="0.25">
      <c r="A1028">
        <v>10711364</v>
      </c>
      <c r="B1028" t="s">
        <v>13972</v>
      </c>
      <c r="C1028" s="5" t="str">
        <f t="shared" si="48"/>
        <v>Tgfb1i1</v>
      </c>
      <c r="D1028" t="s">
        <v>13973</v>
      </c>
      <c r="E1028" s="6">
        <v>524.72587499999997</v>
      </c>
      <c r="F1028">
        <v>24</v>
      </c>
      <c r="H1028" s="7">
        <v>565.87399999999991</v>
      </c>
      <c r="I1028" s="7">
        <v>515.51919999999996</v>
      </c>
      <c r="J1028" s="7">
        <v>529.91666666666663</v>
      </c>
      <c r="K1028" s="7">
        <v>505.86200000000002</v>
      </c>
      <c r="L1028" s="7">
        <v>37.345256866167112</v>
      </c>
      <c r="M1028" s="7">
        <v>39.839584268664261</v>
      </c>
      <c r="N1028" s="7">
        <v>26.947843384335361</v>
      </c>
      <c r="O1028" s="7">
        <v>38.26759569662039</v>
      </c>
      <c r="P1028" s="7">
        <v>15.246137272546568</v>
      </c>
      <c r="Q1028" s="7">
        <v>16.264442170473195</v>
      </c>
      <c r="R1028" s="7">
        <v>11.001410993342832</v>
      </c>
      <c r="S1028" s="7">
        <v>15.622680523307556</v>
      </c>
      <c r="T1028" s="7" t="s">
        <v>13974</v>
      </c>
      <c r="U1028" s="7" t="s">
        <v>8782</v>
      </c>
      <c r="V1028" s="7" t="s">
        <v>306</v>
      </c>
      <c r="W1028" s="7" t="s">
        <v>13975</v>
      </c>
      <c r="X1028" s="8">
        <v>4.6765740732120503E-2</v>
      </c>
      <c r="Y1028" s="7">
        <v>1277.6361404280706</v>
      </c>
      <c r="Z1028" s="9">
        <v>53.048657915828734</v>
      </c>
      <c r="AA1028" s="7">
        <v>0</v>
      </c>
      <c r="AB1028" s="7">
        <v>0</v>
      </c>
      <c r="AC1028" s="7">
        <v>-1</v>
      </c>
      <c r="AD1028" s="7">
        <v>0</v>
      </c>
      <c r="AE1028" s="7">
        <v>0</v>
      </c>
      <c r="AF1028" s="7">
        <v>0</v>
      </c>
      <c r="AG1028" s="7"/>
      <c r="AH1028" s="7" t="s">
        <v>21</v>
      </c>
    </row>
    <row r="1029" spans="1:34" x14ac:dyDescent="0.25">
      <c r="A1029">
        <v>10817208</v>
      </c>
      <c r="B1029" t="s">
        <v>13994</v>
      </c>
      <c r="C1029" s="5" t="str">
        <f t="shared" si="48"/>
        <v>Them4</v>
      </c>
      <c r="D1029" t="s">
        <v>13995</v>
      </c>
      <c r="E1029" s="6">
        <v>312.37987500000003</v>
      </c>
      <c r="F1029">
        <v>24</v>
      </c>
      <c r="H1029" s="7">
        <v>323.64966666666663</v>
      </c>
      <c r="I1029" s="7">
        <v>310.14980000000003</v>
      </c>
      <c r="J1029" s="7">
        <v>320.20033333333333</v>
      </c>
      <c r="K1029" s="7">
        <v>304.31866666666667</v>
      </c>
      <c r="L1029" s="7">
        <v>12.238811211333662</v>
      </c>
      <c r="M1029" s="7">
        <v>8.1948152023093339</v>
      </c>
      <c r="N1029" s="7">
        <v>11.762379753547611</v>
      </c>
      <c r="O1029" s="7">
        <v>13.042582423226889</v>
      </c>
      <c r="P1029" s="7">
        <v>4.996473754336928</v>
      </c>
      <c r="Q1029" s="7">
        <v>3.3455192970100618</v>
      </c>
      <c r="R1029" s="7">
        <v>4.8019714261725674</v>
      </c>
      <c r="S1029" s="7">
        <v>5.3246119775164056</v>
      </c>
      <c r="T1029" s="7" t="s">
        <v>3104</v>
      </c>
      <c r="U1029" s="7" t="s">
        <v>1875</v>
      </c>
      <c r="V1029" s="7" t="s">
        <v>10612</v>
      </c>
      <c r="W1029" s="7" t="s">
        <v>9662</v>
      </c>
      <c r="X1029" s="8">
        <v>3.5849080258939278E-2</v>
      </c>
      <c r="Y1029" s="7">
        <v>134.73027120000012</v>
      </c>
      <c r="Z1029" s="9">
        <v>17.226751898787029</v>
      </c>
      <c r="AA1029" s="7">
        <v>0</v>
      </c>
      <c r="AB1029" s="7">
        <v>0</v>
      </c>
      <c r="AC1029" s="7">
        <v>-1</v>
      </c>
      <c r="AD1029" s="7">
        <v>0</v>
      </c>
      <c r="AE1029" s="7">
        <v>0</v>
      </c>
      <c r="AF1029" s="7">
        <v>0</v>
      </c>
      <c r="AG1029" s="7"/>
      <c r="AH1029" s="7" t="s">
        <v>21</v>
      </c>
    </row>
    <row r="1030" spans="1:34" x14ac:dyDescent="0.25">
      <c r="A1030">
        <v>10749681</v>
      </c>
      <c r="B1030" t="s">
        <v>13996</v>
      </c>
      <c r="C1030" s="5" t="str">
        <f t="shared" si="48"/>
        <v>Thoc4</v>
      </c>
      <c r="D1030" t="s">
        <v>13997</v>
      </c>
      <c r="E1030" s="6">
        <v>664.43504166666662</v>
      </c>
      <c r="F1030">
        <v>24</v>
      </c>
      <c r="H1030" s="7">
        <v>662.30950000000007</v>
      </c>
      <c r="I1030" s="7">
        <v>666.88679999999999</v>
      </c>
      <c r="J1030" s="7">
        <v>676.07266666666658</v>
      </c>
      <c r="K1030" s="7">
        <v>640.86849999999993</v>
      </c>
      <c r="L1030" s="7">
        <v>22.78312363790355</v>
      </c>
      <c r="M1030" s="7">
        <v>26.557973288637843</v>
      </c>
      <c r="N1030" s="7">
        <v>16.467481066230715</v>
      </c>
      <c r="O1030" s="7">
        <v>15.763753915232263</v>
      </c>
      <c r="P1030" s="7">
        <v>9.301171276600952</v>
      </c>
      <c r="Q1030" s="7">
        <v>10.842247193271339</v>
      </c>
      <c r="R1030" s="7">
        <v>6.7228209935347216</v>
      </c>
      <c r="S1030" s="7">
        <v>6.4355255871865991</v>
      </c>
      <c r="T1030" s="7" t="s">
        <v>6373</v>
      </c>
      <c r="U1030" s="7" t="s">
        <v>11160</v>
      </c>
      <c r="V1030" s="7" t="s">
        <v>13998</v>
      </c>
      <c r="W1030" s="7" t="s">
        <v>9704</v>
      </c>
      <c r="X1030" s="8">
        <v>4.9331720809981855E-2</v>
      </c>
      <c r="Y1030" s="7">
        <v>421.84351290175476</v>
      </c>
      <c r="Z1030" s="9">
        <v>30.482213071553851</v>
      </c>
      <c r="AA1030" s="7">
        <v>0</v>
      </c>
      <c r="AB1030" s="7">
        <v>0</v>
      </c>
      <c r="AC1030" s="7">
        <v>0</v>
      </c>
      <c r="AD1030" s="7">
        <v>0</v>
      </c>
      <c r="AE1030" s="7">
        <v>0</v>
      </c>
      <c r="AF1030" s="7">
        <v>-1</v>
      </c>
      <c r="AG1030" s="7"/>
      <c r="AH1030" s="7" t="s">
        <v>21</v>
      </c>
    </row>
    <row r="1031" spans="1:34" x14ac:dyDescent="0.25">
      <c r="A1031">
        <v>10773903</v>
      </c>
      <c r="B1031" t="s">
        <v>13999</v>
      </c>
      <c r="C1031" s="5" t="str">
        <f t="shared" si="48"/>
        <v>Thoc5</v>
      </c>
      <c r="D1031" t="s">
        <v>14000</v>
      </c>
      <c r="E1031" s="6">
        <v>609.60704166666665</v>
      </c>
      <c r="F1031">
        <v>24</v>
      </c>
      <c r="H1031" s="7">
        <v>612.61683333333337</v>
      </c>
      <c r="I1031" s="7">
        <v>612.90440000000001</v>
      </c>
      <c r="J1031" s="7">
        <v>631.2401666666666</v>
      </c>
      <c r="K1031" s="7">
        <v>584.85433333333333</v>
      </c>
      <c r="L1031" s="7">
        <v>23.802139882091822</v>
      </c>
      <c r="M1031" s="7">
        <v>21.141734822383874</v>
      </c>
      <c r="N1031" s="7">
        <v>20.527368554363409</v>
      </c>
      <c r="O1031" s="7">
        <v>15.607337616219713</v>
      </c>
      <c r="P1031" s="7">
        <v>9.7171829162457222</v>
      </c>
      <c r="Q1031" s="7">
        <v>8.6310770986785403</v>
      </c>
      <c r="R1031" s="7">
        <v>8.3802631200405227</v>
      </c>
      <c r="S1031" s="7">
        <v>6.3716689005140417</v>
      </c>
      <c r="T1031" s="7" t="s">
        <v>4350</v>
      </c>
      <c r="U1031" s="7" t="s">
        <v>6388</v>
      </c>
      <c r="V1031" s="7" t="s">
        <v>11782</v>
      </c>
      <c r="W1031" s="7" t="s">
        <v>14001</v>
      </c>
      <c r="X1031" s="8">
        <v>8.3076197445000003E-3</v>
      </c>
      <c r="Y1031" s="7">
        <v>418.17949243157886</v>
      </c>
      <c r="Z1031" s="9">
        <v>30.349544166958456</v>
      </c>
      <c r="AA1031" s="7">
        <v>0</v>
      </c>
      <c r="AB1031" s="7">
        <v>0</v>
      </c>
      <c r="AC1031" s="7">
        <v>0</v>
      </c>
      <c r="AD1031" s="7">
        <v>0</v>
      </c>
      <c r="AE1031" s="7">
        <v>0</v>
      </c>
      <c r="AF1031" s="7">
        <v>-1</v>
      </c>
      <c r="AG1031" s="7"/>
      <c r="AH1031" s="7" t="s">
        <v>21</v>
      </c>
    </row>
    <row r="1032" spans="1:34" x14ac:dyDescent="0.25">
      <c r="A1032">
        <v>10779368</v>
      </c>
      <c r="B1032" t="s">
        <v>14002</v>
      </c>
      <c r="C1032" s="5" t="str">
        <f t="shared" si="48"/>
        <v>Thoc7</v>
      </c>
      <c r="D1032" t="s">
        <v>14003</v>
      </c>
      <c r="E1032" s="6">
        <v>320.89733333333334</v>
      </c>
      <c r="F1032">
        <v>24</v>
      </c>
      <c r="H1032" s="7">
        <v>316.42466666666667</v>
      </c>
      <c r="I1032" s="7">
        <v>318.24579999999997</v>
      </c>
      <c r="J1032" s="7">
        <v>311.55900000000003</v>
      </c>
      <c r="K1032" s="7">
        <v>340.44299999999998</v>
      </c>
      <c r="L1032" s="7">
        <v>4.7603335037228831</v>
      </c>
      <c r="M1032" s="7">
        <v>15.26050422495927</v>
      </c>
      <c r="N1032" s="7">
        <v>13.896124035140158</v>
      </c>
      <c r="O1032" s="7">
        <v>24.600569790149173</v>
      </c>
      <c r="P1032" s="7">
        <v>1.9433980149327186</v>
      </c>
      <c r="Q1032" s="7">
        <v>6.2300747614561818</v>
      </c>
      <c r="R1032" s="7">
        <v>5.6730688814197681</v>
      </c>
      <c r="S1032" s="7">
        <v>10.043140561265353</v>
      </c>
      <c r="T1032" s="7" t="s">
        <v>8881</v>
      </c>
      <c r="U1032" s="7" t="s">
        <v>549</v>
      </c>
      <c r="V1032" s="7" t="s">
        <v>4779</v>
      </c>
      <c r="W1032" s="7" t="s">
        <v>10544</v>
      </c>
      <c r="X1032" s="8">
        <v>2.9562213177684801E-2</v>
      </c>
      <c r="Y1032" s="7">
        <v>265.06775358596485</v>
      </c>
      <c r="Z1032" s="9">
        <v>24.162911085246094</v>
      </c>
      <c r="AA1032" s="7">
        <v>0</v>
      </c>
      <c r="AB1032" s="7">
        <v>0</v>
      </c>
      <c r="AC1032" s="7">
        <v>0</v>
      </c>
      <c r="AD1032" s="7">
        <v>0</v>
      </c>
      <c r="AE1032" s="7">
        <v>0</v>
      </c>
      <c r="AF1032" s="7">
        <v>1</v>
      </c>
      <c r="AG1032" s="7"/>
      <c r="AH1032" s="7" t="s">
        <v>21</v>
      </c>
    </row>
    <row r="1033" spans="1:34" x14ac:dyDescent="0.25">
      <c r="A1033">
        <v>10893035</v>
      </c>
      <c r="B1033" t="s">
        <v>14008</v>
      </c>
      <c r="C1033" s="5" t="str">
        <f t="shared" si="48"/>
        <v>Timeless</v>
      </c>
      <c r="D1033" t="s">
        <v>14009</v>
      </c>
      <c r="E1033" s="6">
        <v>105.69908333333331</v>
      </c>
      <c r="F1033">
        <v>24</v>
      </c>
      <c r="H1033" s="7">
        <v>111.19124999999998</v>
      </c>
      <c r="I1033" s="7">
        <v>101.64056000000002</v>
      </c>
      <c r="J1033" s="7">
        <v>100.1117</v>
      </c>
      <c r="K1033" s="7">
        <v>110.25866666666668</v>
      </c>
      <c r="L1033" s="7">
        <v>10.956609976402369</v>
      </c>
      <c r="M1033" s="7">
        <v>5.9035655385538011</v>
      </c>
      <c r="N1033" s="7">
        <v>4.4775474000841129</v>
      </c>
      <c r="O1033" s="7">
        <v>7.8098302585054116</v>
      </c>
      <c r="P1033" s="7">
        <v>4.473017292145574</v>
      </c>
      <c r="Q1033" s="7">
        <v>2.4101205387559643</v>
      </c>
      <c r="R1033" s="7">
        <v>1.8279510715552538</v>
      </c>
      <c r="S1033" s="7">
        <v>3.188349851847784</v>
      </c>
      <c r="T1033" s="7" t="s">
        <v>1341</v>
      </c>
      <c r="U1033" s="7" t="s">
        <v>3381</v>
      </c>
      <c r="V1033" s="7" t="s">
        <v>3647</v>
      </c>
      <c r="W1033" s="7" t="s">
        <v>683</v>
      </c>
      <c r="X1033" s="8">
        <v>4.7946543436594782E-2</v>
      </c>
      <c r="Y1033" s="7">
        <v>60.255486951596474</v>
      </c>
      <c r="Z1033" s="9">
        <v>11.520441084489132</v>
      </c>
      <c r="AA1033" s="7">
        <v>0</v>
      </c>
      <c r="AB1033" s="7">
        <v>0</v>
      </c>
      <c r="AC1033" s="7">
        <v>0</v>
      </c>
      <c r="AD1033" s="7">
        <v>0</v>
      </c>
      <c r="AE1033" s="7">
        <v>0</v>
      </c>
      <c r="AF1033" s="7">
        <v>0</v>
      </c>
      <c r="AG1033" s="7"/>
      <c r="AH1033" s="7" t="s">
        <v>21</v>
      </c>
    </row>
    <row r="1034" spans="1:34" x14ac:dyDescent="0.25">
      <c r="A1034">
        <v>10729409</v>
      </c>
      <c r="B1034" t="s">
        <v>14012</v>
      </c>
      <c r="C1034" s="5" t="str">
        <f t="shared" si="48"/>
        <v>Tjp2</v>
      </c>
      <c r="D1034" t="s">
        <v>14013</v>
      </c>
      <c r="E1034" s="6">
        <v>402.57679166666662</v>
      </c>
      <c r="F1034">
        <v>24</v>
      </c>
      <c r="H1034" s="7">
        <v>358.72449999999998</v>
      </c>
      <c r="I1034" s="7">
        <v>385.98599999999999</v>
      </c>
      <c r="J1034" s="7">
        <v>411.43466666666671</v>
      </c>
      <c r="K1034" s="7">
        <v>397.88216666666671</v>
      </c>
      <c r="L1034" s="7">
        <v>11.506412868483395</v>
      </c>
      <c r="M1034" s="7">
        <v>29.681468907383948</v>
      </c>
      <c r="N1034" s="7">
        <v>19.604586051908029</v>
      </c>
      <c r="O1034" s="7">
        <v>20.86830476504181</v>
      </c>
      <c r="P1034" s="7">
        <v>4.6974733829297408</v>
      </c>
      <c r="Q1034" s="7">
        <v>12.117408939895801</v>
      </c>
      <c r="R1034" s="7">
        <v>8.0035387409431475</v>
      </c>
      <c r="S1034" s="7">
        <v>8.519449745207206</v>
      </c>
      <c r="T1034" s="7" t="s">
        <v>13111</v>
      </c>
      <c r="U1034" s="7" t="s">
        <v>10441</v>
      </c>
      <c r="V1034" s="7" t="s">
        <v>7095</v>
      </c>
      <c r="W1034" s="7" t="s">
        <v>7950</v>
      </c>
      <c r="X1034" s="8">
        <v>2.4665446941469441E-3</v>
      </c>
      <c r="Y1034" s="7">
        <v>436.05661903508781</v>
      </c>
      <c r="Z1034" s="9">
        <v>30.991475155519595</v>
      </c>
      <c r="AA1034" s="7">
        <v>0</v>
      </c>
      <c r="AB1034" s="7">
        <v>1</v>
      </c>
      <c r="AC1034" s="7">
        <v>1</v>
      </c>
      <c r="AD1034" s="7">
        <v>0</v>
      </c>
      <c r="AE1034" s="7">
        <v>0</v>
      </c>
      <c r="AF1034" s="7">
        <v>0</v>
      </c>
      <c r="AG1034" s="7"/>
      <c r="AH1034" s="7" t="s">
        <v>21</v>
      </c>
    </row>
    <row r="1035" spans="1:34" x14ac:dyDescent="0.25">
      <c r="A1035">
        <v>10805731</v>
      </c>
      <c r="B1035" t="s">
        <v>14014</v>
      </c>
      <c r="C1035" s="5" t="str">
        <f t="shared" si="48"/>
        <v>Tk2</v>
      </c>
      <c r="D1035" t="s">
        <v>14015</v>
      </c>
      <c r="E1035" s="6">
        <v>293.19820833333335</v>
      </c>
      <c r="F1035">
        <v>24</v>
      </c>
      <c r="H1035" s="7">
        <v>289.33249999999998</v>
      </c>
      <c r="I1035" s="7">
        <v>285.31799999999998</v>
      </c>
      <c r="J1035" s="7">
        <v>292.96300000000002</v>
      </c>
      <c r="K1035" s="7">
        <v>306.01249999999999</v>
      </c>
      <c r="L1035" s="7">
        <v>10.436790478878084</v>
      </c>
      <c r="M1035" s="7">
        <v>12.902957819817923</v>
      </c>
      <c r="N1035" s="7">
        <v>7.1715965307593645</v>
      </c>
      <c r="O1035" s="7">
        <v>6.9655483847289545</v>
      </c>
      <c r="P1035" s="7">
        <v>4.2608018709315001</v>
      </c>
      <c r="Q1035" s="7">
        <v>5.2676104718680001</v>
      </c>
      <c r="R1035" s="7">
        <v>2.9277920235790815</v>
      </c>
      <c r="S1035" s="7">
        <v>2.8436732202089186</v>
      </c>
      <c r="T1035" s="7" t="s">
        <v>906</v>
      </c>
      <c r="U1035" s="7" t="s">
        <v>3339</v>
      </c>
      <c r="V1035" s="7" t="s">
        <v>1541</v>
      </c>
      <c r="W1035" s="7" t="s">
        <v>7205</v>
      </c>
      <c r="X1035" s="8">
        <v>9.282768374827461E-3</v>
      </c>
      <c r="Y1035" s="7">
        <v>90.017450789473827</v>
      </c>
      <c r="Z1035" s="9">
        <v>14.081021512986327</v>
      </c>
      <c r="AA1035" s="7">
        <v>0</v>
      </c>
      <c r="AB1035" s="7">
        <v>0</v>
      </c>
      <c r="AC1035" s="7">
        <v>1</v>
      </c>
      <c r="AD1035" s="7">
        <v>0</v>
      </c>
      <c r="AE1035" s="7">
        <v>1</v>
      </c>
      <c r="AF1035" s="7">
        <v>0</v>
      </c>
      <c r="AG1035" s="7">
        <v>1</v>
      </c>
      <c r="AH1035" s="7" t="s">
        <v>826</v>
      </c>
    </row>
    <row r="1036" spans="1:34" x14ac:dyDescent="0.25">
      <c r="A1036">
        <v>10918415</v>
      </c>
      <c r="B1036" t="s">
        <v>14028</v>
      </c>
      <c r="C1036" s="5" t="str">
        <f t="shared" si="48"/>
        <v>Tln2</v>
      </c>
      <c r="D1036" t="s">
        <v>14029</v>
      </c>
      <c r="E1036" s="6">
        <v>827.73358333333317</v>
      </c>
      <c r="F1036">
        <v>24</v>
      </c>
      <c r="H1036" s="7">
        <v>844.80749999999989</v>
      </c>
      <c r="I1036" s="7">
        <v>844.98839999999996</v>
      </c>
      <c r="J1036" s="7">
        <v>859.05650000000014</v>
      </c>
      <c r="K1036" s="7">
        <v>801.6</v>
      </c>
      <c r="L1036" s="7">
        <v>19.223641629514422</v>
      </c>
      <c r="M1036" s="7">
        <v>47.786256395536974</v>
      </c>
      <c r="N1036" s="7">
        <v>20.555841590652548</v>
      </c>
      <c r="O1036" s="7">
        <v>17.291492833182435</v>
      </c>
      <c r="P1036" s="7">
        <v>7.8480188317392132</v>
      </c>
      <c r="Q1036" s="7">
        <v>19.508657481145811</v>
      </c>
      <c r="R1036" s="7">
        <v>8.3918871884298785</v>
      </c>
      <c r="S1036" s="7">
        <v>7.0592223887148693</v>
      </c>
      <c r="T1036" s="7" t="s">
        <v>13697</v>
      </c>
      <c r="U1036" s="7" t="s">
        <v>14030</v>
      </c>
      <c r="V1036" s="7" t="s">
        <v>14031</v>
      </c>
      <c r="W1036" s="7" t="s">
        <v>3293</v>
      </c>
      <c r="X1036" s="8">
        <v>1.1569659989517058E-2</v>
      </c>
      <c r="Y1036" s="7">
        <v>767.87046990526289</v>
      </c>
      <c r="Z1036" s="9">
        <v>41.125840810291649</v>
      </c>
      <c r="AA1036" s="7">
        <v>0</v>
      </c>
      <c r="AB1036" s="7">
        <v>0</v>
      </c>
      <c r="AC1036" s="7">
        <v>-1</v>
      </c>
      <c r="AD1036" s="7">
        <v>0</v>
      </c>
      <c r="AE1036" s="7">
        <v>-1</v>
      </c>
      <c r="AF1036" s="7">
        <v>-1</v>
      </c>
      <c r="AG1036" s="7">
        <v>-1</v>
      </c>
      <c r="AH1036" s="7" t="s">
        <v>49</v>
      </c>
    </row>
    <row r="1037" spans="1:34" x14ac:dyDescent="0.25">
      <c r="A1037">
        <v>10864840</v>
      </c>
      <c r="B1037" t="s">
        <v>14055</v>
      </c>
      <c r="C1037" s="5" t="str">
        <f t="shared" si="48"/>
        <v>Tmcc1</v>
      </c>
      <c r="D1037" t="s">
        <v>14056</v>
      </c>
      <c r="E1037" s="6">
        <v>794.35979166666641</v>
      </c>
      <c r="F1037">
        <v>24</v>
      </c>
      <c r="H1037" s="7">
        <v>790.7109999999999</v>
      </c>
      <c r="I1037" s="7">
        <v>769.73939999999993</v>
      </c>
      <c r="J1037" s="7">
        <v>840.92300000000012</v>
      </c>
      <c r="K1037" s="7">
        <v>777.279</v>
      </c>
      <c r="L1037" s="7">
        <v>21.635701855960217</v>
      </c>
      <c r="M1037" s="7">
        <v>32.096266469793655</v>
      </c>
      <c r="N1037" s="7">
        <v>46.602374643359099</v>
      </c>
      <c r="O1037" s="7">
        <v>20.215444046569925</v>
      </c>
      <c r="P1037" s="7">
        <v>8.8327382956815885</v>
      </c>
      <c r="Q1037" s="7">
        <v>13.103245916565868</v>
      </c>
      <c r="R1037" s="7">
        <v>19.025339779707831</v>
      </c>
      <c r="S1037" s="7">
        <v>8.2529204729800494</v>
      </c>
      <c r="T1037" s="7" t="s">
        <v>5586</v>
      </c>
      <c r="U1037" s="7" t="s">
        <v>9921</v>
      </c>
      <c r="V1037" s="7" t="s">
        <v>6226</v>
      </c>
      <c r="W1037" s="7" t="s">
        <v>14057</v>
      </c>
      <c r="X1037" s="8">
        <v>5.3280958405300628E-3</v>
      </c>
      <c r="Y1037" s="7">
        <v>1019.1277242736841</v>
      </c>
      <c r="Z1037" s="9">
        <v>47.378915459231202</v>
      </c>
      <c r="AA1037" s="7">
        <v>0</v>
      </c>
      <c r="AB1037" s="7">
        <v>1</v>
      </c>
      <c r="AC1037" s="7">
        <v>0</v>
      </c>
      <c r="AD1037" s="7">
        <v>1</v>
      </c>
      <c r="AE1037" s="7">
        <v>0</v>
      </c>
      <c r="AF1037" s="7">
        <v>-1</v>
      </c>
      <c r="AG1037" s="7">
        <v>1</v>
      </c>
      <c r="AH1037" s="7" t="s">
        <v>323</v>
      </c>
    </row>
    <row r="1038" spans="1:34" x14ac:dyDescent="0.25">
      <c r="A1038">
        <v>10767597</v>
      </c>
      <c r="B1038" t="s">
        <v>14058</v>
      </c>
      <c r="C1038" s="5" t="str">
        <f t="shared" si="48"/>
        <v>Tmcc2</v>
      </c>
      <c r="D1038" t="s">
        <v>14059</v>
      </c>
      <c r="E1038" s="6">
        <v>892.90491666666651</v>
      </c>
      <c r="F1038">
        <v>24</v>
      </c>
      <c r="H1038" s="7">
        <v>854.53683333333322</v>
      </c>
      <c r="I1038" s="7">
        <v>915.99320000000012</v>
      </c>
      <c r="J1038" s="7">
        <v>950.71083333333343</v>
      </c>
      <c r="K1038" s="7">
        <v>883.40216666666663</v>
      </c>
      <c r="L1038" s="7">
        <v>48.534153963643632</v>
      </c>
      <c r="M1038" s="7">
        <v>43.997570668163064</v>
      </c>
      <c r="N1038" s="7">
        <v>20.884794156674523</v>
      </c>
      <c r="O1038" s="7">
        <v>58.7000608906555</v>
      </c>
      <c r="P1038" s="7">
        <v>19.813985384767435</v>
      </c>
      <c r="Q1038" s="7">
        <v>17.961933009840575</v>
      </c>
      <c r="R1038" s="7">
        <v>8.5261815111520498</v>
      </c>
      <c r="S1038" s="7">
        <v>23.964199508734776</v>
      </c>
      <c r="T1038" s="7" t="s">
        <v>5070</v>
      </c>
      <c r="U1038" s="7" t="s">
        <v>10324</v>
      </c>
      <c r="V1038" s="7" t="s">
        <v>7535</v>
      </c>
      <c r="W1038" s="7" t="s">
        <v>6142</v>
      </c>
      <c r="X1038" s="8">
        <v>1.0053051123547608E-2</v>
      </c>
      <c r="Y1038" s="7">
        <v>2048.9644358578939</v>
      </c>
      <c r="Z1038" s="9">
        <v>67.179693363259176</v>
      </c>
      <c r="AA1038" s="7">
        <v>0</v>
      </c>
      <c r="AB1038" s="7">
        <v>1</v>
      </c>
      <c r="AC1038" s="7">
        <v>0</v>
      </c>
      <c r="AD1038" s="7">
        <v>0</v>
      </c>
      <c r="AE1038" s="7">
        <v>0</v>
      </c>
      <c r="AF1038" s="7">
        <v>-1</v>
      </c>
      <c r="AG1038" s="7"/>
      <c r="AH1038" s="7" t="s">
        <v>21</v>
      </c>
    </row>
    <row r="1039" spans="1:34" x14ac:dyDescent="0.25">
      <c r="A1039">
        <v>10894999</v>
      </c>
      <c r="B1039" t="s">
        <v>14060</v>
      </c>
      <c r="C1039" s="5" t="str">
        <f t="shared" si="48"/>
        <v>Tmcc3</v>
      </c>
      <c r="D1039" t="s">
        <v>14061</v>
      </c>
      <c r="E1039" s="6">
        <v>277.42104166666667</v>
      </c>
      <c r="F1039">
        <v>24</v>
      </c>
      <c r="H1039" s="7">
        <v>254.80166666666665</v>
      </c>
      <c r="I1039" s="7">
        <v>272.18700000000001</v>
      </c>
      <c r="J1039" s="7">
        <v>300.68583333333333</v>
      </c>
      <c r="K1039" s="7">
        <v>271.23366666666669</v>
      </c>
      <c r="L1039" s="7">
        <v>24.111831906071899</v>
      </c>
      <c r="M1039" s="7">
        <v>37.534700498338907</v>
      </c>
      <c r="N1039" s="7">
        <v>20.76675743024575</v>
      </c>
      <c r="O1039" s="7">
        <v>18.312470610670392</v>
      </c>
      <c r="P1039" s="7">
        <v>9.8436141556058807</v>
      </c>
      <c r="Q1039" s="7">
        <v>15.323477311519968</v>
      </c>
      <c r="R1039" s="7">
        <v>8.4779932193755538</v>
      </c>
      <c r="S1039" s="7">
        <v>7.4760348209759213</v>
      </c>
      <c r="T1039" s="7" t="s">
        <v>5863</v>
      </c>
      <c r="U1039" s="7" t="s">
        <v>14062</v>
      </c>
      <c r="V1039" s="7" t="s">
        <v>7388</v>
      </c>
      <c r="W1039" s="7" t="s">
        <v>1932</v>
      </c>
      <c r="X1039" s="8">
        <v>4.1091640696872364E-2</v>
      </c>
      <c r="Y1039" s="7">
        <v>651.33374344736865</v>
      </c>
      <c r="Z1039" s="9">
        <v>37.876740286506056</v>
      </c>
      <c r="AA1039" s="7">
        <v>0</v>
      </c>
      <c r="AB1039" s="7">
        <v>1</v>
      </c>
      <c r="AC1039" s="7">
        <v>0</v>
      </c>
      <c r="AD1039" s="7">
        <v>0</v>
      </c>
      <c r="AE1039" s="7">
        <v>0</v>
      </c>
      <c r="AF1039" s="7">
        <v>0</v>
      </c>
      <c r="AG1039" s="7"/>
      <c r="AH1039" s="7" t="s">
        <v>21</v>
      </c>
    </row>
    <row r="1040" spans="1:34" x14ac:dyDescent="0.25">
      <c r="A1040">
        <v>10868986</v>
      </c>
      <c r="B1040" t="s">
        <v>14068</v>
      </c>
      <c r="C1040" s="5" t="str">
        <f t="shared" si="48"/>
        <v>Tmeff1</v>
      </c>
      <c r="D1040" t="s">
        <v>14069</v>
      </c>
      <c r="E1040" s="6">
        <v>1454.8924999999999</v>
      </c>
      <c r="F1040">
        <v>24</v>
      </c>
      <c r="H1040" s="7">
        <v>1463.08</v>
      </c>
      <c r="I1040" s="7">
        <v>1343.2000000000003</v>
      </c>
      <c r="J1040" s="7">
        <v>1549.63</v>
      </c>
      <c r="K1040" s="7">
        <v>1473.5200000000002</v>
      </c>
      <c r="L1040" s="7">
        <v>27.290246609365798</v>
      </c>
      <c r="M1040" s="7">
        <v>173.07512834026437</v>
      </c>
      <c r="N1040" s="7">
        <v>55.673992851240726</v>
      </c>
      <c r="O1040" s="7">
        <v>71.970835204268695</v>
      </c>
      <c r="P1040" s="7">
        <v>11.141196524610823</v>
      </c>
      <c r="Q1040" s="7">
        <v>70.657625266726626</v>
      </c>
      <c r="R1040" s="7">
        <v>22.72881240481636</v>
      </c>
      <c r="S1040" s="7">
        <v>29.381970435399108</v>
      </c>
      <c r="T1040" s="7" t="s">
        <v>14070</v>
      </c>
      <c r="U1040" s="7" t="s">
        <v>14071</v>
      </c>
      <c r="V1040" s="7" t="s">
        <v>13553</v>
      </c>
      <c r="W1040" s="7" t="s">
        <v>14072</v>
      </c>
      <c r="X1040" s="8">
        <v>1.4986487493939809E-2</v>
      </c>
      <c r="Y1040" s="7">
        <v>8681.0926842105273</v>
      </c>
      <c r="Z1040" s="9">
        <v>138.27956463854554</v>
      </c>
      <c r="AA1040" s="7">
        <v>0</v>
      </c>
      <c r="AB1040" s="7">
        <v>0</v>
      </c>
      <c r="AC1040" s="7">
        <v>0</v>
      </c>
      <c r="AD1040" s="7">
        <v>1</v>
      </c>
      <c r="AE1040" s="7">
        <v>0</v>
      </c>
      <c r="AF1040" s="7">
        <v>0</v>
      </c>
      <c r="AG1040" s="7">
        <v>1</v>
      </c>
      <c r="AH1040" s="7" t="s">
        <v>323</v>
      </c>
    </row>
    <row r="1041" spans="1:34" x14ac:dyDescent="0.25">
      <c r="A1041">
        <v>10907952</v>
      </c>
      <c r="B1041" t="s">
        <v>14084</v>
      </c>
      <c r="C1041" s="5" t="str">
        <f t="shared" ref="C1041:C1060" si="49">IF(ISBLANK(B1041)," ",HYPERLINK("http://www.genecards.org/cgi-bin/carddisp.pl?gene="&amp;B1041&amp;"&amp;search="&amp;B1041,B1041))</f>
        <v>Tmem123</v>
      </c>
      <c r="D1041" t="s">
        <v>14085</v>
      </c>
      <c r="E1041" s="6">
        <v>483.74358333333333</v>
      </c>
      <c r="F1041">
        <v>24</v>
      </c>
      <c r="H1041" s="7">
        <v>511.8005</v>
      </c>
      <c r="I1041" s="7">
        <v>461.92920000000004</v>
      </c>
      <c r="J1041" s="7">
        <v>435.67966666666672</v>
      </c>
      <c r="K1041" s="7">
        <v>507.93016666666659</v>
      </c>
      <c r="L1041" s="7">
        <v>39.710791947529835</v>
      </c>
      <c r="M1041" s="7">
        <v>56.145964767736878</v>
      </c>
      <c r="N1041" s="7">
        <v>32.645405604260247</v>
      </c>
      <c r="O1041" s="7">
        <v>63.88653292022267</v>
      </c>
      <c r="P1041" s="7">
        <v>16.211862925545194</v>
      </c>
      <c r="Q1041" s="7">
        <v>22.921494132872866</v>
      </c>
      <c r="R1041" s="7">
        <v>13.32743102943866</v>
      </c>
      <c r="S1041" s="7">
        <v>26.081567848344214</v>
      </c>
      <c r="T1041" s="7" t="s">
        <v>14086</v>
      </c>
      <c r="U1041" s="7" t="s">
        <v>14087</v>
      </c>
      <c r="V1041" s="7" t="s">
        <v>4915</v>
      </c>
      <c r="W1041" s="7" t="s">
        <v>13067</v>
      </c>
      <c r="X1041" s="8">
        <v>4.2278694436539643E-2</v>
      </c>
      <c r="Y1041" s="7">
        <v>2433.1721264456141</v>
      </c>
      <c r="Z1041" s="9">
        <v>73.207777664686702</v>
      </c>
      <c r="AA1041" s="7">
        <v>0</v>
      </c>
      <c r="AB1041" s="7">
        <v>-1</v>
      </c>
      <c r="AC1041" s="7">
        <v>0</v>
      </c>
      <c r="AD1041" s="7">
        <v>0</v>
      </c>
      <c r="AE1041" s="7">
        <v>0</v>
      </c>
      <c r="AF1041" s="7">
        <v>0</v>
      </c>
      <c r="AG1041" s="7"/>
      <c r="AH1041" s="7" t="s">
        <v>21</v>
      </c>
    </row>
    <row r="1042" spans="1:34" x14ac:dyDescent="0.25">
      <c r="A1042">
        <v>10879301</v>
      </c>
      <c r="B1042" t="s">
        <v>14088</v>
      </c>
      <c r="C1042" s="5" t="str">
        <f t="shared" si="49"/>
        <v>Tmem125</v>
      </c>
      <c r="D1042" t="s">
        <v>14089</v>
      </c>
      <c r="E1042" s="6">
        <v>231.17470833333334</v>
      </c>
      <c r="F1042">
        <v>24</v>
      </c>
      <c r="H1042" s="7">
        <v>235.5575</v>
      </c>
      <c r="I1042" s="7">
        <v>223.32980000000003</v>
      </c>
      <c r="J1042" s="7">
        <v>246.45650000000001</v>
      </c>
      <c r="K1042" s="7">
        <v>224.46533333333335</v>
      </c>
      <c r="L1042" s="7">
        <v>11.685517990230469</v>
      </c>
      <c r="M1042" s="7">
        <v>18.11793037849522</v>
      </c>
      <c r="N1042" s="7">
        <v>18.25248912066516</v>
      </c>
      <c r="O1042" s="7">
        <v>5.7528478744589364</v>
      </c>
      <c r="P1042" s="7">
        <v>4.770592742696306</v>
      </c>
      <c r="Q1042" s="7">
        <v>7.396614103763965</v>
      </c>
      <c r="R1042" s="7">
        <v>7.4515474802218105</v>
      </c>
      <c r="S1042" s="7">
        <v>2.3485903100465291</v>
      </c>
      <c r="T1042" s="7" t="s">
        <v>1246</v>
      </c>
      <c r="U1042" s="7" t="s">
        <v>8608</v>
      </c>
      <c r="V1042" s="7" t="s">
        <v>1709</v>
      </c>
      <c r="W1042" s="7" t="s">
        <v>772</v>
      </c>
      <c r="X1042" s="8">
        <v>4.0464947581362043E-2</v>
      </c>
      <c r="Y1042" s="7">
        <v>201.42301827017545</v>
      </c>
      <c r="Z1042" s="9">
        <v>21.063248754830301</v>
      </c>
      <c r="AA1042" s="7">
        <v>0</v>
      </c>
      <c r="AB1042" s="7">
        <v>0</v>
      </c>
      <c r="AC1042" s="7">
        <v>0</v>
      </c>
      <c r="AD1042" s="7">
        <v>1</v>
      </c>
      <c r="AE1042" s="7">
        <v>0</v>
      </c>
      <c r="AF1042" s="7">
        <v>-1</v>
      </c>
      <c r="AG1042" s="7">
        <v>1</v>
      </c>
      <c r="AH1042" s="7" t="s">
        <v>323</v>
      </c>
    </row>
    <row r="1043" spans="1:34" x14ac:dyDescent="0.25">
      <c r="A1043">
        <v>10723560</v>
      </c>
      <c r="B1043" t="s">
        <v>14095</v>
      </c>
      <c r="C1043" s="5" t="str">
        <f t="shared" si="49"/>
        <v>Tmem135</v>
      </c>
      <c r="D1043" t="s">
        <v>14096</v>
      </c>
      <c r="E1043" s="6">
        <v>724.66220833333318</v>
      </c>
      <c r="F1043">
        <v>24</v>
      </c>
      <c r="H1043" s="7">
        <v>746.86283333333347</v>
      </c>
      <c r="I1043" s="7">
        <v>731.51199999999994</v>
      </c>
      <c r="J1043" s="7">
        <v>724.89466666666669</v>
      </c>
      <c r="K1043" s="7">
        <v>710.65916666666669</v>
      </c>
      <c r="L1043" s="7">
        <v>22.63032600221803</v>
      </c>
      <c r="M1043" s="7">
        <v>5.5421095712733894</v>
      </c>
      <c r="N1043" s="7">
        <v>11.893137948694051</v>
      </c>
      <c r="O1043" s="7">
        <v>19.404358164254418</v>
      </c>
      <c r="P1043" s="7">
        <v>9.2387919030454189</v>
      </c>
      <c r="Q1043" s="7">
        <v>2.2625567580357742</v>
      </c>
      <c r="R1043" s="7">
        <v>4.8553532358052411</v>
      </c>
      <c r="S1043" s="7">
        <v>7.92179604810537</v>
      </c>
      <c r="T1043" s="7" t="s">
        <v>14097</v>
      </c>
      <c r="U1043" s="7" t="s">
        <v>14098</v>
      </c>
      <c r="V1043" s="7" t="s">
        <v>14099</v>
      </c>
      <c r="W1043" s="7" t="s">
        <v>11522</v>
      </c>
      <c r="X1043" s="8">
        <v>1.1173450867663932E-2</v>
      </c>
      <c r="Y1043" s="7">
        <v>277.54723257894722</v>
      </c>
      <c r="Z1043" s="9">
        <v>24.72516837108007</v>
      </c>
      <c r="AA1043" s="7">
        <v>0</v>
      </c>
      <c r="AB1043" s="7">
        <v>0</v>
      </c>
      <c r="AC1043" s="7">
        <v>-1</v>
      </c>
      <c r="AD1043" s="7">
        <v>0</v>
      </c>
      <c r="AE1043" s="7">
        <v>0</v>
      </c>
      <c r="AF1043" s="7">
        <v>0</v>
      </c>
      <c r="AG1043" s="7"/>
      <c r="AH1043" s="7" t="s">
        <v>21</v>
      </c>
    </row>
    <row r="1044" spans="1:34" x14ac:dyDescent="0.25">
      <c r="A1044">
        <v>10797881</v>
      </c>
      <c r="B1044" t="s">
        <v>14109</v>
      </c>
      <c r="C1044" s="5" t="str">
        <f t="shared" si="49"/>
        <v>Tmem170b</v>
      </c>
      <c r="D1044" t="s">
        <v>14110</v>
      </c>
      <c r="E1044" s="6">
        <v>265.79158333333334</v>
      </c>
      <c r="F1044">
        <v>24</v>
      </c>
      <c r="H1044" s="7">
        <v>262.96083333333331</v>
      </c>
      <c r="I1044" s="7">
        <v>253.98499999999999</v>
      </c>
      <c r="J1044" s="7">
        <v>283.62466666666666</v>
      </c>
      <c r="K1044" s="7">
        <v>262.25416666666666</v>
      </c>
      <c r="L1044" s="7">
        <v>4.2403449584516943</v>
      </c>
      <c r="M1044" s="7">
        <v>21.983509763001909</v>
      </c>
      <c r="N1044" s="7">
        <v>8.4390257178578842</v>
      </c>
      <c r="O1044" s="7">
        <v>15.055798396852509</v>
      </c>
      <c r="P1044" s="7">
        <v>1.7311135802649646</v>
      </c>
      <c r="Q1044" s="7">
        <v>8.9747302791411716</v>
      </c>
      <c r="R1044" s="7">
        <v>3.4452178224960561</v>
      </c>
      <c r="S1044" s="7">
        <v>6.1465039570836071</v>
      </c>
      <c r="T1044" s="7" t="s">
        <v>8234</v>
      </c>
      <c r="U1044" s="7" t="s">
        <v>1930</v>
      </c>
      <c r="V1044" s="7" t="s">
        <v>1947</v>
      </c>
      <c r="W1044" s="7" t="s">
        <v>1492</v>
      </c>
      <c r="X1044" s="8">
        <v>1.0814253627558713E-2</v>
      </c>
      <c r="Y1044" s="7">
        <v>184.86697552631588</v>
      </c>
      <c r="Z1044" s="9">
        <v>20.179038785467327</v>
      </c>
      <c r="AA1044" s="7">
        <v>0</v>
      </c>
      <c r="AB1044" s="7">
        <v>1</v>
      </c>
      <c r="AC1044" s="7">
        <v>0</v>
      </c>
      <c r="AD1044" s="7">
        <v>1</v>
      </c>
      <c r="AE1044" s="7">
        <v>0</v>
      </c>
      <c r="AF1044" s="7">
        <v>-1</v>
      </c>
      <c r="AG1044" s="7">
        <v>1</v>
      </c>
      <c r="AH1044" s="7" t="s">
        <v>323</v>
      </c>
    </row>
    <row r="1045" spans="1:34" x14ac:dyDescent="0.25">
      <c r="A1045">
        <v>10775016</v>
      </c>
      <c r="B1045" t="s">
        <v>14111</v>
      </c>
      <c r="C1045" s="5" t="str">
        <f t="shared" si="49"/>
        <v>Tmem175</v>
      </c>
      <c r="D1045" t="s">
        <v>14112</v>
      </c>
      <c r="E1045" s="6">
        <v>666.88716666666664</v>
      </c>
      <c r="F1045">
        <v>24</v>
      </c>
      <c r="H1045" s="7">
        <v>679.8841666666666</v>
      </c>
      <c r="I1045" s="7">
        <v>664.02019999999993</v>
      </c>
      <c r="J1045" s="7">
        <v>691.40749999999991</v>
      </c>
      <c r="K1045" s="7">
        <v>645.27699999999993</v>
      </c>
      <c r="L1045" s="7">
        <v>16.205926957957896</v>
      </c>
      <c r="M1045" s="7">
        <v>32.756665965876316</v>
      </c>
      <c r="N1045" s="7">
        <v>25.663844589227079</v>
      </c>
      <c r="O1045" s="7">
        <v>31.298885072794512</v>
      </c>
      <c r="P1045" s="7">
        <v>6.6160419759685434</v>
      </c>
      <c r="Q1045" s="7">
        <v>13.37285288186481</v>
      </c>
      <c r="R1045" s="7">
        <v>10.477220680282217</v>
      </c>
      <c r="S1045" s="7">
        <v>12.777716324393282</v>
      </c>
      <c r="T1045" s="7" t="s">
        <v>9164</v>
      </c>
      <c r="U1045" s="7" t="s">
        <v>14113</v>
      </c>
      <c r="V1045" s="7" t="s">
        <v>8189</v>
      </c>
      <c r="W1045" s="7" t="s">
        <v>5066</v>
      </c>
      <c r="X1045" s="8">
        <v>4.2880627246361533E-2</v>
      </c>
      <c r="Y1045" s="7">
        <v>726.12750700701724</v>
      </c>
      <c r="Z1045" s="9">
        <v>39.992380104670765</v>
      </c>
      <c r="AA1045" s="7">
        <v>0</v>
      </c>
      <c r="AB1045" s="7">
        <v>0</v>
      </c>
      <c r="AC1045" s="7">
        <v>0</v>
      </c>
      <c r="AD1045" s="7">
        <v>0</v>
      </c>
      <c r="AE1045" s="7">
        <v>0</v>
      </c>
      <c r="AF1045" s="7">
        <v>-1</v>
      </c>
      <c r="AG1045" s="7"/>
      <c r="AH1045" s="7" t="s">
        <v>21</v>
      </c>
    </row>
    <row r="1046" spans="1:34" x14ac:dyDescent="0.25">
      <c r="A1046">
        <v>10905429</v>
      </c>
      <c r="B1046" t="s">
        <v>14128</v>
      </c>
      <c r="C1046" s="5" t="str">
        <f t="shared" si="49"/>
        <v>Tmem184b</v>
      </c>
      <c r="D1046" t="s">
        <v>14129</v>
      </c>
      <c r="E1046" s="6">
        <v>754.14866666666683</v>
      </c>
      <c r="F1046">
        <v>24</v>
      </c>
      <c r="H1046" s="7">
        <v>745.76650000000006</v>
      </c>
      <c r="I1046" s="7">
        <v>784.33960000000002</v>
      </c>
      <c r="J1046" s="7">
        <v>766.20733333333339</v>
      </c>
      <c r="K1046" s="7">
        <v>733.03049999999996</v>
      </c>
      <c r="L1046" s="7">
        <v>37.521430275244057</v>
      </c>
      <c r="M1046" s="7">
        <v>25.221441360477403</v>
      </c>
      <c r="N1046" s="7">
        <v>19.755344721534637</v>
      </c>
      <c r="O1046" s="7">
        <v>30.173424384713108</v>
      </c>
      <c r="P1046" s="7">
        <v>15.318059765627421</v>
      </c>
      <c r="Q1046" s="7">
        <v>10.296610318449469</v>
      </c>
      <c r="R1046" s="7">
        <v>8.0650857100908162</v>
      </c>
      <c r="S1046" s="7">
        <v>12.318248922499766</v>
      </c>
      <c r="T1046" s="7" t="s">
        <v>14130</v>
      </c>
      <c r="U1046" s="7" t="s">
        <v>14131</v>
      </c>
      <c r="V1046" s="7" t="s">
        <v>14132</v>
      </c>
      <c r="W1046" s="7" t="s">
        <v>13869</v>
      </c>
      <c r="X1046" s="8">
        <v>4.1908517263119859E-2</v>
      </c>
      <c r="Y1046" s="7">
        <v>846.70099934385985</v>
      </c>
      <c r="Z1046" s="9">
        <v>43.185290284964367</v>
      </c>
      <c r="AA1046" s="7">
        <v>0</v>
      </c>
      <c r="AB1046" s="7">
        <v>0</v>
      </c>
      <c r="AC1046" s="7">
        <v>0</v>
      </c>
      <c r="AD1046" s="7">
        <v>0</v>
      </c>
      <c r="AE1046" s="7">
        <v>-1</v>
      </c>
      <c r="AF1046" s="7">
        <v>0</v>
      </c>
      <c r="AG1046" s="7">
        <v>-1</v>
      </c>
      <c r="AH1046" s="7" t="s">
        <v>49</v>
      </c>
    </row>
    <row r="1047" spans="1:34" x14ac:dyDescent="0.25">
      <c r="A1047">
        <v>10851964</v>
      </c>
      <c r="B1047" t="s">
        <v>14133</v>
      </c>
      <c r="C1047" s="5" t="str">
        <f t="shared" si="49"/>
        <v>Tmem189</v>
      </c>
      <c r="D1047" t="s">
        <v>14134</v>
      </c>
      <c r="E1047" s="6">
        <v>1216.0504166666667</v>
      </c>
      <c r="F1047">
        <v>24</v>
      </c>
      <c r="H1047" s="7">
        <v>1184.3799999999999</v>
      </c>
      <c r="I1047" s="7">
        <v>1231.9419999999998</v>
      </c>
      <c r="J1047" s="7">
        <v>1266.5583333333332</v>
      </c>
      <c r="K1047" s="7">
        <v>1167.4150000000002</v>
      </c>
      <c r="L1047" s="7">
        <v>56.044509454539764</v>
      </c>
      <c r="M1047" s="7">
        <v>55.837501466308424</v>
      </c>
      <c r="N1047" s="7">
        <v>36.546470372207857</v>
      </c>
      <c r="O1047" s="7">
        <v>21.859733529940389</v>
      </c>
      <c r="P1047" s="7">
        <v>22.88007517470167</v>
      </c>
      <c r="Q1047" s="7">
        <v>22.79556451739386</v>
      </c>
      <c r="R1047" s="7">
        <v>14.920034051942078</v>
      </c>
      <c r="S1047" s="7">
        <v>8.92419884359375</v>
      </c>
      <c r="T1047" s="7" t="s">
        <v>14135</v>
      </c>
      <c r="U1047" s="7" t="s">
        <v>14136</v>
      </c>
      <c r="V1047" s="7" t="s">
        <v>14137</v>
      </c>
      <c r="W1047" s="7" t="s">
        <v>14138</v>
      </c>
      <c r="X1047" s="8">
        <v>4.1170025651248833E-3</v>
      </c>
      <c r="Y1047" s="7">
        <v>1960.1949322807</v>
      </c>
      <c r="Z1047" s="9">
        <v>65.708331282308293</v>
      </c>
      <c r="AA1047" s="7">
        <v>0</v>
      </c>
      <c r="AB1047" s="7">
        <v>1</v>
      </c>
      <c r="AC1047" s="7">
        <v>0</v>
      </c>
      <c r="AD1047" s="7">
        <v>0</v>
      </c>
      <c r="AE1047" s="7">
        <v>0</v>
      </c>
      <c r="AF1047" s="7">
        <v>-1</v>
      </c>
      <c r="AG1047" s="7"/>
      <c r="AH1047" s="7" t="s">
        <v>21</v>
      </c>
    </row>
    <row r="1048" spans="1:34" x14ac:dyDescent="0.25">
      <c r="A1048">
        <v>10822627</v>
      </c>
      <c r="B1048" t="s">
        <v>14155</v>
      </c>
      <c r="C1048" s="5" t="str">
        <f t="shared" si="49"/>
        <v>Tmem212</v>
      </c>
      <c r="D1048" t="s">
        <v>14156</v>
      </c>
      <c r="E1048" s="6">
        <v>357.56766666666658</v>
      </c>
      <c r="F1048">
        <v>24</v>
      </c>
      <c r="H1048" s="7">
        <v>392.2643333333333</v>
      </c>
      <c r="I1048" s="7">
        <v>366.57659999999998</v>
      </c>
      <c r="J1048" s="7">
        <v>315.05066666666664</v>
      </c>
      <c r="K1048" s="7">
        <v>372.58850000000001</v>
      </c>
      <c r="L1048" s="7">
        <v>38.453376058113108</v>
      </c>
      <c r="M1048" s="7">
        <v>53.194461331044664</v>
      </c>
      <c r="N1048" s="7">
        <v>48.7400706838499</v>
      </c>
      <c r="O1048" s="7">
        <v>40.86089133021941</v>
      </c>
      <c r="P1048" s="7">
        <v>15.698525038288718</v>
      </c>
      <c r="Q1048" s="7">
        <v>21.716547900545052</v>
      </c>
      <c r="R1048" s="7">
        <v>19.89805053376957</v>
      </c>
      <c r="S1048" s="7">
        <v>16.681389032391756</v>
      </c>
      <c r="T1048" s="7" t="s">
        <v>3880</v>
      </c>
      <c r="U1048" s="7" t="s">
        <v>14157</v>
      </c>
      <c r="V1048" s="7" t="s">
        <v>14158</v>
      </c>
      <c r="W1048" s="7" t="s">
        <v>9779</v>
      </c>
      <c r="X1048" s="8">
        <v>4.8070016957412552E-2</v>
      </c>
      <c r="Y1048" s="7">
        <v>2049.3656931245605</v>
      </c>
      <c r="Z1048" s="9">
        <v>67.186271081263641</v>
      </c>
      <c r="AA1048" s="7">
        <v>0</v>
      </c>
      <c r="AB1048" s="7">
        <v>-1</v>
      </c>
      <c r="AC1048" s="7">
        <v>0</v>
      </c>
      <c r="AD1048" s="7">
        <v>0</v>
      </c>
      <c r="AE1048" s="7">
        <v>0</v>
      </c>
      <c r="AF1048" s="7">
        <v>0</v>
      </c>
      <c r="AG1048" s="7"/>
      <c r="AH1048" s="7" t="s">
        <v>21</v>
      </c>
    </row>
    <row r="1049" spans="1:34" x14ac:dyDescent="0.25">
      <c r="A1049">
        <v>10864756</v>
      </c>
      <c r="B1049" t="s">
        <v>14174</v>
      </c>
      <c r="C1049" s="5" t="str">
        <f t="shared" si="49"/>
        <v>Tmem40</v>
      </c>
      <c r="D1049" t="s">
        <v>14175</v>
      </c>
      <c r="E1049" s="6">
        <v>152.78899999999999</v>
      </c>
      <c r="F1049">
        <v>24</v>
      </c>
      <c r="H1049" s="7">
        <v>164.61699999999999</v>
      </c>
      <c r="I1049" s="7">
        <v>150.41800000000001</v>
      </c>
      <c r="J1049" s="7">
        <v>139.44583333333333</v>
      </c>
      <c r="K1049" s="7">
        <v>153.52850000000001</v>
      </c>
      <c r="L1049" s="7">
        <v>14.372164374233964</v>
      </c>
      <c r="M1049" s="7">
        <v>11.260910509368236</v>
      </c>
      <c r="N1049" s="7">
        <v>10.449630891407915</v>
      </c>
      <c r="O1049" s="7">
        <v>12.835785379165548</v>
      </c>
      <c r="P1049" s="7">
        <v>5.8674115360466521</v>
      </c>
      <c r="Q1049" s="7">
        <v>4.5972474645161316</v>
      </c>
      <c r="R1049" s="7">
        <v>4.2660439473956551</v>
      </c>
      <c r="S1049" s="7">
        <v>5.2401874378053837</v>
      </c>
      <c r="T1049" s="7" t="s">
        <v>2987</v>
      </c>
      <c r="U1049" s="7" t="s">
        <v>464</v>
      </c>
      <c r="V1049" s="7" t="s">
        <v>673</v>
      </c>
      <c r="W1049" s="7" t="s">
        <v>2694</v>
      </c>
      <c r="X1049" s="8">
        <v>1.948941502528867E-2</v>
      </c>
      <c r="Y1049" s="7">
        <v>153.14678033333331</v>
      </c>
      <c r="Z1049" s="9">
        <v>18.366429769340634</v>
      </c>
      <c r="AA1049" s="7">
        <v>0</v>
      </c>
      <c r="AB1049" s="7">
        <v>-1</v>
      </c>
      <c r="AC1049" s="7">
        <v>0</v>
      </c>
      <c r="AD1049" s="7">
        <v>0</v>
      </c>
      <c r="AE1049" s="7">
        <v>0</v>
      </c>
      <c r="AF1049" s="7">
        <v>0</v>
      </c>
      <c r="AG1049" s="7"/>
      <c r="AH1049" s="7" t="s">
        <v>21</v>
      </c>
    </row>
    <row r="1050" spans="1:34" x14ac:dyDescent="0.25">
      <c r="A1050">
        <v>10914517</v>
      </c>
      <c r="B1050" t="s">
        <v>14176</v>
      </c>
      <c r="C1050" s="5" t="str">
        <f t="shared" si="49"/>
        <v>Tmem42</v>
      </c>
      <c r="D1050" t="s">
        <v>14177</v>
      </c>
      <c r="E1050" s="6">
        <v>282.99974999999995</v>
      </c>
      <c r="F1050">
        <v>24</v>
      </c>
      <c r="H1050" s="7">
        <v>288.35466666666667</v>
      </c>
      <c r="I1050" s="7">
        <v>278.43639999999999</v>
      </c>
      <c r="J1050" s="7">
        <v>297.03583333333336</v>
      </c>
      <c r="K1050" s="7">
        <v>271.40283333333338</v>
      </c>
      <c r="L1050" s="7">
        <v>19.218115398411641</v>
      </c>
      <c r="M1050" s="7">
        <v>12.770723425084421</v>
      </c>
      <c r="N1050" s="7">
        <v>15.043367487589563</v>
      </c>
      <c r="O1050" s="7">
        <v>13.007558470622634</v>
      </c>
      <c r="P1050" s="7">
        <v>7.8457627573387949</v>
      </c>
      <c r="Q1050" s="7">
        <v>5.2136260062775248</v>
      </c>
      <c r="R1050" s="7">
        <v>6.1414290596280976</v>
      </c>
      <c r="S1050" s="7">
        <v>5.310313508740431</v>
      </c>
      <c r="T1050" s="7" t="s">
        <v>394</v>
      </c>
      <c r="U1050" s="7" t="s">
        <v>889</v>
      </c>
      <c r="V1050" s="7" t="s">
        <v>5832</v>
      </c>
      <c r="W1050" s="7" t="s">
        <v>1462</v>
      </c>
      <c r="X1050" s="8">
        <v>4.8100255994078571E-2</v>
      </c>
      <c r="Y1050" s="7">
        <v>235.60751148421051</v>
      </c>
      <c r="Z1050" s="9">
        <v>22.780611262454652</v>
      </c>
      <c r="AA1050" s="7">
        <v>0</v>
      </c>
      <c r="AB1050" s="7">
        <v>0</v>
      </c>
      <c r="AC1050" s="7">
        <v>0</v>
      </c>
      <c r="AD1050" s="7">
        <v>0</v>
      </c>
      <c r="AE1050" s="7">
        <v>0</v>
      </c>
      <c r="AF1050" s="7">
        <v>-1</v>
      </c>
      <c r="AG1050" s="7"/>
      <c r="AH1050" s="7" t="s">
        <v>21</v>
      </c>
    </row>
    <row r="1051" spans="1:34" x14ac:dyDescent="0.25">
      <c r="A1051">
        <v>10857296</v>
      </c>
      <c r="B1051" t="s">
        <v>14178</v>
      </c>
      <c r="C1051" s="5" t="str">
        <f t="shared" si="49"/>
        <v>Tmem43</v>
      </c>
      <c r="D1051" t="s">
        <v>14179</v>
      </c>
      <c r="E1051" s="6">
        <v>357.49783333333335</v>
      </c>
      <c r="F1051">
        <v>24</v>
      </c>
      <c r="H1051" s="7">
        <v>330.21300000000002</v>
      </c>
      <c r="I1051" s="7">
        <v>348.31980000000004</v>
      </c>
      <c r="J1051" s="7">
        <v>365.3581666666667</v>
      </c>
      <c r="K1051" s="7">
        <v>349.93716666666666</v>
      </c>
      <c r="L1051" s="7">
        <v>24.864422518932543</v>
      </c>
      <c r="M1051" s="7">
        <v>12.967499361866183</v>
      </c>
      <c r="N1051" s="7">
        <v>11.233547176500698</v>
      </c>
      <c r="O1051" s="7">
        <v>20.576252393637347</v>
      </c>
      <c r="P1051" s="7">
        <v>10.15085798672539</v>
      </c>
      <c r="Q1051" s="7">
        <v>5.2939594460731048</v>
      </c>
      <c r="R1051" s="7">
        <v>4.5860764306515653</v>
      </c>
      <c r="S1051" s="7">
        <v>8.4002198638554173</v>
      </c>
      <c r="T1051" s="7" t="s">
        <v>7239</v>
      </c>
      <c r="U1051" s="7" t="s">
        <v>1275</v>
      </c>
      <c r="V1051" s="7" t="s">
        <v>1758</v>
      </c>
      <c r="W1051" s="7" t="s">
        <v>6259</v>
      </c>
      <c r="X1051" s="8">
        <v>3.197672758860786E-2</v>
      </c>
      <c r="Y1051" s="7">
        <v>342.7208114982455</v>
      </c>
      <c r="Z1051" s="9">
        <v>27.475211596392057</v>
      </c>
      <c r="AA1051" s="7">
        <v>0</v>
      </c>
      <c r="AB1051" s="7">
        <v>1</v>
      </c>
      <c r="AC1051" s="7">
        <v>0</v>
      </c>
      <c r="AD1051" s="7">
        <v>0</v>
      </c>
      <c r="AE1051" s="7">
        <v>0</v>
      </c>
      <c r="AF1051" s="7">
        <v>0</v>
      </c>
      <c r="AG1051" s="7"/>
      <c r="AH1051" s="7" t="s">
        <v>21</v>
      </c>
    </row>
    <row r="1052" spans="1:34" x14ac:dyDescent="0.25">
      <c r="A1052">
        <v>10724778</v>
      </c>
      <c r="B1052" t="s">
        <v>14193</v>
      </c>
      <c r="C1052" s="5" t="str">
        <f t="shared" si="49"/>
        <v>Tmem9b</v>
      </c>
      <c r="D1052" t="s">
        <v>14194</v>
      </c>
      <c r="E1052" s="6">
        <v>947.24720833333333</v>
      </c>
      <c r="F1052">
        <v>24</v>
      </c>
      <c r="H1052" s="7">
        <v>924.37033333333329</v>
      </c>
      <c r="I1052" s="7">
        <v>954.90800000000002</v>
      </c>
      <c r="J1052" s="7">
        <v>976.50939999999991</v>
      </c>
      <c r="K1052" s="7">
        <v>948.74283333333335</v>
      </c>
      <c r="L1052" s="7">
        <v>20.030510584272839</v>
      </c>
      <c r="M1052" s="7">
        <v>33.26761128334887</v>
      </c>
      <c r="N1052" s="7">
        <v>4.9592746243780654</v>
      </c>
      <c r="O1052" s="7">
        <v>33.048575263794127</v>
      </c>
      <c r="P1052" s="7">
        <v>8.1774217031477008</v>
      </c>
      <c r="Q1052" s="7">
        <v>13.581445434243497</v>
      </c>
      <c r="R1052" s="7">
        <v>2.0246153873431618</v>
      </c>
      <c r="S1052" s="7">
        <v>13.492024353710265</v>
      </c>
      <c r="T1052" s="7" t="s">
        <v>14195</v>
      </c>
      <c r="U1052" s="7" t="s">
        <v>10130</v>
      </c>
      <c r="V1052" s="7" t="s">
        <v>14196</v>
      </c>
      <c r="W1052" s="7" t="s">
        <v>14197</v>
      </c>
      <c r="X1052" s="8">
        <v>2.862605529205248E-2</v>
      </c>
      <c r="Y1052" s="7">
        <v>666.2478815203699</v>
      </c>
      <c r="Z1052" s="9">
        <v>38.30793374114316</v>
      </c>
      <c r="AA1052" s="7">
        <v>0</v>
      </c>
      <c r="AB1052" s="7">
        <v>1</v>
      </c>
      <c r="AC1052" s="7">
        <v>0</v>
      </c>
      <c r="AD1052" s="7">
        <v>0</v>
      </c>
      <c r="AE1052" s="7">
        <v>0</v>
      </c>
      <c r="AF1052" s="7">
        <v>0</v>
      </c>
      <c r="AG1052" s="7"/>
      <c r="AH1052" s="7" t="s">
        <v>21</v>
      </c>
    </row>
    <row r="1053" spans="1:34" x14ac:dyDescent="0.25">
      <c r="A1053">
        <v>10868817</v>
      </c>
      <c r="B1053" t="s">
        <v>14201</v>
      </c>
      <c r="C1053" s="5" t="str">
        <f t="shared" si="49"/>
        <v>Tmod1</v>
      </c>
      <c r="D1053" t="s">
        <v>14202</v>
      </c>
      <c r="E1053" s="6">
        <v>787.3007083333332</v>
      </c>
      <c r="F1053">
        <v>24</v>
      </c>
      <c r="H1053" s="7">
        <v>780.26449999999988</v>
      </c>
      <c r="I1053" s="7">
        <v>734.34479999999996</v>
      </c>
      <c r="J1053" s="7">
        <v>800.86200000000008</v>
      </c>
      <c r="K1053" s="7">
        <v>804.07266666666658</v>
      </c>
      <c r="L1053" s="7">
        <v>36.636743232716533</v>
      </c>
      <c r="M1053" s="7">
        <v>65.435853938800264</v>
      </c>
      <c r="N1053" s="7">
        <v>22.435341860555656</v>
      </c>
      <c r="O1053" s="7">
        <v>26.320892771079542</v>
      </c>
      <c r="P1053" s="7">
        <v>14.956887792920028</v>
      </c>
      <c r="Q1053" s="7">
        <v>26.714075505558249</v>
      </c>
      <c r="R1053" s="7">
        <v>9.1591899605441913</v>
      </c>
      <c r="S1053" s="7">
        <v>10.745459477275874</v>
      </c>
      <c r="T1053" s="7" t="s">
        <v>8915</v>
      </c>
      <c r="U1053" s="7" t="s">
        <v>14203</v>
      </c>
      <c r="V1053" s="7" t="s">
        <v>6500</v>
      </c>
      <c r="W1053" s="7" t="s">
        <v>5500</v>
      </c>
      <c r="X1053" s="8">
        <v>3.5978658305790771E-2</v>
      </c>
      <c r="Y1053" s="7">
        <v>1569.438342085966</v>
      </c>
      <c r="Z1053" s="9">
        <v>58.795344074322287</v>
      </c>
      <c r="AA1053" s="7">
        <v>0</v>
      </c>
      <c r="AB1053" s="7">
        <v>0</v>
      </c>
      <c r="AC1053" s="7">
        <v>0</v>
      </c>
      <c r="AD1053" s="7">
        <v>1</v>
      </c>
      <c r="AE1053" s="7">
        <v>1</v>
      </c>
      <c r="AF1053" s="7">
        <v>0</v>
      </c>
      <c r="AG1053" s="7">
        <v>1</v>
      </c>
      <c r="AH1053" s="7" t="s">
        <v>2998</v>
      </c>
    </row>
    <row r="1054" spans="1:34" x14ac:dyDescent="0.25">
      <c r="A1054">
        <v>10786042</v>
      </c>
      <c r="B1054" t="s">
        <v>14212</v>
      </c>
      <c r="C1054" s="5" t="str">
        <f t="shared" si="49"/>
        <v>Tmtc4</v>
      </c>
      <c r="D1054" t="s">
        <v>14213</v>
      </c>
      <c r="E1054" s="6">
        <v>323.638125</v>
      </c>
      <c r="F1054">
        <v>24</v>
      </c>
      <c r="H1054" s="7">
        <v>326.14216666666664</v>
      </c>
      <c r="I1054" s="7">
        <v>316.12080000000003</v>
      </c>
      <c r="J1054" s="7">
        <v>348.84383333333335</v>
      </c>
      <c r="K1054" s="7">
        <v>308.80716666666666</v>
      </c>
      <c r="L1054" s="7">
        <v>19.668272292366382</v>
      </c>
      <c r="M1054" s="7">
        <v>16.178322091613843</v>
      </c>
      <c r="N1054" s="7">
        <v>20.245668686577556</v>
      </c>
      <c r="O1054" s="7">
        <v>11.403203925505625</v>
      </c>
      <c r="P1054" s="7">
        <v>8.0295385397363397</v>
      </c>
      <c r="Q1054" s="7">
        <v>6.6047723364751008</v>
      </c>
      <c r="R1054" s="7">
        <v>8.2652596305930501</v>
      </c>
      <c r="S1054" s="7">
        <v>4.6553385083984837</v>
      </c>
      <c r="T1054" s="7" t="s">
        <v>6016</v>
      </c>
      <c r="U1054" s="7" t="s">
        <v>2229</v>
      </c>
      <c r="V1054" s="7" t="s">
        <v>7384</v>
      </c>
      <c r="W1054" s="7" t="s">
        <v>5107</v>
      </c>
      <c r="X1054" s="8">
        <v>4.6937951562219813E-3</v>
      </c>
      <c r="Y1054" s="7">
        <v>298.98725785789509</v>
      </c>
      <c r="Z1054" s="9">
        <v>25.662392733670973</v>
      </c>
      <c r="AA1054" s="7">
        <v>0</v>
      </c>
      <c r="AB1054" s="7">
        <v>0</v>
      </c>
      <c r="AC1054" s="7">
        <v>0</v>
      </c>
      <c r="AD1054" s="7">
        <v>1</v>
      </c>
      <c r="AE1054" s="7">
        <v>0</v>
      </c>
      <c r="AF1054" s="7">
        <v>-1</v>
      </c>
      <c r="AG1054" s="7">
        <v>1</v>
      </c>
      <c r="AH1054" s="7" t="s">
        <v>323</v>
      </c>
    </row>
    <row r="1055" spans="1:34" x14ac:dyDescent="0.25">
      <c r="A1055">
        <v>10852892</v>
      </c>
      <c r="B1055" t="s">
        <v>14214</v>
      </c>
      <c r="C1055" s="5" t="str">
        <f t="shared" si="49"/>
        <v>Tmub1</v>
      </c>
      <c r="D1055" t="s">
        <v>14215</v>
      </c>
      <c r="E1055" s="6">
        <v>297.82316666666662</v>
      </c>
      <c r="F1055">
        <v>24</v>
      </c>
      <c r="H1055" s="7">
        <v>297.25066666666663</v>
      </c>
      <c r="I1055" s="7">
        <v>314.11539999999997</v>
      </c>
      <c r="J1055" s="7">
        <v>299.52833333333336</v>
      </c>
      <c r="K1055" s="7">
        <v>283.82766666666663</v>
      </c>
      <c r="L1055" s="7">
        <v>14.719193030416678</v>
      </c>
      <c r="M1055" s="7">
        <v>9.193454644473972</v>
      </c>
      <c r="N1055" s="7">
        <v>13.999828822763037</v>
      </c>
      <c r="O1055" s="7">
        <v>12.392100962575581</v>
      </c>
      <c r="P1055" s="7">
        <v>6.0090853916752165</v>
      </c>
      <c r="Q1055" s="7">
        <v>3.7532121420635609</v>
      </c>
      <c r="R1055" s="7">
        <v>5.7154061836797263</v>
      </c>
      <c r="S1055" s="7">
        <v>5.0590540332270724</v>
      </c>
      <c r="T1055" s="7" t="s">
        <v>5832</v>
      </c>
      <c r="U1055" s="7" t="s">
        <v>4340</v>
      </c>
      <c r="V1055" s="7" t="s">
        <v>5441</v>
      </c>
      <c r="W1055" s="7" t="s">
        <v>2848</v>
      </c>
      <c r="X1055" s="8">
        <v>9.7820541634429225E-3</v>
      </c>
      <c r="Y1055" s="7">
        <v>166.79729037894745</v>
      </c>
      <c r="Z1055" s="9">
        <v>19.167492528873172</v>
      </c>
      <c r="AA1055" s="7">
        <v>0</v>
      </c>
      <c r="AB1055" s="7">
        <v>0</v>
      </c>
      <c r="AC1055" s="7">
        <v>0</v>
      </c>
      <c r="AD1055" s="7">
        <v>0</v>
      </c>
      <c r="AE1055" s="7">
        <v>-1</v>
      </c>
      <c r="AF1055" s="7">
        <v>0</v>
      </c>
      <c r="AG1055" s="7">
        <v>-1</v>
      </c>
      <c r="AH1055" s="7" t="s">
        <v>49</v>
      </c>
    </row>
    <row r="1056" spans="1:34" x14ac:dyDescent="0.25">
      <c r="A1056">
        <v>10905689</v>
      </c>
      <c r="B1056" t="s">
        <v>14224</v>
      </c>
      <c r="C1056" s="5" t="str">
        <f t="shared" si="49"/>
        <v>Tnfrsf13c</v>
      </c>
      <c r="D1056" t="s">
        <v>14225</v>
      </c>
      <c r="E1056" s="6">
        <v>81.704041666666669</v>
      </c>
      <c r="F1056">
        <v>24</v>
      </c>
      <c r="H1056" s="7">
        <v>85.776450000000011</v>
      </c>
      <c r="I1056" s="7">
        <v>77.754819999999995</v>
      </c>
      <c r="J1056" s="7">
        <v>75.700916666666657</v>
      </c>
      <c r="K1056" s="7">
        <v>76.42028333333333</v>
      </c>
      <c r="L1056" s="7">
        <v>6.398220556920494</v>
      </c>
      <c r="M1056" s="7">
        <v>7.9564972486012993</v>
      </c>
      <c r="N1056" s="7">
        <v>4.6075300217867969</v>
      </c>
      <c r="O1056" s="7">
        <v>6.0150810612714656</v>
      </c>
      <c r="P1056" s="7">
        <v>2.6120626043735373</v>
      </c>
      <c r="Q1056" s="7">
        <v>3.2482263998219105</v>
      </c>
      <c r="R1056" s="7">
        <v>1.8810162546553855</v>
      </c>
      <c r="S1056" s="7">
        <v>2.455646560265635</v>
      </c>
      <c r="T1056" s="7" t="s">
        <v>1418</v>
      </c>
      <c r="U1056" s="7" t="s">
        <v>139</v>
      </c>
      <c r="V1056" s="7" t="s">
        <v>187</v>
      </c>
      <c r="W1056" s="7" t="s">
        <v>187</v>
      </c>
      <c r="X1056" s="8">
        <v>4.2588903393545964E-2</v>
      </c>
      <c r="Y1056" s="7">
        <v>39.208536353666666</v>
      </c>
      <c r="Z1056" s="9">
        <v>9.2931109513717072</v>
      </c>
      <c r="AA1056" s="7">
        <v>0</v>
      </c>
      <c r="AB1056" s="7">
        <v>-1</v>
      </c>
      <c r="AC1056" s="7">
        <v>-1</v>
      </c>
      <c r="AD1056" s="7">
        <v>0</v>
      </c>
      <c r="AE1056" s="7">
        <v>0</v>
      </c>
      <c r="AF1056" s="7">
        <v>0</v>
      </c>
      <c r="AG1056" s="7"/>
      <c r="AH1056" s="7" t="s">
        <v>21</v>
      </c>
    </row>
    <row r="1057" spans="1:34" x14ac:dyDescent="0.25">
      <c r="A1057">
        <v>10877532</v>
      </c>
      <c r="B1057" t="s">
        <v>14232</v>
      </c>
      <c r="C1057" s="5" t="str">
        <f t="shared" si="49"/>
        <v>Tnfsf15</v>
      </c>
      <c r="D1057" t="s">
        <v>14233</v>
      </c>
      <c r="E1057" s="6">
        <v>209.07887500000001</v>
      </c>
      <c r="F1057">
        <v>24</v>
      </c>
      <c r="H1057" s="7">
        <v>189.17549999999997</v>
      </c>
      <c r="I1057" s="7">
        <v>192.4178</v>
      </c>
      <c r="J1057" s="7">
        <v>228.32366666666667</v>
      </c>
      <c r="K1057" s="7">
        <v>220.72833333333332</v>
      </c>
      <c r="L1057" s="7">
        <v>6.3616377372497332</v>
      </c>
      <c r="M1057" s="7">
        <v>34.98324169084372</v>
      </c>
      <c r="N1057" s="7">
        <v>17.797318681943818</v>
      </c>
      <c r="O1057" s="7">
        <v>15.471319810108856</v>
      </c>
      <c r="P1057" s="7">
        <v>2.5971277307826015</v>
      </c>
      <c r="Q1057" s="7">
        <v>14.281848615171091</v>
      </c>
      <c r="R1057" s="7">
        <v>7.2657249267441362</v>
      </c>
      <c r="S1057" s="7">
        <v>6.3161398636966384</v>
      </c>
      <c r="T1057" s="7" t="s">
        <v>2942</v>
      </c>
      <c r="U1057" s="7" t="s">
        <v>14234</v>
      </c>
      <c r="V1057" s="7" t="s">
        <v>9165</v>
      </c>
      <c r="W1057" s="7" t="s">
        <v>3489</v>
      </c>
      <c r="X1057" s="8">
        <v>7.062149700004002E-3</v>
      </c>
      <c r="Y1057" s="7">
        <v>414.64170605087713</v>
      </c>
      <c r="Z1057" s="9">
        <v>30.220893361682499</v>
      </c>
      <c r="AA1057" s="7">
        <v>0</v>
      </c>
      <c r="AB1057" s="7">
        <v>1</v>
      </c>
      <c r="AC1057" s="7">
        <v>1</v>
      </c>
      <c r="AD1057" s="7">
        <v>1</v>
      </c>
      <c r="AE1057" s="7">
        <v>0</v>
      </c>
      <c r="AF1057" s="7">
        <v>0</v>
      </c>
      <c r="AG1057" s="7">
        <v>1</v>
      </c>
      <c r="AH1057" s="7" t="s">
        <v>323</v>
      </c>
    </row>
    <row r="1058" spans="1:34" x14ac:dyDescent="0.25">
      <c r="A1058">
        <v>10742692</v>
      </c>
      <c r="B1058" t="s">
        <v>14237</v>
      </c>
      <c r="C1058" s="5" t="str">
        <f t="shared" si="49"/>
        <v>Tnip1</v>
      </c>
      <c r="D1058" t="s">
        <v>14238</v>
      </c>
      <c r="E1058" s="6">
        <v>287.05554166666667</v>
      </c>
      <c r="F1058">
        <v>24</v>
      </c>
      <c r="H1058" s="7">
        <v>280.43350000000004</v>
      </c>
      <c r="I1058" s="7">
        <v>301.14859999999999</v>
      </c>
      <c r="J1058" s="7">
        <v>291.38033333333334</v>
      </c>
      <c r="K1058" s="7">
        <v>277.02716666666669</v>
      </c>
      <c r="L1058" s="7">
        <v>12.882073369609405</v>
      </c>
      <c r="M1058" s="7">
        <v>19.47135273420928</v>
      </c>
      <c r="N1058" s="7">
        <v>14.214794049393284</v>
      </c>
      <c r="O1058" s="7">
        <v>10.950070527931169</v>
      </c>
      <c r="P1058" s="7">
        <v>5.2590844307730951</v>
      </c>
      <c r="Q1058" s="7">
        <v>7.949146466759804</v>
      </c>
      <c r="R1058" s="7">
        <v>5.8031653699607011</v>
      </c>
      <c r="S1058" s="7">
        <v>4.47034757348663</v>
      </c>
      <c r="T1058" s="7" t="s">
        <v>4368</v>
      </c>
      <c r="U1058" s="7" t="s">
        <v>7388</v>
      </c>
      <c r="V1058" s="7" t="s">
        <v>2648</v>
      </c>
      <c r="W1058" s="7" t="s">
        <v>3305</v>
      </c>
      <c r="X1058" s="8">
        <v>4.8705705800903311E-2</v>
      </c>
      <c r="Y1058" s="7">
        <v>208.21555015087702</v>
      </c>
      <c r="Z1058" s="9">
        <v>21.415459014667118</v>
      </c>
      <c r="AA1058" s="7">
        <v>0</v>
      </c>
      <c r="AB1058" s="7">
        <v>0</v>
      </c>
      <c r="AC1058" s="7">
        <v>0</v>
      </c>
      <c r="AD1058" s="7">
        <v>0</v>
      </c>
      <c r="AE1058" s="7">
        <v>-1</v>
      </c>
      <c r="AF1058" s="7">
        <v>0</v>
      </c>
      <c r="AG1058" s="7">
        <v>-1</v>
      </c>
      <c r="AH1058" s="7" t="s">
        <v>49</v>
      </c>
    </row>
    <row r="1059" spans="1:34" x14ac:dyDescent="0.25">
      <c r="A1059">
        <v>10897821</v>
      </c>
      <c r="B1059" t="s">
        <v>14261</v>
      </c>
      <c r="C1059" s="5" t="str">
        <f t="shared" si="49"/>
        <v>Tnrc6b</v>
      </c>
      <c r="D1059" t="s">
        <v>14262</v>
      </c>
      <c r="E1059" s="6">
        <v>1060.2387916666667</v>
      </c>
      <c r="F1059">
        <v>24</v>
      </c>
      <c r="H1059" s="7">
        <v>1034.8854999999999</v>
      </c>
      <c r="I1059" s="7">
        <v>1098.932</v>
      </c>
      <c r="J1059" s="7">
        <v>1086.7349999999999</v>
      </c>
      <c r="K1059" s="7">
        <v>1033.7079999999999</v>
      </c>
      <c r="L1059" s="7">
        <v>30.73357410878204</v>
      </c>
      <c r="M1059" s="7">
        <v>67.563862160181472</v>
      </c>
      <c r="N1059" s="7">
        <v>10.809373247325665</v>
      </c>
      <c r="O1059" s="7">
        <v>48.73688214894343</v>
      </c>
      <c r="P1059" s="7">
        <v>12.546929089754711</v>
      </c>
      <c r="Q1059" s="7">
        <v>27.582831224030173</v>
      </c>
      <c r="R1059" s="7">
        <v>4.412908149206519</v>
      </c>
      <c r="S1059" s="7">
        <v>19.89674881984492</v>
      </c>
      <c r="T1059" s="7" t="s">
        <v>14263</v>
      </c>
      <c r="U1059" s="7" t="s">
        <v>14264</v>
      </c>
      <c r="V1059" s="7" t="s">
        <v>14265</v>
      </c>
      <c r="W1059" s="7" t="s">
        <v>5972</v>
      </c>
      <c r="X1059" s="8">
        <v>3.4985189447893458E-2</v>
      </c>
      <c r="Y1059" s="7">
        <v>1865.4155750263158</v>
      </c>
      <c r="Z1059" s="9">
        <v>64.100085128445997</v>
      </c>
      <c r="AA1059" s="7">
        <v>0</v>
      </c>
      <c r="AB1059" s="7">
        <v>0</v>
      </c>
      <c r="AC1059" s="7">
        <v>0</v>
      </c>
      <c r="AD1059" s="7">
        <v>0</v>
      </c>
      <c r="AE1059" s="7">
        <v>-1</v>
      </c>
      <c r="AF1059" s="7">
        <v>0</v>
      </c>
      <c r="AG1059" s="7">
        <v>-1</v>
      </c>
      <c r="AH1059" s="7" t="s">
        <v>49</v>
      </c>
    </row>
    <row r="1060" spans="1:34" x14ac:dyDescent="0.25">
      <c r="A1060">
        <v>10806106</v>
      </c>
      <c r="B1060" t="s">
        <v>14276</v>
      </c>
      <c r="C1060" s="5" t="str">
        <f t="shared" si="49"/>
        <v>Tom1</v>
      </c>
      <c r="D1060" t="s">
        <v>14277</v>
      </c>
      <c r="E1060" s="6">
        <v>571.57712500000002</v>
      </c>
      <c r="F1060">
        <v>24</v>
      </c>
      <c r="H1060" s="7">
        <v>565.55416666666667</v>
      </c>
      <c r="I1060" s="7">
        <v>583.99880000000007</v>
      </c>
      <c r="J1060" s="7">
        <v>590.67966666666655</v>
      </c>
      <c r="K1060" s="7">
        <v>549.96649999999988</v>
      </c>
      <c r="L1060" s="7">
        <v>19.154670265151172</v>
      </c>
      <c r="M1060" s="7">
        <v>28.980171164090812</v>
      </c>
      <c r="N1060" s="7">
        <v>14.750229214038235</v>
      </c>
      <c r="O1060" s="7">
        <v>15.700546114705695</v>
      </c>
      <c r="P1060" s="7">
        <v>7.819861390146956</v>
      </c>
      <c r="Q1060" s="7">
        <v>11.831105335090214</v>
      </c>
      <c r="R1060" s="7">
        <v>6.0217558605812398</v>
      </c>
      <c r="S1060" s="7">
        <v>6.4097211106776468</v>
      </c>
      <c r="T1060" s="7" t="s">
        <v>11523</v>
      </c>
      <c r="U1060" s="7" t="s">
        <v>14278</v>
      </c>
      <c r="V1060" s="7" t="s">
        <v>4098</v>
      </c>
      <c r="W1060" s="7" t="s">
        <v>14279</v>
      </c>
      <c r="X1060" s="8">
        <v>9.7955227494561335E-3</v>
      </c>
      <c r="Y1060" s="7">
        <v>395.48896307719309</v>
      </c>
      <c r="Z1060" s="9">
        <v>29.514674030144672</v>
      </c>
      <c r="AA1060" s="7">
        <v>0</v>
      </c>
      <c r="AB1060" s="7">
        <v>0</v>
      </c>
      <c r="AC1060" s="7">
        <v>0</v>
      </c>
      <c r="AD1060" s="7">
        <v>0</v>
      </c>
      <c r="AE1060" s="7">
        <v>-1</v>
      </c>
      <c r="AF1060" s="7">
        <v>-1</v>
      </c>
      <c r="AG1060" s="7">
        <v>-1</v>
      </c>
      <c r="AH1060" s="7" t="s">
        <v>49</v>
      </c>
    </row>
    <row r="1061" spans="1:34" x14ac:dyDescent="0.25">
      <c r="A1061">
        <v>10755822</v>
      </c>
      <c r="B1061" t="s">
        <v>14287</v>
      </c>
      <c r="C1061" s="5" t="str">
        <f t="shared" ref="C1061:C1084" si="50">IF(ISBLANK(B1061)," ",HYPERLINK("http://www.genecards.org/cgi-bin/carddisp.pl?gene="&amp;B1061&amp;"&amp;search="&amp;B1061,B1061))</f>
        <v>Top3b</v>
      </c>
      <c r="D1061" t="s">
        <v>14288</v>
      </c>
      <c r="E1061" s="6">
        <v>507.89866666666671</v>
      </c>
      <c r="F1061">
        <v>24</v>
      </c>
      <c r="H1061" s="7">
        <v>506.98783333333336</v>
      </c>
      <c r="I1061" s="7">
        <v>501.57900000000001</v>
      </c>
      <c r="J1061" s="7">
        <v>535.54499999999996</v>
      </c>
      <c r="K1061" s="7">
        <v>488.97783333333336</v>
      </c>
      <c r="L1061" s="7">
        <v>8.6312017799763261</v>
      </c>
      <c r="M1061" s="7">
        <v>37.37636867059183</v>
      </c>
      <c r="N1061" s="7">
        <v>28.068437648006007</v>
      </c>
      <c r="O1061" s="7">
        <v>14.054609143148269</v>
      </c>
      <c r="P1061" s="7">
        <v>3.5236733713239872</v>
      </c>
      <c r="Q1061" s="7">
        <v>15.258838613516204</v>
      </c>
      <c r="R1061" s="7">
        <v>11.458891685789986</v>
      </c>
      <c r="S1061" s="7">
        <v>5.73777015582806</v>
      </c>
      <c r="T1061" s="7" t="s">
        <v>13804</v>
      </c>
      <c r="U1061" s="7" t="s">
        <v>12748</v>
      </c>
      <c r="V1061" s="7" t="s">
        <v>3453</v>
      </c>
      <c r="W1061" s="7" t="s">
        <v>2973</v>
      </c>
      <c r="X1061" s="8">
        <v>2.2412250136505978E-2</v>
      </c>
      <c r="Y1061" s="7">
        <v>573.01611114035086</v>
      </c>
      <c r="Z1061" s="9">
        <v>35.526647222382856</v>
      </c>
      <c r="AA1061" s="7">
        <v>0</v>
      </c>
      <c r="AB1061" s="7">
        <v>0</v>
      </c>
      <c r="AC1061" s="7">
        <v>0</v>
      </c>
      <c r="AD1061" s="7">
        <v>0</v>
      </c>
      <c r="AE1061" s="7">
        <v>0</v>
      </c>
      <c r="AF1061" s="7">
        <v>-1</v>
      </c>
      <c r="AG1061" s="7"/>
      <c r="AH1061" s="7" t="s">
        <v>21</v>
      </c>
    </row>
    <row r="1062" spans="1:34" x14ac:dyDescent="0.25">
      <c r="A1062">
        <v>10912640</v>
      </c>
      <c r="B1062" t="s">
        <v>14289</v>
      </c>
      <c r="C1062" s="5" t="str">
        <f t="shared" si="50"/>
        <v>Topbp1</v>
      </c>
      <c r="D1062" t="s">
        <v>14290</v>
      </c>
      <c r="E1062" s="6">
        <v>282.07487500000002</v>
      </c>
      <c r="F1062">
        <v>24</v>
      </c>
      <c r="H1062" s="7">
        <v>283.40166666666664</v>
      </c>
      <c r="I1062" s="7">
        <v>275.52479999999997</v>
      </c>
      <c r="J1062" s="7">
        <v>291.45683333333335</v>
      </c>
      <c r="K1062" s="7">
        <v>269.858</v>
      </c>
      <c r="L1062" s="7">
        <v>8.3204569746298471</v>
      </c>
      <c r="M1062" s="7">
        <v>10.602584835784153</v>
      </c>
      <c r="N1062" s="7">
        <v>9.0804474210617325</v>
      </c>
      <c r="O1062" s="7">
        <v>17.989232023630141</v>
      </c>
      <c r="P1062" s="7">
        <v>3.3968123357707611</v>
      </c>
      <c r="Q1062" s="7">
        <v>4.3284871337069584</v>
      </c>
      <c r="R1062" s="7">
        <v>3.7070771362954464</v>
      </c>
      <c r="S1062" s="7">
        <v>7.3440732204047849</v>
      </c>
      <c r="T1062" s="7" t="s">
        <v>13479</v>
      </c>
      <c r="U1062" s="7" t="s">
        <v>2042</v>
      </c>
      <c r="V1062" s="7" t="s">
        <v>8834</v>
      </c>
      <c r="W1062" s="7" t="s">
        <v>1983</v>
      </c>
      <c r="X1062" s="8">
        <v>3.4876699042397936E-2</v>
      </c>
      <c r="Y1062" s="7">
        <v>148.74443226140352</v>
      </c>
      <c r="Z1062" s="9">
        <v>18.100524774425377</v>
      </c>
      <c r="AA1062" s="7">
        <v>0</v>
      </c>
      <c r="AB1062" s="7">
        <v>0</v>
      </c>
      <c r="AC1062" s="7">
        <v>0</v>
      </c>
      <c r="AD1062" s="7">
        <v>0</v>
      </c>
      <c r="AE1062" s="7">
        <v>0</v>
      </c>
      <c r="AF1062" s="7">
        <v>-1</v>
      </c>
      <c r="AG1062" s="7"/>
      <c r="AH1062" s="7" t="s">
        <v>21</v>
      </c>
    </row>
    <row r="1063" spans="1:34" x14ac:dyDescent="0.25">
      <c r="A1063">
        <v>10862327</v>
      </c>
      <c r="B1063" t="s">
        <v>14306</v>
      </c>
      <c r="C1063" s="5" t="str">
        <f t="shared" si="50"/>
        <v>Tpk1</v>
      </c>
      <c r="D1063" t="s">
        <v>14307</v>
      </c>
      <c r="E1063" s="6">
        <v>84.035229166666667</v>
      </c>
      <c r="F1063">
        <v>24</v>
      </c>
      <c r="H1063" s="7">
        <v>79.662500000000009</v>
      </c>
      <c r="I1063" s="7">
        <v>87.979579999999999</v>
      </c>
      <c r="J1063" s="7">
        <v>89.45335</v>
      </c>
      <c r="K1063" s="7">
        <v>79.38818333333333</v>
      </c>
      <c r="L1063" s="7">
        <v>7.4227714872546073</v>
      </c>
      <c r="M1063" s="7">
        <v>6.8715630272158581</v>
      </c>
      <c r="N1063" s="7">
        <v>5.791248597237038</v>
      </c>
      <c r="O1063" s="7">
        <v>5.5909006900200504</v>
      </c>
      <c r="P1063" s="7">
        <v>3.0303337701755995</v>
      </c>
      <c r="Q1063" s="7">
        <v>2.8053038586755616</v>
      </c>
      <c r="R1063" s="7">
        <v>2.3642673394732658</v>
      </c>
      <c r="S1063" s="7">
        <v>2.282475648853918</v>
      </c>
      <c r="T1063" s="7" t="s">
        <v>830</v>
      </c>
      <c r="U1063" s="7" t="s">
        <v>955</v>
      </c>
      <c r="V1063" s="7" t="s">
        <v>406</v>
      </c>
      <c r="W1063" s="7" t="s">
        <v>1316</v>
      </c>
      <c r="X1063" s="8">
        <v>2.2977685511698417E-2</v>
      </c>
      <c r="Y1063" s="7">
        <v>41.491834247964889</v>
      </c>
      <c r="Z1063" s="9">
        <v>9.5598730293089051</v>
      </c>
      <c r="AA1063" s="7">
        <v>0</v>
      </c>
      <c r="AB1063" s="7">
        <v>1</v>
      </c>
      <c r="AC1063" s="7">
        <v>0</v>
      </c>
      <c r="AD1063" s="7">
        <v>0</v>
      </c>
      <c r="AE1063" s="7">
        <v>0</v>
      </c>
      <c r="AF1063" s="7">
        <v>-1</v>
      </c>
      <c r="AG1063" s="7"/>
      <c r="AH1063" s="7" t="s">
        <v>21</v>
      </c>
    </row>
    <row r="1064" spans="1:34" x14ac:dyDescent="0.25">
      <c r="A1064">
        <v>10930564</v>
      </c>
      <c r="B1064" t="s">
        <v>14308</v>
      </c>
      <c r="C1064" s="5" t="str">
        <f t="shared" si="50"/>
        <v>Tpm1</v>
      </c>
      <c r="D1064" t="s">
        <v>14309</v>
      </c>
      <c r="E1064" s="6">
        <v>2963.01125</v>
      </c>
      <c r="F1064">
        <v>24</v>
      </c>
      <c r="H1064" s="7">
        <v>3082.5066666666667</v>
      </c>
      <c r="I1064" s="7">
        <v>2903.7280000000001</v>
      </c>
      <c r="J1064" s="7">
        <v>2820.8799999999997</v>
      </c>
      <c r="K1064" s="7">
        <v>3124.855</v>
      </c>
      <c r="L1064" s="7">
        <v>78.872752625140777</v>
      </c>
      <c r="M1064" s="7">
        <v>216.3507163611898</v>
      </c>
      <c r="N1064" s="7">
        <v>151.90062962344825</v>
      </c>
      <c r="O1064" s="7">
        <v>103.97574847049674</v>
      </c>
      <c r="P1064" s="7">
        <v>32.199666423392891</v>
      </c>
      <c r="Q1064" s="7">
        <v>88.324810095087855</v>
      </c>
      <c r="R1064" s="7">
        <v>62.013172364157185</v>
      </c>
      <c r="S1064" s="7">
        <v>42.44792156278092</v>
      </c>
      <c r="T1064" s="7" t="s">
        <v>14310</v>
      </c>
      <c r="U1064" s="7" t="s">
        <v>14311</v>
      </c>
      <c r="V1064" s="7" t="s">
        <v>14312</v>
      </c>
      <c r="W1064" s="7" t="s">
        <v>14313</v>
      </c>
      <c r="X1064" s="8">
        <v>4.6084701995967011E-3</v>
      </c>
      <c r="Y1064" s="7">
        <v>20408.361745438593</v>
      </c>
      <c r="Z1064" s="9">
        <v>212.01904738785208</v>
      </c>
      <c r="AA1064" s="7">
        <v>0</v>
      </c>
      <c r="AB1064" s="7">
        <v>-1</v>
      </c>
      <c r="AC1064" s="7">
        <v>0</v>
      </c>
      <c r="AD1064" s="7">
        <v>0</v>
      </c>
      <c r="AE1064" s="7">
        <v>1</v>
      </c>
      <c r="AF1064" s="7">
        <v>1</v>
      </c>
      <c r="AG1064" s="7">
        <v>1</v>
      </c>
      <c r="AH1064" s="7" t="s">
        <v>826</v>
      </c>
    </row>
    <row r="1065" spans="1:34" x14ac:dyDescent="0.25">
      <c r="A1065">
        <v>10876324</v>
      </c>
      <c r="B1065" t="s">
        <v>14314</v>
      </c>
      <c r="C1065" s="5" t="str">
        <f t="shared" si="50"/>
        <v>Tpm2</v>
      </c>
      <c r="D1065" t="s">
        <v>14315</v>
      </c>
      <c r="E1065" s="6">
        <v>117.46952916666667</v>
      </c>
      <c r="F1065">
        <v>24</v>
      </c>
      <c r="H1065" s="7">
        <v>116.51166666666667</v>
      </c>
      <c r="I1065" s="7">
        <v>119.3498</v>
      </c>
      <c r="J1065" s="7">
        <v>126.42866666666667</v>
      </c>
      <c r="K1065" s="7">
        <v>111.0535</v>
      </c>
      <c r="L1065" s="7">
        <v>8.0933567490051175</v>
      </c>
      <c r="M1065" s="7">
        <v>6.2774696494686442</v>
      </c>
      <c r="N1065" s="7">
        <v>9.1747345393023068</v>
      </c>
      <c r="O1065" s="7">
        <v>9.5297560252086218</v>
      </c>
      <c r="P1065" s="7">
        <v>3.3040990568955078</v>
      </c>
      <c r="Q1065" s="7">
        <v>2.5627662528343595</v>
      </c>
      <c r="R1065" s="7">
        <v>3.745569691129925</v>
      </c>
      <c r="S1065" s="7">
        <v>3.8905066058291182</v>
      </c>
      <c r="T1065" s="7" t="s">
        <v>1247</v>
      </c>
      <c r="U1065" s="7" t="s">
        <v>1533</v>
      </c>
      <c r="V1065" s="7" t="s">
        <v>684</v>
      </c>
      <c r="W1065" s="7" t="s">
        <v>1341</v>
      </c>
      <c r="X1065" s="8">
        <v>3.8018692857789776E-2</v>
      </c>
      <c r="Y1065" s="7">
        <v>71.584138787719326</v>
      </c>
      <c r="Z1065" s="9">
        <v>12.556806713965932</v>
      </c>
      <c r="AA1065" s="7">
        <v>0</v>
      </c>
      <c r="AB1065" s="7">
        <v>0</v>
      </c>
      <c r="AC1065" s="7">
        <v>0</v>
      </c>
      <c r="AD1065" s="7">
        <v>0</v>
      </c>
      <c r="AE1065" s="7">
        <v>0</v>
      </c>
      <c r="AF1065" s="7">
        <v>-1</v>
      </c>
      <c r="AG1065" s="7"/>
      <c r="AH1065" s="7" t="s">
        <v>21</v>
      </c>
    </row>
    <row r="1066" spans="1:34" x14ac:dyDescent="0.25">
      <c r="A1066">
        <v>10794464</v>
      </c>
      <c r="B1066" t="s">
        <v>14320</v>
      </c>
      <c r="C1066" s="5" t="str">
        <f t="shared" si="50"/>
        <v>Tpmt</v>
      </c>
      <c r="D1066" t="s">
        <v>14321</v>
      </c>
      <c r="E1066" s="6">
        <v>236.44812500000003</v>
      </c>
      <c r="F1066">
        <v>24</v>
      </c>
      <c r="H1066" s="7">
        <v>228.61699999999996</v>
      </c>
      <c r="I1066" s="7">
        <v>237.3426</v>
      </c>
      <c r="J1066" s="7">
        <v>247.37983333333332</v>
      </c>
      <c r="K1066" s="7">
        <v>232.56916666666666</v>
      </c>
      <c r="L1066" s="7">
        <v>8.5234814717930849</v>
      </c>
      <c r="M1066" s="7">
        <v>15.664588258233922</v>
      </c>
      <c r="N1066" s="7">
        <v>8.3992472857195111</v>
      </c>
      <c r="O1066" s="7">
        <v>11.013373223797807</v>
      </c>
      <c r="P1066" s="7">
        <v>3.4796967396599383</v>
      </c>
      <c r="Q1066" s="7">
        <v>6.3950413772443007</v>
      </c>
      <c r="R1066" s="7">
        <v>3.4289783455782321</v>
      </c>
      <c r="S1066" s="7">
        <v>4.4961907908559384</v>
      </c>
      <c r="T1066" s="7" t="s">
        <v>10322</v>
      </c>
      <c r="U1066" s="7" t="s">
        <v>3081</v>
      </c>
      <c r="V1066" s="7" t="s">
        <v>3402</v>
      </c>
      <c r="W1066" s="7" t="s">
        <v>649</v>
      </c>
      <c r="X1066" s="8">
        <v>4.5024285558157497E-2</v>
      </c>
      <c r="Y1066" s="7">
        <v>121.26182667719293</v>
      </c>
      <c r="Z1066" s="9">
        <v>16.343040618308102</v>
      </c>
      <c r="AA1066" s="7">
        <v>0</v>
      </c>
      <c r="AB1066" s="7">
        <v>1</v>
      </c>
      <c r="AC1066" s="7">
        <v>0</v>
      </c>
      <c r="AD1066" s="7">
        <v>0</v>
      </c>
      <c r="AE1066" s="7">
        <v>0</v>
      </c>
      <c r="AF1066" s="7">
        <v>0</v>
      </c>
      <c r="AG1066" s="7"/>
      <c r="AH1066" s="7" t="s">
        <v>21</v>
      </c>
    </row>
    <row r="1067" spans="1:34" x14ac:dyDescent="0.25">
      <c r="A1067">
        <v>10922969</v>
      </c>
      <c r="B1067" t="s">
        <v>14325</v>
      </c>
      <c r="C1067" s="5" t="str">
        <f t="shared" si="50"/>
        <v>Tpp2</v>
      </c>
      <c r="D1067" t="s">
        <v>14326</v>
      </c>
      <c r="E1067" s="6">
        <v>728.73041666666666</v>
      </c>
      <c r="F1067">
        <v>24</v>
      </c>
      <c r="H1067" s="7">
        <v>737.48733333333337</v>
      </c>
      <c r="I1067" s="7">
        <v>711.28980000000001</v>
      </c>
      <c r="J1067" s="7">
        <v>746.37666666666667</v>
      </c>
      <c r="K1067" s="7">
        <v>715.2109999999999</v>
      </c>
      <c r="L1067" s="7">
        <v>19.300819813330889</v>
      </c>
      <c r="M1067" s="7">
        <v>13.952890191641313</v>
      </c>
      <c r="N1067" s="7">
        <v>14.843996169046507</v>
      </c>
      <c r="O1067" s="7">
        <v>34.979371886870673</v>
      </c>
      <c r="P1067" s="7">
        <v>7.8795266933433918</v>
      </c>
      <c r="Q1067" s="7">
        <v>5.696243567767568</v>
      </c>
      <c r="R1067" s="7">
        <v>6.0600360596653688</v>
      </c>
      <c r="S1067" s="7">
        <v>14.280268774314663</v>
      </c>
      <c r="T1067" s="7" t="s">
        <v>11863</v>
      </c>
      <c r="U1067" s="7" t="s">
        <v>9722</v>
      </c>
      <c r="V1067" s="7" t="s">
        <v>1687</v>
      </c>
      <c r="W1067" s="7" t="s">
        <v>11530</v>
      </c>
      <c r="X1067" s="8">
        <v>4.7903467987646817E-2</v>
      </c>
      <c r="Y1067" s="7">
        <v>518.99180028771912</v>
      </c>
      <c r="Z1067" s="9">
        <v>33.810458108634968</v>
      </c>
      <c r="AA1067" s="7">
        <v>0</v>
      </c>
      <c r="AB1067" s="7">
        <v>0</v>
      </c>
      <c r="AC1067" s="7">
        <v>0</v>
      </c>
      <c r="AD1067" s="7">
        <v>1</v>
      </c>
      <c r="AE1067" s="7">
        <v>0</v>
      </c>
      <c r="AF1067" s="7">
        <v>0</v>
      </c>
      <c r="AG1067" s="7">
        <v>1</v>
      </c>
      <c r="AH1067" s="7" t="s">
        <v>323</v>
      </c>
    </row>
    <row r="1068" spans="1:34" x14ac:dyDescent="0.25">
      <c r="A1068">
        <v>10717459</v>
      </c>
      <c r="B1068" t="s">
        <v>14327</v>
      </c>
      <c r="C1068" s="5" t="str">
        <f t="shared" si="50"/>
        <v>Tppp</v>
      </c>
      <c r="D1068" t="s">
        <v>14328</v>
      </c>
      <c r="E1068" s="6">
        <v>3761.6604166666671</v>
      </c>
      <c r="F1068">
        <v>24</v>
      </c>
      <c r="H1068" s="7">
        <v>3927.0433333333335</v>
      </c>
      <c r="I1068" s="7">
        <v>3612.7820000000002</v>
      </c>
      <c r="J1068" s="7">
        <v>3932.8383333333331</v>
      </c>
      <c r="K1068" s="7">
        <v>3675.7933333333331</v>
      </c>
      <c r="L1068" s="7">
        <v>185.68478630912841</v>
      </c>
      <c r="M1068" s="7">
        <v>346.49238977212747</v>
      </c>
      <c r="N1068" s="7">
        <v>151.01373585428141</v>
      </c>
      <c r="O1068" s="7">
        <v>137.87062234815161</v>
      </c>
      <c r="P1068" s="7">
        <v>75.805496575849403</v>
      </c>
      <c r="Q1068" s="7">
        <v>141.45492578320955</v>
      </c>
      <c r="R1068" s="7">
        <v>61.651099499071769</v>
      </c>
      <c r="S1068" s="7">
        <v>56.285445878821768</v>
      </c>
      <c r="T1068" s="7" t="s">
        <v>14329</v>
      </c>
      <c r="U1068" s="7" t="s">
        <v>14330</v>
      </c>
      <c r="V1068" s="7" t="s">
        <v>14331</v>
      </c>
      <c r="W1068" s="7" t="s">
        <v>14332</v>
      </c>
      <c r="X1068" s="8">
        <v>3.716136836037854E-2</v>
      </c>
      <c r="Y1068" s="7">
        <v>45352.07308578946</v>
      </c>
      <c r="Z1068" s="9">
        <v>316.05988587730417</v>
      </c>
      <c r="AA1068" s="7">
        <v>0</v>
      </c>
      <c r="AB1068" s="7">
        <v>0</v>
      </c>
      <c r="AC1068" s="7">
        <v>0</v>
      </c>
      <c r="AD1068" s="7">
        <v>1</v>
      </c>
      <c r="AE1068" s="7">
        <v>0</v>
      </c>
      <c r="AF1068" s="7">
        <v>0</v>
      </c>
      <c r="AG1068" s="7">
        <v>1</v>
      </c>
      <c r="AH1068" s="7" t="s">
        <v>323</v>
      </c>
    </row>
    <row r="1069" spans="1:34" x14ac:dyDescent="0.25">
      <c r="A1069">
        <v>10781554</v>
      </c>
      <c r="B1069" t="s">
        <v>14344</v>
      </c>
      <c r="C1069" s="5" t="str">
        <f t="shared" si="50"/>
        <v>Tpt1</v>
      </c>
      <c r="D1069" t="s">
        <v>14345</v>
      </c>
      <c r="E1069" s="6">
        <v>3390.0191666666656</v>
      </c>
      <c r="F1069">
        <v>24</v>
      </c>
      <c r="H1069" s="7">
        <v>3259.6200000000003</v>
      </c>
      <c r="I1069" s="7">
        <v>3357.4020000000005</v>
      </c>
      <c r="J1069" s="7">
        <v>3335.9249999999997</v>
      </c>
      <c r="K1069" s="7">
        <v>3431.6216666666664</v>
      </c>
      <c r="L1069" s="7">
        <v>79.798276422489337</v>
      </c>
      <c r="M1069" s="7">
        <v>127.40606253236149</v>
      </c>
      <c r="N1069" s="7">
        <v>84.530627999560011</v>
      </c>
      <c r="O1069" s="7">
        <v>51.34457144301296</v>
      </c>
      <c r="P1069" s="7">
        <v>32.577509931444062</v>
      </c>
      <c r="Q1069" s="7">
        <v>52.01330722356861</v>
      </c>
      <c r="R1069" s="7">
        <v>34.509484372657127</v>
      </c>
      <c r="S1069" s="7">
        <v>20.961333516209724</v>
      </c>
      <c r="T1069" s="7" t="s">
        <v>14346</v>
      </c>
      <c r="U1069" s="7" t="s">
        <v>14347</v>
      </c>
      <c r="V1069" s="7" t="s">
        <v>14348</v>
      </c>
      <c r="W1069" s="7" t="s">
        <v>14349</v>
      </c>
      <c r="X1069" s="8">
        <v>2.4787708326452752E-2</v>
      </c>
      <c r="Y1069" s="7">
        <v>7667.1844270175479</v>
      </c>
      <c r="Z1069" s="9">
        <v>129.95373377861355</v>
      </c>
      <c r="AA1069" s="7">
        <v>0</v>
      </c>
      <c r="AB1069" s="7">
        <v>0</v>
      </c>
      <c r="AC1069" s="7">
        <v>1</v>
      </c>
      <c r="AD1069" s="7">
        <v>0</v>
      </c>
      <c r="AE1069" s="7">
        <v>0</v>
      </c>
      <c r="AF1069" s="7">
        <v>0</v>
      </c>
      <c r="AG1069" s="7"/>
      <c r="AH1069" s="7" t="s">
        <v>21</v>
      </c>
    </row>
    <row r="1070" spans="1:34" x14ac:dyDescent="0.25">
      <c r="A1070">
        <v>10731853</v>
      </c>
      <c r="B1070" t="s">
        <v>14358</v>
      </c>
      <c r="C1070" s="5" t="str">
        <f t="shared" si="50"/>
        <v>Trap1</v>
      </c>
      <c r="D1070" t="s">
        <v>14359</v>
      </c>
      <c r="E1070" s="6">
        <v>674.34095833333322</v>
      </c>
      <c r="F1070">
        <v>24</v>
      </c>
      <c r="H1070" s="7">
        <v>689.25999999999988</v>
      </c>
      <c r="I1070" s="7">
        <v>681.92320000000007</v>
      </c>
      <c r="J1070" s="7">
        <v>679.97066666666672</v>
      </c>
      <c r="K1070" s="7">
        <v>653.09616666666659</v>
      </c>
      <c r="L1070" s="7">
        <v>24.877443148362339</v>
      </c>
      <c r="M1070" s="7">
        <v>27.431616033329146</v>
      </c>
      <c r="N1070" s="7">
        <v>11.848406233188744</v>
      </c>
      <c r="O1070" s="7">
        <v>12.949063957161792</v>
      </c>
      <c r="P1070" s="7">
        <v>10.156173636430868</v>
      </c>
      <c r="Q1070" s="7">
        <v>11.19891035026772</v>
      </c>
      <c r="R1070" s="7">
        <v>4.8370915894206838</v>
      </c>
      <c r="S1070" s="7">
        <v>5.286433223618527</v>
      </c>
      <c r="T1070" s="7" t="s">
        <v>14360</v>
      </c>
      <c r="U1070" s="7" t="s">
        <v>11255</v>
      </c>
      <c r="V1070" s="7" t="s">
        <v>14361</v>
      </c>
      <c r="W1070" s="7" t="s">
        <v>12118</v>
      </c>
      <c r="X1070" s="8">
        <v>2.9734940670453694E-2</v>
      </c>
      <c r="Y1070" s="7">
        <v>402.35395047192986</v>
      </c>
      <c r="Z1070" s="9">
        <v>29.769733161705012</v>
      </c>
      <c r="AA1070" s="7">
        <v>0</v>
      </c>
      <c r="AB1070" s="7">
        <v>0</v>
      </c>
      <c r="AC1070" s="7">
        <v>-1</v>
      </c>
      <c r="AD1070" s="7">
        <v>0</v>
      </c>
      <c r="AE1070" s="7">
        <v>0</v>
      </c>
      <c r="AF1070" s="7">
        <v>0</v>
      </c>
      <c r="AG1070" s="7"/>
      <c r="AH1070" s="7" t="s">
        <v>21</v>
      </c>
    </row>
    <row r="1071" spans="1:34" x14ac:dyDescent="0.25">
      <c r="A1071">
        <v>10872018</v>
      </c>
      <c r="B1071" t="s">
        <v>14362</v>
      </c>
      <c r="C1071" s="5" t="str">
        <f t="shared" si="50"/>
        <v>Trappc3</v>
      </c>
      <c r="D1071" t="s">
        <v>14363</v>
      </c>
      <c r="E1071" s="6">
        <v>845.20916666666653</v>
      </c>
      <c r="F1071">
        <v>24</v>
      </c>
      <c r="H1071" s="7">
        <v>825.44516666666675</v>
      </c>
      <c r="I1071" s="7">
        <v>863.63199999999995</v>
      </c>
      <c r="J1071" s="7">
        <v>874.73400000000004</v>
      </c>
      <c r="K1071" s="7">
        <v>806.80883333333338</v>
      </c>
      <c r="L1071" s="7">
        <v>22.446608540415774</v>
      </c>
      <c r="M1071" s="7">
        <v>43.358166462616921</v>
      </c>
      <c r="N1071" s="7">
        <v>16.891342149160305</v>
      </c>
      <c r="O1071" s="7">
        <v>30.813822076572482</v>
      </c>
      <c r="P1071" s="7">
        <v>9.1637895633362874</v>
      </c>
      <c r="Q1071" s="7">
        <v>17.700897336010957</v>
      </c>
      <c r="R1071" s="7">
        <v>6.8958615560348893</v>
      </c>
      <c r="S1071" s="7">
        <v>12.579690185418359</v>
      </c>
      <c r="T1071" s="7" t="s">
        <v>8077</v>
      </c>
      <c r="U1071" s="7" t="s">
        <v>14364</v>
      </c>
      <c r="V1071" s="7" t="s">
        <v>14365</v>
      </c>
      <c r="W1071" s="7" t="s">
        <v>8187</v>
      </c>
      <c r="X1071" s="8">
        <v>2.3617347287845539E-3</v>
      </c>
      <c r="Y1071" s="7">
        <v>853.31678545613977</v>
      </c>
      <c r="Z1071" s="9">
        <v>43.353678368835091</v>
      </c>
      <c r="AA1071" s="7">
        <v>0</v>
      </c>
      <c r="AB1071" s="7">
        <v>1</v>
      </c>
      <c r="AC1071" s="7">
        <v>0</v>
      </c>
      <c r="AD1071" s="7">
        <v>0</v>
      </c>
      <c r="AE1071" s="7">
        <v>-1</v>
      </c>
      <c r="AF1071" s="7">
        <v>-1</v>
      </c>
      <c r="AG1071" s="7">
        <v>-1</v>
      </c>
      <c r="AH1071" s="7" t="s">
        <v>49</v>
      </c>
    </row>
    <row r="1072" spans="1:34" x14ac:dyDescent="0.25">
      <c r="A1072">
        <v>10762701</v>
      </c>
      <c r="B1072" t="s">
        <v>14374</v>
      </c>
      <c r="C1072" s="5" t="str">
        <f t="shared" si="50"/>
        <v>Triap1</v>
      </c>
      <c r="D1072" t="s">
        <v>14375</v>
      </c>
      <c r="E1072" s="6">
        <v>229.63708333333338</v>
      </c>
      <c r="F1072">
        <v>24</v>
      </c>
      <c r="H1072" s="7">
        <v>223.95850000000004</v>
      </c>
      <c r="I1072" s="7">
        <v>227.0812</v>
      </c>
      <c r="J1072" s="7">
        <v>243.22799999999998</v>
      </c>
      <c r="K1072" s="7">
        <v>225.14733333333334</v>
      </c>
      <c r="L1072" s="7">
        <v>7.4916763344394477</v>
      </c>
      <c r="M1072" s="7">
        <v>1.9253076896953412</v>
      </c>
      <c r="N1072" s="7">
        <v>16.849585063140289</v>
      </c>
      <c r="O1072" s="7">
        <v>9.2261494821332004</v>
      </c>
      <c r="P1072" s="7">
        <v>3.0584640562434844</v>
      </c>
      <c r="Q1072" s="7">
        <v>0.78600357293505274</v>
      </c>
      <c r="R1072" s="7">
        <v>6.8788142970524646</v>
      </c>
      <c r="S1072" s="7">
        <v>3.7665597536449344</v>
      </c>
      <c r="T1072" s="7" t="s">
        <v>1659</v>
      </c>
      <c r="U1072" s="7" t="s">
        <v>14376</v>
      </c>
      <c r="V1072" s="7" t="s">
        <v>2049</v>
      </c>
      <c r="W1072" s="7" t="s">
        <v>545</v>
      </c>
      <c r="X1072" s="8">
        <v>1.786295711013031E-2</v>
      </c>
      <c r="Y1072" s="7">
        <v>112.66342450701765</v>
      </c>
      <c r="Z1072" s="9">
        <v>15.752964015981593</v>
      </c>
      <c r="AA1072" s="7">
        <v>0</v>
      </c>
      <c r="AB1072" s="7">
        <v>1</v>
      </c>
      <c r="AC1072" s="7">
        <v>0</v>
      </c>
      <c r="AD1072" s="7">
        <v>1</v>
      </c>
      <c r="AE1072" s="7">
        <v>0</v>
      </c>
      <c r="AF1072" s="7">
        <v>-1</v>
      </c>
      <c r="AG1072" s="7">
        <v>1</v>
      </c>
      <c r="AH1072" s="7" t="s">
        <v>323</v>
      </c>
    </row>
    <row r="1073" spans="1:34" x14ac:dyDescent="0.25">
      <c r="A1073">
        <v>10854558</v>
      </c>
      <c r="B1073" t="s">
        <v>14379</v>
      </c>
      <c r="C1073" s="5" t="str">
        <f t="shared" si="50"/>
        <v>Trim24</v>
      </c>
      <c r="D1073" t="s">
        <v>14380</v>
      </c>
      <c r="E1073" s="6">
        <v>409.03291666666661</v>
      </c>
      <c r="F1073">
        <v>24</v>
      </c>
      <c r="H1073" s="7">
        <v>410.83166666666671</v>
      </c>
      <c r="I1073" s="7">
        <v>428.49619999999993</v>
      </c>
      <c r="J1073" s="7">
        <v>413.02733333333339</v>
      </c>
      <c r="K1073" s="7">
        <v>392.54599999999999</v>
      </c>
      <c r="L1073" s="7">
        <v>10.75948947983437</v>
      </c>
      <c r="M1073" s="7">
        <v>16.323590695677225</v>
      </c>
      <c r="N1073" s="7">
        <v>10.66858998493554</v>
      </c>
      <c r="O1073" s="7">
        <v>21.632064802047907</v>
      </c>
      <c r="P1073" s="7">
        <v>4.3925431864063009</v>
      </c>
      <c r="Q1073" s="7">
        <v>6.6640779957420486</v>
      </c>
      <c r="R1073" s="7">
        <v>4.3554336230098247</v>
      </c>
      <c r="S1073" s="7">
        <v>8.8312534746395617</v>
      </c>
      <c r="T1073" s="7" t="s">
        <v>9321</v>
      </c>
      <c r="U1073" s="7" t="s">
        <v>13933</v>
      </c>
      <c r="V1073" s="7" t="s">
        <v>7612</v>
      </c>
      <c r="W1073" s="7" t="s">
        <v>456</v>
      </c>
      <c r="X1073" s="8">
        <v>1.0109719862040099E-2</v>
      </c>
      <c r="Y1073" s="7">
        <v>239.65772218245615</v>
      </c>
      <c r="Z1073" s="9">
        <v>22.975581959896477</v>
      </c>
      <c r="AA1073" s="7">
        <v>0</v>
      </c>
      <c r="AB1073" s="7">
        <v>0</v>
      </c>
      <c r="AC1073" s="7">
        <v>0</v>
      </c>
      <c r="AD1073" s="7">
        <v>0</v>
      </c>
      <c r="AE1073" s="7">
        <v>-1</v>
      </c>
      <c r="AF1073" s="7">
        <v>0</v>
      </c>
      <c r="AG1073" s="7">
        <v>-1</v>
      </c>
      <c r="AH1073" s="7" t="s">
        <v>49</v>
      </c>
    </row>
    <row r="1074" spans="1:34" x14ac:dyDescent="0.25">
      <c r="A1074">
        <v>10909384</v>
      </c>
      <c r="B1074" t="s">
        <v>14381</v>
      </c>
      <c r="C1074" s="5" t="str">
        <f t="shared" si="50"/>
        <v>Trim29</v>
      </c>
      <c r="D1074" t="s">
        <v>14382</v>
      </c>
      <c r="E1074" s="6">
        <v>53.052400000000006</v>
      </c>
      <c r="F1074">
        <v>24</v>
      </c>
      <c r="H1074" s="7">
        <v>52.218883333333338</v>
      </c>
      <c r="I1074" s="7">
        <v>51.242860000000007</v>
      </c>
      <c r="J1074" s="7">
        <v>47.118279999999999</v>
      </c>
      <c r="K1074" s="7">
        <v>58.259399999999999</v>
      </c>
      <c r="L1074" s="7">
        <v>5.6874036717703316</v>
      </c>
      <c r="M1074" s="7">
        <v>4.1560118825624155</v>
      </c>
      <c r="N1074" s="7">
        <v>1.0087816349438548</v>
      </c>
      <c r="O1074" s="7">
        <v>1.570365591828857</v>
      </c>
      <c r="P1074" s="7">
        <v>2.3218728261781356</v>
      </c>
      <c r="Q1074" s="7">
        <v>1.6966847462036072</v>
      </c>
      <c r="R1074" s="7">
        <v>0.41183337791716945</v>
      </c>
      <c r="S1074" s="7">
        <v>0.64109906826740348</v>
      </c>
      <c r="T1074" s="7" t="s">
        <v>128</v>
      </c>
      <c r="U1074" s="7" t="s">
        <v>809</v>
      </c>
      <c r="V1074" s="7" t="s">
        <v>3520</v>
      </c>
      <c r="W1074" s="7" t="s">
        <v>1163</v>
      </c>
      <c r="X1074" s="8">
        <v>9.643683658171852E-4</v>
      </c>
      <c r="Y1074" s="7">
        <v>13.734630206018513</v>
      </c>
      <c r="Z1074" s="9">
        <v>5.5002102676626032</v>
      </c>
      <c r="AA1074" s="7">
        <v>0</v>
      </c>
      <c r="AB1074" s="7">
        <v>0</v>
      </c>
      <c r="AC1074" s="7">
        <v>1</v>
      </c>
      <c r="AD1074" s="7">
        <v>0</v>
      </c>
      <c r="AE1074" s="7">
        <v>1</v>
      </c>
      <c r="AF1074" s="7">
        <v>1</v>
      </c>
      <c r="AG1074" s="7">
        <v>1</v>
      </c>
      <c r="AH1074" s="7" t="s">
        <v>826</v>
      </c>
    </row>
    <row r="1075" spans="1:34" x14ac:dyDescent="0.25">
      <c r="A1075">
        <v>10749117</v>
      </c>
      <c r="B1075" t="s">
        <v>14397</v>
      </c>
      <c r="C1075" s="5" t="str">
        <f t="shared" si="50"/>
        <v>Trim47</v>
      </c>
      <c r="D1075" t="s">
        <v>14398</v>
      </c>
      <c r="E1075" s="6">
        <v>87.496274999999983</v>
      </c>
      <c r="F1075">
        <v>24</v>
      </c>
      <c r="H1075" s="7">
        <v>89.623999999999981</v>
      </c>
      <c r="I1075" s="7">
        <v>80.71078</v>
      </c>
      <c r="J1075" s="7">
        <v>78.968016666666657</v>
      </c>
      <c r="K1075" s="7">
        <v>88.210599999999999</v>
      </c>
      <c r="L1075" s="7">
        <v>5.7423143128881415</v>
      </c>
      <c r="M1075" s="7">
        <v>2.1099929127843078</v>
      </c>
      <c r="N1075" s="7">
        <v>8.1325922289062724</v>
      </c>
      <c r="O1075" s="7">
        <v>8.0204654164206719</v>
      </c>
      <c r="P1075" s="7">
        <v>2.3442900015427561</v>
      </c>
      <c r="Q1075" s="7">
        <v>0.86140099953506055</v>
      </c>
      <c r="R1075" s="7">
        <v>3.3201168744906835</v>
      </c>
      <c r="S1075" s="7">
        <v>3.2743412949782749</v>
      </c>
      <c r="T1075" s="7" t="s">
        <v>2960</v>
      </c>
      <c r="U1075" s="7" t="s">
        <v>471</v>
      </c>
      <c r="V1075" s="7" t="s">
        <v>38</v>
      </c>
      <c r="W1075" s="7" t="s">
        <v>955</v>
      </c>
      <c r="X1075" s="8">
        <v>2.8364184743699793E-2</v>
      </c>
      <c r="Y1075" s="7">
        <v>43.948092526122821</v>
      </c>
      <c r="Z1075" s="9">
        <v>9.8387703146759726</v>
      </c>
      <c r="AA1075" s="7">
        <v>0</v>
      </c>
      <c r="AB1075" s="7">
        <v>-1</v>
      </c>
      <c r="AC1075" s="7">
        <v>0</v>
      </c>
      <c r="AD1075" s="7">
        <v>0</v>
      </c>
      <c r="AE1075" s="7">
        <v>0</v>
      </c>
      <c r="AF1075" s="7">
        <v>0</v>
      </c>
      <c r="AG1075" s="7"/>
      <c r="AH1075" s="7" t="s">
        <v>21</v>
      </c>
    </row>
    <row r="1076" spans="1:34" x14ac:dyDescent="0.25">
      <c r="A1076">
        <v>10814415</v>
      </c>
      <c r="B1076" t="s">
        <v>14406</v>
      </c>
      <c r="C1076" s="5" t="str">
        <f t="shared" si="50"/>
        <v>Trim55</v>
      </c>
      <c r="D1076" t="s">
        <v>14407</v>
      </c>
      <c r="E1076" s="6">
        <v>40.048437499999984</v>
      </c>
      <c r="F1076">
        <v>9</v>
      </c>
      <c r="H1076" s="7">
        <v>37.178399999999996</v>
      </c>
      <c r="I1076" s="7">
        <v>36.438459999999999</v>
      </c>
      <c r="J1076" s="7">
        <v>37.62201666666666</v>
      </c>
      <c r="K1076" s="7">
        <v>42.983350000000002</v>
      </c>
      <c r="L1076" s="7">
        <v>3.8137026769269773</v>
      </c>
      <c r="M1076" s="7">
        <v>1.3619459618501768</v>
      </c>
      <c r="N1076" s="7">
        <v>3.9207308734044304</v>
      </c>
      <c r="O1076" s="7">
        <v>3.0834320869771061</v>
      </c>
      <c r="P1076" s="7">
        <v>1.5569375981928968</v>
      </c>
      <c r="Q1076" s="7">
        <v>0.55601211062949629</v>
      </c>
      <c r="R1076" s="7">
        <v>1.6006316764362474</v>
      </c>
      <c r="S1076" s="7">
        <v>1.258805878269825</v>
      </c>
      <c r="T1076" s="7" t="s">
        <v>135</v>
      </c>
      <c r="U1076" s="7" t="s">
        <v>63</v>
      </c>
      <c r="V1076" s="7" t="s">
        <v>137</v>
      </c>
      <c r="W1076" s="7" t="s">
        <v>462</v>
      </c>
      <c r="X1076" s="8">
        <v>1.1413209396756677E-2</v>
      </c>
      <c r="Y1076" s="7">
        <v>10.765244622912277</v>
      </c>
      <c r="Z1076" s="9">
        <v>4.869481929098507</v>
      </c>
      <c r="AA1076" s="7">
        <v>0</v>
      </c>
      <c r="AB1076" s="7">
        <v>0</v>
      </c>
      <c r="AC1076" s="7">
        <v>1</v>
      </c>
      <c r="AD1076" s="7">
        <v>0</v>
      </c>
      <c r="AE1076" s="7">
        <v>1</v>
      </c>
      <c r="AF1076" s="7">
        <v>1</v>
      </c>
      <c r="AG1076" s="7">
        <v>1</v>
      </c>
      <c r="AH1076" s="7" t="s">
        <v>826</v>
      </c>
    </row>
    <row r="1077" spans="1:34" x14ac:dyDescent="0.25">
      <c r="A1077">
        <v>10808843</v>
      </c>
      <c r="B1077" t="s">
        <v>14408</v>
      </c>
      <c r="C1077" s="5" t="str">
        <f t="shared" si="50"/>
        <v>Trim67</v>
      </c>
      <c r="D1077" t="s">
        <v>14409</v>
      </c>
      <c r="E1077" s="6">
        <v>113.14882083333333</v>
      </c>
      <c r="F1077">
        <v>24</v>
      </c>
      <c r="H1077" s="7">
        <v>116.64449999999999</v>
      </c>
      <c r="I1077" s="7">
        <v>110.36679999999998</v>
      </c>
      <c r="J1077" s="7">
        <v>108.79861666666666</v>
      </c>
      <c r="K1077" s="7">
        <v>118.16583333333335</v>
      </c>
      <c r="L1077" s="7">
        <v>1.4832710810907055</v>
      </c>
      <c r="M1077" s="7">
        <v>3.9356878941298179</v>
      </c>
      <c r="N1077" s="7">
        <v>6.5913898050158322</v>
      </c>
      <c r="O1077" s="7">
        <v>4.2553148140492079</v>
      </c>
      <c r="P1077" s="7">
        <v>0.60554288314976645</v>
      </c>
      <c r="Q1077" s="7">
        <v>1.6067378545778195</v>
      </c>
      <c r="R1077" s="7">
        <v>2.690923619678649</v>
      </c>
      <c r="S1077" s="7">
        <v>1.7372249982211405</v>
      </c>
      <c r="T1077" s="7" t="s">
        <v>680</v>
      </c>
      <c r="U1077" s="7" t="s">
        <v>519</v>
      </c>
      <c r="V1077" s="7" t="s">
        <v>1722</v>
      </c>
      <c r="W1077" s="7" t="s">
        <v>223</v>
      </c>
      <c r="X1077" s="8">
        <v>4.1337922266044764E-3</v>
      </c>
      <c r="Y1077" s="7">
        <v>20.038402154824549</v>
      </c>
      <c r="Z1077" s="9">
        <v>6.643582786576915</v>
      </c>
      <c r="AA1077" s="7">
        <v>0</v>
      </c>
      <c r="AB1077" s="7">
        <v>-1</v>
      </c>
      <c r="AC1077" s="7">
        <v>0</v>
      </c>
      <c r="AD1077" s="7">
        <v>0</v>
      </c>
      <c r="AE1077" s="7">
        <v>1</v>
      </c>
      <c r="AF1077" s="7">
        <v>1</v>
      </c>
      <c r="AG1077" s="7">
        <v>1</v>
      </c>
      <c r="AH1077" s="7" t="s">
        <v>826</v>
      </c>
    </row>
    <row r="1078" spans="1:34" x14ac:dyDescent="0.25">
      <c r="A1078">
        <v>10887359</v>
      </c>
      <c r="B1078" t="s">
        <v>14418</v>
      </c>
      <c r="C1078" s="5" t="str">
        <f t="shared" si="50"/>
        <v>Trmt61a</v>
      </c>
      <c r="D1078" t="s">
        <v>14419</v>
      </c>
      <c r="E1078" s="6">
        <v>190.26279166666663</v>
      </c>
      <c r="F1078">
        <v>24</v>
      </c>
      <c r="H1078" s="7">
        <v>187.78283333333334</v>
      </c>
      <c r="I1078" s="7">
        <v>183.62020000000001</v>
      </c>
      <c r="J1078" s="7">
        <v>205.90883333333338</v>
      </c>
      <c r="K1078" s="7">
        <v>184.39416666666662</v>
      </c>
      <c r="L1078" s="7">
        <v>10.892885979696409</v>
      </c>
      <c r="M1078" s="7">
        <v>18.809882022490196</v>
      </c>
      <c r="N1078" s="7">
        <v>13.727386997045965</v>
      </c>
      <c r="O1078" s="7">
        <v>4.1235150741408289</v>
      </c>
      <c r="P1078" s="7">
        <v>4.4470020794288407</v>
      </c>
      <c r="Q1078" s="7">
        <v>7.6791021795085737</v>
      </c>
      <c r="R1078" s="7">
        <v>5.6041822740798777</v>
      </c>
      <c r="S1078" s="7">
        <v>1.6834179797199629</v>
      </c>
      <c r="T1078" s="7" t="s">
        <v>1465</v>
      </c>
      <c r="U1078" s="7" t="s">
        <v>3656</v>
      </c>
      <c r="V1078" s="7" t="s">
        <v>4382</v>
      </c>
      <c r="W1078" s="7" t="s">
        <v>1513</v>
      </c>
      <c r="X1078" s="8">
        <v>2.2563904942231365E-2</v>
      </c>
      <c r="Y1078" s="7">
        <v>159.77600648947362</v>
      </c>
      <c r="Z1078" s="9">
        <v>18.759730196142332</v>
      </c>
      <c r="AA1078" s="7">
        <v>0</v>
      </c>
      <c r="AB1078" s="7">
        <v>0</v>
      </c>
      <c r="AC1078" s="7">
        <v>0</v>
      </c>
      <c r="AD1078" s="7">
        <v>1</v>
      </c>
      <c r="AE1078" s="7">
        <v>0</v>
      </c>
      <c r="AF1078" s="7">
        <v>-1</v>
      </c>
      <c r="AG1078" s="7">
        <v>1</v>
      </c>
      <c r="AH1078" s="7" t="s">
        <v>323</v>
      </c>
    </row>
    <row r="1079" spans="1:34" x14ac:dyDescent="0.25">
      <c r="A1079">
        <v>10851056</v>
      </c>
      <c r="B1079" t="s">
        <v>14426</v>
      </c>
      <c r="C1079" s="5" t="str">
        <f t="shared" si="50"/>
        <v>Trpc4ap</v>
      </c>
      <c r="D1079" t="s">
        <v>14427</v>
      </c>
      <c r="E1079" s="6">
        <v>1285.2449999999999</v>
      </c>
      <c r="F1079">
        <v>24</v>
      </c>
      <c r="H1079" s="7">
        <v>1311.0583333333332</v>
      </c>
      <c r="I1079" s="7">
        <v>1298.3340000000003</v>
      </c>
      <c r="J1079" s="7">
        <v>1276.1233333333332</v>
      </c>
      <c r="K1079" s="7">
        <v>1251.9783333333335</v>
      </c>
      <c r="L1079" s="7">
        <v>29.169879270690597</v>
      </c>
      <c r="M1079" s="7">
        <v>24.231088089477076</v>
      </c>
      <c r="N1079" s="7">
        <v>29.339086329786539</v>
      </c>
      <c r="O1079" s="7">
        <v>31.019271053115823</v>
      </c>
      <c r="P1079" s="7">
        <v>11.908553345296713</v>
      </c>
      <c r="Q1079" s="7">
        <v>9.8923002886082898</v>
      </c>
      <c r="R1079" s="7">
        <v>11.977631837907049</v>
      </c>
      <c r="S1079" s="7">
        <v>12.663564378869728</v>
      </c>
      <c r="T1079" s="7" t="s">
        <v>14428</v>
      </c>
      <c r="U1079" s="7" t="s">
        <v>14429</v>
      </c>
      <c r="V1079" s="7" t="s">
        <v>14430</v>
      </c>
      <c r="W1079" s="7" t="s">
        <v>4580</v>
      </c>
      <c r="X1079" s="8">
        <v>1.1710119799762744E-2</v>
      </c>
      <c r="Y1079" s="7">
        <v>827.25671684210522</v>
      </c>
      <c r="Z1079" s="9">
        <v>42.686540392948338</v>
      </c>
      <c r="AA1079" s="7">
        <v>0</v>
      </c>
      <c r="AB1079" s="7">
        <v>0</v>
      </c>
      <c r="AC1079" s="7">
        <v>-1</v>
      </c>
      <c r="AD1079" s="7">
        <v>0</v>
      </c>
      <c r="AE1079" s="7">
        <v>-1</v>
      </c>
      <c r="AF1079" s="7">
        <v>0</v>
      </c>
      <c r="AG1079" s="7">
        <v>-1</v>
      </c>
      <c r="AH1079" s="7" t="s">
        <v>49</v>
      </c>
    </row>
    <row r="1080" spans="1:34" x14ac:dyDescent="0.25">
      <c r="A1080">
        <v>10815527</v>
      </c>
      <c r="B1080" t="s">
        <v>14436</v>
      </c>
      <c r="C1080" s="5" t="str">
        <f t="shared" si="50"/>
        <v>Tsc22d2</v>
      </c>
      <c r="D1080" t="s">
        <v>14437</v>
      </c>
      <c r="E1080" s="6">
        <v>514.42695833333312</v>
      </c>
      <c r="F1080">
        <v>24</v>
      </c>
      <c r="H1080" s="7">
        <v>507.31200000000007</v>
      </c>
      <c r="I1080" s="7">
        <v>523.43360000000007</v>
      </c>
      <c r="J1080" s="7">
        <v>530.49599999999998</v>
      </c>
      <c r="K1080" s="7">
        <v>499.7046666666667</v>
      </c>
      <c r="L1080" s="7">
        <v>19.583283299794246</v>
      </c>
      <c r="M1080" s="7">
        <v>24.696276891466873</v>
      </c>
      <c r="N1080" s="7">
        <v>15.717253640506033</v>
      </c>
      <c r="O1080" s="7">
        <v>9.4336994581482596</v>
      </c>
      <c r="P1080" s="7">
        <v>7.9948419288105201</v>
      </c>
      <c r="Q1080" s="7">
        <v>10.082212821763557</v>
      </c>
      <c r="R1080" s="7">
        <v>6.4165419295235164</v>
      </c>
      <c r="S1080" s="7">
        <v>3.851291676538898</v>
      </c>
      <c r="T1080" s="7" t="s">
        <v>4388</v>
      </c>
      <c r="U1080" s="7" t="s">
        <v>6960</v>
      </c>
      <c r="V1080" s="7" t="s">
        <v>14438</v>
      </c>
      <c r="W1080" s="7" t="s">
        <v>6962</v>
      </c>
      <c r="X1080" s="8">
        <v>2.9112227379614674E-2</v>
      </c>
      <c r="Y1080" s="7">
        <v>317.75173844912314</v>
      </c>
      <c r="Z1080" s="9">
        <v>26.455426944053869</v>
      </c>
      <c r="AA1080" s="7">
        <v>0</v>
      </c>
      <c r="AB1080" s="7">
        <v>0</v>
      </c>
      <c r="AC1080" s="7">
        <v>0</v>
      </c>
      <c r="AD1080" s="7">
        <v>0</v>
      </c>
      <c r="AE1080" s="7">
        <v>0</v>
      </c>
      <c r="AF1080" s="7">
        <v>-1</v>
      </c>
      <c r="AG1080" s="7"/>
      <c r="AH1080" s="7" t="s">
        <v>21</v>
      </c>
    </row>
    <row r="1081" spans="1:34" x14ac:dyDescent="0.25">
      <c r="A1081">
        <v>10857999</v>
      </c>
      <c r="B1081" t="s">
        <v>14439</v>
      </c>
      <c r="C1081" s="5" t="str">
        <f t="shared" si="50"/>
        <v>Tsen2</v>
      </c>
      <c r="D1081" t="s">
        <v>14440</v>
      </c>
      <c r="E1081" s="6">
        <v>158.55933333333331</v>
      </c>
      <c r="F1081">
        <v>24</v>
      </c>
      <c r="H1081" s="7">
        <v>160.32450000000003</v>
      </c>
      <c r="I1081" s="7">
        <v>163.2998</v>
      </c>
      <c r="J1081" s="7">
        <v>163.87916666666663</v>
      </c>
      <c r="K1081" s="7">
        <v>148.90266666666665</v>
      </c>
      <c r="L1081" s="7">
        <v>7.431109896913112</v>
      </c>
      <c r="M1081" s="7">
        <v>5.3222344179864916</v>
      </c>
      <c r="N1081" s="7">
        <v>6.5794895673347407</v>
      </c>
      <c r="O1081" s="7">
        <v>8.5261459679427603</v>
      </c>
      <c r="P1081" s="7">
        <v>3.0337379116638714</v>
      </c>
      <c r="Q1081" s="7">
        <v>2.1727931025909184</v>
      </c>
      <c r="R1081" s="7">
        <v>2.6860653679892299</v>
      </c>
      <c r="S1081" s="7">
        <v>3.4807845156579909</v>
      </c>
      <c r="T1081" s="7" t="s">
        <v>800</v>
      </c>
      <c r="U1081" s="7" t="s">
        <v>2537</v>
      </c>
      <c r="V1081" s="7" t="s">
        <v>1577</v>
      </c>
      <c r="W1081" s="7" t="s">
        <v>2404</v>
      </c>
      <c r="X1081" s="8">
        <v>6.3247895196456736E-3</v>
      </c>
      <c r="Y1081" s="7">
        <v>51.017680445614026</v>
      </c>
      <c r="Z1081" s="9">
        <v>10.600617436669365</v>
      </c>
      <c r="AA1081" s="7">
        <v>0</v>
      </c>
      <c r="AB1081" s="7">
        <v>0</v>
      </c>
      <c r="AC1081" s="7">
        <v>-1</v>
      </c>
      <c r="AD1081" s="7">
        <v>0</v>
      </c>
      <c r="AE1081" s="7">
        <v>-1</v>
      </c>
      <c r="AF1081" s="7">
        <v>-1</v>
      </c>
      <c r="AG1081" s="7">
        <v>-1</v>
      </c>
      <c r="AH1081" s="7" t="s">
        <v>49</v>
      </c>
    </row>
    <row r="1082" spans="1:34" x14ac:dyDescent="0.25">
      <c r="A1082">
        <v>10722167</v>
      </c>
      <c r="B1082" t="s">
        <v>14441</v>
      </c>
      <c r="C1082" s="5" t="str">
        <f t="shared" si="50"/>
        <v>Tsg101</v>
      </c>
      <c r="D1082" t="s">
        <v>14442</v>
      </c>
      <c r="E1082" s="6">
        <v>819.64295833333347</v>
      </c>
      <c r="F1082">
        <v>24</v>
      </c>
      <c r="H1082" s="7">
        <v>802.60683333333327</v>
      </c>
      <c r="I1082" s="7">
        <v>816.67020000000002</v>
      </c>
      <c r="J1082" s="7">
        <v>838.15683333333334</v>
      </c>
      <c r="K1082" s="7">
        <v>811.58449999999993</v>
      </c>
      <c r="L1082" s="7">
        <v>18.553724838065982</v>
      </c>
      <c r="M1082" s="7">
        <v>29.607235487292634</v>
      </c>
      <c r="N1082" s="7">
        <v>11.145600897514061</v>
      </c>
      <c r="O1082" s="7">
        <v>20.484905005881782</v>
      </c>
      <c r="P1082" s="7">
        <v>7.5745264468773517</v>
      </c>
      <c r="Q1082" s="7">
        <v>12.087103273048237</v>
      </c>
      <c r="R1082" s="7">
        <v>4.5501725126026136</v>
      </c>
      <c r="S1082" s="7">
        <v>8.362927448965868</v>
      </c>
      <c r="T1082" s="7" t="s">
        <v>2911</v>
      </c>
      <c r="U1082" s="7" t="s">
        <v>8172</v>
      </c>
      <c r="V1082" s="7" t="s">
        <v>14443</v>
      </c>
      <c r="W1082" s="7" t="s">
        <v>14444</v>
      </c>
      <c r="X1082" s="8">
        <v>4.3864322367330504E-2</v>
      </c>
      <c r="Y1082" s="7">
        <v>418.25451905087721</v>
      </c>
      <c r="Z1082" s="9">
        <v>30.352266588328757</v>
      </c>
      <c r="AA1082" s="7">
        <v>0</v>
      </c>
      <c r="AB1082" s="7">
        <v>1</v>
      </c>
      <c r="AC1082" s="7">
        <v>0</v>
      </c>
      <c r="AD1082" s="7">
        <v>0</v>
      </c>
      <c r="AE1082" s="7">
        <v>0</v>
      </c>
      <c r="AF1082" s="7">
        <v>0</v>
      </c>
      <c r="AG1082" s="7"/>
      <c r="AH1082" s="7" t="s">
        <v>21</v>
      </c>
    </row>
    <row r="1083" spans="1:34" x14ac:dyDescent="0.25">
      <c r="A1083">
        <v>10850857</v>
      </c>
      <c r="B1083" t="s">
        <v>14458</v>
      </c>
      <c r="C1083" s="5" t="str">
        <f t="shared" si="50"/>
        <v>Tspyl3</v>
      </c>
      <c r="D1083" t="s">
        <v>14459</v>
      </c>
      <c r="E1083" s="6">
        <v>114.46519583333334</v>
      </c>
      <c r="F1083">
        <v>24</v>
      </c>
      <c r="H1083" s="7">
        <v>122.49066666666666</v>
      </c>
      <c r="I1083" s="7">
        <v>115.0752</v>
      </c>
      <c r="J1083" s="7">
        <v>116.92866666666664</v>
      </c>
      <c r="K1083" s="7">
        <v>107.41053333333332</v>
      </c>
      <c r="L1083" s="7">
        <v>7.3406540762160057</v>
      </c>
      <c r="M1083" s="7">
        <v>9.7450092714168299</v>
      </c>
      <c r="N1083" s="7">
        <v>6.4127406205667388</v>
      </c>
      <c r="O1083" s="7">
        <v>7.3915275570525099</v>
      </c>
      <c r="P1083" s="7">
        <v>2.9968094775017722</v>
      </c>
      <c r="Q1083" s="7">
        <v>3.9783833756104166</v>
      </c>
      <c r="R1083" s="7">
        <v>2.6179903955345432</v>
      </c>
      <c r="S1083" s="7">
        <v>3.0175784890832209</v>
      </c>
      <c r="T1083" s="7" t="s">
        <v>1256</v>
      </c>
      <c r="U1083" s="7" t="s">
        <v>2035</v>
      </c>
      <c r="V1083" s="7" t="s">
        <v>1247</v>
      </c>
      <c r="W1083" s="7" t="s">
        <v>1194</v>
      </c>
      <c r="X1083" s="8">
        <v>2.45511541424802E-2</v>
      </c>
      <c r="Y1083" s="7">
        <v>59.372444399999999</v>
      </c>
      <c r="Z1083" s="9">
        <v>11.435713641008812</v>
      </c>
      <c r="AA1083" s="7">
        <v>0</v>
      </c>
      <c r="AB1083" s="7">
        <v>0</v>
      </c>
      <c r="AC1083" s="7">
        <v>-1</v>
      </c>
      <c r="AD1083" s="7">
        <v>0</v>
      </c>
      <c r="AE1083" s="7">
        <v>0</v>
      </c>
      <c r="AF1083" s="7">
        <v>0</v>
      </c>
      <c r="AG1083" s="7"/>
      <c r="AH1083" s="7" t="s">
        <v>21</v>
      </c>
    </row>
    <row r="1084" spans="1:34" x14ac:dyDescent="0.25">
      <c r="A1084">
        <v>10904921</v>
      </c>
      <c r="B1084" t="s">
        <v>14469</v>
      </c>
      <c r="C1084" s="5" t="str">
        <f t="shared" si="50"/>
        <v>Tssk5</v>
      </c>
      <c r="D1084" t="s">
        <v>14470</v>
      </c>
      <c r="E1084" s="6">
        <v>44.608450000000005</v>
      </c>
      <c r="F1084">
        <v>20</v>
      </c>
      <c r="H1084" s="7">
        <v>46.475099999999998</v>
      </c>
      <c r="I1084" s="7">
        <v>42.517080000000007</v>
      </c>
      <c r="J1084" s="7">
        <v>42.727483333333332</v>
      </c>
      <c r="K1084" s="7">
        <v>47.45836666666667</v>
      </c>
      <c r="L1084" s="7">
        <v>2.1054743038090011</v>
      </c>
      <c r="M1084" s="7">
        <v>3.4992105205317401</v>
      </c>
      <c r="N1084" s="7">
        <v>4.1945884191022458</v>
      </c>
      <c r="O1084" s="7">
        <v>2.707196784621809</v>
      </c>
      <c r="P1084" s="7">
        <v>0.85955628514561688</v>
      </c>
      <c r="Q1084" s="7">
        <v>1.4285467129802472</v>
      </c>
      <c r="R1084" s="7">
        <v>1.7124335512980098</v>
      </c>
      <c r="S1084" s="7">
        <v>1.1052084592711204</v>
      </c>
      <c r="T1084" s="7" t="s">
        <v>2113</v>
      </c>
      <c r="U1084" s="7" t="s">
        <v>462</v>
      </c>
      <c r="V1084" s="7" t="s">
        <v>155</v>
      </c>
      <c r="W1084" s="7" t="s">
        <v>1049</v>
      </c>
      <c r="X1084" s="8">
        <v>3.2995510866475626E-2</v>
      </c>
      <c r="Y1084" s="7">
        <v>10.303181024719303</v>
      </c>
      <c r="Z1084" s="9">
        <v>4.7638323820804365</v>
      </c>
      <c r="AA1084" s="7">
        <v>0</v>
      </c>
      <c r="AB1084" s="7">
        <v>0</v>
      </c>
      <c r="AC1084" s="7">
        <v>0</v>
      </c>
      <c r="AD1084" s="7">
        <v>0</v>
      </c>
      <c r="AE1084" s="7">
        <v>1</v>
      </c>
      <c r="AF1084" s="7">
        <v>0</v>
      </c>
      <c r="AG1084" s="7">
        <v>1</v>
      </c>
      <c r="AH1084" s="7" t="s">
        <v>826</v>
      </c>
    </row>
    <row r="1085" spans="1:34" x14ac:dyDescent="0.25">
      <c r="A1085">
        <v>10905284</v>
      </c>
      <c r="B1085" t="s">
        <v>14471</v>
      </c>
      <c r="C1085" s="5" t="str">
        <f t="shared" ref="C1085:C1105" si="51">IF(ISBLANK(B1085)," ",HYPERLINK("http://www.genecards.org/cgi-bin/carddisp.pl?gene="&amp;B1085&amp;"&amp;search="&amp;B1085,B1085))</f>
        <v>Tst</v>
      </c>
      <c r="D1085" t="s">
        <v>14472</v>
      </c>
      <c r="E1085" s="6">
        <v>497.51554166666671</v>
      </c>
      <c r="F1085">
        <v>24</v>
      </c>
      <c r="H1085" s="7">
        <v>496.09050000000002</v>
      </c>
      <c r="I1085" s="7">
        <v>480.20119999999997</v>
      </c>
      <c r="J1085" s="7">
        <v>522.0386666666667</v>
      </c>
      <c r="K1085" s="7">
        <v>503.83933333333334</v>
      </c>
      <c r="L1085" s="7">
        <v>20.165427104328852</v>
      </c>
      <c r="M1085" s="7">
        <v>27.08744919146136</v>
      </c>
      <c r="N1085" s="7">
        <v>13.279207637004037</v>
      </c>
      <c r="O1085" s="7">
        <v>24.581174444413072</v>
      </c>
      <c r="P1085" s="7">
        <v>8.2325011418159022</v>
      </c>
      <c r="Q1085" s="7">
        <v>11.058404825440849</v>
      </c>
      <c r="R1085" s="7">
        <v>5.4212138165215729</v>
      </c>
      <c r="S1085" s="7">
        <v>10.035222444525635</v>
      </c>
      <c r="T1085" s="7" t="s">
        <v>6773</v>
      </c>
      <c r="U1085" s="7" t="s">
        <v>7514</v>
      </c>
      <c r="V1085" s="7" t="s">
        <v>2497</v>
      </c>
      <c r="W1085" s="7" t="s">
        <v>14473</v>
      </c>
      <c r="X1085" s="8">
        <v>3.3342206254886847E-2</v>
      </c>
      <c r="Y1085" s="7">
        <v>466.89470152456153</v>
      </c>
      <c r="Z1085" s="9">
        <v>32.068620612025491</v>
      </c>
      <c r="AA1085" s="7">
        <v>0</v>
      </c>
      <c r="AB1085" s="7">
        <v>0</v>
      </c>
      <c r="AC1085" s="7">
        <v>0</v>
      </c>
      <c r="AD1085" s="7">
        <v>1</v>
      </c>
      <c r="AE1085" s="7">
        <v>0</v>
      </c>
      <c r="AF1085" s="7">
        <v>0</v>
      </c>
      <c r="AG1085" s="7">
        <v>1</v>
      </c>
      <c r="AH1085" s="7" t="s">
        <v>323</v>
      </c>
    </row>
    <row r="1086" spans="1:34" x14ac:dyDescent="0.25">
      <c r="A1086">
        <v>10738196</v>
      </c>
      <c r="B1086" t="s">
        <v>14476</v>
      </c>
      <c r="C1086" s="5" t="str">
        <f t="shared" si="51"/>
        <v>Ttc25</v>
      </c>
      <c r="D1086" t="s">
        <v>14477</v>
      </c>
      <c r="E1086" s="6">
        <v>105.30098749999998</v>
      </c>
      <c r="F1086">
        <v>24</v>
      </c>
      <c r="H1086" s="7">
        <v>106.00849999999998</v>
      </c>
      <c r="I1086" s="7">
        <v>120.94217999999998</v>
      </c>
      <c r="J1086" s="7">
        <v>86.46159999999999</v>
      </c>
      <c r="K1086" s="7">
        <v>114.15750000000003</v>
      </c>
      <c r="L1086" s="7">
        <v>2.3443231645829008</v>
      </c>
      <c r="M1086" s="7">
        <v>32.497522090491778</v>
      </c>
      <c r="N1086" s="7">
        <v>10.794648757416859</v>
      </c>
      <c r="O1086" s="7">
        <v>13.656170586954168</v>
      </c>
      <c r="P1086" s="7">
        <v>0.95706592423580272</v>
      </c>
      <c r="Q1086" s="7">
        <v>13.267057837754892</v>
      </c>
      <c r="R1086" s="7">
        <v>4.4068969013732957</v>
      </c>
      <c r="S1086" s="7">
        <v>5.5751082964069285</v>
      </c>
      <c r="T1086" s="7" t="s">
        <v>3646</v>
      </c>
      <c r="U1086" s="7" t="s">
        <v>14478</v>
      </c>
      <c r="V1086" s="7" t="s">
        <v>2954</v>
      </c>
      <c r="W1086" s="7" t="s">
        <v>790</v>
      </c>
      <c r="X1086" s="8">
        <v>1.9766730339020572E-2</v>
      </c>
      <c r="Y1086" s="7">
        <v>303.5216951614737</v>
      </c>
      <c r="Z1086" s="9">
        <v>25.856258235229678</v>
      </c>
      <c r="AA1086" s="7">
        <v>0</v>
      </c>
      <c r="AB1086" s="7">
        <v>0</v>
      </c>
      <c r="AC1086" s="7">
        <v>0</v>
      </c>
      <c r="AD1086" s="7">
        <v>-1</v>
      </c>
      <c r="AE1086" s="7">
        <v>0</v>
      </c>
      <c r="AF1086" s="7">
        <v>1</v>
      </c>
      <c r="AG1086" s="7">
        <v>-1</v>
      </c>
      <c r="AH1086" s="7" t="s">
        <v>372</v>
      </c>
    </row>
    <row r="1087" spans="1:34" x14ac:dyDescent="0.25">
      <c r="A1087">
        <v>10882248</v>
      </c>
      <c r="B1087" t="s">
        <v>14487</v>
      </c>
      <c r="C1087" s="5" t="str">
        <f t="shared" si="51"/>
        <v>Ttll10</v>
      </c>
      <c r="D1087" t="s">
        <v>14488</v>
      </c>
      <c r="E1087" s="6">
        <v>135.31650000000005</v>
      </c>
      <c r="F1087">
        <v>24</v>
      </c>
      <c r="H1087" s="7">
        <v>145.75749999999999</v>
      </c>
      <c r="I1087" s="7">
        <v>137.85499999999999</v>
      </c>
      <c r="J1087" s="7">
        <v>130.11233333333334</v>
      </c>
      <c r="K1087" s="7">
        <v>129.60849999999999</v>
      </c>
      <c r="L1087" s="7">
        <v>7.9040127720038509</v>
      </c>
      <c r="M1087" s="7">
        <v>6.7977328205806993</v>
      </c>
      <c r="N1087" s="7">
        <v>9.9722341060901023</v>
      </c>
      <c r="O1087" s="7">
        <v>6.4199616431875937</v>
      </c>
      <c r="P1087" s="7">
        <v>3.2267997019751116</v>
      </c>
      <c r="Q1087" s="7">
        <v>2.7751628030321642</v>
      </c>
      <c r="R1087" s="7">
        <v>4.0711475259167136</v>
      </c>
      <c r="S1087" s="7">
        <v>2.6209383656749083</v>
      </c>
      <c r="T1087" s="7" t="s">
        <v>1046</v>
      </c>
      <c r="U1087" s="7" t="s">
        <v>391</v>
      </c>
      <c r="V1087" s="7" t="s">
        <v>685</v>
      </c>
      <c r="W1087" s="7" t="s">
        <v>1335</v>
      </c>
      <c r="X1087" s="8">
        <v>6.9028515683212353E-3</v>
      </c>
      <c r="Y1087" s="7">
        <v>63.184767280701742</v>
      </c>
      <c r="Z1087" s="9">
        <v>11.79714730192144</v>
      </c>
      <c r="AA1087" s="7">
        <v>0</v>
      </c>
      <c r="AB1087" s="7">
        <v>-1</v>
      </c>
      <c r="AC1087" s="7">
        <v>-1</v>
      </c>
      <c r="AD1087" s="7">
        <v>0</v>
      </c>
      <c r="AE1087" s="7">
        <v>0</v>
      </c>
      <c r="AF1087" s="7">
        <v>0</v>
      </c>
      <c r="AG1087" s="7"/>
      <c r="AH1087" s="7" t="s">
        <v>21</v>
      </c>
    </row>
    <row r="1088" spans="1:34" x14ac:dyDescent="0.25">
      <c r="A1088">
        <v>10827906</v>
      </c>
      <c r="B1088" t="s">
        <v>14513</v>
      </c>
      <c r="C1088" s="5" t="str">
        <f t="shared" si="51"/>
        <v>Tubb5</v>
      </c>
      <c r="D1088" t="s">
        <v>14514</v>
      </c>
      <c r="E1088" s="6">
        <v>4273.1483333333335</v>
      </c>
      <c r="F1088">
        <v>24</v>
      </c>
      <c r="H1088" s="7">
        <v>4410.5299999999988</v>
      </c>
      <c r="I1088" s="7">
        <v>4300.1479999999992</v>
      </c>
      <c r="J1088" s="7">
        <v>4319.1833333333334</v>
      </c>
      <c r="K1088" s="7">
        <v>4143.0800000000008</v>
      </c>
      <c r="L1088" s="7">
        <v>68.591715534749682</v>
      </c>
      <c r="M1088" s="7">
        <v>240.41985103148195</v>
      </c>
      <c r="N1088" s="7">
        <v>169.02797255681298</v>
      </c>
      <c r="O1088" s="7">
        <v>80.163715732243887</v>
      </c>
      <c r="P1088" s="7">
        <v>28.002450607045155</v>
      </c>
      <c r="Q1088" s="7">
        <v>98.150993177179132</v>
      </c>
      <c r="R1088" s="7">
        <v>69.005380836891661</v>
      </c>
      <c r="S1088" s="7">
        <v>32.726699904919649</v>
      </c>
      <c r="T1088" s="7" t="s">
        <v>14515</v>
      </c>
      <c r="U1088" s="7" t="s">
        <v>14516</v>
      </c>
      <c r="V1088" s="7" t="s">
        <v>14517</v>
      </c>
      <c r="W1088" s="7" t="s">
        <v>14518</v>
      </c>
      <c r="X1088" s="8">
        <v>4.3734216522377078E-2</v>
      </c>
      <c r="Y1088" s="7">
        <v>22616.543179649143</v>
      </c>
      <c r="Z1088" s="9">
        <v>223.19472181122927</v>
      </c>
      <c r="AA1088" s="7">
        <v>0</v>
      </c>
      <c r="AB1088" s="7">
        <v>0</v>
      </c>
      <c r="AC1088" s="7">
        <v>-1</v>
      </c>
      <c r="AD1088" s="7">
        <v>0</v>
      </c>
      <c r="AE1088" s="7">
        <v>0</v>
      </c>
      <c r="AF1088" s="7">
        <v>0</v>
      </c>
      <c r="AG1088" s="7"/>
      <c r="AH1088" s="7" t="s">
        <v>21</v>
      </c>
    </row>
    <row r="1089" spans="1:34" x14ac:dyDescent="0.25">
      <c r="A1089">
        <v>10802422</v>
      </c>
      <c r="B1089" t="s">
        <v>14519</v>
      </c>
      <c r="C1089" s="5" t="str">
        <f t="shared" si="51"/>
        <v>Tubb6</v>
      </c>
      <c r="D1089" t="s">
        <v>14520</v>
      </c>
      <c r="E1089" s="6">
        <v>107.95435416666668</v>
      </c>
      <c r="F1089">
        <v>24</v>
      </c>
      <c r="H1089" s="7">
        <v>107.51281666666665</v>
      </c>
      <c r="I1089" s="7">
        <v>92.132819999999995</v>
      </c>
      <c r="J1089" s="7">
        <v>93.575066666666658</v>
      </c>
      <c r="K1089" s="7">
        <v>108.94751666666667</v>
      </c>
      <c r="L1089" s="7">
        <v>9.7009933636543959</v>
      </c>
      <c r="M1089" s="7">
        <v>7.6888270605470126</v>
      </c>
      <c r="N1089" s="7">
        <v>9.476813386084304</v>
      </c>
      <c r="O1089" s="7">
        <v>17.170164043528146</v>
      </c>
      <c r="P1089" s="7">
        <v>3.9604139565131877</v>
      </c>
      <c r="Q1089" s="7">
        <v>3.1389505031406073</v>
      </c>
      <c r="R1089" s="7">
        <v>3.8688928639139704</v>
      </c>
      <c r="S1089" s="7">
        <v>7.0096901177544559</v>
      </c>
      <c r="T1089" s="7" t="s">
        <v>737</v>
      </c>
      <c r="U1089" s="7" t="s">
        <v>1724</v>
      </c>
      <c r="V1089" s="7" t="s">
        <v>88</v>
      </c>
      <c r="W1089" s="7" t="s">
        <v>954</v>
      </c>
      <c r="X1089" s="8">
        <v>4.3949161361209674E-2</v>
      </c>
      <c r="Y1089" s="7">
        <v>138.42848598199998</v>
      </c>
      <c r="Z1089" s="9">
        <v>17.461580140639057</v>
      </c>
      <c r="AA1089" s="7">
        <v>0</v>
      </c>
      <c r="AB1089" s="7">
        <v>0</v>
      </c>
      <c r="AC1089" s="7">
        <v>0</v>
      </c>
      <c r="AD1089" s="7">
        <v>0</v>
      </c>
      <c r="AE1089" s="7">
        <v>0</v>
      </c>
      <c r="AF1089" s="7">
        <v>0</v>
      </c>
      <c r="AG1089" s="7"/>
      <c r="AH1089" s="7" t="s">
        <v>21</v>
      </c>
    </row>
    <row r="1090" spans="1:34" x14ac:dyDescent="0.25">
      <c r="A1090">
        <v>10857157</v>
      </c>
      <c r="B1090" t="s">
        <v>14547</v>
      </c>
      <c r="C1090" s="5" t="str">
        <f t="shared" si="51"/>
        <v>Txnrd3</v>
      </c>
      <c r="D1090" t="s">
        <v>14548</v>
      </c>
      <c r="E1090" s="6">
        <v>189.19170833333331</v>
      </c>
      <c r="F1090">
        <v>24</v>
      </c>
      <c r="H1090" s="7">
        <v>178.88666666666666</v>
      </c>
      <c r="I1090" s="7">
        <v>188.99979999999999</v>
      </c>
      <c r="J1090" s="7">
        <v>192.66133333333335</v>
      </c>
      <c r="K1090" s="7">
        <v>202.02816666666669</v>
      </c>
      <c r="L1090" s="7">
        <v>6.5981325135728159</v>
      </c>
      <c r="M1090" s="7">
        <v>14.462952247034487</v>
      </c>
      <c r="N1090" s="7">
        <v>10.999552312101915</v>
      </c>
      <c r="O1090" s="7">
        <v>12.451093436588879</v>
      </c>
      <c r="P1090" s="7">
        <v>2.6936763189201338</v>
      </c>
      <c r="Q1090" s="7">
        <v>5.9044755299123155</v>
      </c>
      <c r="R1090" s="7">
        <v>4.4905484272834393</v>
      </c>
      <c r="S1090" s="7">
        <v>5.0831376098932353</v>
      </c>
      <c r="T1090" s="7" t="s">
        <v>6358</v>
      </c>
      <c r="U1090" s="7" t="s">
        <v>4403</v>
      </c>
      <c r="V1090" s="7" t="s">
        <v>848</v>
      </c>
      <c r="W1090" s="7" t="s">
        <v>3175</v>
      </c>
      <c r="X1090" s="8">
        <v>1.8152630895687555E-2</v>
      </c>
      <c r="Y1090" s="7">
        <v>128.13074254210525</v>
      </c>
      <c r="Z1090" s="9">
        <v>16.79954341738576</v>
      </c>
      <c r="AA1090" s="7">
        <v>0</v>
      </c>
      <c r="AB1090" s="7">
        <v>0</v>
      </c>
      <c r="AC1090" s="7">
        <v>1</v>
      </c>
      <c r="AD1090" s="7">
        <v>0</v>
      </c>
      <c r="AE1090" s="7">
        <v>0</v>
      </c>
      <c r="AF1090" s="7">
        <v>0</v>
      </c>
      <c r="AG1090" s="7"/>
      <c r="AH1090" s="7" t="s">
        <v>21</v>
      </c>
    </row>
    <row r="1091" spans="1:34" x14ac:dyDescent="0.25">
      <c r="A1091">
        <v>10787544</v>
      </c>
      <c r="B1091" t="s">
        <v>14567</v>
      </c>
      <c r="C1091" s="5" t="str">
        <f t="shared" si="51"/>
        <v>Uba52</v>
      </c>
      <c r="D1091" t="s">
        <v>14568</v>
      </c>
      <c r="E1091" s="6">
        <v>2355.9512500000001</v>
      </c>
      <c r="F1091">
        <v>24</v>
      </c>
      <c r="H1091" s="7">
        <v>2367.9866666666671</v>
      </c>
      <c r="I1091" s="7">
        <v>2328.3679999999995</v>
      </c>
      <c r="J1091" s="7">
        <v>2275.7683333333334</v>
      </c>
      <c r="K1091" s="7">
        <v>2450.9266666666667</v>
      </c>
      <c r="L1091" s="7">
        <v>66.210589686746232</v>
      </c>
      <c r="M1091" s="7">
        <v>67.236971749179816</v>
      </c>
      <c r="N1091" s="7">
        <v>61.523852745635637</v>
      </c>
      <c r="O1091" s="7">
        <v>66.270080026107422</v>
      </c>
      <c r="P1091" s="7">
        <v>27.03036005021843</v>
      </c>
      <c r="Q1091" s="7">
        <v>27.449378772569716</v>
      </c>
      <c r="R1091" s="7">
        <v>25.117007706156194</v>
      </c>
      <c r="S1091" s="7">
        <v>27.054646879561751</v>
      </c>
      <c r="T1091" s="7" t="s">
        <v>14569</v>
      </c>
      <c r="U1091" s="7" t="s">
        <v>14570</v>
      </c>
      <c r="V1091" s="7" t="s">
        <v>14571</v>
      </c>
      <c r="W1091" s="7" t="s">
        <v>14572</v>
      </c>
      <c r="X1091" s="8">
        <v>1.5250021841741062E-3</v>
      </c>
      <c r="Y1091" s="7">
        <v>4257.2101173684232</v>
      </c>
      <c r="Z1091" s="9">
        <v>96.835221394761561</v>
      </c>
      <c r="AA1091" s="7">
        <v>0</v>
      </c>
      <c r="AB1091" s="7">
        <v>0</v>
      </c>
      <c r="AC1091" s="7">
        <v>0</v>
      </c>
      <c r="AD1091" s="7">
        <v>0</v>
      </c>
      <c r="AE1091" s="7">
        <v>1</v>
      </c>
      <c r="AF1091" s="7">
        <v>1</v>
      </c>
      <c r="AG1091" s="7">
        <v>1</v>
      </c>
      <c r="AH1091" s="7" t="s">
        <v>826</v>
      </c>
    </row>
    <row r="1092" spans="1:34" x14ac:dyDescent="0.25">
      <c r="A1092">
        <v>10868134</v>
      </c>
      <c r="B1092" t="s">
        <v>14590</v>
      </c>
      <c r="C1092" s="5" t="str">
        <f t="shared" si="51"/>
        <v>Ube2j1</v>
      </c>
      <c r="D1092" t="s">
        <v>14591</v>
      </c>
      <c r="E1092" s="6">
        <v>830.22666666666657</v>
      </c>
      <c r="F1092">
        <v>24</v>
      </c>
      <c r="H1092" s="7">
        <v>853.58033333333333</v>
      </c>
      <c r="I1092" s="7">
        <v>829.08799999999997</v>
      </c>
      <c r="J1092" s="7">
        <v>844.21699999999998</v>
      </c>
      <c r="K1092" s="7">
        <v>794.60966666666673</v>
      </c>
      <c r="L1092" s="7">
        <v>26.835370149611649</v>
      </c>
      <c r="M1092" s="7">
        <v>17.26618783924232</v>
      </c>
      <c r="N1092" s="7">
        <v>32.094110525141524</v>
      </c>
      <c r="O1092" s="7">
        <v>13.93232667814914</v>
      </c>
      <c r="P1092" s="7">
        <v>10.955493987543937</v>
      </c>
      <c r="Q1092" s="7">
        <v>7.0488916681986185</v>
      </c>
      <c r="R1092" s="7">
        <v>13.102365755847302</v>
      </c>
      <c r="S1092" s="7">
        <v>5.687848548538458</v>
      </c>
      <c r="T1092" s="7" t="s">
        <v>14592</v>
      </c>
      <c r="U1092" s="7" t="s">
        <v>5494</v>
      </c>
      <c r="V1092" s="7" t="s">
        <v>14593</v>
      </c>
      <c r="W1092" s="7" t="s">
        <v>1902</v>
      </c>
      <c r="X1092" s="8">
        <v>2.3123780796111453E-3</v>
      </c>
      <c r="Y1092" s="7">
        <v>574.41466898245619</v>
      </c>
      <c r="Z1092" s="9">
        <v>35.569975664559102</v>
      </c>
      <c r="AA1092" s="7">
        <v>0</v>
      </c>
      <c r="AB1092" s="7">
        <v>0</v>
      </c>
      <c r="AC1092" s="7">
        <v>-1</v>
      </c>
      <c r="AD1092" s="7">
        <v>0</v>
      </c>
      <c r="AE1092" s="7">
        <v>0</v>
      </c>
      <c r="AF1092" s="7">
        <v>-1</v>
      </c>
      <c r="AG1092" s="7"/>
      <c r="AH1092" s="7" t="s">
        <v>21</v>
      </c>
    </row>
    <row r="1093" spans="1:34" x14ac:dyDescent="0.25">
      <c r="A1093">
        <v>10776800</v>
      </c>
      <c r="B1093" t="s">
        <v>14594</v>
      </c>
      <c r="C1093" s="5" t="str">
        <f t="shared" si="51"/>
        <v>Ube2k</v>
      </c>
      <c r="D1093" t="s">
        <v>14595</v>
      </c>
      <c r="E1093" s="6">
        <v>1927.8345833333333</v>
      </c>
      <c r="F1093">
        <v>24</v>
      </c>
      <c r="H1093" s="7">
        <v>1919.3816666666664</v>
      </c>
      <c r="I1093" s="7">
        <v>1970.3200000000002</v>
      </c>
      <c r="J1093" s="7">
        <v>1973.2699999999998</v>
      </c>
      <c r="K1093" s="7">
        <v>1877.3066666666666</v>
      </c>
      <c r="L1093" s="7">
        <v>88.623277171782931</v>
      </c>
      <c r="M1093" s="7">
        <v>38.005316075517626</v>
      </c>
      <c r="N1093" s="7">
        <v>54.010948149426135</v>
      </c>
      <c r="O1093" s="7">
        <v>22.262027460828204</v>
      </c>
      <c r="P1093" s="7">
        <v>36.18030140068548</v>
      </c>
      <c r="Q1093" s="7">
        <v>15.515605316368843</v>
      </c>
      <c r="R1093" s="7">
        <v>22.049877248335566</v>
      </c>
      <c r="S1093" s="7">
        <v>9.0884346531426878</v>
      </c>
      <c r="T1093" s="7" t="s">
        <v>14596</v>
      </c>
      <c r="U1093" s="7" t="s">
        <v>14597</v>
      </c>
      <c r="V1093" s="7" t="s">
        <v>14598</v>
      </c>
      <c r="W1093" s="7" t="s">
        <v>14599</v>
      </c>
      <c r="X1093" s="8">
        <v>2.9524425292066673E-2</v>
      </c>
      <c r="Y1093" s="7">
        <v>3269.0497061403489</v>
      </c>
      <c r="Z1093" s="9">
        <v>84.855807198235723</v>
      </c>
      <c r="AA1093" s="7">
        <v>0</v>
      </c>
      <c r="AB1093" s="7">
        <v>0</v>
      </c>
      <c r="AC1093" s="7">
        <v>0</v>
      </c>
      <c r="AD1093" s="7">
        <v>0</v>
      </c>
      <c r="AE1093" s="7">
        <v>-1</v>
      </c>
      <c r="AF1093" s="7">
        <v>-1</v>
      </c>
      <c r="AG1093" s="7">
        <v>-1</v>
      </c>
      <c r="AH1093" s="7" t="s">
        <v>49</v>
      </c>
    </row>
    <row r="1094" spans="1:34" x14ac:dyDescent="0.25">
      <c r="A1094">
        <v>10707626</v>
      </c>
      <c r="B1094" t="s">
        <v>14603</v>
      </c>
      <c r="C1094" s="5" t="str">
        <f t="shared" si="51"/>
        <v>Ube3a</v>
      </c>
      <c r="D1094" t="s">
        <v>14604</v>
      </c>
      <c r="E1094" s="6">
        <v>828.30658333333338</v>
      </c>
      <c r="F1094">
        <v>24</v>
      </c>
      <c r="H1094" s="7">
        <v>854.69950000000006</v>
      </c>
      <c r="I1094" s="7">
        <v>821.08680000000004</v>
      </c>
      <c r="J1094" s="7">
        <v>799.11283333333324</v>
      </c>
      <c r="K1094" s="7">
        <v>847.96216666666658</v>
      </c>
      <c r="L1094" s="7">
        <v>20.989955528776147</v>
      </c>
      <c r="M1094" s="7">
        <v>26.884847976137038</v>
      </c>
      <c r="N1094" s="7">
        <v>14.662477599869215</v>
      </c>
      <c r="O1094" s="7">
        <v>34.250960631297147</v>
      </c>
      <c r="P1094" s="7">
        <v>8.5691134615353732</v>
      </c>
      <c r="Q1094" s="7">
        <v>10.975693225638794</v>
      </c>
      <c r="R1094" s="7">
        <v>5.9859314141112927</v>
      </c>
      <c r="S1094" s="7">
        <v>13.982896124472136</v>
      </c>
      <c r="T1094" s="7" t="s">
        <v>11159</v>
      </c>
      <c r="U1094" s="7" t="s">
        <v>4225</v>
      </c>
      <c r="V1094" s="7" t="s">
        <v>6506</v>
      </c>
      <c r="W1094" s="7" t="s">
        <v>14605</v>
      </c>
      <c r="X1094" s="8">
        <v>4.2093512288793765E-3</v>
      </c>
      <c r="Y1094" s="7">
        <v>633.40284926140373</v>
      </c>
      <c r="Z1094" s="9">
        <v>37.351737890636471</v>
      </c>
      <c r="AA1094" s="7">
        <v>0</v>
      </c>
      <c r="AB1094" s="7">
        <v>-1</v>
      </c>
      <c r="AC1094" s="7">
        <v>0</v>
      </c>
      <c r="AD1094" s="7">
        <v>0</v>
      </c>
      <c r="AE1094" s="7">
        <v>0</v>
      </c>
      <c r="AF1094" s="7">
        <v>1</v>
      </c>
      <c r="AG1094" s="7"/>
      <c r="AH1094" s="7" t="s">
        <v>21</v>
      </c>
    </row>
    <row r="1095" spans="1:34" x14ac:dyDescent="0.25">
      <c r="A1095">
        <v>10916923</v>
      </c>
      <c r="B1095" t="s">
        <v>14606</v>
      </c>
      <c r="C1095" s="5" t="str">
        <f t="shared" si="51"/>
        <v>Ube4a</v>
      </c>
      <c r="D1095" t="s">
        <v>14607</v>
      </c>
      <c r="E1095" s="6">
        <v>1275.4424999999999</v>
      </c>
      <c r="F1095">
        <v>24</v>
      </c>
      <c r="H1095" s="7">
        <v>1304.2883333333334</v>
      </c>
      <c r="I1095" s="7">
        <v>1263.5419999999999</v>
      </c>
      <c r="J1095" s="7">
        <v>1293.1866666666667</v>
      </c>
      <c r="K1095" s="7">
        <v>1236.2516666666668</v>
      </c>
      <c r="L1095" s="7">
        <v>18.259024526700916</v>
      </c>
      <c r="M1095" s="7">
        <v>59.118110761424042</v>
      </c>
      <c r="N1095" s="7">
        <v>28.330271207079353</v>
      </c>
      <c r="O1095" s="7">
        <v>40.255111683693869</v>
      </c>
      <c r="P1095" s="7">
        <v>7.4542155485633952</v>
      </c>
      <c r="Q1095" s="7">
        <v>24.134867653804669</v>
      </c>
      <c r="R1095" s="7">
        <v>11.565784788667747</v>
      </c>
      <c r="S1095" s="7">
        <v>16.434080527299901</v>
      </c>
      <c r="T1095" s="7" t="s">
        <v>14608</v>
      </c>
      <c r="U1095" s="7" t="s">
        <v>14609</v>
      </c>
      <c r="V1095" s="7" t="s">
        <v>8133</v>
      </c>
      <c r="W1095" s="7" t="s">
        <v>8379</v>
      </c>
      <c r="X1095" s="8">
        <v>2.6610236985929167E-2</v>
      </c>
      <c r="Y1095" s="7">
        <v>1461.1660726315797</v>
      </c>
      <c r="Z1095" s="9">
        <v>56.731020621948439</v>
      </c>
      <c r="AA1095" s="7">
        <v>0</v>
      </c>
      <c r="AB1095" s="7">
        <v>0</v>
      </c>
      <c r="AC1095" s="7">
        <v>-1</v>
      </c>
      <c r="AD1095" s="7">
        <v>0</v>
      </c>
      <c r="AE1095" s="7">
        <v>0</v>
      </c>
      <c r="AF1095" s="7">
        <v>-1</v>
      </c>
      <c r="AG1095" s="7"/>
      <c r="AH1095" s="7" t="s">
        <v>21</v>
      </c>
    </row>
    <row r="1096" spans="1:34" x14ac:dyDescent="0.25">
      <c r="A1096">
        <v>10881740</v>
      </c>
      <c r="B1096" t="s">
        <v>14610</v>
      </c>
      <c r="C1096" s="5" t="str">
        <f t="shared" si="51"/>
        <v>Ube4b</v>
      </c>
      <c r="D1096" t="s">
        <v>14611</v>
      </c>
      <c r="E1096" s="6">
        <v>1117.9754166666667</v>
      </c>
      <c r="F1096">
        <v>24</v>
      </c>
      <c r="H1096" s="7">
        <v>1109.3366666666666</v>
      </c>
      <c r="I1096" s="7">
        <v>1124.136</v>
      </c>
      <c r="J1096" s="7">
        <v>1160.0216666666668</v>
      </c>
      <c r="K1096" s="7">
        <v>1094.2333333333333</v>
      </c>
      <c r="L1096" s="7">
        <v>21.581409283609485</v>
      </c>
      <c r="M1096" s="7">
        <v>60.305897970264887</v>
      </c>
      <c r="N1096" s="7">
        <v>12.26363309409842</v>
      </c>
      <c r="O1096" s="7">
        <v>28.994841380263932</v>
      </c>
      <c r="P1096" s="7">
        <v>8.8105734458345157</v>
      </c>
      <c r="Q1096" s="7">
        <v>24.619779751248789</v>
      </c>
      <c r="R1096" s="7">
        <v>5.0066072455417352</v>
      </c>
      <c r="S1096" s="7">
        <v>11.837094425763626</v>
      </c>
      <c r="T1096" s="7" t="s">
        <v>8374</v>
      </c>
      <c r="U1096" s="7" t="s">
        <v>14612</v>
      </c>
      <c r="V1096" s="7" t="s">
        <v>14613</v>
      </c>
      <c r="W1096" s="7" t="s">
        <v>10056</v>
      </c>
      <c r="X1096" s="8">
        <v>2.0345975964492342E-2</v>
      </c>
      <c r="Y1096" s="7">
        <v>1149.0252142105253</v>
      </c>
      <c r="Z1096" s="9">
        <v>50.307830210744562</v>
      </c>
      <c r="AA1096" s="7">
        <v>0</v>
      </c>
      <c r="AB1096" s="7">
        <v>1</v>
      </c>
      <c r="AC1096" s="7">
        <v>0</v>
      </c>
      <c r="AD1096" s="7">
        <v>0</v>
      </c>
      <c r="AE1096" s="7">
        <v>0</v>
      </c>
      <c r="AF1096" s="7">
        <v>-1</v>
      </c>
      <c r="AG1096" s="7"/>
      <c r="AH1096" s="7" t="s">
        <v>21</v>
      </c>
    </row>
    <row r="1097" spans="1:34" x14ac:dyDescent="0.25">
      <c r="A1097">
        <v>10756386</v>
      </c>
      <c r="B1097" t="s">
        <v>14616</v>
      </c>
      <c r="C1097" s="5" t="str">
        <f t="shared" si="51"/>
        <v>Ubl3</v>
      </c>
      <c r="D1097" t="s">
        <v>14617</v>
      </c>
      <c r="E1097" s="6">
        <v>1755.4662499999997</v>
      </c>
      <c r="F1097">
        <v>24</v>
      </c>
      <c r="H1097" s="7">
        <v>1703.2650000000001</v>
      </c>
      <c r="I1097" s="7">
        <v>1791.1299999999999</v>
      </c>
      <c r="J1097" s="7">
        <v>1815.13</v>
      </c>
      <c r="K1097" s="7">
        <v>1730.5283333333334</v>
      </c>
      <c r="L1097" s="7">
        <v>49.874738194801637</v>
      </c>
      <c r="M1097" s="7">
        <v>93.378695643064063</v>
      </c>
      <c r="N1097" s="7">
        <v>43.28732562771696</v>
      </c>
      <c r="O1097" s="7">
        <v>46.458663526479853</v>
      </c>
      <c r="P1097" s="7">
        <v>20.361276605360505</v>
      </c>
      <c r="Q1097" s="7">
        <v>38.121692862026279</v>
      </c>
      <c r="R1097" s="7">
        <v>17.671976686268017</v>
      </c>
      <c r="S1097" s="7">
        <v>18.966669961921227</v>
      </c>
      <c r="T1097" s="7" t="s">
        <v>14618</v>
      </c>
      <c r="U1097" s="7" t="s">
        <v>14619</v>
      </c>
      <c r="V1097" s="7" t="s">
        <v>14620</v>
      </c>
      <c r="W1097" s="7" t="s">
        <v>14621</v>
      </c>
      <c r="X1097" s="8">
        <v>1.5555023826445382E-2</v>
      </c>
      <c r="Y1097" s="7">
        <v>3551.4089807017554</v>
      </c>
      <c r="Z1097" s="9">
        <v>88.444565213675332</v>
      </c>
      <c r="AA1097" s="7">
        <v>0</v>
      </c>
      <c r="AB1097" s="7">
        <v>1</v>
      </c>
      <c r="AC1097" s="7">
        <v>0</v>
      </c>
      <c r="AD1097" s="7">
        <v>0</v>
      </c>
      <c r="AE1097" s="7">
        <v>0</v>
      </c>
      <c r="AF1097" s="7">
        <v>0</v>
      </c>
      <c r="AG1097" s="7"/>
      <c r="AH1097" s="7" t="s">
        <v>21</v>
      </c>
    </row>
    <row r="1098" spans="1:34" x14ac:dyDescent="0.25">
      <c r="A1098">
        <v>10732671</v>
      </c>
      <c r="B1098" t="s">
        <v>14630</v>
      </c>
      <c r="C1098" s="5" t="str">
        <f t="shared" si="51"/>
        <v>Ubtd2</v>
      </c>
      <c r="D1098" t="s">
        <v>14631</v>
      </c>
      <c r="E1098" s="6">
        <v>1443.1041666666667</v>
      </c>
      <c r="F1098">
        <v>24</v>
      </c>
      <c r="H1098" s="7">
        <v>1565.37</v>
      </c>
      <c r="I1098" s="7">
        <v>1399.2560000000001</v>
      </c>
      <c r="J1098" s="7">
        <v>1337.2250000000001</v>
      </c>
      <c r="K1098" s="7">
        <v>1505.4183333333333</v>
      </c>
      <c r="L1098" s="7">
        <v>71.461726819326117</v>
      </c>
      <c r="M1098" s="7">
        <v>195.51587615843306</v>
      </c>
      <c r="N1098" s="7">
        <v>114.74475600218082</v>
      </c>
      <c r="O1098" s="7">
        <v>33.934811280846532</v>
      </c>
      <c r="P1098" s="7">
        <v>29.174127807585482</v>
      </c>
      <c r="Q1098" s="7">
        <v>79.819022200224651</v>
      </c>
      <c r="R1098" s="7">
        <v>46.844350477583411</v>
      </c>
      <c r="S1098" s="7">
        <v>13.853828692619411</v>
      </c>
      <c r="T1098" s="7" t="s">
        <v>14632</v>
      </c>
      <c r="U1098" s="7" t="s">
        <v>14633</v>
      </c>
      <c r="V1098" s="7" t="s">
        <v>14634</v>
      </c>
      <c r="W1098" s="7" t="s">
        <v>11988</v>
      </c>
      <c r="X1098" s="8">
        <v>1.2426259286622571E-2</v>
      </c>
      <c r="Y1098" s="7">
        <v>13159.440818596489</v>
      </c>
      <c r="Z1098" s="9">
        <v>170.25094243908256</v>
      </c>
      <c r="AA1098" s="7">
        <v>0</v>
      </c>
      <c r="AB1098" s="7">
        <v>-1</v>
      </c>
      <c r="AC1098" s="7">
        <v>0</v>
      </c>
      <c r="AD1098" s="7">
        <v>0</v>
      </c>
      <c r="AE1098" s="7">
        <v>0</v>
      </c>
      <c r="AF1098" s="7">
        <v>0</v>
      </c>
      <c r="AG1098" s="7"/>
      <c r="AH1098" s="7" t="s">
        <v>21</v>
      </c>
    </row>
    <row r="1099" spans="1:34" x14ac:dyDescent="0.25">
      <c r="A1099">
        <v>10769621</v>
      </c>
      <c r="B1099" t="s">
        <v>14639</v>
      </c>
      <c r="C1099" s="5" t="str">
        <f t="shared" si="51"/>
        <v>Uck2</v>
      </c>
      <c r="D1099" t="s">
        <v>14640</v>
      </c>
      <c r="E1099" s="6">
        <v>422.98233333333332</v>
      </c>
      <c r="F1099">
        <v>24</v>
      </c>
      <c r="H1099" s="7">
        <v>442.96516666666662</v>
      </c>
      <c r="I1099" s="7">
        <v>414.15060000000005</v>
      </c>
      <c r="J1099" s="7">
        <v>432.74516666666659</v>
      </c>
      <c r="K1099" s="7">
        <v>400.13599999999997</v>
      </c>
      <c r="L1099" s="7">
        <v>35.28029869157384</v>
      </c>
      <c r="M1099" s="7">
        <v>21.372872532722401</v>
      </c>
      <c r="N1099" s="7">
        <v>17.207233297850841</v>
      </c>
      <c r="O1099" s="7">
        <v>21.442296789290101</v>
      </c>
      <c r="P1099" s="7">
        <v>14.403121627889485</v>
      </c>
      <c r="Q1099" s="7">
        <v>8.725438673785975</v>
      </c>
      <c r="R1099" s="7">
        <v>7.0248235774604666</v>
      </c>
      <c r="S1099" s="7">
        <v>8.7537810078464631</v>
      </c>
      <c r="T1099" s="7" t="s">
        <v>14641</v>
      </c>
      <c r="U1099" s="7" t="s">
        <v>6971</v>
      </c>
      <c r="V1099" s="7" t="s">
        <v>6332</v>
      </c>
      <c r="W1099" s="7" t="s">
        <v>6060</v>
      </c>
      <c r="X1099" s="8">
        <v>3.6486555700979195E-2</v>
      </c>
      <c r="Y1099" s="7">
        <v>622.63162878245623</v>
      </c>
      <c r="Z1099" s="9">
        <v>37.032786913642795</v>
      </c>
      <c r="AA1099" s="7">
        <v>0</v>
      </c>
      <c r="AB1099" s="7">
        <v>0</v>
      </c>
      <c r="AC1099" s="7">
        <v>-1</v>
      </c>
      <c r="AD1099" s="7">
        <v>0</v>
      </c>
      <c r="AE1099" s="7">
        <v>0</v>
      </c>
      <c r="AF1099" s="7">
        <v>0</v>
      </c>
      <c r="AG1099" s="7"/>
      <c r="AH1099" s="7" t="s">
        <v>21</v>
      </c>
    </row>
    <row r="1100" spans="1:34" x14ac:dyDescent="0.25">
      <c r="A1100">
        <v>10883159</v>
      </c>
      <c r="B1100" t="s">
        <v>14642</v>
      </c>
      <c r="C1100" s="5" t="str">
        <f t="shared" si="51"/>
        <v>Ucn</v>
      </c>
      <c r="D1100" t="s">
        <v>14643</v>
      </c>
      <c r="E1100" s="6">
        <v>33.968091666666673</v>
      </c>
      <c r="F1100">
        <v>6</v>
      </c>
      <c r="H1100" s="7">
        <v>34.124866666666662</v>
      </c>
      <c r="I1100" s="7">
        <v>40.828519999999997</v>
      </c>
      <c r="J1100" s="7">
        <v>32.69455</v>
      </c>
      <c r="K1100" s="7">
        <v>30.999316666666669</v>
      </c>
      <c r="L1100" s="7">
        <v>4.6716326262525207</v>
      </c>
      <c r="M1100" s="7">
        <v>7.5091098684864326</v>
      </c>
      <c r="N1100" s="7">
        <v>6.4284260396305744</v>
      </c>
      <c r="O1100" s="7">
        <v>3.1747827027478066</v>
      </c>
      <c r="P1100" s="7">
        <v>1.9071860333427986</v>
      </c>
      <c r="Q1100" s="7">
        <v>3.0655812667149096</v>
      </c>
      <c r="R1100" s="7">
        <v>2.6243939410525634</v>
      </c>
      <c r="S1100" s="7">
        <v>1.2960996109910348</v>
      </c>
      <c r="T1100" s="7" t="s">
        <v>1286</v>
      </c>
      <c r="U1100" s="7" t="s">
        <v>707</v>
      </c>
      <c r="V1100" s="7" t="s">
        <v>40</v>
      </c>
      <c r="W1100" s="7" t="s">
        <v>6689</v>
      </c>
      <c r="X1100" s="8">
        <v>4.9144142145080165E-2</v>
      </c>
      <c r="Y1100" s="7">
        <v>31.141432306561395</v>
      </c>
      <c r="Z1100" s="9">
        <v>8.2820929208085534</v>
      </c>
      <c r="AA1100" s="7">
        <v>0</v>
      </c>
      <c r="AB1100" s="7">
        <v>0</v>
      </c>
      <c r="AC1100" s="7">
        <v>0</v>
      </c>
      <c r="AD1100" s="7">
        <v>0</v>
      </c>
      <c r="AE1100" s="7">
        <v>-1</v>
      </c>
      <c r="AF1100" s="7">
        <v>0</v>
      </c>
      <c r="AG1100" s="7">
        <v>-1</v>
      </c>
      <c r="AH1100" s="7" t="s">
        <v>49</v>
      </c>
    </row>
    <row r="1101" spans="1:34" x14ac:dyDescent="0.25">
      <c r="A1101">
        <v>10875795</v>
      </c>
      <c r="B1101" t="s">
        <v>14646</v>
      </c>
      <c r="C1101" s="5" t="str">
        <f t="shared" si="51"/>
        <v>Ufl1</v>
      </c>
      <c r="D1101" t="s">
        <v>14647</v>
      </c>
      <c r="E1101" s="6">
        <v>557.46045833333335</v>
      </c>
      <c r="F1101">
        <v>24</v>
      </c>
      <c r="H1101" s="7">
        <v>558.10550000000001</v>
      </c>
      <c r="I1101" s="7">
        <v>540.3048</v>
      </c>
      <c r="J1101" s="7">
        <v>571.88766666666663</v>
      </c>
      <c r="K1101" s="7">
        <v>551.09966666666662</v>
      </c>
      <c r="L1101" s="7">
        <v>14.624655165165436</v>
      </c>
      <c r="M1101" s="7">
        <v>12.962437587120734</v>
      </c>
      <c r="N1101" s="7">
        <v>15.985549870638382</v>
      </c>
      <c r="O1101" s="7">
        <v>17.182003104023305</v>
      </c>
      <c r="P1101" s="7">
        <v>5.9704904698022938</v>
      </c>
      <c r="Q1101" s="7">
        <v>5.2918929851865615</v>
      </c>
      <c r="R1101" s="7">
        <v>6.5260734068129462</v>
      </c>
      <c r="S1101" s="7">
        <v>7.0145233939623033</v>
      </c>
      <c r="T1101" s="7" t="s">
        <v>8390</v>
      </c>
      <c r="U1101" s="7" t="s">
        <v>9141</v>
      </c>
      <c r="V1101" s="7" t="s">
        <v>4873</v>
      </c>
      <c r="W1101" s="7" t="s">
        <v>7380</v>
      </c>
      <c r="X1101" s="8">
        <v>2.0947889549366942E-2</v>
      </c>
      <c r="Y1101" s="7">
        <v>236.59458015614041</v>
      </c>
      <c r="Z1101" s="9">
        <v>22.82828063784698</v>
      </c>
      <c r="AA1101" s="7">
        <v>0</v>
      </c>
      <c r="AB1101" s="7">
        <v>0</v>
      </c>
      <c r="AC1101" s="7">
        <v>0</v>
      </c>
      <c r="AD1101" s="7">
        <v>1</v>
      </c>
      <c r="AE1101" s="7">
        <v>0</v>
      </c>
      <c r="AF1101" s="7">
        <v>0</v>
      </c>
      <c r="AG1101" s="7">
        <v>1</v>
      </c>
      <c r="AH1101" s="7" t="s">
        <v>323</v>
      </c>
    </row>
    <row r="1102" spans="1:34" x14ac:dyDescent="0.25">
      <c r="A1102">
        <v>10778647</v>
      </c>
      <c r="B1102" t="s">
        <v>14648</v>
      </c>
      <c r="C1102" s="5" t="str">
        <f t="shared" si="51"/>
        <v>Ugp2</v>
      </c>
      <c r="D1102" t="s">
        <v>14649</v>
      </c>
      <c r="E1102" s="6">
        <v>691.84895833333337</v>
      </c>
      <c r="F1102">
        <v>24</v>
      </c>
      <c r="H1102" s="7">
        <v>675.44199999999989</v>
      </c>
      <c r="I1102" s="7">
        <v>678.22340000000008</v>
      </c>
      <c r="J1102" s="7">
        <v>703.60450000000003</v>
      </c>
      <c r="K1102" s="7">
        <v>703.3411666666666</v>
      </c>
      <c r="L1102" s="7">
        <v>18.989808593032198</v>
      </c>
      <c r="M1102" s="7">
        <v>21.64569244214654</v>
      </c>
      <c r="N1102" s="7">
        <v>9.1102121105932401</v>
      </c>
      <c r="O1102" s="7">
        <v>16.154537869176785</v>
      </c>
      <c r="P1102" s="7">
        <v>7.752556894341371</v>
      </c>
      <c r="Q1102" s="7">
        <v>8.8368169354128856</v>
      </c>
      <c r="R1102" s="7">
        <v>3.7192285199128721</v>
      </c>
      <c r="S1102" s="7">
        <v>6.5950624683251595</v>
      </c>
      <c r="T1102" s="7" t="s">
        <v>3499</v>
      </c>
      <c r="U1102" s="7" t="s">
        <v>7896</v>
      </c>
      <c r="V1102" s="7" t="s">
        <v>8518</v>
      </c>
      <c r="W1102" s="7" t="s">
        <v>14650</v>
      </c>
      <c r="X1102" s="8">
        <v>1.1361634878233185E-2</v>
      </c>
      <c r="Y1102" s="7">
        <v>284.05439208070158</v>
      </c>
      <c r="Z1102" s="9">
        <v>25.013332801200676</v>
      </c>
      <c r="AA1102" s="7">
        <v>0</v>
      </c>
      <c r="AB1102" s="7">
        <v>1</v>
      </c>
      <c r="AC1102" s="7">
        <v>1</v>
      </c>
      <c r="AD1102" s="7">
        <v>1</v>
      </c>
      <c r="AE1102" s="7">
        <v>1</v>
      </c>
      <c r="AF1102" s="7">
        <v>0</v>
      </c>
      <c r="AG1102" s="7">
        <v>1</v>
      </c>
      <c r="AH1102" s="7" t="s">
        <v>2998</v>
      </c>
    </row>
    <row r="1103" spans="1:34" x14ac:dyDescent="0.25">
      <c r="A1103">
        <v>10920996</v>
      </c>
      <c r="B1103" t="s">
        <v>14658</v>
      </c>
      <c r="C1103" s="5" t="str">
        <f t="shared" si="51"/>
        <v>Ulk4</v>
      </c>
      <c r="D1103" t="s">
        <v>14659</v>
      </c>
      <c r="E1103" s="6">
        <v>146.51062499999998</v>
      </c>
      <c r="F1103">
        <v>24</v>
      </c>
      <c r="H1103" s="7">
        <v>147.47116666666668</v>
      </c>
      <c r="I1103" s="7">
        <v>160.59960000000001</v>
      </c>
      <c r="J1103" s="7">
        <v>147.06333333333333</v>
      </c>
      <c r="K1103" s="7">
        <v>138.0385</v>
      </c>
      <c r="L1103" s="7">
        <v>6.669371017319901</v>
      </c>
      <c r="M1103" s="7">
        <v>6.820803823597327</v>
      </c>
      <c r="N1103" s="7">
        <v>11.873848991235601</v>
      </c>
      <c r="O1103" s="7">
        <v>11.860137145075514</v>
      </c>
      <c r="P1103" s="7">
        <v>2.7227593162900847</v>
      </c>
      <c r="Q1103" s="7">
        <v>2.7845815005729895</v>
      </c>
      <c r="R1103" s="7">
        <v>4.847478551897999</v>
      </c>
      <c r="S1103" s="7">
        <v>4.8418807141440396</v>
      </c>
      <c r="T1103" s="7" t="s">
        <v>587</v>
      </c>
      <c r="U1103" s="7" t="s">
        <v>4142</v>
      </c>
      <c r="V1103" s="7" t="s">
        <v>1984</v>
      </c>
      <c r="W1103" s="7" t="s">
        <v>1376</v>
      </c>
      <c r="X1103" s="8">
        <v>1.1252652842158744E-2</v>
      </c>
      <c r="Y1103" s="7">
        <v>95.618511729824547</v>
      </c>
      <c r="Z1103" s="9">
        <v>14.512485435863576</v>
      </c>
      <c r="AA1103" s="7">
        <v>0</v>
      </c>
      <c r="AB1103" s="7">
        <v>0</v>
      </c>
      <c r="AC1103" s="7">
        <v>0</v>
      </c>
      <c r="AD1103" s="7">
        <v>0</v>
      </c>
      <c r="AE1103" s="7">
        <v>-1</v>
      </c>
      <c r="AF1103" s="7">
        <v>0</v>
      </c>
      <c r="AG1103" s="7">
        <v>-1</v>
      </c>
      <c r="AH1103" s="7" t="s">
        <v>49</v>
      </c>
    </row>
    <row r="1104" spans="1:34" x14ac:dyDescent="0.25">
      <c r="A1104">
        <v>10868437</v>
      </c>
      <c r="B1104" t="s">
        <v>14660</v>
      </c>
      <c r="C1104" s="5" t="str">
        <f t="shared" si="51"/>
        <v>Unc13b</v>
      </c>
      <c r="D1104" t="s">
        <v>14661</v>
      </c>
      <c r="E1104" s="6">
        <v>359.86645833333324</v>
      </c>
      <c r="F1104">
        <v>24</v>
      </c>
      <c r="H1104" s="7">
        <v>370.7165</v>
      </c>
      <c r="I1104" s="7">
        <v>374.07859999999999</v>
      </c>
      <c r="J1104" s="7">
        <v>373.17266666666666</v>
      </c>
      <c r="K1104" s="7">
        <v>334.66566666666671</v>
      </c>
      <c r="L1104" s="7">
        <v>17.969312215552367</v>
      </c>
      <c r="M1104" s="7">
        <v>28.431914696340808</v>
      </c>
      <c r="N1104" s="7">
        <v>22.114787447919696</v>
      </c>
      <c r="O1104" s="7">
        <v>30.477618060909336</v>
      </c>
      <c r="P1104" s="7">
        <v>7.3359409928106656</v>
      </c>
      <c r="Q1104" s="7">
        <v>11.607280569395519</v>
      </c>
      <c r="R1104" s="7">
        <v>9.0283241695849128</v>
      </c>
      <c r="S1104" s="7">
        <v>12.442435470776793</v>
      </c>
      <c r="T1104" s="7" t="s">
        <v>2707</v>
      </c>
      <c r="U1104" s="7" t="s">
        <v>3938</v>
      </c>
      <c r="V1104" s="7" t="s">
        <v>6205</v>
      </c>
      <c r="W1104" s="7" t="s">
        <v>1784</v>
      </c>
      <c r="X1104" s="8">
        <v>3.9036947080917692E-2</v>
      </c>
      <c r="Y1104" s="7">
        <v>628.30111228245619</v>
      </c>
      <c r="Z1104" s="9">
        <v>37.201009164712318</v>
      </c>
      <c r="AA1104" s="7">
        <v>0</v>
      </c>
      <c r="AB1104" s="7">
        <v>0</v>
      </c>
      <c r="AC1104" s="7">
        <v>0</v>
      </c>
      <c r="AD1104" s="7">
        <v>0</v>
      </c>
      <c r="AE1104" s="7">
        <v>-1</v>
      </c>
      <c r="AF1104" s="7">
        <v>-1</v>
      </c>
      <c r="AG1104" s="7">
        <v>-1</v>
      </c>
      <c r="AH1104" s="7" t="s">
        <v>49</v>
      </c>
    </row>
    <row r="1105" spans="1:34" x14ac:dyDescent="0.25">
      <c r="A1105">
        <v>10726346</v>
      </c>
      <c r="B1105" t="s">
        <v>14683</v>
      </c>
      <c r="C1105" s="5" t="str">
        <f t="shared" si="51"/>
        <v>Uros</v>
      </c>
      <c r="D1105" t="s">
        <v>14684</v>
      </c>
      <c r="E1105" s="6">
        <v>126.77966666666664</v>
      </c>
      <c r="F1105">
        <v>24</v>
      </c>
      <c r="H1105" s="7">
        <v>126.61033333333332</v>
      </c>
      <c r="I1105" s="7">
        <v>131.2576</v>
      </c>
      <c r="J1105" s="7">
        <v>134.22666666666666</v>
      </c>
      <c r="K1105" s="7">
        <v>119.32766666666664</v>
      </c>
      <c r="L1105" s="7">
        <v>5.0679100491885913</v>
      </c>
      <c r="M1105" s="7">
        <v>7.9037552024338398</v>
      </c>
      <c r="N1105" s="7">
        <v>3.5168261638395908</v>
      </c>
      <c r="O1105" s="7">
        <v>9.8143928119199799</v>
      </c>
      <c r="P1105" s="7">
        <v>2.0689656138058745</v>
      </c>
      <c r="Q1105" s="7">
        <v>3.2266945496384789</v>
      </c>
      <c r="R1105" s="7">
        <v>1.4357382692460985</v>
      </c>
      <c r="S1105" s="7">
        <v>4.0067090874071578</v>
      </c>
      <c r="T1105" s="7" t="s">
        <v>4540</v>
      </c>
      <c r="U1105" s="7" t="s">
        <v>2278</v>
      </c>
      <c r="V1105" s="7" t="s">
        <v>14685</v>
      </c>
      <c r="W1105" s="7" t="s">
        <v>732</v>
      </c>
      <c r="X1105" s="8">
        <v>9.1017926960759287E-3</v>
      </c>
      <c r="Y1105" s="7">
        <v>48.513042589473677</v>
      </c>
      <c r="Z1105" s="9">
        <v>10.337132036721956</v>
      </c>
      <c r="AA1105" s="7">
        <v>0</v>
      </c>
      <c r="AB1105" s="7">
        <v>0</v>
      </c>
      <c r="AC1105" s="7">
        <v>0</v>
      </c>
      <c r="AD1105" s="7">
        <v>0</v>
      </c>
      <c r="AE1105" s="7">
        <v>-1</v>
      </c>
      <c r="AF1105" s="7">
        <v>-1</v>
      </c>
      <c r="AG1105" s="7">
        <v>-1</v>
      </c>
      <c r="AH1105" s="7" t="s">
        <v>49</v>
      </c>
    </row>
    <row r="1106" spans="1:34" x14ac:dyDescent="0.25">
      <c r="A1106">
        <v>10835268</v>
      </c>
      <c r="B1106" t="s">
        <v>14696</v>
      </c>
      <c r="C1106" s="5" t="str">
        <f t="shared" ref="C1106:C1125" si="52">IF(ISBLANK(B1106)," ",HYPERLINK("http://www.genecards.org/cgi-bin/carddisp.pl?gene="&amp;B1106&amp;"&amp;search="&amp;B1106,B1106))</f>
        <v>Usp20</v>
      </c>
      <c r="D1106" t="s">
        <v>14697</v>
      </c>
      <c r="E1106" s="6">
        <v>391.60020833333328</v>
      </c>
      <c r="F1106">
        <v>24</v>
      </c>
      <c r="H1106" s="7">
        <v>385.81750000000005</v>
      </c>
      <c r="I1106" s="7">
        <v>403.12079999999997</v>
      </c>
      <c r="J1106" s="7">
        <v>411.72533333333337</v>
      </c>
      <c r="K1106" s="7">
        <v>383.18483333333342</v>
      </c>
      <c r="L1106" s="7">
        <v>9.941982392863105</v>
      </c>
      <c r="M1106" s="7">
        <v>21.550014320180864</v>
      </c>
      <c r="N1106" s="7">
        <v>8.349197558248731</v>
      </c>
      <c r="O1106" s="7">
        <v>17.58699282329605</v>
      </c>
      <c r="P1106" s="7">
        <v>4.0587973157081887</v>
      </c>
      <c r="Q1106" s="7">
        <v>8.7977565056856051</v>
      </c>
      <c r="R1106" s="7">
        <v>3.4085456299001042</v>
      </c>
      <c r="S1106" s="7">
        <v>7.1798597545108409</v>
      </c>
      <c r="T1106" s="7" t="s">
        <v>11606</v>
      </c>
      <c r="U1106" s="7" t="s">
        <v>877</v>
      </c>
      <c r="V1106" s="7" t="s">
        <v>14698</v>
      </c>
      <c r="W1106" s="7" t="s">
        <v>1344</v>
      </c>
      <c r="X1106" s="8">
        <v>1.0212571552368672E-2</v>
      </c>
      <c r="Y1106" s="7">
        <v>223.5202431824562</v>
      </c>
      <c r="Z1106" s="9">
        <v>22.188566104830766</v>
      </c>
      <c r="AA1106" s="7">
        <v>0</v>
      </c>
      <c r="AB1106" s="7">
        <v>1</v>
      </c>
      <c r="AC1106" s="7">
        <v>0</v>
      </c>
      <c r="AD1106" s="7">
        <v>0</v>
      </c>
      <c r="AE1106" s="7">
        <v>0</v>
      </c>
      <c r="AF1106" s="7">
        <v>-1</v>
      </c>
      <c r="AG1106" s="7"/>
      <c r="AH1106" s="7" t="s">
        <v>21</v>
      </c>
    </row>
    <row r="1107" spans="1:34" x14ac:dyDescent="0.25">
      <c r="A1107">
        <v>10769854</v>
      </c>
      <c r="B1107" t="s">
        <v>14699</v>
      </c>
      <c r="C1107" s="5" t="str">
        <f t="shared" si="52"/>
        <v>Usp21</v>
      </c>
      <c r="D1107" t="s">
        <v>14700</v>
      </c>
      <c r="E1107" s="6">
        <v>621.48154166666666</v>
      </c>
      <c r="F1107">
        <v>24</v>
      </c>
      <c r="H1107" s="7">
        <v>627.48783333333324</v>
      </c>
      <c r="I1107" s="7">
        <v>634.72439999999995</v>
      </c>
      <c r="J1107" s="7">
        <v>631.99533333333329</v>
      </c>
      <c r="K1107" s="7">
        <v>600.83216666666669</v>
      </c>
      <c r="L1107" s="7">
        <v>14.312499060844198</v>
      </c>
      <c r="M1107" s="7">
        <v>34.349308425352611</v>
      </c>
      <c r="N1107" s="7">
        <v>21.118127177064405</v>
      </c>
      <c r="O1107" s="7">
        <v>9.4267611705541334</v>
      </c>
      <c r="P1107" s="7">
        <v>5.8430532738552889</v>
      </c>
      <c r="Q1107" s="7">
        <v>14.023046443266171</v>
      </c>
      <c r="R1107" s="7">
        <v>8.6214393178349891</v>
      </c>
      <c r="S1107" s="7">
        <v>3.8484591324898494</v>
      </c>
      <c r="T1107" s="7" t="s">
        <v>14701</v>
      </c>
      <c r="U1107" s="7" t="s">
        <v>7747</v>
      </c>
      <c r="V1107" s="7" t="s">
        <v>9177</v>
      </c>
      <c r="W1107" s="7" t="s">
        <v>14702</v>
      </c>
      <c r="X1107" s="8">
        <v>4.7191759166423763E-2</v>
      </c>
      <c r="Y1107" s="7">
        <v>443.04914274736819</v>
      </c>
      <c r="Z1107" s="9">
        <v>31.238973688153017</v>
      </c>
      <c r="AA1107" s="7">
        <v>0</v>
      </c>
      <c r="AB1107" s="7">
        <v>0</v>
      </c>
      <c r="AC1107" s="7">
        <v>0</v>
      </c>
      <c r="AD1107" s="7">
        <v>0</v>
      </c>
      <c r="AE1107" s="7">
        <v>-1</v>
      </c>
      <c r="AF1107" s="7">
        <v>0</v>
      </c>
      <c r="AG1107" s="7">
        <v>-1</v>
      </c>
      <c r="AH1107" s="7" t="s">
        <v>49</v>
      </c>
    </row>
    <row r="1108" spans="1:34" x14ac:dyDescent="0.25">
      <c r="A1108">
        <v>10909783</v>
      </c>
      <c r="B1108" t="s">
        <v>14709</v>
      </c>
      <c r="C1108" s="5" t="str">
        <f t="shared" si="52"/>
        <v>Usp28</v>
      </c>
      <c r="D1108" t="s">
        <v>14710</v>
      </c>
      <c r="E1108" s="6">
        <v>341.25866666666667</v>
      </c>
      <c r="F1108">
        <v>24</v>
      </c>
      <c r="H1108" s="7">
        <v>340.49733333333336</v>
      </c>
      <c r="I1108" s="7">
        <v>344.83479999999997</v>
      </c>
      <c r="J1108" s="7">
        <v>356.04616666666669</v>
      </c>
      <c r="K1108" s="7">
        <v>327.62449999999995</v>
      </c>
      <c r="L1108" s="7">
        <v>12.140681276875142</v>
      </c>
      <c r="M1108" s="7">
        <v>16.480921112000988</v>
      </c>
      <c r="N1108" s="7">
        <v>8.3097212087209424</v>
      </c>
      <c r="O1108" s="7">
        <v>10.687756205116205</v>
      </c>
      <c r="P1108" s="7">
        <v>4.9564123763509071</v>
      </c>
      <c r="Q1108" s="7">
        <v>6.7283078692441922</v>
      </c>
      <c r="R1108" s="7">
        <v>3.3924294776916306</v>
      </c>
      <c r="S1108" s="7">
        <v>4.3632581996332354</v>
      </c>
      <c r="T1108" s="7" t="s">
        <v>4891</v>
      </c>
      <c r="U1108" s="7" t="s">
        <v>9822</v>
      </c>
      <c r="V1108" s="7" t="s">
        <v>14711</v>
      </c>
      <c r="W1108" s="7" t="s">
        <v>2094</v>
      </c>
      <c r="X1108" s="8">
        <v>5.7616435563535573E-3</v>
      </c>
      <c r="Y1108" s="7">
        <v>144.2032499192982</v>
      </c>
      <c r="Z1108" s="9">
        <v>17.822077633471185</v>
      </c>
      <c r="AA1108" s="7">
        <v>0</v>
      </c>
      <c r="AB1108" s="7">
        <v>0</v>
      </c>
      <c r="AC1108" s="7">
        <v>0</v>
      </c>
      <c r="AD1108" s="7">
        <v>0</v>
      </c>
      <c r="AE1108" s="7">
        <v>0</v>
      </c>
      <c r="AF1108" s="7">
        <v>-1</v>
      </c>
      <c r="AG1108" s="7"/>
      <c r="AH1108" s="7" t="s">
        <v>21</v>
      </c>
    </row>
    <row r="1109" spans="1:34" x14ac:dyDescent="0.25">
      <c r="A1109">
        <v>10863197</v>
      </c>
      <c r="B1109" t="s">
        <v>14712</v>
      </c>
      <c r="C1109" s="5" t="str">
        <f t="shared" si="52"/>
        <v>Usp39</v>
      </c>
      <c r="D1109" t="s">
        <v>14713</v>
      </c>
      <c r="E1109" s="6">
        <v>387.21145833333338</v>
      </c>
      <c r="F1109">
        <v>24</v>
      </c>
      <c r="H1109" s="7">
        <v>384.55749999999995</v>
      </c>
      <c r="I1109" s="7">
        <v>398.60060000000004</v>
      </c>
      <c r="J1109" s="7">
        <v>404.10266666666666</v>
      </c>
      <c r="K1109" s="7">
        <v>368.17116666666669</v>
      </c>
      <c r="L1109" s="7">
        <v>13.707629302691261</v>
      </c>
      <c r="M1109" s="7">
        <v>17.664306250175812</v>
      </c>
      <c r="N1109" s="7">
        <v>16.460941925256485</v>
      </c>
      <c r="O1109" s="7">
        <v>13.725972277644555</v>
      </c>
      <c r="P1109" s="7">
        <v>5.5961162291360624</v>
      </c>
      <c r="Q1109" s="7">
        <v>7.2114228288644062</v>
      </c>
      <c r="R1109" s="7">
        <v>6.7201514004108907</v>
      </c>
      <c r="S1109" s="7">
        <v>5.6036047173027663</v>
      </c>
      <c r="T1109" s="7" t="s">
        <v>7537</v>
      </c>
      <c r="U1109" s="7" t="s">
        <v>8038</v>
      </c>
      <c r="V1109" s="7" t="s">
        <v>1497</v>
      </c>
      <c r="W1109" s="7" t="s">
        <v>8526</v>
      </c>
      <c r="X1109" s="8">
        <v>3.4762276742701511E-3</v>
      </c>
      <c r="Y1109" s="7">
        <v>236.0226835192984</v>
      </c>
      <c r="Z1109" s="9">
        <v>22.800673674377975</v>
      </c>
      <c r="AA1109" s="7">
        <v>0</v>
      </c>
      <c r="AB1109" s="7">
        <v>0</v>
      </c>
      <c r="AC1109" s="7">
        <v>0</v>
      </c>
      <c r="AD1109" s="7">
        <v>0</v>
      </c>
      <c r="AE1109" s="7">
        <v>-1</v>
      </c>
      <c r="AF1109" s="7">
        <v>-1</v>
      </c>
      <c r="AG1109" s="7">
        <v>-1</v>
      </c>
      <c r="AH1109" s="7" t="s">
        <v>49</v>
      </c>
    </row>
    <row r="1110" spans="1:34" x14ac:dyDescent="0.25">
      <c r="A1110">
        <v>10879679</v>
      </c>
      <c r="B1110" t="s">
        <v>14716</v>
      </c>
      <c r="C1110" s="5" t="str">
        <f t="shared" si="52"/>
        <v>Utp11l</v>
      </c>
      <c r="D1110" t="s">
        <v>14717</v>
      </c>
      <c r="E1110" s="6">
        <v>500.18</v>
      </c>
      <c r="F1110">
        <v>24</v>
      </c>
      <c r="H1110" s="7">
        <v>487.3098333333333</v>
      </c>
      <c r="I1110" s="7">
        <v>499.64060000000001</v>
      </c>
      <c r="J1110" s="7">
        <v>520.2551666666667</v>
      </c>
      <c r="K1110" s="7">
        <v>488.94116666666673</v>
      </c>
      <c r="L1110" s="7">
        <v>27.511066002004839</v>
      </c>
      <c r="M1110" s="7">
        <v>13.146886486921536</v>
      </c>
      <c r="N1110" s="7">
        <v>8.8046537562056564</v>
      </c>
      <c r="O1110" s="7">
        <v>22.541685291181448</v>
      </c>
      <c r="P1110" s="7">
        <v>11.231345664156979</v>
      </c>
      <c r="Q1110" s="7">
        <v>5.3671939332081795</v>
      </c>
      <c r="R1110" s="7">
        <v>3.5944848440971895</v>
      </c>
      <c r="S1110" s="7">
        <v>9.2026044842992327</v>
      </c>
      <c r="T1110" s="7" t="s">
        <v>2712</v>
      </c>
      <c r="U1110" s="7" t="s">
        <v>273</v>
      </c>
      <c r="V1110" s="7" t="s">
        <v>14718</v>
      </c>
      <c r="W1110" s="7" t="s">
        <v>6138</v>
      </c>
      <c r="X1110" s="8">
        <v>3.4361895475032336E-2</v>
      </c>
      <c r="Y1110" s="7">
        <v>389.67914619473657</v>
      </c>
      <c r="Z1110" s="9">
        <v>29.297083545298694</v>
      </c>
      <c r="AA1110" s="7">
        <v>0</v>
      </c>
      <c r="AB1110" s="7">
        <v>1</v>
      </c>
      <c r="AC1110" s="7">
        <v>0</v>
      </c>
      <c r="AD1110" s="7">
        <v>0</v>
      </c>
      <c r="AE1110" s="7">
        <v>0</v>
      </c>
      <c r="AF1110" s="7">
        <v>-1</v>
      </c>
      <c r="AG1110" s="7"/>
      <c r="AH1110" s="7" t="s">
        <v>21</v>
      </c>
    </row>
    <row r="1111" spans="1:34" x14ac:dyDescent="0.25">
      <c r="A1111">
        <v>10760797</v>
      </c>
      <c r="B1111" t="s">
        <v>14733</v>
      </c>
      <c r="C1111" s="5" t="str">
        <f t="shared" si="52"/>
        <v>Vamp7</v>
      </c>
      <c r="D1111" t="s">
        <v>14734</v>
      </c>
      <c r="E1111" s="6">
        <v>1303.3304166666669</v>
      </c>
      <c r="F1111">
        <v>24</v>
      </c>
      <c r="H1111" s="7">
        <v>1296.8916666666667</v>
      </c>
      <c r="I1111" s="7">
        <v>1292.6020000000001</v>
      </c>
      <c r="J1111" s="7">
        <v>1353.7216666666668</v>
      </c>
      <c r="K1111" s="7">
        <v>1276.1833333333332</v>
      </c>
      <c r="L1111" s="7">
        <v>43.916545135821728</v>
      </c>
      <c r="M1111" s="7">
        <v>60.190186658624</v>
      </c>
      <c r="N1111" s="7">
        <v>32.241097634334182</v>
      </c>
      <c r="O1111" s="7">
        <v>26.078867817960713</v>
      </c>
      <c r="P1111" s="7">
        <v>17.928854474778301</v>
      </c>
      <c r="Q1111" s="7">
        <v>24.572540806084067</v>
      </c>
      <c r="R1111" s="7">
        <v>13.162372991895429</v>
      </c>
      <c r="S1111" s="7">
        <v>10.646653203915516</v>
      </c>
      <c r="T1111" s="7" t="s">
        <v>14735</v>
      </c>
      <c r="U1111" s="7" t="s">
        <v>11028</v>
      </c>
      <c r="V1111" s="7" t="s">
        <v>14736</v>
      </c>
      <c r="W1111" s="7" t="s">
        <v>14737</v>
      </c>
      <c r="X1111" s="8">
        <v>2.4135071951098902E-2</v>
      </c>
      <c r="Y1111" s="7">
        <v>1722.7751357894745</v>
      </c>
      <c r="Z1111" s="9">
        <v>61.600623020398807</v>
      </c>
      <c r="AA1111" s="7">
        <v>0</v>
      </c>
      <c r="AB1111" s="7">
        <v>0</v>
      </c>
      <c r="AC1111" s="7">
        <v>0</v>
      </c>
      <c r="AD1111" s="7">
        <v>0</v>
      </c>
      <c r="AE1111" s="7">
        <v>0</v>
      </c>
      <c r="AF1111" s="7">
        <v>-1</v>
      </c>
      <c r="AG1111" s="7"/>
      <c r="AH1111" s="7" t="s">
        <v>21</v>
      </c>
    </row>
    <row r="1112" spans="1:34" x14ac:dyDescent="0.25">
      <c r="A1112">
        <v>10825512</v>
      </c>
      <c r="B1112" t="s">
        <v>14740</v>
      </c>
      <c r="C1112" s="5" t="str">
        <f t="shared" si="52"/>
        <v>Vangl1</v>
      </c>
      <c r="D1112" t="s">
        <v>14741</v>
      </c>
      <c r="E1112" s="6">
        <v>220.71808333333334</v>
      </c>
      <c r="F1112">
        <v>24</v>
      </c>
      <c r="H1112" s="7">
        <v>229.85550000000001</v>
      </c>
      <c r="I1112" s="7">
        <v>220.179</v>
      </c>
      <c r="J1112" s="7">
        <v>201.77016666666668</v>
      </c>
      <c r="K1112" s="7">
        <v>224.94166666666669</v>
      </c>
      <c r="L1112" s="7">
        <v>11.244079273110803</v>
      </c>
      <c r="M1112" s="7">
        <v>19.799456596078596</v>
      </c>
      <c r="N1112" s="7">
        <v>16.478947702042952</v>
      </c>
      <c r="O1112" s="7">
        <v>15.641501509339397</v>
      </c>
      <c r="P1112" s="7">
        <v>4.5903761410876411</v>
      </c>
      <c r="Q1112" s="7">
        <v>8.0830943074625434</v>
      </c>
      <c r="R1112" s="7">
        <v>6.7275022280024395</v>
      </c>
      <c r="S1112" s="7">
        <v>6.3856162514757422</v>
      </c>
      <c r="T1112" s="7" t="s">
        <v>2784</v>
      </c>
      <c r="U1112" s="7" t="s">
        <v>5040</v>
      </c>
      <c r="V1112" s="7" t="s">
        <v>1373</v>
      </c>
      <c r="W1112" s="7" t="s">
        <v>4867</v>
      </c>
      <c r="X1112" s="8">
        <v>3.3044878661728436E-2</v>
      </c>
      <c r="Y1112" s="7">
        <v>251.64641861403518</v>
      </c>
      <c r="Z1112" s="9">
        <v>23.543237515434324</v>
      </c>
      <c r="AA1112" s="7">
        <v>0</v>
      </c>
      <c r="AB1112" s="7">
        <v>-1</v>
      </c>
      <c r="AC1112" s="7">
        <v>0</v>
      </c>
      <c r="AD1112" s="7">
        <v>0</v>
      </c>
      <c r="AE1112" s="7">
        <v>0</v>
      </c>
      <c r="AF1112" s="7">
        <v>0</v>
      </c>
      <c r="AG1112" s="7"/>
      <c r="AH1112" s="7" t="s">
        <v>21</v>
      </c>
    </row>
    <row r="1113" spans="1:34" x14ac:dyDescent="0.25">
      <c r="A1113">
        <v>10887679</v>
      </c>
      <c r="B1113" t="s">
        <v>14770</v>
      </c>
      <c r="C1113" s="5" t="str">
        <f t="shared" si="52"/>
        <v>Vipr2</v>
      </c>
      <c r="D1113" t="s">
        <v>14771</v>
      </c>
      <c r="E1113" s="6">
        <v>110.18910833333335</v>
      </c>
      <c r="F1113">
        <v>24</v>
      </c>
      <c r="H1113" s="7">
        <v>110.39316666666667</v>
      </c>
      <c r="I1113" s="7">
        <v>102.14831999999998</v>
      </c>
      <c r="J1113" s="7">
        <v>114.86583333333333</v>
      </c>
      <c r="K1113" s="7">
        <v>113.16083333333334</v>
      </c>
      <c r="L1113" s="7">
        <v>5.4376652128157597</v>
      </c>
      <c r="M1113" s="7">
        <v>4.1531864450082203</v>
      </c>
      <c r="N1113" s="7">
        <v>8.4520216615119139</v>
      </c>
      <c r="O1113" s="7">
        <v>7.131997123293492</v>
      </c>
      <c r="P1113" s="7">
        <v>2.2199175272468521</v>
      </c>
      <c r="Q1113" s="7">
        <v>1.6955312661522948</v>
      </c>
      <c r="R1113" s="7">
        <v>3.4505233942757783</v>
      </c>
      <c r="S1113" s="7">
        <v>2.9116256331777572</v>
      </c>
      <c r="T1113" s="7" t="s">
        <v>519</v>
      </c>
      <c r="U1113" s="7" t="s">
        <v>3381</v>
      </c>
      <c r="V1113" s="7" t="s">
        <v>1562</v>
      </c>
      <c r="W1113" s="7" t="s">
        <v>668</v>
      </c>
      <c r="X1113" s="8">
        <v>2.5820405045428554E-2</v>
      </c>
      <c r="Y1113" s="7">
        <v>43.597216373052618</v>
      </c>
      <c r="Z1113" s="9">
        <v>9.7994158422851427</v>
      </c>
      <c r="AA1113" s="7">
        <v>0</v>
      </c>
      <c r="AB1113" s="7">
        <v>0</v>
      </c>
      <c r="AC1113" s="7">
        <v>0</v>
      </c>
      <c r="AD1113" s="7">
        <v>1</v>
      </c>
      <c r="AE1113" s="7">
        <v>1</v>
      </c>
      <c r="AF1113" s="7">
        <v>0</v>
      </c>
      <c r="AG1113" s="7">
        <v>1</v>
      </c>
      <c r="AH1113" s="7" t="s">
        <v>2998</v>
      </c>
    </row>
    <row r="1114" spans="1:34" x14ac:dyDescent="0.25">
      <c r="A1114">
        <v>10703575</v>
      </c>
      <c r="B1114" t="s">
        <v>14776</v>
      </c>
      <c r="C1114" s="5" t="str">
        <f t="shared" si="52"/>
        <v>Vom2r13</v>
      </c>
      <c r="D1114" t="s">
        <v>14777</v>
      </c>
      <c r="E1114" s="6">
        <v>61.058095833333361</v>
      </c>
      <c r="F1114">
        <v>24</v>
      </c>
      <c r="H1114" s="7">
        <v>63.306333333333335</v>
      </c>
      <c r="I1114" s="7">
        <v>59.102400000000003</v>
      </c>
      <c r="J1114" s="7">
        <v>57.456650000000003</v>
      </c>
      <c r="K1114" s="7">
        <v>65.779916666666665</v>
      </c>
      <c r="L1114" s="7">
        <v>6.2314902396350327</v>
      </c>
      <c r="M1114" s="7">
        <v>4.8851413940642479</v>
      </c>
      <c r="N1114" s="7">
        <v>4.5685685446318969</v>
      </c>
      <c r="O1114" s="7">
        <v>3.9865675799698508</v>
      </c>
      <c r="P1114" s="7">
        <v>2.5439952373732506</v>
      </c>
      <c r="Q1114" s="7">
        <v>1.994350622800982</v>
      </c>
      <c r="R1114" s="7">
        <v>1.8651102982129508</v>
      </c>
      <c r="S1114" s="7">
        <v>1.6275093993413512</v>
      </c>
      <c r="T1114" s="7" t="s">
        <v>221</v>
      </c>
      <c r="U1114" s="7" t="s">
        <v>304</v>
      </c>
      <c r="V1114" s="7" t="s">
        <v>710</v>
      </c>
      <c r="W1114" s="7" t="s">
        <v>303</v>
      </c>
      <c r="X1114" s="8">
        <v>3.7999079575416539E-2</v>
      </c>
      <c r="Y1114" s="7">
        <v>24.917814572456145</v>
      </c>
      <c r="Z1114" s="9">
        <v>7.4084231790070598</v>
      </c>
      <c r="AA1114" s="7">
        <v>0</v>
      </c>
      <c r="AB1114" s="7">
        <v>0</v>
      </c>
      <c r="AC1114" s="7">
        <v>0</v>
      </c>
      <c r="AD1114" s="7">
        <v>0</v>
      </c>
      <c r="AE1114" s="7">
        <v>0</v>
      </c>
      <c r="AF1114" s="7">
        <v>1</v>
      </c>
      <c r="AG1114" s="7"/>
      <c r="AH1114" s="7" t="s">
        <v>21</v>
      </c>
    </row>
    <row r="1115" spans="1:34" x14ac:dyDescent="0.25">
      <c r="A1115">
        <v>10703614</v>
      </c>
      <c r="B1115" t="s">
        <v>14778</v>
      </c>
      <c r="C1115" s="5" t="str">
        <f t="shared" si="52"/>
        <v>Vom2r19</v>
      </c>
      <c r="D1115" t="s">
        <v>14779</v>
      </c>
      <c r="E1115" s="6">
        <v>71.433849999999993</v>
      </c>
      <c r="F1115">
        <v>21</v>
      </c>
      <c r="H1115" s="7">
        <v>84.582683333333335</v>
      </c>
      <c r="I1115" s="7">
        <v>63.386160000000004</v>
      </c>
      <c r="J1115" s="7">
        <v>54.339100000000002</v>
      </c>
      <c r="K1115" s="7">
        <v>81.725550000000013</v>
      </c>
      <c r="L1115" s="7">
        <v>13.000365043400441</v>
      </c>
      <c r="M1115" s="7">
        <v>23.183195471138124</v>
      </c>
      <c r="N1115" s="7">
        <v>14.722165339650287</v>
      </c>
      <c r="O1115" s="7">
        <v>16.810110997343202</v>
      </c>
      <c r="P1115" s="7">
        <v>5.3073768043743952</v>
      </c>
      <c r="Q1115" s="7">
        <v>9.464499918581712</v>
      </c>
      <c r="R1115" s="7">
        <v>6.0102988318385675</v>
      </c>
      <c r="S1115" s="7">
        <v>6.8626990771731462</v>
      </c>
      <c r="T1115" s="7" t="s">
        <v>37</v>
      </c>
      <c r="U1115" s="7" t="s">
        <v>14780</v>
      </c>
      <c r="V1115" s="7" t="s">
        <v>13130</v>
      </c>
      <c r="W1115" s="7" t="s">
        <v>2717</v>
      </c>
      <c r="X1115" s="8">
        <v>1.7470819296528578E-2</v>
      </c>
      <c r="Y1115" s="7">
        <v>289.02629397238599</v>
      </c>
      <c r="Z1115" s="9">
        <v>25.2312916772214</v>
      </c>
      <c r="AA1115" s="7">
        <v>0</v>
      </c>
      <c r="AB1115" s="7">
        <v>-1</v>
      </c>
      <c r="AC1115" s="7">
        <v>0</v>
      </c>
      <c r="AD1115" s="7">
        <v>0</v>
      </c>
      <c r="AE1115" s="7">
        <v>0</v>
      </c>
      <c r="AF1115" s="7">
        <v>1</v>
      </c>
      <c r="AG1115" s="7"/>
      <c r="AH1115" s="7" t="s">
        <v>21</v>
      </c>
    </row>
    <row r="1116" spans="1:34" x14ac:dyDescent="0.25">
      <c r="A1116">
        <v>10839896</v>
      </c>
      <c r="B1116" t="s">
        <v>14792</v>
      </c>
      <c r="C1116" s="5" t="str">
        <f t="shared" si="52"/>
        <v>Vps16</v>
      </c>
      <c r="D1116" t="s">
        <v>14793</v>
      </c>
      <c r="E1116" s="6">
        <v>337.26058333333339</v>
      </c>
      <c r="F1116">
        <v>24</v>
      </c>
      <c r="H1116" s="7">
        <v>341.1585</v>
      </c>
      <c r="I1116" s="7">
        <v>325.7826</v>
      </c>
      <c r="J1116" s="7">
        <v>362.2643333333333</v>
      </c>
      <c r="K1116" s="7">
        <v>319.7283333333333</v>
      </c>
      <c r="L1116" s="7">
        <v>8.0302291810383668</v>
      </c>
      <c r="M1116" s="7">
        <v>19.209664372393398</v>
      </c>
      <c r="N1116" s="7">
        <v>15.956454501757793</v>
      </c>
      <c r="O1116" s="7">
        <v>10.142560952080427</v>
      </c>
      <c r="P1116" s="7">
        <v>3.2783273351919404</v>
      </c>
      <c r="Q1116" s="7">
        <v>7.8423126404141819</v>
      </c>
      <c r="R1116" s="7">
        <v>6.5141952722070311</v>
      </c>
      <c r="S1116" s="7">
        <v>4.1406831696123652</v>
      </c>
      <c r="T1116" s="7" t="s">
        <v>5118</v>
      </c>
      <c r="U1116" s="7" t="s">
        <v>6016</v>
      </c>
      <c r="V1116" s="7" t="s">
        <v>974</v>
      </c>
      <c r="W1116" s="7" t="s">
        <v>2092</v>
      </c>
      <c r="X1116" s="8">
        <v>1.8667612548973071E-4</v>
      </c>
      <c r="Y1116" s="7">
        <v>188.72987575614039</v>
      </c>
      <c r="Z1116" s="9">
        <v>20.388775036582899</v>
      </c>
      <c r="AA1116" s="7">
        <v>0</v>
      </c>
      <c r="AB1116" s="7">
        <v>1</v>
      </c>
      <c r="AC1116" s="7">
        <v>-1</v>
      </c>
      <c r="AD1116" s="7">
        <v>1</v>
      </c>
      <c r="AE1116" s="7">
        <v>0</v>
      </c>
      <c r="AF1116" s="7">
        <v>-1</v>
      </c>
      <c r="AG1116" s="7">
        <v>1</v>
      </c>
      <c r="AH1116" s="7" t="s">
        <v>323</v>
      </c>
    </row>
    <row r="1117" spans="1:34" x14ac:dyDescent="0.25">
      <c r="A1117">
        <v>10831728</v>
      </c>
      <c r="B1117" t="s">
        <v>14813</v>
      </c>
      <c r="C1117" s="5" t="str">
        <f t="shared" si="52"/>
        <v>Vps52</v>
      </c>
      <c r="D1117" t="s">
        <v>14814</v>
      </c>
      <c r="E1117" s="6">
        <v>1040.5149166666667</v>
      </c>
      <c r="F1117">
        <v>24</v>
      </c>
      <c r="H1117" s="7">
        <v>1090.2633333333335</v>
      </c>
      <c r="I1117" s="7">
        <v>1048.2339999999999</v>
      </c>
      <c r="J1117" s="7">
        <v>1037.7066666666667</v>
      </c>
      <c r="K1117" s="7">
        <v>1002.34</v>
      </c>
      <c r="L1117" s="7">
        <v>56.274969450606271</v>
      </c>
      <c r="M1117" s="7">
        <v>38.633579694353955</v>
      </c>
      <c r="N1117" s="7">
        <v>36.857263960672213</v>
      </c>
      <c r="O1117" s="7">
        <v>34.78511244196293</v>
      </c>
      <c r="P1117" s="7">
        <v>22.974160074116128</v>
      </c>
      <c r="Q1117" s="7">
        <v>15.772092864719415</v>
      </c>
      <c r="R1117" s="7">
        <v>15.046915003119782</v>
      </c>
      <c r="S1117" s="7">
        <v>14.200962688024619</v>
      </c>
      <c r="T1117" s="7" t="s">
        <v>14815</v>
      </c>
      <c r="U1117" s="7" t="s">
        <v>14816</v>
      </c>
      <c r="V1117" s="7" t="s">
        <v>14817</v>
      </c>
      <c r="W1117" s="7" t="s">
        <v>11350</v>
      </c>
      <c r="X1117" s="8">
        <v>1.7690072901901693E-2</v>
      </c>
      <c r="Y1117" s="7">
        <v>1823.5202434035102</v>
      </c>
      <c r="Z1117" s="9">
        <v>63.376186265692951</v>
      </c>
      <c r="AA1117" s="7">
        <v>0</v>
      </c>
      <c r="AB1117" s="7">
        <v>0</v>
      </c>
      <c r="AC1117" s="7">
        <v>-1</v>
      </c>
      <c r="AD1117" s="7">
        <v>0</v>
      </c>
      <c r="AE1117" s="7">
        <v>0</v>
      </c>
      <c r="AF1117" s="7">
        <v>0</v>
      </c>
      <c r="AG1117" s="7"/>
      <c r="AH1117" s="7" t="s">
        <v>21</v>
      </c>
    </row>
    <row r="1118" spans="1:34" x14ac:dyDescent="0.25">
      <c r="A1118">
        <v>10744999</v>
      </c>
      <c r="B1118" t="s">
        <v>14818</v>
      </c>
      <c r="C1118" s="5" t="str">
        <f t="shared" si="52"/>
        <v>Vps53</v>
      </c>
      <c r="D1118" t="s">
        <v>14819</v>
      </c>
      <c r="E1118" s="6">
        <v>831.68570833333331</v>
      </c>
      <c r="F1118">
        <v>24</v>
      </c>
      <c r="H1118" s="7">
        <v>833.39583333333337</v>
      </c>
      <c r="I1118" s="7">
        <v>847.25800000000015</v>
      </c>
      <c r="J1118" s="7">
        <v>861.73500000000001</v>
      </c>
      <c r="K1118" s="7">
        <v>802.82583333333332</v>
      </c>
      <c r="L1118" s="7">
        <v>23.30255146044458</v>
      </c>
      <c r="M1118" s="7">
        <v>20.455871455403699</v>
      </c>
      <c r="N1118" s="7">
        <v>30.915365422391488</v>
      </c>
      <c r="O1118" s="7">
        <v>18.611526615693478</v>
      </c>
      <c r="P1118" s="7">
        <v>9.5132267971726954</v>
      </c>
      <c r="Q1118" s="7">
        <v>8.3510745516170939</v>
      </c>
      <c r="R1118" s="7">
        <v>12.621145082756948</v>
      </c>
      <c r="S1118" s="7">
        <v>7.598123923779549</v>
      </c>
      <c r="T1118" s="7" t="s">
        <v>4720</v>
      </c>
      <c r="U1118" s="7" t="s">
        <v>7162</v>
      </c>
      <c r="V1118" s="7" t="s">
        <v>7337</v>
      </c>
      <c r="W1118" s="7" t="s">
        <v>2911</v>
      </c>
      <c r="X1118" s="8">
        <v>3.1911220013921514E-3</v>
      </c>
      <c r="Y1118" s="7">
        <v>573.66099692982459</v>
      </c>
      <c r="Z1118" s="9">
        <v>35.546632862472663</v>
      </c>
      <c r="AA1118" s="7">
        <v>0</v>
      </c>
      <c r="AB1118" s="7">
        <v>0</v>
      </c>
      <c r="AC1118" s="7">
        <v>0</v>
      </c>
      <c r="AD1118" s="7">
        <v>0</v>
      </c>
      <c r="AE1118" s="7">
        <v>-1</v>
      </c>
      <c r="AF1118" s="7">
        <v>-1</v>
      </c>
      <c r="AG1118" s="7">
        <v>-1</v>
      </c>
      <c r="AH1118" s="7" t="s">
        <v>49</v>
      </c>
    </row>
    <row r="1119" spans="1:34" x14ac:dyDescent="0.25">
      <c r="A1119">
        <v>10755206</v>
      </c>
      <c r="B1119" t="s">
        <v>14820</v>
      </c>
      <c r="C1119" s="5" t="str">
        <f t="shared" si="52"/>
        <v>Vps8</v>
      </c>
      <c r="D1119" t="s">
        <v>14821</v>
      </c>
      <c r="E1119" s="6">
        <v>569.74316666666664</v>
      </c>
      <c r="F1119">
        <v>24</v>
      </c>
      <c r="H1119" s="7">
        <v>556.16099999999994</v>
      </c>
      <c r="I1119" s="7">
        <v>573.40020000000004</v>
      </c>
      <c r="J1119" s="7">
        <v>589.91750000000002</v>
      </c>
      <c r="K1119" s="7">
        <v>562.09383333333335</v>
      </c>
      <c r="L1119" s="7">
        <v>14.195168854226448</v>
      </c>
      <c r="M1119" s="7">
        <v>32.392602036576193</v>
      </c>
      <c r="N1119" s="7">
        <v>10.724060494980414</v>
      </c>
      <c r="O1119" s="7">
        <v>17.399498457331063</v>
      </c>
      <c r="P1119" s="7">
        <v>5.7951534175838209</v>
      </c>
      <c r="Q1119" s="7">
        <v>13.22422440510848</v>
      </c>
      <c r="R1119" s="7">
        <v>4.378079363906803</v>
      </c>
      <c r="S1119" s="7">
        <v>7.1033155001340287</v>
      </c>
      <c r="T1119" s="7" t="s">
        <v>262</v>
      </c>
      <c r="U1119" s="7" t="s">
        <v>11792</v>
      </c>
      <c r="V1119" s="7" t="s">
        <v>14822</v>
      </c>
      <c r="W1119" s="7" t="s">
        <v>10433</v>
      </c>
      <c r="X1119" s="8">
        <v>3.7643011433520099E-2</v>
      </c>
      <c r="Y1119" s="7">
        <v>383.8619400596491</v>
      </c>
      <c r="Z1119" s="9">
        <v>29.077585003277118</v>
      </c>
      <c r="AA1119" s="7">
        <v>0</v>
      </c>
      <c r="AB1119" s="7">
        <v>1</v>
      </c>
      <c r="AC1119" s="7">
        <v>0</v>
      </c>
      <c r="AD1119" s="7">
        <v>0</v>
      </c>
      <c r="AE1119" s="7">
        <v>0</v>
      </c>
      <c r="AF1119" s="7">
        <v>0</v>
      </c>
      <c r="AG1119" s="7"/>
      <c r="AH1119" s="7" t="s">
        <v>21</v>
      </c>
    </row>
    <row r="1120" spans="1:34" x14ac:dyDescent="0.25">
      <c r="A1120">
        <v>10736273</v>
      </c>
      <c r="B1120" t="s">
        <v>14831</v>
      </c>
      <c r="C1120" s="5" t="str">
        <f t="shared" si="52"/>
        <v>Vtn</v>
      </c>
      <c r="D1120" t="s">
        <v>14832</v>
      </c>
      <c r="E1120" s="6">
        <v>266.64187499999997</v>
      </c>
      <c r="F1120">
        <v>24</v>
      </c>
      <c r="H1120" s="7">
        <v>272.72550000000001</v>
      </c>
      <c r="I1120" s="7">
        <v>279.24959999999999</v>
      </c>
      <c r="J1120" s="7">
        <v>262.70516666666668</v>
      </c>
      <c r="K1120" s="7">
        <v>246.864</v>
      </c>
      <c r="L1120" s="7">
        <v>12.81719561760683</v>
      </c>
      <c r="M1120" s="7">
        <v>25.41894949245544</v>
      </c>
      <c r="N1120" s="7">
        <v>12.326802949940696</v>
      </c>
      <c r="O1120" s="7">
        <v>14.167022058287349</v>
      </c>
      <c r="P1120" s="7">
        <v>5.2325981994289057</v>
      </c>
      <c r="Q1120" s="7">
        <v>10.377242675682213</v>
      </c>
      <c r="R1120" s="7">
        <v>5.0323962311981933</v>
      </c>
      <c r="S1120" s="7">
        <v>5.7836625362596488</v>
      </c>
      <c r="T1120" s="7" t="s">
        <v>1905</v>
      </c>
      <c r="U1120" s="7" t="s">
        <v>6476</v>
      </c>
      <c r="V1120" s="7" t="s">
        <v>5649</v>
      </c>
      <c r="W1120" s="7" t="s">
        <v>204</v>
      </c>
      <c r="X1120" s="8">
        <v>2.0447465781232591E-2</v>
      </c>
      <c r="Y1120" s="7">
        <v>272.0614429228072</v>
      </c>
      <c r="Z1120" s="9">
        <v>24.479599349814613</v>
      </c>
      <c r="AA1120" s="7">
        <v>0</v>
      </c>
      <c r="AB1120" s="7">
        <v>0</v>
      </c>
      <c r="AC1120" s="7">
        <v>-1</v>
      </c>
      <c r="AD1120" s="7">
        <v>0</v>
      </c>
      <c r="AE1120" s="7">
        <v>-1</v>
      </c>
      <c r="AF1120" s="7">
        <v>0</v>
      </c>
      <c r="AG1120" s="7">
        <v>-1</v>
      </c>
      <c r="AH1120" s="7" t="s">
        <v>49</v>
      </c>
    </row>
    <row r="1121" spans="1:34" x14ac:dyDescent="0.25">
      <c r="A1121">
        <v>10909210</v>
      </c>
      <c r="B1121" t="s">
        <v>14833</v>
      </c>
      <c r="C1121" s="5" t="str">
        <f t="shared" si="52"/>
        <v>Vwa5a</v>
      </c>
      <c r="D1121" t="s">
        <v>14834</v>
      </c>
      <c r="E1121" s="6">
        <v>190.66433333333336</v>
      </c>
      <c r="F1121">
        <v>24</v>
      </c>
      <c r="H1121" s="7">
        <v>170.24033333333333</v>
      </c>
      <c r="I1121" s="7">
        <v>194.54579999999999</v>
      </c>
      <c r="J1121" s="7">
        <v>175.08933333333334</v>
      </c>
      <c r="K1121" s="7">
        <v>193.37666666666667</v>
      </c>
      <c r="L1121" s="7">
        <v>16.935156033136114</v>
      </c>
      <c r="M1121" s="7">
        <v>12.724295882287555</v>
      </c>
      <c r="N1121" s="7">
        <v>15.229773887575174</v>
      </c>
      <c r="O1121" s="7">
        <v>20.308592266985585</v>
      </c>
      <c r="P1121" s="7">
        <v>6.9137484992665952</v>
      </c>
      <c r="Q1121" s="7">
        <v>5.1946720413002661</v>
      </c>
      <c r="R1121" s="7">
        <v>6.2175291537537465</v>
      </c>
      <c r="S1121" s="7">
        <v>8.2909480747244935</v>
      </c>
      <c r="T1121" s="7" t="s">
        <v>3050</v>
      </c>
      <c r="U1121" s="7" t="s">
        <v>1143</v>
      </c>
      <c r="V1121" s="7" t="s">
        <v>1083</v>
      </c>
      <c r="W1121" s="7" t="s">
        <v>2464</v>
      </c>
      <c r="X1121" s="8">
        <v>4.7570995403099205E-2</v>
      </c>
      <c r="Y1121" s="7">
        <v>279.13437025263153</v>
      </c>
      <c r="Z1121" s="9">
        <v>24.795762310273489</v>
      </c>
      <c r="AA1121" s="7">
        <v>0</v>
      </c>
      <c r="AB1121" s="7">
        <v>0</v>
      </c>
      <c r="AC1121" s="7">
        <v>0</v>
      </c>
      <c r="AD1121" s="7">
        <v>0</v>
      </c>
      <c r="AE1121" s="7">
        <v>0</v>
      </c>
      <c r="AF1121" s="7">
        <v>0</v>
      </c>
      <c r="AG1121" s="7"/>
      <c r="AH1121" s="7" t="s">
        <v>21</v>
      </c>
    </row>
    <row r="1122" spans="1:34" x14ac:dyDescent="0.25">
      <c r="A1122">
        <v>10761247</v>
      </c>
      <c r="B1122" t="s">
        <v>14855</v>
      </c>
      <c r="C1122" s="5" t="str">
        <f t="shared" si="52"/>
        <v>Wbscr27</v>
      </c>
      <c r="D1122" t="s">
        <v>14856</v>
      </c>
      <c r="E1122" s="6">
        <v>781.92579166666656</v>
      </c>
      <c r="F1122">
        <v>24</v>
      </c>
      <c r="H1122" s="7">
        <v>804.82283333333328</v>
      </c>
      <c r="I1122" s="7">
        <v>782.02819999999997</v>
      </c>
      <c r="J1122" s="7">
        <v>742.82566666666673</v>
      </c>
      <c r="K1122" s="7">
        <v>812.13149999999996</v>
      </c>
      <c r="L1122" s="7">
        <v>17.789660900834154</v>
      </c>
      <c r="M1122" s="7">
        <v>55.005762745370589</v>
      </c>
      <c r="N1122" s="7">
        <v>38.935095005234871</v>
      </c>
      <c r="O1122" s="7">
        <v>18.66792251698083</v>
      </c>
      <c r="P1122" s="7">
        <v>7.2625986506973694</v>
      </c>
      <c r="Q1122" s="7">
        <v>22.45600860645839</v>
      </c>
      <c r="R1122" s="7">
        <v>15.895185974935229</v>
      </c>
      <c r="S1122" s="7">
        <v>7.6211474540692796</v>
      </c>
      <c r="T1122" s="7" t="s">
        <v>14857</v>
      </c>
      <c r="U1122" s="7" t="s">
        <v>14858</v>
      </c>
      <c r="V1122" s="7" t="s">
        <v>14859</v>
      </c>
      <c r="W1122" s="7" t="s">
        <v>14444</v>
      </c>
      <c r="X1122" s="8">
        <v>1.1710430271498495E-2</v>
      </c>
      <c r="Y1122" s="7">
        <v>1210.897930866666</v>
      </c>
      <c r="Z1122" s="9">
        <v>51.644559272815073</v>
      </c>
      <c r="AA1122" s="7">
        <v>0</v>
      </c>
      <c r="AB1122" s="7">
        <v>-1</v>
      </c>
      <c r="AC1122" s="7">
        <v>0</v>
      </c>
      <c r="AD1122" s="7">
        <v>0</v>
      </c>
      <c r="AE1122" s="7">
        <v>0</v>
      </c>
      <c r="AF1122" s="7">
        <v>1</v>
      </c>
      <c r="AG1122" s="7"/>
      <c r="AH1122" s="7" t="s">
        <v>21</v>
      </c>
    </row>
    <row r="1123" spans="1:34" x14ac:dyDescent="0.25">
      <c r="A1123">
        <v>10776835</v>
      </c>
      <c r="B1123" t="s">
        <v>14877</v>
      </c>
      <c r="C1123" s="5" t="str">
        <f t="shared" si="52"/>
        <v>Wdr19</v>
      </c>
      <c r="D1123" t="s">
        <v>14878</v>
      </c>
      <c r="E1123" s="6">
        <v>517.17466666666678</v>
      </c>
      <c r="F1123">
        <v>24</v>
      </c>
      <c r="H1123" s="7">
        <v>525.3033333333334</v>
      </c>
      <c r="I1123" s="7">
        <v>544.23440000000005</v>
      </c>
      <c r="J1123" s="7">
        <v>499.20366666666661</v>
      </c>
      <c r="K1123" s="7">
        <v>509.60433333333322</v>
      </c>
      <c r="L1123" s="7">
        <v>26.879841447945093</v>
      </c>
      <c r="M1123" s="7">
        <v>25.330977997306</v>
      </c>
      <c r="N1123" s="7">
        <v>16.259315528848898</v>
      </c>
      <c r="O1123" s="7">
        <v>23.237015416500164</v>
      </c>
      <c r="P1123" s="7">
        <v>10.973649319063274</v>
      </c>
      <c r="Q1123" s="7">
        <v>10.341328463177904</v>
      </c>
      <c r="R1123" s="7">
        <v>6.6378377687651042</v>
      </c>
      <c r="S1123" s="7">
        <v>9.4864718192686226</v>
      </c>
      <c r="T1123" s="7" t="s">
        <v>1122</v>
      </c>
      <c r="U1123" s="7" t="s">
        <v>11714</v>
      </c>
      <c r="V1123" s="7" t="s">
        <v>6948</v>
      </c>
      <c r="W1123" s="7" t="s">
        <v>8604</v>
      </c>
      <c r="X1123" s="8">
        <v>2.4855792063206865E-2</v>
      </c>
      <c r="Y1123" s="7">
        <v>536.8886474315791</v>
      </c>
      <c r="Z1123" s="9">
        <v>34.388475042504872</v>
      </c>
      <c r="AA1123" s="7">
        <v>0</v>
      </c>
      <c r="AB1123" s="7">
        <v>0</v>
      </c>
      <c r="AC1123" s="7">
        <v>0</v>
      </c>
      <c r="AD1123" s="7">
        <v>-1</v>
      </c>
      <c r="AE1123" s="7">
        <v>-1</v>
      </c>
      <c r="AF1123" s="7">
        <v>0</v>
      </c>
      <c r="AG1123" s="7">
        <v>-1</v>
      </c>
      <c r="AH1123" s="7" t="s">
        <v>1425</v>
      </c>
    </row>
    <row r="1124" spans="1:34" x14ac:dyDescent="0.25">
      <c r="A1124">
        <v>10732500</v>
      </c>
      <c r="B1124" t="s">
        <v>14879</v>
      </c>
      <c r="C1124" s="5" t="str">
        <f t="shared" si="52"/>
        <v>Wdr24</v>
      </c>
      <c r="D1124" t="s">
        <v>14880</v>
      </c>
      <c r="E1124" s="6">
        <v>228.91558333333333</v>
      </c>
      <c r="F1124">
        <v>24</v>
      </c>
      <c r="H1124" s="7">
        <v>226.1671666666667</v>
      </c>
      <c r="I1124" s="7">
        <v>233.14299999999997</v>
      </c>
      <c r="J1124" s="7">
        <v>239.96749999999997</v>
      </c>
      <c r="K1124" s="7">
        <v>219.37550000000002</v>
      </c>
      <c r="L1124" s="7">
        <v>7.1476646652362437</v>
      </c>
      <c r="M1124" s="7">
        <v>5.182117183159793</v>
      </c>
      <c r="N1124" s="7">
        <v>11.444897740914943</v>
      </c>
      <c r="O1124" s="7">
        <v>7.2843707964380817</v>
      </c>
      <c r="P1124" s="7">
        <v>2.9180218803916564</v>
      </c>
      <c r="Q1124" s="7">
        <v>2.115590481008395</v>
      </c>
      <c r="R1124" s="7">
        <v>4.6723599372622537</v>
      </c>
      <c r="S1124" s="7">
        <v>2.9738319247507352</v>
      </c>
      <c r="T1124" s="7" t="s">
        <v>4082</v>
      </c>
      <c r="U1124" s="7" t="s">
        <v>10086</v>
      </c>
      <c r="V1124" s="7" t="s">
        <v>2950</v>
      </c>
      <c r="W1124" s="7" t="s">
        <v>913</v>
      </c>
      <c r="X1124" s="8">
        <v>2.4150346285384638E-3</v>
      </c>
      <c r="Y1124" s="7">
        <v>67.531663991228072</v>
      </c>
      <c r="Z1124" s="9">
        <v>12.19619985797222</v>
      </c>
      <c r="AA1124" s="7">
        <v>0</v>
      </c>
      <c r="AB1124" s="7">
        <v>1</v>
      </c>
      <c r="AC1124" s="7">
        <v>0</v>
      </c>
      <c r="AD1124" s="7">
        <v>0</v>
      </c>
      <c r="AE1124" s="7">
        <v>-1</v>
      </c>
      <c r="AF1124" s="7">
        <v>-1</v>
      </c>
      <c r="AG1124" s="7">
        <v>-1</v>
      </c>
      <c r="AH1124" s="7" t="s">
        <v>49</v>
      </c>
    </row>
    <row r="1125" spans="1:34" x14ac:dyDescent="0.25">
      <c r="A1125">
        <v>10936437</v>
      </c>
      <c r="B1125" t="s">
        <v>14886</v>
      </c>
      <c r="C1125" s="5" t="str">
        <f t="shared" si="52"/>
        <v>Wdr44</v>
      </c>
      <c r="D1125" t="s">
        <v>14887</v>
      </c>
      <c r="E1125" s="6">
        <v>493.50850000000014</v>
      </c>
      <c r="F1125">
        <v>24</v>
      </c>
      <c r="H1125" s="7">
        <v>501.41366666666659</v>
      </c>
      <c r="I1125" s="7">
        <v>495.58779999999996</v>
      </c>
      <c r="J1125" s="7">
        <v>512.92750000000012</v>
      </c>
      <c r="K1125" s="7">
        <v>471.4205</v>
      </c>
      <c r="L1125" s="7">
        <v>25.009204166999513</v>
      </c>
      <c r="M1125" s="7">
        <v>18.462115851115247</v>
      </c>
      <c r="N1125" s="7">
        <v>10.094443139668465</v>
      </c>
      <c r="O1125" s="7">
        <v>14.95140731503226</v>
      </c>
      <c r="P1125" s="7">
        <v>10.209964847039272</v>
      </c>
      <c r="Q1125" s="7">
        <v>7.5371272345635871</v>
      </c>
      <c r="R1125" s="7">
        <v>4.121039154954321</v>
      </c>
      <c r="S1125" s="7">
        <v>6.1038864763908167</v>
      </c>
      <c r="T1125" s="7" t="s">
        <v>2330</v>
      </c>
      <c r="U1125" s="7" t="s">
        <v>6773</v>
      </c>
      <c r="V1125" s="7" t="s">
        <v>14888</v>
      </c>
      <c r="W1125" s="7" t="s">
        <v>4656</v>
      </c>
      <c r="X1125" s="8">
        <v>5.8542300042744135E-3</v>
      </c>
      <c r="Y1125" s="7">
        <v>321.99537721754376</v>
      </c>
      <c r="Z1125" s="9">
        <v>26.631499811877028</v>
      </c>
      <c r="AA1125" s="7">
        <v>0</v>
      </c>
      <c r="AB1125" s="7">
        <v>0</v>
      </c>
      <c r="AC1125" s="7">
        <v>-1</v>
      </c>
      <c r="AD1125" s="7">
        <v>0</v>
      </c>
      <c r="AE1125" s="7">
        <v>0</v>
      </c>
      <c r="AF1125" s="7">
        <v>-1</v>
      </c>
      <c r="AG1125" s="7"/>
      <c r="AH1125" s="7" t="s">
        <v>21</v>
      </c>
    </row>
    <row r="1126" spans="1:34" x14ac:dyDescent="0.25">
      <c r="A1126">
        <v>10937064</v>
      </c>
      <c r="B1126" t="s">
        <v>14889</v>
      </c>
      <c r="C1126" s="5" t="str">
        <f t="shared" ref="C1126:C1149" si="53">IF(ISBLANK(B1126)," ",HYPERLINK("http://www.genecards.org/cgi-bin/carddisp.pl?gene="&amp;B1126&amp;"&amp;search="&amp;B1126,B1126))</f>
        <v>Wdr45</v>
      </c>
      <c r="D1126" t="s">
        <v>14890</v>
      </c>
      <c r="E1126" s="6">
        <v>460.92308333333318</v>
      </c>
      <c r="F1126">
        <v>24</v>
      </c>
      <c r="H1126" s="7">
        <v>460.13349999999997</v>
      </c>
      <c r="I1126" s="7">
        <v>460.66700000000003</v>
      </c>
      <c r="J1126" s="7">
        <v>482.79733333333337</v>
      </c>
      <c r="K1126" s="7">
        <v>434.95683333333335</v>
      </c>
      <c r="L1126" s="7">
        <v>23.240358015744949</v>
      </c>
      <c r="M1126" s="7">
        <v>24.221632717469728</v>
      </c>
      <c r="N1126" s="7">
        <v>24.20815389629426</v>
      </c>
      <c r="O1126" s="7">
        <v>6.1416515178465465</v>
      </c>
      <c r="P1126" s="7">
        <v>9.4878364296960118</v>
      </c>
      <c r="Q1126" s="7">
        <v>9.8884401491505898</v>
      </c>
      <c r="R1126" s="7">
        <v>9.8829374434482364</v>
      </c>
      <c r="S1126" s="7">
        <v>2.5073187327856421</v>
      </c>
      <c r="T1126" s="7" t="s">
        <v>7372</v>
      </c>
      <c r="U1126" s="7" t="s">
        <v>12100</v>
      </c>
      <c r="V1126" s="7" t="s">
        <v>14891</v>
      </c>
      <c r="W1126" s="7" t="s">
        <v>14249</v>
      </c>
      <c r="X1126" s="8">
        <v>7.752517984676916E-3</v>
      </c>
      <c r="Y1126" s="7">
        <v>429.79442956140372</v>
      </c>
      <c r="Z1126" s="9">
        <v>30.768136828255663</v>
      </c>
      <c r="AA1126" s="7">
        <v>0</v>
      </c>
      <c r="AB1126" s="7">
        <v>0</v>
      </c>
      <c r="AC1126" s="7">
        <v>0</v>
      </c>
      <c r="AD1126" s="7">
        <v>0</v>
      </c>
      <c r="AE1126" s="7">
        <v>0</v>
      </c>
      <c r="AF1126" s="7">
        <v>-1</v>
      </c>
      <c r="AG1126" s="7"/>
      <c r="AH1126" s="7" t="s">
        <v>21</v>
      </c>
    </row>
    <row r="1127" spans="1:34" x14ac:dyDescent="0.25">
      <c r="A1127">
        <v>10749797</v>
      </c>
      <c r="B1127" t="s">
        <v>14892</v>
      </c>
      <c r="C1127" s="5" t="str">
        <f t="shared" si="53"/>
        <v>Wdr45l</v>
      </c>
      <c r="D1127" t="s">
        <v>14893</v>
      </c>
      <c r="E1127" s="6">
        <v>565.05729166666663</v>
      </c>
      <c r="F1127">
        <v>24</v>
      </c>
      <c r="H1127" s="7">
        <v>546.94200000000001</v>
      </c>
      <c r="I1127" s="7">
        <v>568.37959999999998</v>
      </c>
      <c r="J1127" s="7">
        <v>574.67050000000006</v>
      </c>
      <c r="K1127" s="7">
        <v>564.20483333333334</v>
      </c>
      <c r="L1127" s="7">
        <v>9.7329380969982839</v>
      </c>
      <c r="M1127" s="7">
        <v>24.782982786581591</v>
      </c>
      <c r="N1127" s="7">
        <v>13.724310470839686</v>
      </c>
      <c r="O1127" s="7">
        <v>8.6769282218228945</v>
      </c>
      <c r="P1127" s="7">
        <v>3.9734553392901537</v>
      </c>
      <c r="Q1127" s="7">
        <v>10.11761035521728</v>
      </c>
      <c r="R1127" s="7">
        <v>5.6029262875155972</v>
      </c>
      <c r="S1127" s="7">
        <v>3.5423411130368438</v>
      </c>
      <c r="T1127" s="7" t="s">
        <v>14894</v>
      </c>
      <c r="U1127" s="7" t="s">
        <v>11141</v>
      </c>
      <c r="V1127" s="7" t="s">
        <v>13031</v>
      </c>
      <c r="W1127" s="7" t="s">
        <v>14895</v>
      </c>
      <c r="X1127" s="8">
        <v>2.8592592145118292E-2</v>
      </c>
      <c r="Y1127" s="7">
        <v>223.61390892280696</v>
      </c>
      <c r="Z1127" s="9">
        <v>22.193214656478098</v>
      </c>
      <c r="AA1127" s="7">
        <v>0</v>
      </c>
      <c r="AB1127" s="7">
        <v>1</v>
      </c>
      <c r="AC1127" s="7">
        <v>0</v>
      </c>
      <c r="AD1127" s="7">
        <v>0</v>
      </c>
      <c r="AE1127" s="7">
        <v>0</v>
      </c>
      <c r="AF1127" s="7">
        <v>0</v>
      </c>
      <c r="AG1127" s="7"/>
      <c r="AH1127" s="7" t="s">
        <v>21</v>
      </c>
    </row>
    <row r="1128" spans="1:34" x14ac:dyDescent="0.25">
      <c r="A1128">
        <v>10831747</v>
      </c>
      <c r="B1128" t="s">
        <v>14896</v>
      </c>
      <c r="C1128" s="5" t="str">
        <f t="shared" si="53"/>
        <v>Wdr46</v>
      </c>
      <c r="D1128" t="s">
        <v>14897</v>
      </c>
      <c r="E1128" s="6">
        <v>748.2989583333333</v>
      </c>
      <c r="F1128">
        <v>24</v>
      </c>
      <c r="H1128" s="7">
        <v>794.02533333333338</v>
      </c>
      <c r="I1128" s="7">
        <v>730.80480000000011</v>
      </c>
      <c r="J1128" s="7">
        <v>762.95816666666667</v>
      </c>
      <c r="K1128" s="7">
        <v>704.25200000000007</v>
      </c>
      <c r="L1128" s="7">
        <v>29.713825284985887</v>
      </c>
      <c r="M1128" s="7">
        <v>63.674499976050072</v>
      </c>
      <c r="N1128" s="7">
        <v>44.748483752711287</v>
      </c>
      <c r="O1128" s="7">
        <v>51.818716931240203</v>
      </c>
      <c r="P1128" s="7">
        <v>12.130618375737397</v>
      </c>
      <c r="Q1128" s="7">
        <v>25.995005761363732</v>
      </c>
      <c r="R1128" s="7">
        <v>18.268491992894333</v>
      </c>
      <c r="S1128" s="7">
        <v>21.154902601209649</v>
      </c>
      <c r="T1128" s="7" t="s">
        <v>8815</v>
      </c>
      <c r="U1128" s="7" t="s">
        <v>14898</v>
      </c>
      <c r="V1128" s="7" t="s">
        <v>6705</v>
      </c>
      <c r="W1128" s="7" t="s">
        <v>14899</v>
      </c>
      <c r="X1128" s="8">
        <v>2.5505875344272892E-2</v>
      </c>
      <c r="Y1128" s="7">
        <v>2319.4924193140355</v>
      </c>
      <c r="Z1128" s="9">
        <v>71.477159571335804</v>
      </c>
      <c r="AA1128" s="7">
        <v>0</v>
      </c>
      <c r="AB1128" s="7">
        <v>0</v>
      </c>
      <c r="AC1128" s="7">
        <v>-1</v>
      </c>
      <c r="AD1128" s="7">
        <v>0</v>
      </c>
      <c r="AE1128" s="7">
        <v>0</v>
      </c>
      <c r="AF1128" s="7">
        <v>0</v>
      </c>
      <c r="AG1128" s="7"/>
      <c r="AH1128" s="7" t="s">
        <v>21</v>
      </c>
    </row>
    <row r="1129" spans="1:34" x14ac:dyDescent="0.25">
      <c r="A1129">
        <v>10821749</v>
      </c>
      <c r="B1129" t="s">
        <v>14915</v>
      </c>
      <c r="C1129" s="5" t="str">
        <f t="shared" si="53"/>
        <v>Wdr70</v>
      </c>
      <c r="D1129" t="s">
        <v>14916</v>
      </c>
      <c r="E1129" s="6">
        <v>530.37512499999991</v>
      </c>
      <c r="F1129">
        <v>24</v>
      </c>
      <c r="H1129" s="7">
        <v>527.8073333333333</v>
      </c>
      <c r="I1129" s="7">
        <v>542.20779999999991</v>
      </c>
      <c r="J1129" s="7">
        <v>542.68266666666671</v>
      </c>
      <c r="K1129" s="7">
        <v>512.5956666666666</v>
      </c>
      <c r="L1129" s="7">
        <v>17.511901868919509</v>
      </c>
      <c r="M1129" s="7">
        <v>23.737203683247923</v>
      </c>
      <c r="N1129" s="7">
        <v>15.1010261858811</v>
      </c>
      <c r="O1129" s="7">
        <v>15.928863169312068</v>
      </c>
      <c r="P1129" s="7">
        <v>7.1492040007573179</v>
      </c>
      <c r="Q1129" s="7">
        <v>9.6906728240784776</v>
      </c>
      <c r="R1129" s="7">
        <v>6.1649681246359895</v>
      </c>
      <c r="S1129" s="7">
        <v>6.5029311579044435</v>
      </c>
      <c r="T1129" s="7" t="s">
        <v>14917</v>
      </c>
      <c r="U1129" s="7" t="s">
        <v>6131</v>
      </c>
      <c r="V1129" s="7" t="s">
        <v>10981</v>
      </c>
      <c r="W1129" s="7" t="s">
        <v>1072</v>
      </c>
      <c r="X1129" s="8">
        <v>3.2084044630091582E-2</v>
      </c>
      <c r="Y1129" s="7">
        <v>326.105329410526</v>
      </c>
      <c r="Z1129" s="9">
        <v>26.800923259522101</v>
      </c>
      <c r="AA1129" s="7">
        <v>0</v>
      </c>
      <c r="AB1129" s="7">
        <v>0</v>
      </c>
      <c r="AC1129" s="7">
        <v>0</v>
      </c>
      <c r="AD1129" s="7">
        <v>0</v>
      </c>
      <c r="AE1129" s="7">
        <v>-1</v>
      </c>
      <c r="AF1129" s="7">
        <v>-1</v>
      </c>
      <c r="AG1129" s="7">
        <v>-1</v>
      </c>
      <c r="AH1129" s="7" t="s">
        <v>49</v>
      </c>
    </row>
    <row r="1130" spans="1:34" x14ac:dyDescent="0.25">
      <c r="A1130">
        <v>10713583</v>
      </c>
      <c r="B1130" t="s">
        <v>14918</v>
      </c>
      <c r="C1130" s="5" t="str">
        <f t="shared" si="53"/>
        <v>Wdr74</v>
      </c>
      <c r="D1130" t="s">
        <v>14919</v>
      </c>
      <c r="E1130" s="6">
        <v>311.59800000000001</v>
      </c>
      <c r="F1130">
        <v>24</v>
      </c>
      <c r="H1130" s="7">
        <v>310.52583333333331</v>
      </c>
      <c r="I1130" s="7">
        <v>300.5822</v>
      </c>
      <c r="J1130" s="7">
        <v>324.25033333333334</v>
      </c>
      <c r="K1130" s="7">
        <v>308.23</v>
      </c>
      <c r="L1130" s="7">
        <v>6.9983786241290664</v>
      </c>
      <c r="M1130" s="7">
        <v>9.3557341080216734</v>
      </c>
      <c r="N1130" s="7">
        <v>12.103386479273762</v>
      </c>
      <c r="O1130" s="7">
        <v>11.113612823920032</v>
      </c>
      <c r="P1130" s="7">
        <v>2.8570761093195336</v>
      </c>
      <c r="Q1130" s="7">
        <v>3.8194624556343029</v>
      </c>
      <c r="R1130" s="7">
        <v>4.9411868389869475</v>
      </c>
      <c r="S1130" s="7">
        <v>4.5371134362426186</v>
      </c>
      <c r="T1130" s="7" t="s">
        <v>5204</v>
      </c>
      <c r="U1130" s="7" t="s">
        <v>7387</v>
      </c>
      <c r="V1130" s="7" t="s">
        <v>3104</v>
      </c>
      <c r="W1130" s="7" t="s">
        <v>1100</v>
      </c>
      <c r="X1130" s="8">
        <v>7.7123765831272712E-3</v>
      </c>
      <c r="Y1130" s="7">
        <v>102.36985952456143</v>
      </c>
      <c r="Z1130" s="9">
        <v>15.016089934152092</v>
      </c>
      <c r="AA1130" s="7">
        <v>0</v>
      </c>
      <c r="AB1130" s="7">
        <v>0</v>
      </c>
      <c r="AC1130" s="7">
        <v>0</v>
      </c>
      <c r="AD1130" s="7">
        <v>1</v>
      </c>
      <c r="AE1130" s="7">
        <v>0</v>
      </c>
      <c r="AF1130" s="7">
        <v>-1</v>
      </c>
      <c r="AG1130" s="7">
        <v>1</v>
      </c>
      <c r="AH1130" s="7" t="s">
        <v>323</v>
      </c>
    </row>
    <row r="1131" spans="1:34" x14ac:dyDescent="0.25">
      <c r="A1131">
        <v>10708125</v>
      </c>
      <c r="B1131" t="s">
        <v>14926</v>
      </c>
      <c r="C1131" s="5" t="str">
        <f t="shared" si="53"/>
        <v>Wdr93</v>
      </c>
      <c r="D1131" t="s">
        <v>14927</v>
      </c>
      <c r="E1131" s="6">
        <v>58.49121250000001</v>
      </c>
      <c r="F1131">
        <v>24</v>
      </c>
      <c r="H1131" s="7">
        <v>58.749516666666665</v>
      </c>
      <c r="I1131" s="7">
        <v>63.836640000000003</v>
      </c>
      <c r="J1131" s="7">
        <v>53.200666666666677</v>
      </c>
      <c r="K1131" s="7">
        <v>59.997099999999996</v>
      </c>
      <c r="L1131" s="7">
        <v>5.1174142624636767</v>
      </c>
      <c r="M1131" s="7">
        <v>2.4519547738488146</v>
      </c>
      <c r="N1131" s="7">
        <v>4.5546340088602788</v>
      </c>
      <c r="O1131" s="7">
        <v>4.6273320157516276</v>
      </c>
      <c r="P1131" s="7">
        <v>2.0891756242461867</v>
      </c>
      <c r="Q1131" s="7">
        <v>1.0010063447184865</v>
      </c>
      <c r="R1131" s="7">
        <v>1.8594215478057801</v>
      </c>
      <c r="S1131" s="7">
        <v>1.8891003848393033</v>
      </c>
      <c r="T1131" s="7" t="s">
        <v>304</v>
      </c>
      <c r="U1131" s="7" t="s">
        <v>1026</v>
      </c>
      <c r="V1131" s="7" t="s">
        <v>126</v>
      </c>
      <c r="W1131" s="7" t="s">
        <v>741</v>
      </c>
      <c r="X1131" s="8">
        <v>6.3302106337318536E-3</v>
      </c>
      <c r="Y1131" s="7">
        <v>19.251180800719297</v>
      </c>
      <c r="Z1131" s="9">
        <v>6.5117766097587788</v>
      </c>
      <c r="AA1131" s="7">
        <v>0</v>
      </c>
      <c r="AB1131" s="7">
        <v>0</v>
      </c>
      <c r="AC1131" s="7">
        <v>0</v>
      </c>
      <c r="AD1131" s="7">
        <v>-1</v>
      </c>
      <c r="AE1131" s="7">
        <v>0</v>
      </c>
      <c r="AF1131" s="7">
        <v>1</v>
      </c>
      <c r="AG1131" s="7">
        <v>-1</v>
      </c>
      <c r="AH1131" s="7" t="s">
        <v>372</v>
      </c>
    </row>
    <row r="1132" spans="1:34" x14ac:dyDescent="0.25">
      <c r="A1132">
        <v>10845456</v>
      </c>
      <c r="B1132" t="s">
        <v>14928</v>
      </c>
      <c r="C1132" s="5" t="str">
        <f t="shared" si="53"/>
        <v>Wdsub1</v>
      </c>
      <c r="D1132" t="s">
        <v>14929</v>
      </c>
      <c r="E1132" s="6">
        <v>136.90237500000003</v>
      </c>
      <c r="F1132">
        <v>24</v>
      </c>
      <c r="H1132" s="7">
        <v>132.53583333333333</v>
      </c>
      <c r="I1132" s="7">
        <v>142.52019999999999</v>
      </c>
      <c r="J1132" s="7">
        <v>143.22883333333334</v>
      </c>
      <c r="K1132" s="7">
        <v>128.94566666666665</v>
      </c>
      <c r="L1132" s="7">
        <v>8.3532477855422638</v>
      </c>
      <c r="M1132" s="7">
        <v>5.0292072635754437</v>
      </c>
      <c r="N1132" s="7">
        <v>8.6540417243428358</v>
      </c>
      <c r="O1132" s="7">
        <v>11.566965421694087</v>
      </c>
      <c r="P1132" s="7">
        <v>3.4101991282686788</v>
      </c>
      <c r="Q1132" s="7">
        <v>2.0531652677431178</v>
      </c>
      <c r="R1132" s="7">
        <v>3.5329977395659045</v>
      </c>
      <c r="S1132" s="7">
        <v>4.7221938592612283</v>
      </c>
      <c r="T1132" s="7" t="s">
        <v>217</v>
      </c>
      <c r="U1132" s="7" t="s">
        <v>232</v>
      </c>
      <c r="V1132" s="7" t="s">
        <v>674</v>
      </c>
      <c r="W1132" s="7" t="s">
        <v>3497</v>
      </c>
      <c r="X1132" s="8">
        <v>2.802775482819575E-2</v>
      </c>
      <c r="Y1132" s="7">
        <v>78.60479377894741</v>
      </c>
      <c r="Z1132" s="9">
        <v>13.158164858136832</v>
      </c>
      <c r="AA1132" s="7">
        <v>0</v>
      </c>
      <c r="AB1132" s="7">
        <v>0</v>
      </c>
      <c r="AC1132" s="7">
        <v>0</v>
      </c>
      <c r="AD1132" s="7">
        <v>0</v>
      </c>
      <c r="AE1132" s="7">
        <v>-1</v>
      </c>
      <c r="AF1132" s="7">
        <v>-1</v>
      </c>
      <c r="AG1132" s="7">
        <v>-1</v>
      </c>
      <c r="AH1132" s="7" t="s">
        <v>49</v>
      </c>
    </row>
    <row r="1133" spans="1:34" x14ac:dyDescent="0.25">
      <c r="A1133">
        <v>10842143</v>
      </c>
      <c r="B1133" t="s">
        <v>14933</v>
      </c>
      <c r="C1133" s="5" t="str">
        <f t="shared" si="53"/>
        <v>Wfdc2</v>
      </c>
      <c r="D1133" t="s">
        <v>14934</v>
      </c>
      <c r="E1133" s="6">
        <v>299.99695833333334</v>
      </c>
      <c r="F1133">
        <v>24</v>
      </c>
      <c r="H1133" s="7">
        <v>299.52333333333331</v>
      </c>
      <c r="I1133" s="7">
        <v>315.14960000000002</v>
      </c>
      <c r="J1133" s="7">
        <v>288.49416666666662</v>
      </c>
      <c r="K1133" s="7">
        <v>303.75600000000003</v>
      </c>
      <c r="L1133" s="7">
        <v>5.8516418778550152</v>
      </c>
      <c r="M1133" s="7">
        <v>20.837607499422763</v>
      </c>
      <c r="N1133" s="7">
        <v>9.9737576151953178</v>
      </c>
      <c r="O1133" s="7">
        <v>11.483070512715662</v>
      </c>
      <c r="P1133" s="7">
        <v>2.3889227930410595</v>
      </c>
      <c r="Q1133" s="7">
        <v>8.506917638996315</v>
      </c>
      <c r="R1133" s="7">
        <v>4.0717694959044239</v>
      </c>
      <c r="S1133" s="7">
        <v>4.6879439060921646</v>
      </c>
      <c r="T1133" s="7" t="s">
        <v>2649</v>
      </c>
      <c r="U1133" s="7" t="s">
        <v>6344</v>
      </c>
      <c r="V1133" s="7" t="s">
        <v>7475</v>
      </c>
      <c r="W1133" s="7" t="s">
        <v>9662</v>
      </c>
      <c r="X1133" s="8">
        <v>2.0620223035299971E-2</v>
      </c>
      <c r="Y1133" s="7">
        <v>161.30083449298237</v>
      </c>
      <c r="Z1133" s="9">
        <v>18.849034708237262</v>
      </c>
      <c r="AA1133" s="7">
        <v>0</v>
      </c>
      <c r="AB1133" s="7">
        <v>0</v>
      </c>
      <c r="AC1133" s="7">
        <v>0</v>
      </c>
      <c r="AD1133" s="7">
        <v>-1</v>
      </c>
      <c r="AE1133" s="7">
        <v>0</v>
      </c>
      <c r="AF1133" s="7">
        <v>0</v>
      </c>
      <c r="AG1133" s="7">
        <v>-1</v>
      </c>
      <c r="AH1133" s="7" t="s">
        <v>372</v>
      </c>
    </row>
    <row r="1134" spans="1:34" x14ac:dyDescent="0.25">
      <c r="A1134">
        <v>10739313</v>
      </c>
      <c r="B1134" t="s">
        <v>14941</v>
      </c>
      <c r="C1134" s="5" t="str">
        <f t="shared" si="53"/>
        <v>Wipi1</v>
      </c>
      <c r="D1134" t="s">
        <v>14942</v>
      </c>
      <c r="E1134" s="6">
        <v>714.0981250000001</v>
      </c>
      <c r="F1134">
        <v>24</v>
      </c>
      <c r="H1134" s="7">
        <v>660.54833333333329</v>
      </c>
      <c r="I1134" s="7">
        <v>714.02800000000002</v>
      </c>
      <c r="J1134" s="7">
        <v>737.45183333333341</v>
      </c>
      <c r="K1134" s="7">
        <v>721.61916666666673</v>
      </c>
      <c r="L1134" s="7">
        <v>25.636270701228483</v>
      </c>
      <c r="M1134" s="7">
        <v>80.195790562846895</v>
      </c>
      <c r="N1134" s="7">
        <v>27.908789184890619</v>
      </c>
      <c r="O1134" s="7">
        <v>27.8948261971045</v>
      </c>
      <c r="P1134" s="7">
        <v>10.465963687645347</v>
      </c>
      <c r="Q1134" s="7">
        <v>32.73979439968025</v>
      </c>
      <c r="R1134" s="7">
        <v>11.393715473647946</v>
      </c>
      <c r="S1134" s="7">
        <v>11.388015107754494</v>
      </c>
      <c r="T1134" s="7" t="s">
        <v>10195</v>
      </c>
      <c r="U1134" s="7" t="s">
        <v>14943</v>
      </c>
      <c r="V1134" s="7" t="s">
        <v>14944</v>
      </c>
      <c r="W1134" s="7" t="s">
        <v>14945</v>
      </c>
      <c r="X1134" s="8">
        <v>3.7490876868607241E-2</v>
      </c>
      <c r="Y1134" s="7">
        <v>1936.6663360526325</v>
      </c>
      <c r="Z1134" s="9">
        <v>65.312785887291028</v>
      </c>
      <c r="AA1134" s="7">
        <v>0</v>
      </c>
      <c r="AB1134" s="7">
        <v>1</v>
      </c>
      <c r="AC1134" s="7">
        <v>0</v>
      </c>
      <c r="AD1134" s="7">
        <v>0</v>
      </c>
      <c r="AE1134" s="7">
        <v>0</v>
      </c>
      <c r="AF1134" s="7">
        <v>0</v>
      </c>
      <c r="AG1134" s="7"/>
      <c r="AH1134" s="7" t="s">
        <v>21</v>
      </c>
    </row>
    <row r="1135" spans="1:34" x14ac:dyDescent="0.25">
      <c r="A1135">
        <v>10906953</v>
      </c>
      <c r="B1135" t="s">
        <v>14962</v>
      </c>
      <c r="C1135" s="5" t="str">
        <f t="shared" si="53"/>
        <v>Wnt10b</v>
      </c>
      <c r="D1135" t="s">
        <v>14963</v>
      </c>
      <c r="E1135" s="6">
        <v>42.961687500000004</v>
      </c>
      <c r="F1135">
        <v>18</v>
      </c>
      <c r="H1135" s="7">
        <v>45.753366666666672</v>
      </c>
      <c r="I1135" s="7">
        <v>42.421720000000001</v>
      </c>
      <c r="J1135" s="7">
        <v>38.042916666666663</v>
      </c>
      <c r="K1135" s="7">
        <v>46.606416666666668</v>
      </c>
      <c r="L1135" s="7">
        <v>4.6325204982457073</v>
      </c>
      <c r="M1135" s="7">
        <v>3.7677896938390805</v>
      </c>
      <c r="N1135" s="7">
        <v>4.851709812186547</v>
      </c>
      <c r="O1135" s="7">
        <v>4.4908537069990011</v>
      </c>
      <c r="P1135" s="7">
        <v>1.8912185739476131</v>
      </c>
      <c r="Q1135" s="7">
        <v>1.5381937013371665</v>
      </c>
      <c r="R1135" s="7">
        <v>1.9807022366519078</v>
      </c>
      <c r="S1135" s="7">
        <v>1.8333833486056443</v>
      </c>
      <c r="T1135" s="7" t="s">
        <v>1112</v>
      </c>
      <c r="U1135" s="7" t="s">
        <v>706</v>
      </c>
      <c r="V1135" s="7" t="s">
        <v>137</v>
      </c>
      <c r="W1135" s="7" t="s">
        <v>19</v>
      </c>
      <c r="X1135" s="8">
        <v>1.521969021248798E-2</v>
      </c>
      <c r="Y1135" s="7">
        <v>20.137919112526316</v>
      </c>
      <c r="Z1135" s="9">
        <v>6.6600594074635495</v>
      </c>
      <c r="AA1135" s="7">
        <v>0</v>
      </c>
      <c r="AB1135" s="7">
        <v>-1</v>
      </c>
      <c r="AC1135" s="7">
        <v>0</v>
      </c>
      <c r="AD1135" s="7">
        <v>0</v>
      </c>
      <c r="AE1135" s="7">
        <v>0</v>
      </c>
      <c r="AF1135" s="7">
        <v>1</v>
      </c>
      <c r="AG1135" s="7"/>
      <c r="AH1135" s="7" t="s">
        <v>21</v>
      </c>
    </row>
    <row r="1136" spans="1:34" x14ac:dyDescent="0.25">
      <c r="A1136">
        <v>10744087</v>
      </c>
      <c r="B1136" t="s">
        <v>14970</v>
      </c>
      <c r="C1136" s="5" t="str">
        <f t="shared" si="53"/>
        <v>Wrap53</v>
      </c>
      <c r="D1136" t="s">
        <v>14971</v>
      </c>
      <c r="E1136" s="6">
        <v>189.83474999999999</v>
      </c>
      <c r="F1136">
        <v>24</v>
      </c>
      <c r="H1136" s="7">
        <v>192.48999999999998</v>
      </c>
      <c r="I1136" s="7">
        <v>194.9298</v>
      </c>
      <c r="J1136" s="7">
        <v>192.22533333333334</v>
      </c>
      <c r="K1136" s="7">
        <v>179.81983333333332</v>
      </c>
      <c r="L1136" s="7">
        <v>8.0080345903348871</v>
      </c>
      <c r="M1136" s="7">
        <v>10.059896455729557</v>
      </c>
      <c r="N1136" s="7">
        <v>7.0037429326515666</v>
      </c>
      <c r="O1136" s="7">
        <v>5.4249748540123814</v>
      </c>
      <c r="P1136" s="7">
        <v>3.2692664314796995</v>
      </c>
      <c r="Q1136" s="7">
        <v>4.1069355302950665</v>
      </c>
      <c r="R1136" s="7">
        <v>2.8592660791033646</v>
      </c>
      <c r="S1136" s="7">
        <v>2.2147367099599999</v>
      </c>
      <c r="T1136" s="7" t="s">
        <v>1232</v>
      </c>
      <c r="U1136" s="7" t="s">
        <v>3211</v>
      </c>
      <c r="V1136" s="7" t="s">
        <v>1232</v>
      </c>
      <c r="W1136" s="7" t="s">
        <v>9463</v>
      </c>
      <c r="X1136" s="8">
        <v>1.4210829781818516E-2</v>
      </c>
      <c r="Y1136" s="7">
        <v>58.834894366666717</v>
      </c>
      <c r="Z1136" s="9">
        <v>11.383827233174383</v>
      </c>
      <c r="AA1136" s="7">
        <v>0</v>
      </c>
      <c r="AB1136" s="7">
        <v>0</v>
      </c>
      <c r="AC1136" s="7">
        <v>-1</v>
      </c>
      <c r="AD1136" s="7">
        <v>0</v>
      </c>
      <c r="AE1136" s="7">
        <v>-1</v>
      </c>
      <c r="AF1136" s="7">
        <v>-1</v>
      </c>
      <c r="AG1136" s="7">
        <v>-1</v>
      </c>
      <c r="AH1136" s="7" t="s">
        <v>49</v>
      </c>
    </row>
    <row r="1137" spans="1:34" x14ac:dyDescent="0.25">
      <c r="A1137">
        <v>10773961</v>
      </c>
      <c r="B1137" t="s">
        <v>14976</v>
      </c>
      <c r="C1137" s="5" t="str">
        <f t="shared" si="53"/>
        <v>Xbp1</v>
      </c>
      <c r="D1137" t="s">
        <v>14977</v>
      </c>
      <c r="E1137" s="6">
        <v>2305.8366666666666</v>
      </c>
      <c r="F1137">
        <v>24</v>
      </c>
      <c r="H1137" s="7">
        <v>2339.6583333333333</v>
      </c>
      <c r="I1137" s="7">
        <v>2138.1019999999999</v>
      </c>
      <c r="J1137" s="7">
        <v>2410.7450000000003</v>
      </c>
      <c r="K1137" s="7">
        <v>2236.0866666666666</v>
      </c>
      <c r="L1137" s="7">
        <v>64.37197508750738</v>
      </c>
      <c r="M1137" s="7">
        <v>271.14966719507538</v>
      </c>
      <c r="N1137" s="7">
        <v>97.272888874547192</v>
      </c>
      <c r="O1137" s="7">
        <v>91.379186178618809</v>
      </c>
      <c r="P1137" s="7">
        <v>26.279748783257268</v>
      </c>
      <c r="Q1137" s="7">
        <v>110.69638809223493</v>
      </c>
      <c r="R1137" s="7">
        <v>39.711490591515215</v>
      </c>
      <c r="S1137" s="7">
        <v>37.305396541400192</v>
      </c>
      <c r="T1137" s="7" t="s">
        <v>14978</v>
      </c>
      <c r="U1137" s="7" t="s">
        <v>14979</v>
      </c>
      <c r="V1137" s="7" t="s">
        <v>14980</v>
      </c>
      <c r="W1137" s="7" t="s">
        <v>14981</v>
      </c>
      <c r="X1137" s="8">
        <v>3.0280849561844191E-2</v>
      </c>
      <c r="Y1137" s="7">
        <v>21256.219834035102</v>
      </c>
      <c r="Z1137" s="9">
        <v>216.37835934336184</v>
      </c>
      <c r="AA1137" s="7">
        <v>0</v>
      </c>
      <c r="AB1137" s="7">
        <v>0</v>
      </c>
      <c r="AC1137" s="7">
        <v>0</v>
      </c>
      <c r="AD1137" s="7">
        <v>1</v>
      </c>
      <c r="AE1137" s="7">
        <v>0</v>
      </c>
      <c r="AF1137" s="7">
        <v>0</v>
      </c>
      <c r="AG1137" s="7">
        <v>1</v>
      </c>
      <c r="AH1137" s="7" t="s">
        <v>323</v>
      </c>
    </row>
    <row r="1138" spans="1:34" x14ac:dyDescent="0.25">
      <c r="A1138">
        <v>10926513</v>
      </c>
      <c r="B1138" t="s">
        <v>14982</v>
      </c>
      <c r="C1138" s="5" t="str">
        <f t="shared" si="53"/>
        <v>Xpo5</v>
      </c>
      <c r="D1138" t="s">
        <v>14983</v>
      </c>
      <c r="E1138" s="6">
        <v>606.99979166666662</v>
      </c>
      <c r="F1138">
        <v>24</v>
      </c>
      <c r="H1138" s="7">
        <v>618.83049999999992</v>
      </c>
      <c r="I1138" s="7">
        <v>620.28959999999995</v>
      </c>
      <c r="J1138" s="7">
        <v>606.41216666666662</v>
      </c>
      <c r="K1138" s="7">
        <v>586.60800000000006</v>
      </c>
      <c r="L1138" s="7">
        <v>15.336833959458493</v>
      </c>
      <c r="M1138" s="7">
        <v>27.934909017213567</v>
      </c>
      <c r="N1138" s="7">
        <v>22.892480891477593</v>
      </c>
      <c r="O1138" s="7">
        <v>16.444823915141185</v>
      </c>
      <c r="P1138" s="7">
        <v>6.2612362450770496</v>
      </c>
      <c r="Q1138" s="7">
        <v>11.404378850540992</v>
      </c>
      <c r="R1138" s="7">
        <v>9.3458161884223792</v>
      </c>
      <c r="S1138" s="7">
        <v>6.7135712503356402</v>
      </c>
      <c r="T1138" s="7" t="s">
        <v>13342</v>
      </c>
      <c r="U1138" s="7" t="s">
        <v>14984</v>
      </c>
      <c r="V1138" s="7" t="s">
        <v>13381</v>
      </c>
      <c r="W1138" s="7" t="s">
        <v>10930</v>
      </c>
      <c r="X1138" s="8">
        <v>4.5619201583042543E-2</v>
      </c>
      <c r="Y1138" s="7">
        <v>435.26413271228029</v>
      </c>
      <c r="Z1138" s="9">
        <v>30.963300500895691</v>
      </c>
      <c r="AA1138" s="7">
        <v>0</v>
      </c>
      <c r="AB1138" s="7">
        <v>0</v>
      </c>
      <c r="AC1138" s="7">
        <v>-1</v>
      </c>
      <c r="AD1138" s="7">
        <v>0</v>
      </c>
      <c r="AE1138" s="7">
        <v>-1</v>
      </c>
      <c r="AF1138" s="7">
        <v>0</v>
      </c>
      <c r="AG1138" s="7">
        <v>-1</v>
      </c>
      <c r="AH1138" s="7" t="s">
        <v>49</v>
      </c>
    </row>
    <row r="1139" spans="1:34" x14ac:dyDescent="0.25">
      <c r="A1139">
        <v>10902735</v>
      </c>
      <c r="B1139" t="s">
        <v>14985</v>
      </c>
      <c r="C1139" s="5" t="str">
        <f t="shared" si="53"/>
        <v>Xpot</v>
      </c>
      <c r="D1139" t="s">
        <v>14986</v>
      </c>
      <c r="E1139" s="6">
        <v>815.47545833333345</v>
      </c>
      <c r="F1139">
        <v>24</v>
      </c>
      <c r="H1139" s="7">
        <v>813.26516666666669</v>
      </c>
      <c r="I1139" s="7">
        <v>835.36680000000001</v>
      </c>
      <c r="J1139" s="7">
        <v>817.98300000000006</v>
      </c>
      <c r="K1139" s="7">
        <v>800.01766666666663</v>
      </c>
      <c r="L1139" s="7">
        <v>14.057087072600311</v>
      </c>
      <c r="M1139" s="7">
        <v>20.613887787120589</v>
      </c>
      <c r="N1139" s="7">
        <v>21.262762257053989</v>
      </c>
      <c r="O1139" s="7">
        <v>18.232003704109609</v>
      </c>
      <c r="P1139" s="7">
        <v>5.7387817662907459</v>
      </c>
      <c r="Q1139" s="7">
        <v>8.4155844489058858</v>
      </c>
      <c r="R1139" s="7">
        <v>8.6804863419818421</v>
      </c>
      <c r="S1139" s="7">
        <v>7.4431843439335665</v>
      </c>
      <c r="T1139" s="7" t="s">
        <v>14105</v>
      </c>
      <c r="U1139" s="7" t="s">
        <v>14987</v>
      </c>
      <c r="V1139" s="7" t="s">
        <v>5088</v>
      </c>
      <c r="W1139" s="7" t="s">
        <v>14988</v>
      </c>
      <c r="X1139" s="8">
        <v>4.1535214664024905E-2</v>
      </c>
      <c r="Y1139" s="7">
        <v>347.91016068245597</v>
      </c>
      <c r="Z1139" s="9">
        <v>27.682439743354081</v>
      </c>
      <c r="AA1139" s="7">
        <v>0</v>
      </c>
      <c r="AB1139" s="7">
        <v>0</v>
      </c>
      <c r="AC1139" s="7">
        <v>0</v>
      </c>
      <c r="AD1139" s="7">
        <v>0</v>
      </c>
      <c r="AE1139" s="7">
        <v>-1</v>
      </c>
      <c r="AF1139" s="7">
        <v>0</v>
      </c>
      <c r="AG1139" s="7">
        <v>-1</v>
      </c>
      <c r="AH1139" s="7" t="s">
        <v>49</v>
      </c>
    </row>
    <row r="1140" spans="1:34" x14ac:dyDescent="0.25">
      <c r="A1140">
        <v>10768834</v>
      </c>
      <c r="B1140" t="s">
        <v>14989</v>
      </c>
      <c r="C1140" s="5" t="str">
        <f t="shared" si="53"/>
        <v>Xpr1</v>
      </c>
      <c r="D1140" t="s">
        <v>14990</v>
      </c>
      <c r="E1140" s="6">
        <v>1551.9916666666666</v>
      </c>
      <c r="F1140">
        <v>24</v>
      </c>
      <c r="H1140" s="7">
        <v>1598.1233333333332</v>
      </c>
      <c r="I1140" s="7">
        <v>1483.0040000000001</v>
      </c>
      <c r="J1140" s="7">
        <v>1495.4833333333333</v>
      </c>
      <c r="K1140" s="7">
        <v>1634.0483333333334</v>
      </c>
      <c r="L1140" s="7">
        <v>52.537709758483672</v>
      </c>
      <c r="M1140" s="7">
        <v>171.5309430685906</v>
      </c>
      <c r="N1140" s="7">
        <v>40.033768079793163</v>
      </c>
      <c r="O1140" s="7">
        <v>73.817398604032803</v>
      </c>
      <c r="P1140" s="7">
        <v>21.448430193787573</v>
      </c>
      <c r="Q1140" s="7">
        <v>70.027214269406329</v>
      </c>
      <c r="R1140" s="7">
        <v>16.343717379402328</v>
      </c>
      <c r="S1140" s="7">
        <v>30.135826786585945</v>
      </c>
      <c r="T1140" s="7" t="s">
        <v>14991</v>
      </c>
      <c r="U1140" s="7" t="s">
        <v>14992</v>
      </c>
      <c r="V1140" s="7" t="s">
        <v>14993</v>
      </c>
      <c r="W1140" s="7" t="s">
        <v>14994</v>
      </c>
      <c r="X1140" s="8">
        <v>3.1507422391502643E-2</v>
      </c>
      <c r="Y1140" s="7">
        <v>8776.371951052628</v>
      </c>
      <c r="Z1140" s="9">
        <v>139.03633697373752</v>
      </c>
      <c r="AA1140" s="7">
        <v>0</v>
      </c>
      <c r="AB1140" s="7">
        <v>0</v>
      </c>
      <c r="AC1140" s="7">
        <v>0</v>
      </c>
      <c r="AD1140" s="7">
        <v>0</v>
      </c>
      <c r="AE1140" s="7">
        <v>1</v>
      </c>
      <c r="AF1140" s="7">
        <v>0</v>
      </c>
      <c r="AG1140" s="7">
        <v>1</v>
      </c>
      <c r="AH1140" s="7" t="s">
        <v>826</v>
      </c>
    </row>
    <row r="1141" spans="1:34" x14ac:dyDescent="0.25">
      <c r="A1141">
        <v>10902534</v>
      </c>
      <c r="B1141" t="s">
        <v>15006</v>
      </c>
      <c r="C1141" s="5" t="str">
        <f t="shared" si="53"/>
        <v>Yeats4</v>
      </c>
      <c r="D1141" t="s">
        <v>15007</v>
      </c>
      <c r="E1141" s="6">
        <v>471.13329166666671</v>
      </c>
      <c r="F1141">
        <v>24</v>
      </c>
      <c r="H1141" s="7">
        <v>446.17433333333338</v>
      </c>
      <c r="I1141" s="7">
        <v>478.10500000000002</v>
      </c>
      <c r="J1141" s="7">
        <v>485.58166666666671</v>
      </c>
      <c r="K1141" s="7">
        <v>472.26416666666665</v>
      </c>
      <c r="L1141" s="7">
        <v>16.812920824968714</v>
      </c>
      <c r="M1141" s="7">
        <v>34.981324438905986</v>
      </c>
      <c r="N1141" s="7">
        <v>22.574085263121223</v>
      </c>
      <c r="O1141" s="7">
        <v>15.992873355550167</v>
      </c>
      <c r="P1141" s="7">
        <v>6.8638461844977599</v>
      </c>
      <c r="Q1141" s="7">
        <v>14.281065900345123</v>
      </c>
      <c r="R1141" s="7">
        <v>9.2158317174547228</v>
      </c>
      <c r="S1141" s="7">
        <v>6.5290632070084209</v>
      </c>
      <c r="T1141" s="7" t="s">
        <v>4139</v>
      </c>
      <c r="U1141" s="7" t="s">
        <v>5855</v>
      </c>
      <c r="V1141" s="7" t="s">
        <v>4659</v>
      </c>
      <c r="W1141" s="7" t="s">
        <v>4327</v>
      </c>
      <c r="X1141" s="8">
        <v>4.4170408796327956E-2</v>
      </c>
      <c r="Y1141" s="7">
        <v>533.41844155263175</v>
      </c>
      <c r="Z1141" s="9">
        <v>34.277159086591723</v>
      </c>
      <c r="AA1141" s="7">
        <v>0</v>
      </c>
      <c r="AB1141" s="7">
        <v>1</v>
      </c>
      <c r="AC1141" s="7">
        <v>0</v>
      </c>
      <c r="AD1141" s="7">
        <v>0</v>
      </c>
      <c r="AE1141" s="7">
        <v>0</v>
      </c>
      <c r="AF1141" s="7">
        <v>0</v>
      </c>
      <c r="AG1141" s="7"/>
      <c r="AH1141" s="7" t="s">
        <v>21</v>
      </c>
    </row>
    <row r="1142" spans="1:34" x14ac:dyDescent="0.25">
      <c r="A1142">
        <v>10712999</v>
      </c>
      <c r="B1142" t="s">
        <v>15008</v>
      </c>
      <c r="C1142" s="5" t="str">
        <f t="shared" si="53"/>
        <v>Yif1</v>
      </c>
      <c r="D1142" t="s">
        <v>15009</v>
      </c>
      <c r="E1142" s="6">
        <v>282.00229166666668</v>
      </c>
      <c r="F1142">
        <v>24</v>
      </c>
      <c r="H1142" s="7">
        <v>270.68233333333336</v>
      </c>
      <c r="I1142" s="7">
        <v>290.05679999999995</v>
      </c>
      <c r="J1142" s="7">
        <v>290.584</v>
      </c>
      <c r="K1142" s="7">
        <v>276.4783333333333</v>
      </c>
      <c r="L1142" s="7">
        <v>15.939581282664443</v>
      </c>
      <c r="M1142" s="7">
        <v>12.619817221338835</v>
      </c>
      <c r="N1142" s="7">
        <v>5.2479737042024066</v>
      </c>
      <c r="O1142" s="7">
        <v>15.552393059161872</v>
      </c>
      <c r="P1142" s="7">
        <v>6.5073068093575488</v>
      </c>
      <c r="Q1142" s="7">
        <v>5.1520188065779973</v>
      </c>
      <c r="R1142" s="7">
        <v>2.1424762931399393</v>
      </c>
      <c r="S1142" s="7">
        <v>6.3492378790248836</v>
      </c>
      <c r="T1142" s="7" t="s">
        <v>1932</v>
      </c>
      <c r="U1142" s="7" t="s">
        <v>386</v>
      </c>
      <c r="V1142" s="7" t="s">
        <v>8059</v>
      </c>
      <c r="W1142" s="7" t="s">
        <v>5213</v>
      </c>
      <c r="X1142" s="8">
        <v>4.1307362080833028E-2</v>
      </c>
      <c r="Y1142" s="7">
        <v>171.28848386666664</v>
      </c>
      <c r="Z1142" s="9">
        <v>19.423830951024065</v>
      </c>
      <c r="AA1142" s="7">
        <v>0</v>
      </c>
      <c r="AB1142" s="7">
        <v>1</v>
      </c>
      <c r="AC1142" s="7">
        <v>0</v>
      </c>
      <c r="AD1142" s="7">
        <v>0</v>
      </c>
      <c r="AE1142" s="7">
        <v>0</v>
      </c>
      <c r="AF1142" s="7">
        <v>0</v>
      </c>
      <c r="AG1142" s="7"/>
      <c r="AH1142" s="7" t="s">
        <v>21</v>
      </c>
    </row>
    <row r="1143" spans="1:34" x14ac:dyDescent="0.25">
      <c r="A1143">
        <v>10934146</v>
      </c>
      <c r="B1143" t="s">
        <v>15010</v>
      </c>
      <c r="C1143" s="5" t="str">
        <f t="shared" si="53"/>
        <v>Yipf6</v>
      </c>
      <c r="D1143" t="s">
        <v>15011</v>
      </c>
      <c r="E1143" s="6">
        <v>785.11937500000022</v>
      </c>
      <c r="F1143">
        <v>24</v>
      </c>
      <c r="H1143" s="7">
        <v>802.82933333333347</v>
      </c>
      <c r="I1143" s="7">
        <v>766.07379999999989</v>
      </c>
      <c r="J1143" s="7">
        <v>771.52799999999991</v>
      </c>
      <c r="K1143" s="7">
        <v>806.77266666666674</v>
      </c>
      <c r="L1143" s="7">
        <v>16.610233817338827</v>
      </c>
      <c r="M1143" s="7">
        <v>31.289520173693951</v>
      </c>
      <c r="N1143" s="7">
        <v>24.675443234114365</v>
      </c>
      <c r="O1143" s="7">
        <v>30.53205574910848</v>
      </c>
      <c r="P1143" s="7">
        <v>6.7810995601336224</v>
      </c>
      <c r="Q1143" s="7">
        <v>12.773893120345111</v>
      </c>
      <c r="R1143" s="7">
        <v>10.073707516765285</v>
      </c>
      <c r="S1143" s="7">
        <v>12.464659563920899</v>
      </c>
      <c r="T1143" s="7" t="s">
        <v>15012</v>
      </c>
      <c r="U1143" s="7" t="s">
        <v>14546</v>
      </c>
      <c r="V1143" s="7" t="s">
        <v>4760</v>
      </c>
      <c r="W1143" s="7" t="s">
        <v>6607</v>
      </c>
      <c r="X1143" s="8">
        <v>3.1592810607196382E-2</v>
      </c>
      <c r="Y1143" s="7">
        <v>684.26606649824623</v>
      </c>
      <c r="Z1143" s="9">
        <v>38.822483023909697</v>
      </c>
      <c r="AA1143" s="7">
        <v>0</v>
      </c>
      <c r="AB1143" s="7">
        <v>0</v>
      </c>
      <c r="AC1143" s="7">
        <v>0</v>
      </c>
      <c r="AD1143" s="7">
        <v>0</v>
      </c>
      <c r="AE1143" s="7">
        <v>1</v>
      </c>
      <c r="AF1143" s="7">
        <v>0</v>
      </c>
      <c r="AG1143" s="7">
        <v>1</v>
      </c>
      <c r="AH1143" s="7" t="s">
        <v>826</v>
      </c>
    </row>
    <row r="1144" spans="1:34" x14ac:dyDescent="0.25">
      <c r="A1144">
        <v>10836923</v>
      </c>
      <c r="B1144" t="s">
        <v>15036</v>
      </c>
      <c r="C1144" s="5" t="str">
        <f t="shared" si="53"/>
        <v>Zak</v>
      </c>
      <c r="D1144" t="s">
        <v>15037</v>
      </c>
      <c r="E1144" s="6">
        <v>612.66262500000005</v>
      </c>
      <c r="F1144">
        <v>24</v>
      </c>
      <c r="H1144" s="7">
        <v>599.56399999999996</v>
      </c>
      <c r="I1144" s="7">
        <v>592.86360000000002</v>
      </c>
      <c r="J1144" s="7">
        <v>623.62983333333329</v>
      </c>
      <c r="K1144" s="7">
        <v>627.03449999999998</v>
      </c>
      <c r="L1144" s="7">
        <v>16.638316164804671</v>
      </c>
      <c r="M1144" s="7">
        <v>30.55932476839104</v>
      </c>
      <c r="N1144" s="7">
        <v>13.865293151126185</v>
      </c>
      <c r="O1144" s="7">
        <v>18.616610505137615</v>
      </c>
      <c r="P1144" s="7">
        <v>6.7925641304787652</v>
      </c>
      <c r="Q1144" s="7">
        <v>12.47579209442563</v>
      </c>
      <c r="R1144" s="7">
        <v>5.6604822257275735</v>
      </c>
      <c r="S1144" s="7">
        <v>7.6001994129540256</v>
      </c>
      <c r="T1144" s="7" t="s">
        <v>2737</v>
      </c>
      <c r="U1144" s="7" t="s">
        <v>10584</v>
      </c>
      <c r="V1144" s="7" t="s">
        <v>6132</v>
      </c>
      <c r="W1144" s="7" t="s">
        <v>792</v>
      </c>
      <c r="X1144" s="8">
        <v>2.3212276321321185E-2</v>
      </c>
      <c r="Y1144" s="7">
        <v>411.25157102806992</v>
      </c>
      <c r="Z1144" s="9">
        <v>30.097095895992538</v>
      </c>
      <c r="AA1144" s="7">
        <v>0</v>
      </c>
      <c r="AB1144" s="7">
        <v>0</v>
      </c>
      <c r="AC1144" s="7">
        <v>0</v>
      </c>
      <c r="AD1144" s="7">
        <v>1</v>
      </c>
      <c r="AE1144" s="7">
        <v>1</v>
      </c>
      <c r="AF1144" s="7">
        <v>0</v>
      </c>
      <c r="AG1144" s="7">
        <v>1</v>
      </c>
      <c r="AH1144" s="7" t="s">
        <v>2998</v>
      </c>
    </row>
    <row r="1145" spans="1:34" x14ac:dyDescent="0.25">
      <c r="A1145">
        <v>10861565</v>
      </c>
      <c r="B1145" t="s">
        <v>15057</v>
      </c>
      <c r="C1145" s="5" t="str">
        <f t="shared" si="53"/>
        <v>Zc3hc1</v>
      </c>
      <c r="D1145" t="s">
        <v>15058</v>
      </c>
      <c r="E1145" s="6">
        <v>219.02466666666666</v>
      </c>
      <c r="F1145">
        <v>24</v>
      </c>
      <c r="H1145" s="7">
        <v>211.03166666666667</v>
      </c>
      <c r="I1145" s="7">
        <v>226.36520000000002</v>
      </c>
      <c r="J1145" s="7">
        <v>229.1525</v>
      </c>
      <c r="K1145" s="7">
        <v>211.08350000000004</v>
      </c>
      <c r="L1145" s="7">
        <v>12.958904053455555</v>
      </c>
      <c r="M1145" s="7">
        <v>14.760932141975314</v>
      </c>
      <c r="N1145" s="7">
        <v>13.804575658092507</v>
      </c>
      <c r="O1145" s="7">
        <v>7.0279968340914838</v>
      </c>
      <c r="P1145" s="7">
        <v>5.290450426108456</v>
      </c>
      <c r="Q1145" s="7">
        <v>6.0261253126145098</v>
      </c>
      <c r="R1145" s="7">
        <v>5.6356944129953233</v>
      </c>
      <c r="S1145" s="7">
        <v>2.8691676929032899</v>
      </c>
      <c r="T1145" s="7" t="s">
        <v>5685</v>
      </c>
      <c r="U1145" s="7" t="s">
        <v>781</v>
      </c>
      <c r="V1145" s="7" t="s">
        <v>3429</v>
      </c>
      <c r="W1145" s="7" t="s">
        <v>350</v>
      </c>
      <c r="X1145" s="8">
        <v>3.3136466801474841E-2</v>
      </c>
      <c r="Y1145" s="7">
        <v>153.21061500701757</v>
      </c>
      <c r="Z1145" s="9">
        <v>18.37025712014227</v>
      </c>
      <c r="AA1145" s="7">
        <v>0</v>
      </c>
      <c r="AB1145" s="7">
        <v>0</v>
      </c>
      <c r="AC1145" s="7">
        <v>0</v>
      </c>
      <c r="AD1145" s="7">
        <v>0</v>
      </c>
      <c r="AE1145" s="7">
        <v>0</v>
      </c>
      <c r="AF1145" s="7">
        <v>0</v>
      </c>
      <c r="AG1145" s="7"/>
      <c r="AH1145" s="7" t="s">
        <v>21</v>
      </c>
    </row>
    <row r="1146" spans="1:34" x14ac:dyDescent="0.25">
      <c r="A1146">
        <v>10777081</v>
      </c>
      <c r="B1146" t="s">
        <v>15063</v>
      </c>
      <c r="C1146" s="5" t="str">
        <f t="shared" si="53"/>
        <v>Zcchc4</v>
      </c>
      <c r="D1146" t="s">
        <v>15064</v>
      </c>
      <c r="E1146" s="6">
        <v>143.43183333333334</v>
      </c>
      <c r="F1146">
        <v>24</v>
      </c>
      <c r="H1146" s="7">
        <v>143.94333333333336</v>
      </c>
      <c r="I1146" s="7">
        <v>144.2216</v>
      </c>
      <c r="J1146" s="7">
        <v>150.55383333333333</v>
      </c>
      <c r="K1146" s="7">
        <v>134.04883333333333</v>
      </c>
      <c r="L1146" s="7">
        <v>7.4889720166833715</v>
      </c>
      <c r="M1146" s="7">
        <v>7.7520219813929847</v>
      </c>
      <c r="N1146" s="7">
        <v>4.1316077943903009</v>
      </c>
      <c r="O1146" s="7">
        <v>10.056208995773037</v>
      </c>
      <c r="P1146" s="7">
        <v>3.0573600231426954</v>
      </c>
      <c r="Q1146" s="7">
        <v>3.1647497215419742</v>
      </c>
      <c r="R1146" s="7">
        <v>1.6867218189270121</v>
      </c>
      <c r="S1146" s="7">
        <v>4.1054301310716639</v>
      </c>
      <c r="T1146" s="7" t="s">
        <v>755</v>
      </c>
      <c r="U1146" s="7" t="s">
        <v>755</v>
      </c>
      <c r="V1146" s="7" t="s">
        <v>2587</v>
      </c>
      <c r="W1146" s="7" t="s">
        <v>671</v>
      </c>
      <c r="X1146" s="8">
        <v>1.2227159009948469E-2</v>
      </c>
      <c r="Y1146" s="7">
        <v>58.515078957894694</v>
      </c>
      <c r="Z1146" s="9">
        <v>11.35284490148339</v>
      </c>
      <c r="AA1146" s="7">
        <v>0</v>
      </c>
      <c r="AB1146" s="7">
        <v>0</v>
      </c>
      <c r="AC1146" s="7">
        <v>0</v>
      </c>
      <c r="AD1146" s="7">
        <v>0</v>
      </c>
      <c r="AE1146" s="7">
        <v>0</v>
      </c>
      <c r="AF1146" s="7">
        <v>-1</v>
      </c>
      <c r="AG1146" s="7"/>
      <c r="AH1146" s="7" t="s">
        <v>21</v>
      </c>
    </row>
    <row r="1147" spans="1:34" x14ac:dyDescent="0.25">
      <c r="A1147">
        <v>10906470</v>
      </c>
      <c r="B1147" t="s">
        <v>15068</v>
      </c>
      <c r="C1147" s="5" t="str">
        <f t="shared" si="53"/>
        <v>Zcrb1</v>
      </c>
      <c r="D1147" t="s">
        <v>15069</v>
      </c>
      <c r="E1147" s="6">
        <v>692.62895833333334</v>
      </c>
      <c r="F1147">
        <v>24</v>
      </c>
      <c r="H1147" s="7">
        <v>696.98283333333336</v>
      </c>
      <c r="I1147" s="7">
        <v>680.08879999999999</v>
      </c>
      <c r="J1147" s="7">
        <v>675.74400000000003</v>
      </c>
      <c r="K1147" s="7">
        <v>715.61099999999988</v>
      </c>
      <c r="L1147" s="7">
        <v>24.08095187002926</v>
      </c>
      <c r="M1147" s="7">
        <v>25.975398364606473</v>
      </c>
      <c r="N1147" s="7">
        <v>11.32400339102742</v>
      </c>
      <c r="O1147" s="7">
        <v>32.009247370096048</v>
      </c>
      <c r="P1147" s="7">
        <v>9.8310074336820108</v>
      </c>
      <c r="Q1147" s="7">
        <v>10.604411976468416</v>
      </c>
      <c r="R1147" s="7">
        <v>4.6230050255939323</v>
      </c>
      <c r="S1147" s="7">
        <v>13.067720517876616</v>
      </c>
      <c r="T1147" s="7" t="s">
        <v>6627</v>
      </c>
      <c r="U1147" s="7" t="s">
        <v>6441</v>
      </c>
      <c r="V1147" s="7" t="s">
        <v>15070</v>
      </c>
      <c r="W1147" s="7" t="s">
        <v>7449</v>
      </c>
      <c r="X1147" s="8">
        <v>4.5857842618699698E-2</v>
      </c>
      <c r="Y1147" s="7">
        <v>598.02480766491237</v>
      </c>
      <c r="Z1147" s="9">
        <v>36.293629967344899</v>
      </c>
      <c r="AA1147" s="7">
        <v>0</v>
      </c>
      <c r="AB1147" s="7">
        <v>0</v>
      </c>
      <c r="AC1147" s="7">
        <v>0</v>
      </c>
      <c r="AD1147" s="7">
        <v>0</v>
      </c>
      <c r="AE1147" s="7">
        <v>0</v>
      </c>
      <c r="AF1147" s="7">
        <v>1</v>
      </c>
      <c r="AG1147" s="7"/>
      <c r="AH1147" s="7" t="s">
        <v>21</v>
      </c>
    </row>
    <row r="1148" spans="1:34" x14ac:dyDescent="0.25">
      <c r="A1148">
        <v>10938874</v>
      </c>
      <c r="B1148" t="s">
        <v>15073</v>
      </c>
      <c r="C1148" s="5" t="str">
        <f t="shared" si="53"/>
        <v>Zdhhc15</v>
      </c>
      <c r="D1148" t="s">
        <v>15074</v>
      </c>
      <c r="E1148" s="6">
        <v>184.25900000000001</v>
      </c>
      <c r="F1148">
        <v>24</v>
      </c>
      <c r="H1148" s="7">
        <v>187.45699999999999</v>
      </c>
      <c r="I1148" s="7">
        <v>192.81780000000001</v>
      </c>
      <c r="J1148" s="7">
        <v>187.14233333333334</v>
      </c>
      <c r="K1148" s="7">
        <v>172.28766666666669</v>
      </c>
      <c r="L1148" s="7">
        <v>15.947052643043479</v>
      </c>
      <c r="M1148" s="7">
        <v>10.727383753739771</v>
      </c>
      <c r="N1148" s="7">
        <v>9.0973665566836797</v>
      </c>
      <c r="O1148" s="7">
        <v>10.37830442156457</v>
      </c>
      <c r="P1148" s="7">
        <v>6.5103569794597291</v>
      </c>
      <c r="Q1148" s="7">
        <v>4.3794360786140798</v>
      </c>
      <c r="R1148" s="7">
        <v>3.7139843444892326</v>
      </c>
      <c r="S1148" s="7">
        <v>4.2369250380172865</v>
      </c>
      <c r="T1148" s="7" t="s">
        <v>9323</v>
      </c>
      <c r="U1148" s="7" t="s">
        <v>848</v>
      </c>
      <c r="V1148" s="7" t="s">
        <v>567</v>
      </c>
      <c r="W1148" s="7" t="s">
        <v>1890</v>
      </c>
      <c r="X1148" s="8">
        <v>4.8975165872238671E-2</v>
      </c>
      <c r="Y1148" s="7">
        <v>141.27399439298247</v>
      </c>
      <c r="Z1148" s="9">
        <v>17.640135603866629</v>
      </c>
      <c r="AA1148" s="7">
        <v>0</v>
      </c>
      <c r="AB1148" s="7">
        <v>0</v>
      </c>
      <c r="AC1148" s="7">
        <v>0</v>
      </c>
      <c r="AD1148" s="7">
        <v>0</v>
      </c>
      <c r="AE1148" s="7">
        <v>-1</v>
      </c>
      <c r="AF1148" s="7">
        <v>0</v>
      </c>
      <c r="AG1148" s="7">
        <v>-1</v>
      </c>
      <c r="AH1148" s="7" t="s">
        <v>49</v>
      </c>
    </row>
    <row r="1149" spans="1:34" x14ac:dyDescent="0.25">
      <c r="A1149">
        <v>10811458</v>
      </c>
      <c r="B1149" t="s">
        <v>15079</v>
      </c>
      <c r="C1149" s="5" t="str">
        <f t="shared" si="53"/>
        <v>Zdhhc7</v>
      </c>
      <c r="D1149" t="s">
        <v>15080</v>
      </c>
      <c r="E1149" s="6">
        <v>479.90612500000003</v>
      </c>
      <c r="F1149">
        <v>24</v>
      </c>
      <c r="H1149" s="7">
        <v>488.12049999999999</v>
      </c>
      <c r="I1149" s="7">
        <v>471.43999999999994</v>
      </c>
      <c r="J1149" s="7">
        <v>495.86149999999998</v>
      </c>
      <c r="K1149" s="7">
        <v>464.18533333333335</v>
      </c>
      <c r="L1149" s="7">
        <v>21.541509007031031</v>
      </c>
      <c r="M1149" s="7">
        <v>19.54758792025245</v>
      </c>
      <c r="N1149" s="7">
        <v>18.940465968396857</v>
      </c>
      <c r="O1149" s="7">
        <v>16.747178098613116</v>
      </c>
      <c r="P1149" s="7">
        <v>8.7942842261323264</v>
      </c>
      <c r="Q1149" s="7">
        <v>7.9802693511351226</v>
      </c>
      <c r="R1149" s="7">
        <v>7.732412852186993</v>
      </c>
      <c r="S1149" s="7">
        <v>6.8370068288526529</v>
      </c>
      <c r="T1149" s="7" t="s">
        <v>2474</v>
      </c>
      <c r="U1149" s="7" t="s">
        <v>1265</v>
      </c>
      <c r="V1149" s="7" t="s">
        <v>6773</v>
      </c>
      <c r="W1149" s="7" t="s">
        <v>81</v>
      </c>
      <c r="X1149" s="8">
        <v>3.9358635169163422E-2</v>
      </c>
      <c r="Y1149" s="7">
        <v>370.77168170175395</v>
      </c>
      <c r="Z1149" s="9">
        <v>28.577490260820305</v>
      </c>
      <c r="AA1149" s="7">
        <v>0</v>
      </c>
      <c r="AB1149" s="7">
        <v>0</v>
      </c>
      <c r="AC1149" s="7">
        <v>0</v>
      </c>
      <c r="AD1149" s="7">
        <v>0</v>
      </c>
      <c r="AE1149" s="7">
        <v>0</v>
      </c>
      <c r="AF1149" s="7">
        <v>-1</v>
      </c>
      <c r="AG1149" s="7"/>
      <c r="AH1149" s="7" t="s">
        <v>21</v>
      </c>
    </row>
    <row r="1150" spans="1:34" x14ac:dyDescent="0.25">
      <c r="A1150">
        <v>10807688</v>
      </c>
      <c r="B1150" t="s">
        <v>15083</v>
      </c>
      <c r="C1150" s="5" t="str">
        <f t="shared" ref="C1150:C1165" si="54">IF(ISBLANK(B1150)," ",HYPERLINK("http://www.genecards.org/cgi-bin/carddisp.pl?gene="&amp;B1150&amp;"&amp;search="&amp;B1150,B1150))</f>
        <v>Zfhx3</v>
      </c>
      <c r="D1150" t="s">
        <v>15084</v>
      </c>
      <c r="E1150" s="6">
        <v>146.73710833333334</v>
      </c>
      <c r="F1150">
        <v>24</v>
      </c>
      <c r="H1150" s="7">
        <v>132.49276666666665</v>
      </c>
      <c r="I1150" s="7">
        <v>155.67860000000002</v>
      </c>
      <c r="J1150" s="7">
        <v>125.54116666666668</v>
      </c>
      <c r="K1150" s="7">
        <v>161.78066666666669</v>
      </c>
      <c r="L1150" s="7">
        <v>26.777304370803815</v>
      </c>
      <c r="M1150" s="7">
        <v>19.578485725407688</v>
      </c>
      <c r="N1150" s="7">
        <v>19.278846162741704</v>
      </c>
      <c r="O1150" s="7">
        <v>26.723891787437381</v>
      </c>
      <c r="P1150" s="7">
        <v>10.931788732611185</v>
      </c>
      <c r="Q1150" s="7">
        <v>7.9928833272688342</v>
      </c>
      <c r="R1150" s="7">
        <v>7.8705559880551066</v>
      </c>
      <c r="S1150" s="7">
        <v>10.90998313676258</v>
      </c>
      <c r="T1150" s="7" t="s">
        <v>15085</v>
      </c>
      <c r="U1150" s="7" t="s">
        <v>13061</v>
      </c>
      <c r="V1150" s="7" t="s">
        <v>12914</v>
      </c>
      <c r="W1150" s="7" t="s">
        <v>15086</v>
      </c>
      <c r="X1150" s="8">
        <v>4.4785240900222616E-2</v>
      </c>
      <c r="Y1150" s="7">
        <v>555.13631937894718</v>
      </c>
      <c r="Z1150" s="9">
        <v>34.967986663990516</v>
      </c>
      <c r="AA1150" s="7">
        <v>0</v>
      </c>
      <c r="AB1150" s="7">
        <v>0</v>
      </c>
      <c r="AC1150" s="7">
        <v>0</v>
      </c>
      <c r="AD1150" s="7">
        <v>0</v>
      </c>
      <c r="AE1150" s="7">
        <v>0</v>
      </c>
      <c r="AF1150" s="7">
        <v>1</v>
      </c>
      <c r="AG1150" s="7"/>
      <c r="AH1150" s="7" t="s">
        <v>21</v>
      </c>
    </row>
    <row r="1151" spans="1:34" x14ac:dyDescent="0.25">
      <c r="A1151">
        <v>10795307</v>
      </c>
      <c r="B1151" t="s">
        <v>15089</v>
      </c>
      <c r="C1151" s="5" t="str">
        <f t="shared" si="54"/>
        <v>Zfp192</v>
      </c>
      <c r="D1151" t="s">
        <v>15090</v>
      </c>
      <c r="E1151" s="6">
        <v>300.5802083333333</v>
      </c>
      <c r="F1151">
        <v>24</v>
      </c>
      <c r="H1151" s="7">
        <v>296.09999999999997</v>
      </c>
      <c r="I1151" s="7">
        <v>296.12459999999999</v>
      </c>
      <c r="J1151" s="7">
        <v>321.60383333333334</v>
      </c>
      <c r="K1151" s="7">
        <v>289.04450000000003</v>
      </c>
      <c r="L1151" s="7">
        <v>13.13291224367239</v>
      </c>
      <c r="M1151" s="7">
        <v>26.445170396501517</v>
      </c>
      <c r="N1151" s="7">
        <v>14.222770157977905</v>
      </c>
      <c r="O1151" s="7">
        <v>8.0012545953744141</v>
      </c>
      <c r="P1151" s="7">
        <v>5.3614889722911894</v>
      </c>
      <c r="Q1151" s="7">
        <v>10.796195605397303</v>
      </c>
      <c r="R1151" s="7">
        <v>5.8064216026549271</v>
      </c>
      <c r="S1151" s="7">
        <v>3.2664985101277328</v>
      </c>
      <c r="T1151" s="7" t="s">
        <v>7971</v>
      </c>
      <c r="U1151" s="7" t="s">
        <v>4929</v>
      </c>
      <c r="V1151" s="7" t="s">
        <v>694</v>
      </c>
      <c r="W1151" s="7" t="s">
        <v>1385</v>
      </c>
      <c r="X1151" s="8">
        <v>1.3318145714312982E-2</v>
      </c>
      <c r="Y1151" s="7">
        <v>262.69954734385982</v>
      </c>
      <c r="Z1151" s="9">
        <v>24.054729040872967</v>
      </c>
      <c r="AA1151" s="7">
        <v>0</v>
      </c>
      <c r="AB1151" s="7">
        <v>1</v>
      </c>
      <c r="AC1151" s="7">
        <v>0</v>
      </c>
      <c r="AD1151" s="7">
        <v>1</v>
      </c>
      <c r="AE1151" s="7">
        <v>0</v>
      </c>
      <c r="AF1151" s="7">
        <v>-1</v>
      </c>
      <c r="AG1151" s="7">
        <v>1</v>
      </c>
      <c r="AH1151" s="7" t="s">
        <v>323</v>
      </c>
    </row>
    <row r="1152" spans="1:34" x14ac:dyDescent="0.25">
      <c r="A1152">
        <v>10807828</v>
      </c>
      <c r="B1152" t="s">
        <v>15097</v>
      </c>
      <c r="C1152" s="5" t="str">
        <f t="shared" si="54"/>
        <v>Zfp23</v>
      </c>
      <c r="D1152" t="s">
        <v>15098</v>
      </c>
      <c r="E1152" s="6">
        <v>695.80470833333322</v>
      </c>
      <c r="F1152">
        <v>24</v>
      </c>
      <c r="H1152" s="7">
        <v>749.14249999999993</v>
      </c>
      <c r="I1152" s="7">
        <v>689.95</v>
      </c>
      <c r="J1152" s="7">
        <v>692.21116666666683</v>
      </c>
      <c r="K1152" s="7">
        <v>681.34083333333331</v>
      </c>
      <c r="L1152" s="7">
        <v>63.436814175209051</v>
      </c>
      <c r="M1152" s="7">
        <v>38.610593591655636</v>
      </c>
      <c r="N1152" s="7">
        <v>27.673804222886801</v>
      </c>
      <c r="O1152" s="7">
        <v>28.315311571068175</v>
      </c>
      <c r="P1152" s="7">
        <v>25.897970939502848</v>
      </c>
      <c r="Q1152" s="7">
        <v>15.7627088275884</v>
      </c>
      <c r="R1152" s="7">
        <v>11.297783264625171</v>
      </c>
      <c r="S1152" s="7">
        <v>11.559677542840223</v>
      </c>
      <c r="T1152" s="7" t="s">
        <v>15099</v>
      </c>
      <c r="U1152" s="7" t="s">
        <v>8036</v>
      </c>
      <c r="V1152" s="7" t="s">
        <v>2000</v>
      </c>
      <c r="W1152" s="7" t="s">
        <v>15100</v>
      </c>
      <c r="X1152" s="8">
        <v>4.6872528871779194E-2</v>
      </c>
      <c r="Y1152" s="7">
        <v>1785.381066377194</v>
      </c>
      <c r="Z1152" s="9">
        <v>62.709923279426718</v>
      </c>
      <c r="AA1152" s="7">
        <v>0</v>
      </c>
      <c r="AB1152" s="7">
        <v>0</v>
      </c>
      <c r="AC1152" s="7">
        <v>-1</v>
      </c>
      <c r="AD1152" s="7">
        <v>0</v>
      </c>
      <c r="AE1152" s="7">
        <v>0</v>
      </c>
      <c r="AF1152" s="7">
        <v>0</v>
      </c>
      <c r="AG1152" s="7"/>
      <c r="AH1152" s="7" t="s">
        <v>21</v>
      </c>
    </row>
    <row r="1153" spans="1:34" x14ac:dyDescent="0.25">
      <c r="A1153">
        <v>10704912</v>
      </c>
      <c r="B1153" t="s">
        <v>15101</v>
      </c>
      <c r="C1153" s="5" t="str">
        <f t="shared" si="54"/>
        <v>Zfp235</v>
      </c>
      <c r="D1153" t="s">
        <v>15102</v>
      </c>
      <c r="E1153" s="6">
        <v>390.29037499999998</v>
      </c>
      <c r="F1153">
        <v>24</v>
      </c>
      <c r="H1153" s="7">
        <v>424.95133333333325</v>
      </c>
      <c r="I1153" s="7">
        <v>365.11</v>
      </c>
      <c r="J1153" s="7">
        <v>360.06816666666668</v>
      </c>
      <c r="K1153" s="7">
        <v>410.85316666666671</v>
      </c>
      <c r="L1153" s="7">
        <v>68.948743625005633</v>
      </c>
      <c r="M1153" s="7">
        <v>18.066526630761089</v>
      </c>
      <c r="N1153" s="7">
        <v>24.564608325122279</v>
      </c>
      <c r="O1153" s="7">
        <v>36.990742600908497</v>
      </c>
      <c r="P1153" s="7">
        <v>28.148206714539725</v>
      </c>
      <c r="Q1153" s="7">
        <v>7.3756286116280707</v>
      </c>
      <c r="R1153" s="7">
        <v>10.028459354645548</v>
      </c>
      <c r="S1153" s="7">
        <v>15.101407429809685</v>
      </c>
      <c r="T1153" s="7" t="s">
        <v>15103</v>
      </c>
      <c r="U1153" s="7" t="s">
        <v>1542</v>
      </c>
      <c r="V1153" s="7" t="s">
        <v>9854</v>
      </c>
      <c r="W1153" s="7" t="s">
        <v>15104</v>
      </c>
      <c r="X1153" s="8">
        <v>4.152672989984614E-2</v>
      </c>
      <c r="Y1153" s="7">
        <v>1838.6273093157888</v>
      </c>
      <c r="Z1153" s="9">
        <v>63.638166748245013</v>
      </c>
      <c r="AA1153" s="7">
        <v>0</v>
      </c>
      <c r="AB1153" s="7">
        <v>-1</v>
      </c>
      <c r="AC1153" s="7">
        <v>0</v>
      </c>
      <c r="AD1153" s="7">
        <v>0</v>
      </c>
      <c r="AE1153" s="7">
        <v>0</v>
      </c>
      <c r="AF1153" s="7">
        <v>0</v>
      </c>
      <c r="AG1153" s="7"/>
      <c r="AH1153" s="7" t="s">
        <v>21</v>
      </c>
    </row>
    <row r="1154" spans="1:34" x14ac:dyDescent="0.25">
      <c r="A1154">
        <v>10806886</v>
      </c>
      <c r="B1154" t="s">
        <v>15118</v>
      </c>
      <c r="C1154" s="5" t="str">
        <f t="shared" si="54"/>
        <v>Zfp330</v>
      </c>
      <c r="D1154" t="s">
        <v>15119</v>
      </c>
      <c r="E1154" s="6">
        <v>347.35241666666667</v>
      </c>
      <c r="F1154">
        <v>24</v>
      </c>
      <c r="H1154" s="7">
        <v>335.12483333333336</v>
      </c>
      <c r="I1154" s="7">
        <v>347.238</v>
      </c>
      <c r="J1154" s="7">
        <v>366.37916666666666</v>
      </c>
      <c r="K1154" s="7">
        <v>339.58083333333337</v>
      </c>
      <c r="L1154" s="7">
        <v>6.3582103273379227</v>
      </c>
      <c r="M1154" s="7">
        <v>13.548441367921267</v>
      </c>
      <c r="N1154" s="7">
        <v>9.260556860506103</v>
      </c>
      <c r="O1154" s="7">
        <v>7.1165099147451807</v>
      </c>
      <c r="P1154" s="7">
        <v>2.595728496545386</v>
      </c>
      <c r="Q1154" s="7">
        <v>5.5311280269037395</v>
      </c>
      <c r="R1154" s="7">
        <v>3.7806065070450154</v>
      </c>
      <c r="S1154" s="7">
        <v>2.9053030067638517</v>
      </c>
      <c r="T1154" s="7" t="s">
        <v>7133</v>
      </c>
      <c r="U1154" s="7" t="s">
        <v>4480</v>
      </c>
      <c r="V1154" s="7" t="s">
        <v>693</v>
      </c>
      <c r="W1154" s="7" t="s">
        <v>5030</v>
      </c>
      <c r="X1154" s="8">
        <v>6.1640997508536992E-5</v>
      </c>
      <c r="Y1154" s="7">
        <v>85.178335815789467</v>
      </c>
      <c r="Z1154" s="9">
        <v>13.697313074617098</v>
      </c>
      <c r="AA1154" s="7">
        <v>0</v>
      </c>
      <c r="AB1154" s="7">
        <v>1</v>
      </c>
      <c r="AC1154" s="7">
        <v>0</v>
      </c>
      <c r="AD1154" s="7">
        <v>1</v>
      </c>
      <c r="AE1154" s="7">
        <v>0</v>
      </c>
      <c r="AF1154" s="7">
        <v>-1</v>
      </c>
      <c r="AG1154" s="7">
        <v>1</v>
      </c>
      <c r="AH1154" s="7" t="s">
        <v>323</v>
      </c>
    </row>
    <row r="1155" spans="1:34" x14ac:dyDescent="0.25">
      <c r="A1155">
        <v>10858734</v>
      </c>
      <c r="B1155" t="s">
        <v>15132</v>
      </c>
      <c r="C1155" s="5" t="str">
        <f t="shared" si="54"/>
        <v>Zfp384</v>
      </c>
      <c r="D1155" t="s">
        <v>15133</v>
      </c>
      <c r="E1155" s="6">
        <v>450.89495833333336</v>
      </c>
      <c r="F1155">
        <v>24</v>
      </c>
      <c r="H1155" s="7">
        <v>458.44066666666669</v>
      </c>
      <c r="I1155" s="7">
        <v>466.49580000000003</v>
      </c>
      <c r="J1155" s="7">
        <v>448.13600000000002</v>
      </c>
      <c r="K1155" s="7">
        <v>428.84266666666667</v>
      </c>
      <c r="L1155" s="7">
        <v>12.062244893330041</v>
      </c>
      <c r="M1155" s="7">
        <v>29.627348416623459</v>
      </c>
      <c r="N1155" s="7">
        <v>12.298114164374955</v>
      </c>
      <c r="O1155" s="7">
        <v>6.7093319389240724</v>
      </c>
      <c r="P1155" s="7">
        <v>4.9243908568584516</v>
      </c>
      <c r="Q1155" s="7">
        <v>12.095314342063768</v>
      </c>
      <c r="R1155" s="7">
        <v>5.0206840835354951</v>
      </c>
      <c r="S1155" s="7">
        <v>2.7390732942203484</v>
      </c>
      <c r="T1155" s="7" t="s">
        <v>5880</v>
      </c>
      <c r="U1155" s="7" t="s">
        <v>1075</v>
      </c>
      <c r="V1155" s="7" t="s">
        <v>3298</v>
      </c>
      <c r="W1155" s="7" t="s">
        <v>8268</v>
      </c>
      <c r="X1155" s="8">
        <v>7.0889996345359797E-3</v>
      </c>
      <c r="Y1155" s="7">
        <v>274.73166270877198</v>
      </c>
      <c r="Z1155" s="9">
        <v>24.599436810652207</v>
      </c>
      <c r="AA1155" s="7">
        <v>0</v>
      </c>
      <c r="AB1155" s="7">
        <v>0</v>
      </c>
      <c r="AC1155" s="7">
        <v>-1</v>
      </c>
      <c r="AD1155" s="7">
        <v>0</v>
      </c>
      <c r="AE1155" s="7">
        <v>-1</v>
      </c>
      <c r="AF1155" s="7">
        <v>0</v>
      </c>
      <c r="AG1155" s="7">
        <v>-1</v>
      </c>
      <c r="AH1155" s="7" t="s">
        <v>49</v>
      </c>
    </row>
    <row r="1156" spans="1:34" x14ac:dyDescent="0.25">
      <c r="A1156">
        <v>10846652</v>
      </c>
      <c r="B1156" t="s">
        <v>15134</v>
      </c>
      <c r="C1156" s="5" t="str">
        <f t="shared" si="54"/>
        <v>Zfp385b</v>
      </c>
      <c r="D1156" t="s">
        <v>15135</v>
      </c>
      <c r="E1156" s="6">
        <v>467.49849999999992</v>
      </c>
      <c r="F1156">
        <v>24</v>
      </c>
      <c r="H1156" s="7">
        <v>465.84699999999998</v>
      </c>
      <c r="I1156" s="7">
        <v>498.42479999999995</v>
      </c>
      <c r="J1156" s="7">
        <v>504.15250000000009</v>
      </c>
      <c r="K1156" s="7">
        <v>436.61333333333329</v>
      </c>
      <c r="L1156" s="7">
        <v>21.498657399940129</v>
      </c>
      <c r="M1156" s="7">
        <v>41.920595388185959</v>
      </c>
      <c r="N1156" s="7">
        <v>30.199012611342127</v>
      </c>
      <c r="O1156" s="7">
        <v>29.714358264426082</v>
      </c>
      <c r="P1156" s="7">
        <v>8.7767901307938363</v>
      </c>
      <c r="Q1156" s="7">
        <v>17.114011402454221</v>
      </c>
      <c r="R1156" s="7">
        <v>12.328695272277065</v>
      </c>
      <c r="S1156" s="7">
        <v>12.130835963682708</v>
      </c>
      <c r="T1156" s="7" t="s">
        <v>12046</v>
      </c>
      <c r="U1156" s="7" t="s">
        <v>15136</v>
      </c>
      <c r="V1156" s="7" t="s">
        <v>1120</v>
      </c>
      <c r="W1156" s="7" t="s">
        <v>5436</v>
      </c>
      <c r="X1156" s="8">
        <v>4.9033922156291754E-3</v>
      </c>
      <c r="Y1156" s="7">
        <v>963.94336155964902</v>
      </c>
      <c r="Z1156" s="9">
        <v>46.078312461906584</v>
      </c>
      <c r="AA1156" s="7">
        <v>0</v>
      </c>
      <c r="AB1156" s="7">
        <v>0</v>
      </c>
      <c r="AC1156" s="7">
        <v>0</v>
      </c>
      <c r="AD1156" s="7">
        <v>0</v>
      </c>
      <c r="AE1156" s="7">
        <v>-1</v>
      </c>
      <c r="AF1156" s="7">
        <v>-1</v>
      </c>
      <c r="AG1156" s="7">
        <v>-1</v>
      </c>
      <c r="AH1156" s="7" t="s">
        <v>49</v>
      </c>
    </row>
    <row r="1157" spans="1:34" x14ac:dyDescent="0.25">
      <c r="A1157">
        <v>10790433</v>
      </c>
      <c r="B1157" t="s">
        <v>15150</v>
      </c>
      <c r="C1157" s="5" t="str">
        <f t="shared" si="54"/>
        <v>Zfp488</v>
      </c>
      <c r="D1157" t="s">
        <v>15151</v>
      </c>
      <c r="E1157" s="6">
        <v>179.17983333333336</v>
      </c>
      <c r="F1157">
        <v>24</v>
      </c>
      <c r="H1157" s="7">
        <v>188.59933333333333</v>
      </c>
      <c r="I1157" s="7">
        <v>167.80919999999998</v>
      </c>
      <c r="J1157" s="7">
        <v>192.55459999999999</v>
      </c>
      <c r="K1157" s="7">
        <v>176.44533333333334</v>
      </c>
      <c r="L1157" s="7">
        <v>7.6327319268179918</v>
      </c>
      <c r="M1157" s="7">
        <v>17.590208432534276</v>
      </c>
      <c r="N1157" s="7">
        <v>2.6162321762412546</v>
      </c>
      <c r="O1157" s="7">
        <v>20.205585957023512</v>
      </c>
      <c r="P1157" s="7">
        <v>3.1160497606923925</v>
      </c>
      <c r="Q1157" s="7">
        <v>7.1811725214851458</v>
      </c>
      <c r="R1157" s="7">
        <v>1.0680723134070442</v>
      </c>
      <c r="S1157" s="7">
        <v>8.2488959247754874</v>
      </c>
      <c r="T1157" s="7" t="s">
        <v>2942</v>
      </c>
      <c r="U1157" s="7" t="s">
        <v>5751</v>
      </c>
      <c r="V1157" s="7" t="s">
        <v>11676</v>
      </c>
      <c r="W1157" s="7" t="s">
        <v>6532</v>
      </c>
      <c r="X1157" s="8">
        <v>4.2474963504540365E-2</v>
      </c>
      <c r="Y1157" s="7">
        <v>199.87010648148149</v>
      </c>
      <c r="Z1157" s="9">
        <v>20.981895946522663</v>
      </c>
      <c r="AA1157" s="7">
        <v>0</v>
      </c>
      <c r="AB1157" s="7">
        <v>0</v>
      </c>
      <c r="AC1157" s="7">
        <v>0</v>
      </c>
      <c r="AD1157" s="7">
        <v>1</v>
      </c>
      <c r="AE1157" s="7">
        <v>0</v>
      </c>
      <c r="AF1157" s="7">
        <v>0</v>
      </c>
      <c r="AG1157" s="7">
        <v>1</v>
      </c>
      <c r="AH1157" s="7" t="s">
        <v>323</v>
      </c>
    </row>
    <row r="1158" spans="1:34" x14ac:dyDescent="0.25">
      <c r="A1158">
        <v>10743150</v>
      </c>
      <c r="B1158" t="s">
        <v>15152</v>
      </c>
      <c r="C1158" s="5" t="str">
        <f t="shared" si="54"/>
        <v>Zfp496</v>
      </c>
      <c r="D1158" t="s">
        <v>15153</v>
      </c>
      <c r="E1158" s="6">
        <v>216.60358333333338</v>
      </c>
      <c r="F1158">
        <v>24</v>
      </c>
      <c r="H1158" s="7">
        <v>229.316</v>
      </c>
      <c r="I1158" s="7">
        <v>218.60880000000003</v>
      </c>
      <c r="J1158" s="7">
        <v>204.33716666666666</v>
      </c>
      <c r="K1158" s="7">
        <v>214.14516666666668</v>
      </c>
      <c r="L1158" s="7">
        <v>10.228392053495016</v>
      </c>
      <c r="M1158" s="7">
        <v>11.3314783545661</v>
      </c>
      <c r="N1158" s="7">
        <v>7.752782014649112</v>
      </c>
      <c r="O1158" s="7">
        <v>9.041081338350331</v>
      </c>
      <c r="P1158" s="7">
        <v>4.1757235700335018</v>
      </c>
      <c r="Q1158" s="7">
        <v>4.6260566666798777</v>
      </c>
      <c r="R1158" s="7">
        <v>3.1650600038194843</v>
      </c>
      <c r="S1158" s="7">
        <v>3.6910060003262575</v>
      </c>
      <c r="T1158" s="7" t="s">
        <v>1792</v>
      </c>
      <c r="U1158" s="7" t="s">
        <v>2399</v>
      </c>
      <c r="V1158" s="7" t="s">
        <v>2634</v>
      </c>
      <c r="W1158" s="7" t="s">
        <v>2992</v>
      </c>
      <c r="X1158" s="8">
        <v>2.31972086150266E-3</v>
      </c>
      <c r="Y1158" s="7">
        <v>91.891764761403508</v>
      </c>
      <c r="Z1158" s="9">
        <v>14.226861482474522</v>
      </c>
      <c r="AA1158" s="7">
        <v>0</v>
      </c>
      <c r="AB1158" s="7">
        <v>-1</v>
      </c>
      <c r="AC1158" s="7">
        <v>-1</v>
      </c>
      <c r="AD1158" s="7">
        <v>-1</v>
      </c>
      <c r="AE1158" s="7">
        <v>0</v>
      </c>
      <c r="AF1158" s="7">
        <v>0</v>
      </c>
      <c r="AG1158" s="7">
        <v>-1</v>
      </c>
      <c r="AH1158" s="7" t="s">
        <v>372</v>
      </c>
    </row>
    <row r="1159" spans="1:34" x14ac:dyDescent="0.25">
      <c r="A1159">
        <v>10852034</v>
      </c>
      <c r="B1159" t="s">
        <v>15162</v>
      </c>
      <c r="C1159" s="5" t="str">
        <f t="shared" si="54"/>
        <v>Zfp64</v>
      </c>
      <c r="D1159" t="s">
        <v>15163</v>
      </c>
      <c r="E1159" s="6">
        <v>210.49929166666666</v>
      </c>
      <c r="F1159">
        <v>24</v>
      </c>
      <c r="H1159" s="7">
        <v>210.01083333333335</v>
      </c>
      <c r="I1159" s="7">
        <v>224.15019999999998</v>
      </c>
      <c r="J1159" s="7">
        <v>215.24966666666668</v>
      </c>
      <c r="K1159" s="7">
        <v>198.26233333333334</v>
      </c>
      <c r="L1159" s="7">
        <v>12.557199598902089</v>
      </c>
      <c r="M1159" s="7">
        <v>16.343594806528941</v>
      </c>
      <c r="N1159" s="7">
        <v>8.246008529383575</v>
      </c>
      <c r="O1159" s="7">
        <v>9.885780063640226</v>
      </c>
      <c r="P1159" s="7">
        <v>5.1264552692652847</v>
      </c>
      <c r="Q1159" s="7">
        <v>6.6722446397995103</v>
      </c>
      <c r="R1159" s="7">
        <v>3.366418885271278</v>
      </c>
      <c r="S1159" s="7">
        <v>4.0358528108828615</v>
      </c>
      <c r="T1159" s="7" t="s">
        <v>4423</v>
      </c>
      <c r="U1159" s="7" t="s">
        <v>1487</v>
      </c>
      <c r="V1159" s="7" t="s">
        <v>4490</v>
      </c>
      <c r="W1159" s="7" t="s">
        <v>1380</v>
      </c>
      <c r="X1159" s="8">
        <v>1.3956265937344933E-2</v>
      </c>
      <c r="Y1159" s="7">
        <v>141.34185233157893</v>
      </c>
      <c r="Z1159" s="9">
        <v>17.644371625992189</v>
      </c>
      <c r="AA1159" s="7">
        <v>0</v>
      </c>
      <c r="AB1159" s="7">
        <v>0</v>
      </c>
      <c r="AC1159" s="7">
        <v>0</v>
      </c>
      <c r="AD1159" s="7">
        <v>0</v>
      </c>
      <c r="AE1159" s="7">
        <v>-1</v>
      </c>
      <c r="AF1159" s="7">
        <v>0</v>
      </c>
      <c r="AG1159" s="7">
        <v>-1</v>
      </c>
      <c r="AH1159" s="7" t="s">
        <v>49</v>
      </c>
    </row>
    <row r="1160" spans="1:34" x14ac:dyDescent="0.25">
      <c r="A1160">
        <v>10733812</v>
      </c>
      <c r="B1160" t="s">
        <v>15168</v>
      </c>
      <c r="C1160" s="5" t="str">
        <f t="shared" si="54"/>
        <v>Zfp692</v>
      </c>
      <c r="D1160" t="s">
        <v>15169</v>
      </c>
      <c r="E1160" s="6">
        <v>258.03629166666667</v>
      </c>
      <c r="F1160">
        <v>24</v>
      </c>
      <c r="H1160" s="7">
        <v>267.75966666666665</v>
      </c>
      <c r="I1160" s="7">
        <v>262.17299999999994</v>
      </c>
      <c r="J1160" s="7">
        <v>253.65183333333331</v>
      </c>
      <c r="K1160" s="7">
        <v>252.74866666666665</v>
      </c>
      <c r="L1160" s="7">
        <v>10.125560540862251</v>
      </c>
      <c r="M1160" s="7">
        <v>8.8729325479234831</v>
      </c>
      <c r="N1160" s="7">
        <v>10.666078856199531</v>
      </c>
      <c r="O1160" s="7">
        <v>6.8638136823974758</v>
      </c>
      <c r="P1160" s="7">
        <v>4.1337427807953624</v>
      </c>
      <c r="Q1160" s="7">
        <v>3.6223595440909304</v>
      </c>
      <c r="R1160" s="7">
        <v>4.3544084589962146</v>
      </c>
      <c r="S1160" s="7">
        <v>2.802140201901242</v>
      </c>
      <c r="T1160" s="7" t="s">
        <v>2146</v>
      </c>
      <c r="U1160" s="7" t="s">
        <v>2410</v>
      </c>
      <c r="V1160" s="7" t="s">
        <v>5211</v>
      </c>
      <c r="W1160" s="7" t="s">
        <v>4787</v>
      </c>
      <c r="X1160" s="8">
        <v>3.3856253337927786E-2</v>
      </c>
      <c r="Y1160" s="7">
        <v>85.891394289473695</v>
      </c>
      <c r="Z1160" s="9">
        <v>13.754526152558052</v>
      </c>
      <c r="AA1160" s="7">
        <v>0</v>
      </c>
      <c r="AB1160" s="7">
        <v>-1</v>
      </c>
      <c r="AC1160" s="7">
        <v>-1</v>
      </c>
      <c r="AD1160" s="7">
        <v>0</v>
      </c>
      <c r="AE1160" s="7">
        <v>0</v>
      </c>
      <c r="AF1160" s="7">
        <v>0</v>
      </c>
      <c r="AG1160" s="7"/>
      <c r="AH1160" s="7" t="s">
        <v>21</v>
      </c>
    </row>
    <row r="1161" spans="1:34" x14ac:dyDescent="0.25">
      <c r="A1161">
        <v>10790734</v>
      </c>
      <c r="B1161" t="s">
        <v>15170</v>
      </c>
      <c r="C1161" s="5" t="str">
        <f t="shared" si="54"/>
        <v>Zfp709</v>
      </c>
      <c r="D1161" t="s">
        <v>15171</v>
      </c>
      <c r="E1161" s="6">
        <v>457.30525000000011</v>
      </c>
      <c r="F1161">
        <v>24</v>
      </c>
      <c r="H1161" s="7">
        <v>473.31900000000002</v>
      </c>
      <c r="I1161" s="7">
        <v>447.91840000000002</v>
      </c>
      <c r="J1161" s="7">
        <v>434.44416666666666</v>
      </c>
      <c r="K1161" s="7">
        <v>482.34</v>
      </c>
      <c r="L1161" s="7">
        <v>14.940413622119022</v>
      </c>
      <c r="M1161" s="7">
        <v>31.857639119997597</v>
      </c>
      <c r="N1161" s="7">
        <v>20.976646828477303</v>
      </c>
      <c r="O1161" s="7">
        <v>35.118378276907954</v>
      </c>
      <c r="P1161" s="7">
        <v>6.099398320053103</v>
      </c>
      <c r="Q1161" s="7">
        <v>13.005826708953705</v>
      </c>
      <c r="R1161" s="7">
        <v>8.5636802073900746</v>
      </c>
      <c r="S1161" s="7">
        <v>14.337017895410938</v>
      </c>
      <c r="T1161" s="7" t="s">
        <v>5596</v>
      </c>
      <c r="U1161" s="7" t="s">
        <v>1684</v>
      </c>
      <c r="V1161" s="7" t="s">
        <v>5682</v>
      </c>
      <c r="W1161" s="7" t="s">
        <v>15172</v>
      </c>
      <c r="X1161" s="8">
        <v>2.16265427564384E-2</v>
      </c>
      <c r="Y1161" s="7">
        <v>712.7535527385968</v>
      </c>
      <c r="Z1161" s="9">
        <v>39.622374855698141</v>
      </c>
      <c r="AA1161" s="7">
        <v>0</v>
      </c>
      <c r="AB1161" s="7">
        <v>0</v>
      </c>
      <c r="AC1161" s="7">
        <v>0</v>
      </c>
      <c r="AD1161" s="7">
        <v>0</v>
      </c>
      <c r="AE1161" s="7">
        <v>0</v>
      </c>
      <c r="AF1161" s="7">
        <v>1</v>
      </c>
      <c r="AG1161" s="7"/>
      <c r="AH1161" s="7" t="s">
        <v>21</v>
      </c>
    </row>
    <row r="1162" spans="1:34" x14ac:dyDescent="0.25">
      <c r="A1162">
        <v>10757195</v>
      </c>
      <c r="B1162" t="s">
        <v>15183</v>
      </c>
      <c r="C1162" s="5" t="str">
        <f t="shared" si="54"/>
        <v>Zkscan1</v>
      </c>
      <c r="D1162" t="s">
        <v>15184</v>
      </c>
      <c r="E1162" s="6">
        <v>461.19870833333334</v>
      </c>
      <c r="F1162">
        <v>24</v>
      </c>
      <c r="H1162" s="7">
        <v>483.08200000000005</v>
      </c>
      <c r="I1162" s="7">
        <v>455.77319999999997</v>
      </c>
      <c r="J1162" s="7">
        <v>461.8868333333333</v>
      </c>
      <c r="K1162" s="7">
        <v>448.87299999999999</v>
      </c>
      <c r="L1162" s="7">
        <v>16.650403574688525</v>
      </c>
      <c r="M1162" s="7">
        <v>11.402017549539202</v>
      </c>
      <c r="N1162" s="7">
        <v>23.171489890955797</v>
      </c>
      <c r="O1162" s="7">
        <v>24.381403068732535</v>
      </c>
      <c r="P1162" s="7">
        <v>6.797498794899985</v>
      </c>
      <c r="Q1162" s="7">
        <v>4.6548541724383448</v>
      </c>
      <c r="R1162" s="7">
        <v>9.4597211354833881</v>
      </c>
      <c r="S1162" s="7">
        <v>9.9536661219204419</v>
      </c>
      <c r="T1162" s="7" t="s">
        <v>5601</v>
      </c>
      <c r="U1162" s="7" t="s">
        <v>6171</v>
      </c>
      <c r="V1162" s="7" t="s">
        <v>6331</v>
      </c>
      <c r="W1162" s="7" t="s">
        <v>4355</v>
      </c>
      <c r="X1162" s="8">
        <v>4.459543437916369E-2</v>
      </c>
      <c r="Y1162" s="7">
        <v>398.05565840175456</v>
      </c>
      <c r="Z1162" s="9">
        <v>29.61029321133956</v>
      </c>
      <c r="AA1162" s="7">
        <v>0</v>
      </c>
      <c r="AB1162" s="7">
        <v>0</v>
      </c>
      <c r="AC1162" s="7">
        <v>-1</v>
      </c>
      <c r="AD1162" s="7">
        <v>0</v>
      </c>
      <c r="AE1162" s="7">
        <v>0</v>
      </c>
      <c r="AF1162" s="7">
        <v>0</v>
      </c>
      <c r="AG1162" s="7"/>
      <c r="AH1162" s="7" t="s">
        <v>21</v>
      </c>
    </row>
    <row r="1163" spans="1:34" x14ac:dyDescent="0.25">
      <c r="A1163">
        <v>10834483</v>
      </c>
      <c r="B1163" t="s">
        <v>15196</v>
      </c>
      <c r="C1163" s="5" t="str">
        <f t="shared" si="54"/>
        <v>Zmynd19</v>
      </c>
      <c r="D1163" t="s">
        <v>15197</v>
      </c>
      <c r="E1163" s="6">
        <v>271.88204166666668</v>
      </c>
      <c r="F1163">
        <v>24</v>
      </c>
      <c r="H1163" s="7">
        <v>275.21066666666667</v>
      </c>
      <c r="I1163" s="7">
        <v>257.80860000000001</v>
      </c>
      <c r="J1163" s="7">
        <v>285.4641666666667</v>
      </c>
      <c r="K1163" s="7">
        <v>272.8893333333333</v>
      </c>
      <c r="L1163" s="7">
        <v>14.042863036669786</v>
      </c>
      <c r="M1163" s="7">
        <v>14.743331078830185</v>
      </c>
      <c r="N1163" s="7">
        <v>13.07343693780127</v>
      </c>
      <c r="O1163" s="7">
        <v>7.9379106738906176</v>
      </c>
      <c r="P1163" s="7">
        <v>5.7329748279386123</v>
      </c>
      <c r="Q1163" s="7">
        <v>6.0189397086751644</v>
      </c>
      <c r="R1163" s="7">
        <v>5.3372082803444894</v>
      </c>
      <c r="S1163" s="7">
        <v>3.2406384624706956</v>
      </c>
      <c r="T1163" s="7" t="s">
        <v>593</v>
      </c>
      <c r="U1163" s="7" t="s">
        <v>6477</v>
      </c>
      <c r="V1163" s="7" t="s">
        <v>3339</v>
      </c>
      <c r="W1163" s="7" t="s">
        <v>3280</v>
      </c>
      <c r="X1163" s="8">
        <v>1.6178617739841368E-2</v>
      </c>
      <c r="Y1163" s="7">
        <v>159.21574487894736</v>
      </c>
      <c r="Z1163" s="9">
        <v>18.726810401641231</v>
      </c>
      <c r="AA1163" s="7">
        <v>0</v>
      </c>
      <c r="AB1163" s="7">
        <v>0</v>
      </c>
      <c r="AC1163" s="7">
        <v>0</v>
      </c>
      <c r="AD1163" s="7">
        <v>1</v>
      </c>
      <c r="AE1163" s="7">
        <v>0</v>
      </c>
      <c r="AF1163" s="7">
        <v>0</v>
      </c>
      <c r="AG1163" s="7">
        <v>1</v>
      </c>
      <c r="AH1163" s="7" t="s">
        <v>323</v>
      </c>
    </row>
    <row r="1164" spans="1:34" x14ac:dyDescent="0.25">
      <c r="A1164">
        <v>10851925</v>
      </c>
      <c r="B1164" t="s">
        <v>15198</v>
      </c>
      <c r="C1164" s="5" t="str">
        <f t="shared" si="54"/>
        <v>Znfx1</v>
      </c>
      <c r="D1164" t="s">
        <v>15199</v>
      </c>
      <c r="E1164" s="6">
        <v>340.7574166666667</v>
      </c>
      <c r="F1164">
        <v>24</v>
      </c>
      <c r="H1164" s="7">
        <v>328.40300000000002</v>
      </c>
      <c r="I1164" s="7">
        <v>340.62140000000005</v>
      </c>
      <c r="J1164" s="7">
        <v>356.08</v>
      </c>
      <c r="K1164" s="7">
        <v>332.49999999999994</v>
      </c>
      <c r="L1164" s="7">
        <v>17.200317171494255</v>
      </c>
      <c r="M1164" s="7">
        <v>12.600474943429713</v>
      </c>
      <c r="N1164" s="7">
        <v>8.5029493000958016</v>
      </c>
      <c r="O1164" s="7">
        <v>8.4556944599482726</v>
      </c>
      <c r="P1164" s="7">
        <v>7.0220000806987581</v>
      </c>
      <c r="Q1164" s="7">
        <v>5.144122354687922</v>
      </c>
      <c r="R1164" s="7">
        <v>3.471314515665012</v>
      </c>
      <c r="S1164" s="7">
        <v>3.4520228079586399</v>
      </c>
      <c r="T1164" s="7" t="s">
        <v>117</v>
      </c>
      <c r="U1164" s="7" t="s">
        <v>1993</v>
      </c>
      <c r="V1164" s="7" t="s">
        <v>14711</v>
      </c>
      <c r="W1164" s="7" t="s">
        <v>8147</v>
      </c>
      <c r="X1164" s="8">
        <v>4.6709884624943224E-3</v>
      </c>
      <c r="Y1164" s="7">
        <v>149.12300037894732</v>
      </c>
      <c r="Z1164" s="9">
        <v>18.123543878756255</v>
      </c>
      <c r="AA1164" s="7">
        <v>0</v>
      </c>
      <c r="AB1164" s="7">
        <v>1</v>
      </c>
      <c r="AC1164" s="7">
        <v>0</v>
      </c>
      <c r="AD1164" s="7">
        <v>0</v>
      </c>
      <c r="AE1164" s="7">
        <v>0</v>
      </c>
      <c r="AF1164" s="7">
        <v>-1</v>
      </c>
      <c r="AG1164" s="7"/>
      <c r="AH1164" s="7" t="s">
        <v>21</v>
      </c>
    </row>
    <row r="1165" spans="1:34" x14ac:dyDescent="0.25">
      <c r="A1165">
        <v>10731944</v>
      </c>
      <c r="B1165" t="s">
        <v>15204</v>
      </c>
      <c r="C1165" s="5" t="str">
        <f t="shared" si="54"/>
        <v>Zscan10</v>
      </c>
      <c r="D1165" t="s">
        <v>15205</v>
      </c>
      <c r="E1165" s="6">
        <v>87.678916666666666</v>
      </c>
      <c r="F1165">
        <v>24</v>
      </c>
      <c r="H1165" s="7">
        <v>96.834883333333323</v>
      </c>
      <c r="I1165" s="7">
        <v>82.691280000000006</v>
      </c>
      <c r="J1165" s="7">
        <v>80.292350000000013</v>
      </c>
      <c r="K1165" s="7">
        <v>89.301016666666669</v>
      </c>
      <c r="L1165" s="7">
        <v>8.2806000686946994</v>
      </c>
      <c r="M1165" s="7">
        <v>14.633727016109011</v>
      </c>
      <c r="N1165" s="7">
        <v>8.6587786660128909</v>
      </c>
      <c r="O1165" s="7">
        <v>7.9912467438858803</v>
      </c>
      <c r="P1165" s="7">
        <v>3.3805408220595581</v>
      </c>
      <c r="Q1165" s="7">
        <v>5.974194037441352</v>
      </c>
      <c r="R1165" s="7">
        <v>3.5349315879047314</v>
      </c>
      <c r="S1165" s="7">
        <v>3.2624128218663229</v>
      </c>
      <c r="T1165" s="7" t="s">
        <v>868</v>
      </c>
      <c r="U1165" s="7" t="s">
        <v>2956</v>
      </c>
      <c r="V1165" s="7" t="s">
        <v>1407</v>
      </c>
      <c r="W1165" s="7" t="s">
        <v>470</v>
      </c>
      <c r="X1165" s="8">
        <v>4.496826063746507E-2</v>
      </c>
      <c r="Y1165" s="7">
        <v>99.663048187350881</v>
      </c>
      <c r="Z1165" s="9">
        <v>14.816236100181445</v>
      </c>
      <c r="AA1165" s="7">
        <v>0</v>
      </c>
      <c r="AB1165" s="7">
        <v>-1</v>
      </c>
      <c r="AC1165" s="7">
        <v>0</v>
      </c>
      <c r="AD1165" s="7">
        <v>0</v>
      </c>
      <c r="AE1165" s="7">
        <v>0</v>
      </c>
      <c r="AF1165" s="7">
        <v>0</v>
      </c>
      <c r="AG1165" s="7"/>
      <c r="AH1165" s="7" t="s">
        <v>21</v>
      </c>
    </row>
  </sheetData>
  <conditionalFormatting sqref="AA2:AH1165">
    <cfRule type="colorScale" priority="2">
      <colorScale>
        <cfvo type="num" val="-1"/>
        <cfvo type="num" val="0"/>
        <cfvo type="num" val="1"/>
        <color theme="3"/>
        <color theme="0"/>
        <color theme="5"/>
      </colorScale>
    </cfRule>
  </conditionalFormatting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Aging up, Unchanged by FK</vt:lpstr>
      <vt:lpstr>Aging down, Unchanged by FK</vt:lpstr>
      <vt:lpstr>Aging up, Down by FK</vt:lpstr>
      <vt:lpstr>Aging down, Up by FK</vt:lpstr>
      <vt:lpstr>Unchanged with Aging</vt:lpstr>
    </vt:vector>
  </TitlesOfParts>
  <Company>University of Kentucky Department of Pharmacology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Blalock</dc:creator>
  <cp:lastModifiedBy>Chris</cp:lastModifiedBy>
  <dcterms:created xsi:type="dcterms:W3CDTF">2015-05-29T20:49:23Z</dcterms:created>
  <dcterms:modified xsi:type="dcterms:W3CDTF">2017-08-07T17:55:57Z</dcterms:modified>
</cp:coreProperties>
</file>