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308"/>
  <workbookPr codeName="ThisWorkbook" defaultThemeVersion="166925"/>
  <bookViews>
    <workbookView xWindow="3180" yWindow="2060" windowWidth="27640" windowHeight="16940" activeTab="0"/>
  </bookViews>
  <sheets>
    <sheet name="Fig 4-3" sheetId="1" r:id="rId1"/>
  </sheets>
  <definedNames>
    <definedName name="_xlnm._FilterDatabase" localSheetId="0" hidden="1">'Fig 4-3'!$A$1:$H$1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<sst xmlns="http://schemas.openxmlformats.org/spreadsheetml/2006/main" count="4143" uniqueCount="1360">
  <si>
    <t>Tissue</t>
  </si>
  <si>
    <t>Differential Regulation</t>
  </si>
  <si>
    <t xml:space="preserve">Biological Concept </t>
  </si>
  <si>
    <t>GO Term/Pathway</t>
  </si>
  <si>
    <t>Gene list</t>
  </si>
  <si>
    <t>Count</t>
  </si>
  <si>
    <t>Benjamini adj p value</t>
  </si>
  <si>
    <t>–log10(adj p value)</t>
  </si>
  <si>
    <t>DG</t>
  </si>
  <si>
    <t>Upregulated</t>
  </si>
  <si>
    <t>GOTERM_BP_FAT</t>
  </si>
  <si>
    <t>GO:0006383~transcription from RNA polymerase III promoter</t>
  </si>
  <si>
    <t>POLR3G, POLR3F, SNAPC5, SNAPC1, POLR2K, BDP1, CRCP, TBP, POLR3C, ZC3H8, ICE2, ICE1, GTF3C6, GTF3C3</t>
  </si>
  <si>
    <t>GO:0009855~determination of bilateral symmetry</t>
  </si>
  <si>
    <t>DNAH11, DYNC2LI1, GREM1, CCDC39, ACVR1C, OFD1, NPHP3, PKD2, DYNC2H1, CEP290, LRRC6, KIF3A, DRC1, RPGRIP1L, AHI1, SMAD3, NME7, RTTN, TMEM67, MIB1, HIF1A, IFT57, CC2D2A, LRP6, TGIF1, RFX3, MAPK8, IFT88, ARL13B, IFT74</t>
  </si>
  <si>
    <t>GO:0006984~ER-nucleus signaling pathway</t>
  </si>
  <si>
    <t>ATF4, ATG10, MBTPS2, PTPN2, TMEM33, GSK3B, NCK1, CCDC47, ERLIN2, ERLIN1, EIF2A, EIF2AK3</t>
  </si>
  <si>
    <t>GO:0031440~regulation of mRNA 3'-end processing</t>
  </si>
  <si>
    <t>NCBP2, ZC3H14, NCBP1, PAPOLA, CCNT1, LEO1, CDC73, AHCYL1, RNF20</t>
  </si>
  <si>
    <t>GO:0032647~regulation of interferon-alpha production</t>
  </si>
  <si>
    <t>HAVCR2, DDX58, HMGB1, ZC3HAV1, TBK1, TLR3, TLR4, HSPD1, TLR7</t>
  </si>
  <si>
    <t>GO:0006897~endocytosis</t>
  </si>
  <si>
    <t>SYT1, MSR1, AIF1, SLC9A3, SYNJ1, FCRL2, ITSN2, CLTC, MEGF10, CANX, CD2AP, RAB1A, B2M, CD47, DAB2, PICALM, PIK3CA, CALCRL, GHR, SYK, MYO6, RAB39A, C4B, PIK3CB, PIK3C2A, FMR1, COLEC12, SYNJ2BP, LMBRD1, NCL, BICD1, LRPAP1, MIB1, MAPK1, NPC1, EIF2AK1, SCYL2, CARMIL1, RAB14, OPHN1, CSNK1G3, LRRK2, ANKFY1, CAMK1D, HMGB1, CLCN3, SNX6, C3, UBE3A, SNX5, GULP1, SNX7, SNX2, HFE, SNX4, EEA1, CBLL1, ABCA1, GREM1, MTMR2, RBSN, ITGAV, PIKFYVE, TBC1D5, INPP5F, FCER1G, C2, NEDD4L, WIPF1, FCHO2, CSNK1A1, DNM1L, KIF3A, NLGN1, AHI1, ATG3, ANXA3, ITPR2, EPS15, P2RX7, SCFD1, GRIA2, FCGR2B, RABEP1, NEDD4, CD300A, LRP6, RAP1A, LRP8, LRP2, MERTK, CD302, VLDLR</t>
  </si>
  <si>
    <t>GO:1904752~regulation of vascular associated smooth muscle cell migration</t>
  </si>
  <si>
    <t>MYO5A, MDM2, DOCK7, PAK1, DOCK5, TPM1, IQGAP1, DOCK4</t>
  </si>
  <si>
    <t>GO:2000104~negative regulation of DNA-dependent DNA replication</t>
  </si>
  <si>
    <t>PID1, FBXW7, FBXO18, TIPINL1, BRCA2, SMC1A, SMC3, STAG2</t>
  </si>
  <si>
    <t>GO:2000301~negative regulation of synaptic vesicle exocytosis</t>
  </si>
  <si>
    <t>SYT4, BRAF, FMR1, RAP1A, RAP1B</t>
  </si>
  <si>
    <t>GO:0016358~dendrite development</t>
  </si>
  <si>
    <t>PREX2, STRN, IQGAP1, ACTR2, PICALM, DAB1, BHLHB9, PAK3, ROBO2, PAK1, SGK1, MYO6, OPA1, ROCK2, FMR1, MECP2, CDKL3, CDKL5, CTNNA2, FMN1, EIF4G2, TMEM106B, MAPK6, AKAP5, CLIP1, MAPK8, LRRK2, SEPT7, KALRN, BBS4, MAPKAPK5, ASAP1, UBA6, ABI1, PAFAH1B1, ACSL4, PTPRD, TRPC6, PTPRZ1, MCF2, MAP1B, NLGN1, CAPRIN1, CAPRIN2, PPP1R9A, NEDD4, GSK3B, MAP2, LRP8, VLDLR</t>
  </si>
  <si>
    <t>GO:0051236~establishment of RNA localization</t>
  </si>
  <si>
    <t>NCBP2, ENY2, NCBP1, PNPT1, CPEB1, POLR2D, NXT2, HNRNPA3, TPR, XPOT, CKAP5, SNUPN, HNRNPA2B1, FMR1, KIF5C, ATR, NXF1, HNRNPA1, IWS1, ATM, SENP2, SARNP, TSC1, FYTTD1, TOMM20, THOC2, SETD2, THOC1</t>
  </si>
  <si>
    <t>GO:0030865~cortical cytoskeleton organization</t>
  </si>
  <si>
    <t>EPB41L2, EPB41L3, FMNL2, ROCK1, EPB41, PLEK, ROCK2, PLS1, NLGN1, PAFAH1B1, WIPF1, SEPT7, PPP2R3C, DLG1</t>
  </si>
  <si>
    <t>GO:0034976~response to endoplasmic reticulum stress</t>
  </si>
  <si>
    <t>CREBRF, ATG10, COPS5, TMX4, TMX3, DNAJC10, EDEM3, PMAIP1, EDEM1, ERLEC1, CASP4, RNF103, TMEM33, COL4A3BP, TARDBP, DNAJC3, USP14, PIK3R1, OPA1, MBTPS2, UBE4A, PTPN2, ERLIN2, CCDC47, ERLIN1, UBE2J2, ATF6, UFL1, TMEM67, BFAR, ATF4, HSP90B1, PSMC6, ATXN3, DNAJB9, GSK3B, EIF2S1, NCK1, IKBKG, RNF139, SVIP, LRRK2, EIF2AK2, USP25, EIF2AK3, SERP1</t>
  </si>
  <si>
    <t>GO:1902275~regulation of chromatin organization</t>
  </si>
  <si>
    <t>EID1, KDM6A, APOBEC1, KMT2A, CTCF, CHEK1, PAXBP1, ZFP110, ZFP451, NIPBL, SIN3A, SLK, MIER1, BRD7, EED, ANP32A, PIWIL2, KDM3A, OGT, KDM5A, TPR, TRIP12, FMR1, TAF7, MECP2, ATAD2, SNW1, UBE2B, ATM, IWS1, RPS6KA5, ATRX, UBE2N, MTF2, UBR5, KDM4C, MAPK8, RNF20</t>
  </si>
  <si>
    <t>GO:0007041~lysosomal transport</t>
  </si>
  <si>
    <t>CHMP5, SNX27, VPS54, SNX16, GPRASP1, SNAPIN, VPS41, GCC2, KIF13A, HOOK1, TMEM106B, LAMP2, SCYL2, NEDD4, RBSN, ZFYVE16, VPS4B, VPS35, ANKFY1, AP3B1</t>
  </si>
  <si>
    <t>GO:0042981~regulation of apoptotic process</t>
  </si>
  <si>
    <t>PTGS2, AIF1, NAA15, NAA16, REST, SGMS1, ANKLE2, MAP3K7, G2E3, SIN3A, BHLHB9, CTGF, KIFAP3, PIK3CA, NSMAF, OXR1, OPA1, BRAF, ROCK1, LIFR, GRIN2A, MECP2, WNK3, LIG4, OPTN, PPARGC1A, CCR5, EIF2S1, F3, MAPK9, MAPK8, EIF2AK2, EIF2AK3, TAF9B, STK17B, RFFL, CD74, NAA35, SEMA5A, KRAS, FCER1G, FAIM, LAMTOR5, COL18A1, BMP3, TGFBR1, MAP2K4, SMAD3, ALMS1, HGF, ATM, TAX1BP1, BFAR, EPHA7, PLA2G4A, SRSF6, TGFBR3, DEPTOR, PARP1, CPEB4, BNIP3, LATS1, MTFR2, BAG5, ANP32A, SCX, KCNMA1, SRPK2, LYN, SLIT2, SERPINB9, SENP1, G6PD, NCK1, CHL1, MED1, USP7, ZMYND11, PHIP, SET, RB1CC1, PRKAA1, RASA1, PDK4, BIRC7, BIRC6, BIRC2, SOD2, NAE1, MNAT1, RPS6KA3, FCGR2B, IFT57, GSK3B, GOLPH3, SFPQ, BNIP3L, LRP6, USP47, CAST, SEPT4, GABRB3, GRIK2, IL18, TNFSF15, RBM5, TLR3, RPS27L, RPS6KB1, TLR4, PMAIP1, CTNNBL1, SETX, DAB2, CASP8AP2, DDX20, ITCH, UNC5C, DNAJC3, API5, NQO2, STK26, SIX4, STK4, ANKRD13C, PA2G4, HIF1A, FBXO18, IGBP1, TNFAIP8, LRRK2, TRIM39, ZFAND6, FGFR2, HMGB1, GCLC, BLM, BEX2, UBE2V2, SP110, RRM2B, GREM1, SYCP2, GCLM, ZC3H8, FBXW7, DDX3X, ITGAV, DNAJA1, SKIL, TRAF6, ARL6IP5, CFLAR, PTPN2, PPIDL1, WRN, CARD6, ATF6, ATF4, P2RX7, PPID, IKBKG, CD274, HSPD1, MERTK, PDCD6, BMI1, NDUFAF4, DICER1, PDCD4, TMF1, ACVR1C, PAK7, CASP3, CASP4, SLK, PAK3, CASP8, KLHL20, SGK1, SGK3, TRPM7, PRKCI, RB1, UBE2B, NCL, EYA4, FOLH1, EYA1, BTG1, KRIT1, MDM2, MDM4, CAMK1D, VIP, XIAP, PRKDC, KITLG, CDC73, CDH1, IVNS1ABP, ERCC5, MOAP1, TSC22D3, SH3GLB1, HSPA4, ERCC3, PIK3R1, APC, SCG2, TXNIP, PTPRC, COL4A3, PDCD10, DNM1L, MSH2, NF1, AHI1, CEP63, IFIT3, IFIT2, HSP90B1, SON, AKR1B1, JAK2, FAF1, BMPR1A</t>
  </si>
  <si>
    <t>GO:0006513~protein monoubiquitination</t>
  </si>
  <si>
    <t>CDC73, SKP1, TOPORS, BIRC2, UBE2B, TRIM21, TRIM37, CUL3, UBE2D3, NEDD4, KLHL12, LEO1, RNF168, WAC, NEDD4L, CUL4B, RNF20, CUL1</t>
  </si>
  <si>
    <t>GO:0000301~retrograde transport, vesicle recycling within Golgi</t>
  </si>
  <si>
    <t>COG3, DNAJC28, GOLGA1, OPTN, RAB6A, GOLGA5, GOLGA4, TRIP11, GCC2</t>
  </si>
  <si>
    <t>GO:0009314~response to radiation</t>
  </si>
  <si>
    <t>RAD51D, APOBEC1, PTGS2, IL18, IMPACT, XRCC6, INO80, AQP4, PMAIP1, TOP1, SWI5, CASP3, PLCB4, SGK1, REV1, RPGR, BRAF, TRPM7, USP1, FMR1, GRIN2A, MECP2, MBD4, TOPBP1, LIG4, GTF2H5, PPP1CC, UBE2B, PPP1CB, TANK, DCLRE1C, USP28, EYA1, NABP1, HIF1A, CCR5, PAPD4, ABCB1B, EIF2S1, RRM1, MDM2, MAPK9, MAPK8, CLOCK, BLM, KMT2A, NEK1, HMGCS1, PRKDC, CHEK1, CACNB4, NETO1, SEMA5A, DDHD2, FBXW7, ERCC5, CCDC66, BEST1, NIPBL, KRAS, HRH2, PRKAA1, RNF168, BHLHE40, ERCC3, PIK3R1, PTPRC, MAT2A, MSH2, PTPRZ1, TP53BP1, NF1, BRCA2, WRN, ATR, UIMC1, ATM, SOD2, SLC4A10, ATF4, NEDD4, PPID, USP47, PCNA, CACNA1E, CUL4B, LRP2, PARP1, SMC1A</t>
  </si>
  <si>
    <t>GO:1901990~regulation of mitotic cell cycle phase transition</t>
  </si>
  <si>
    <t>NBN, BLM, AIF1, PPP2R5C, ANAPC15, SLF1, INO80, PRKDC, RDX, CDC73, RPS27L, CHEK1, CUL3, JADE1, SIN3A, DDX3X, BRD7, PKD2, VPS4B, RAB11A, NSMCE2, TPR, ERCC3, PLCB1, APC, PID1, ANAPC4, TAOK3, SMC5, CDC23, ATAD5, TOPBP1, MBD4, RB1, PKIA, ATM, NAE1, SENP2, ZFP655, PSME1, USP47, SYF2, TMOD3, MDM2, SLFN13, CUL4B</t>
  </si>
  <si>
    <t>GO:0060322~head development</t>
  </si>
  <si>
    <t>CAST, SYT1, SEPT4, SYT4, TSPAN2, CADM2, PLXNA2, ATP6AP2, XRCC6, FGF13, ATP2B1, CCDC141, CTTNBP2, CUL5, DAB1, DYNC2H1, ROBO2, AFDN, RAPGEF4, PTBP2, ASPH, OGT, UNC5C, S100A1, BRAF, MECP2, GRIN2A, PCM1, PPARGC1A, NME7, CTNNA2, MAPK1, HIF1A, CCR5, SPAG6, SMARCE1, ABCB1B, AKAP5, SMARCA1, LRRK2, XRN2, FGFR2, BBS4, ZFAND5, BBS7, BMPR2, HMGCS1, UBA6, ACAT1, NR2C2, SEMA5A, NIPBL, KRAS, TTBK2, HNMT, HNRNPD, KIF3A, NIN, TTC21B, MAOB, RPGRIP1L, SELENOP, BRCA2, DOCK7, ZFP148, WRN, ATM, EPHA7, SLC4A10, TULP3, TSC1, SEMA6D, RIDA, PLEKHA1, KAT6A, ARL13B, RTN4, BMI1, SCHIP1, CRNKL1, SYNJ1, DICER1, BNIP3, ZEB2, ACVR1C, CASP3, CASP4, MKKS, CDK5RAP2, PAK1, TOP2B, PLCB1, NT5E, SCX, AKT3, PCDH9, STXBP3, WLS, ARL6, HERC1, SLIT2, PFDN1, G6PD, BPTF, PAPD4, RRM1, UCHL5, SPEF2, CNTN1, SGCE, CNTN4, IFT88, MED1, CEP120, SHROOM4, PTCHD1, USP9X, TRA2B, TIPARP, PRKDC, CDH1, PCSK1, CRISPLD1, FAT4, ATIC, SOS1, OXCT1, TNR, PPP3CC, SLC4A7, PAFAH1B1, PAFAH1B2, ACSL3, SPATA5, PTPRZ1, NF1, ATRN, AHI1, ANXA3, ATRX, MNAT1, GSK3B, LRP6, LRP8, LRP2, SETD2, BMPR1A, NFIB, VLDLR, CALM1</t>
  </si>
  <si>
    <t>GO:0035058~nonmotile primary cilium assembly</t>
  </si>
  <si>
    <t>BBS4, KIF3A, BBS7, IFT80, CEP135, CCDC13, CEP126, PCM1, CENPJ, TMEM67, TTBK2, CC2D2A, MKKS, SEPT7, ARL13B</t>
  </si>
  <si>
    <t>GO:0023051~regulation of signaling</t>
  </si>
  <si>
    <t>PTGS2, PTGS1, REST, ITSN2, SGMS1, CUL3, MAP3K7, CTGF, OGT, SYK, MAGI3, OPA1, KIF5B, BRAF, MECP2, GRIN2A, MED13, CTDSPL2, SPAG9, MAPK1, SCYL2, F3, MAPK9, RYR2, TGIF1, MAPK8, EIF2AK2, EIF2AK3, RALGPS1, PPP2R3A, HFE, ARFGEF2, ARFGEF1, SDHAF2, SORCS3, NPHP3, DUSP19, UBASH3B, FAIM, PAIP2, TAOK1, TGFBR1, MAP2K4, TAOK3, MPC2, ATR, HGF, ATM, BFAR, CYP7B1, RGS1, RGS2, CD300A, RGS5, CDC42BPA, RGS6, RGS7, TGFBR3, DEPTOR, PARP1, CREBRF, ELF1, SLC20A1, RT1-DB1, BNIP3, EIF2A, LATS1, OFD1, LSM14A, ERRFI1, GHR, STX3, LYN, ARHGEF6, CFTR, PDE10A, ARHGEF9, ARHGEF12, LRPAP1, PJA2, BNIP2, NCK1, GIPR, MGEA5, CLOCK, ZMYND11, C3, MTMR2, SOS1, EXOC4, PKD2, RAB11A, USP34, USP33, SNAP25, RASA1, RASA2, DGKI, RICTOR, MID2, RPS6KA6, DUSP3, PHF14, SFPQ, GSK3B, USP47, LRP6, AMOT, USP46, LRP8, GRIK1, ATP6AP2, GRIK2, IL18, STYX, TSPAN6, TNFSF15, PDE3B, CNOT2, RPS6KB1, IQGAP1, DAB2, DAB1, ANK2, MIER1, PUM2, ASPH, BEND6, GOLT1B, FMR1, PSD3, BICD1, HIF1A, IGBP1, FBXO18, VSNL1, LRRK2, HMGB1, MAPKAPK5, BMPR2, CXXC4, LRIG2, ABCA1, NR2C1, FBXW7, TTBK2, DDX3X, DNAJA1, OTUD7B, TRAF6, FGD4, FKTN, VAV3, TLR13, ERBIN, EPS15, TRAF3IP1, P2RX7, TSC1, CDKN2AIP, IKBKG, CACNA1E, CLSTN2, PREX2, FER, SKAP2, PRDX1, STXBP5L, TRIM5, CASP8, DLG1, IFT80, SGK3, RB1, ARL6, PBLD1, UFL1, INPP4B, IFT88, CASQ2, VIP, KMT2A, CRLF3, PPM1A, KITLG, CDH1, CDC73, RDX, PPM1B, IVNS1ABP, HRH2, INPP5F, VPS35, PAFAH1B1, CD4, GPNMB, KLK6, PDCD10, FBN1, NF1, SNX25, RCAN2, PPP1R9A, AKR1B1, ZRANB1, JAK2, FAF1, RNF111, SYT1, HMGN3, SYT4, IL6ST, CHMP5, RNF213, DDX17, G2E3, RAB23, DYNC2H1, RAPGEF4, STRN3, UBR1, OPTN, SYNJ2BP, RIC8B, PDYN, PPARGC1A, TANK, ATP2C1, LPAR6, UBR5, PFKFB2, AKAP11, RFFL, MYT1, RIMS2, CD74, SEMA5A, ZFP451, VRK2, KRAS, MACF1, DMD, FBXO9, LAMTOR5, CNKSR2, BMP3, UFSP2, OSBPL8, NDFIP1, NDFIP2, SMAD3, DDX5, CD55, EPHA7, TULP3, RIT2, ENY2, COPS5, AP1AR, SHOC2, ZEB2, CPEB1, MTFR2, BAG5, SLC24A2, ZCCHC11, SCAI, MBD5, ARRDC3, SLIT2, POGLUT1, SENP2, ANKRD26, ZDHHC17, GRM7, ASH1L, SERP1, MED1, MYO5A, ZFP110, NETO1, PHIP, SPHKAP, PLCL1, RB1CC1, PRKAA1, MLLT3, CSNK1A1, PLEK, MCF2, NLGN1, BIRC7, BIRC6, GRIA3, GRIA4, BIRC2, CAPRIN2, SOD2, ITPR2, PPP1R2, GRIA2, GOLPH3, CALM1, SEPT4, ZC3HAV1, FGF14, TBK1, TLR3, TLR4, PMAIP1, ANKRD6, TLR6, TLR7, MIOS, TARDBP, RC3H2, PDGFD, SPRED1, ITCH, RC3H1, NQO2, PID1, MYO6, SOCS4, STK4, SUZ12, RALGAPA2, MAP4K5, RALGAPA1, TRIM33, NBR1, AKAP5, AKAP6, OPHN1, TRIM39, KALRN, ZFAND6, FGFR2, GCLC, SLC38A9, SNX6, SNX4, NAPB, RRM2B, GREM1, RRAGD, GCLM, RRAGC, IRAK3, EIF3A, BCHE, ITGAV, SSX2IP, SKIL, BHLHE40, ARL6IP5, RNF14, HAVCR2, CFLAR, PTPN2, TTC21B, RPGRIP1L, SNW1, TRIM59, NEDD4, RAP1A, RAP1B, RFX3, PDCD6, PLEKHA1, BMI1, PDCD4, LGR4, ACVR1C, PAK7, JADE1, RANBP9, PAK3, CDK12, KLHL24, PAK1, PLCB1, AKT3, CHUK, GPRASP1, KIF16B, WLS, LMBRD1, UBE2B, ARHGAP26, UBE2N, CD84, EYA4, EYA1, HIPK1, MDM2, CPLX4, XIAP, UBE3A, RALGAPB, RGS10, MOAP1, TMEM33, SH3GLB1, RASGRP1, TNR, OXCT1, SYN2, NFAT5, MYOF, PIK3R1, APC, SCG2, PTPRC, PTPRD, DNM1L, MAP1B, CEP63, GORAB, RGS13, IRF4, BMPR1A</t>
  </si>
  <si>
    <t>GO:0048646~anatomical structure formation involved in morphogenesis</t>
  </si>
  <si>
    <t>PTGS2, DYNC2LI1, CD53, RNF213, MAP3K7, CUL3, WDR72, CTGF, DYNC2H1, RAB23, PIK3CA, ERAP1, TBPL1, SYK, CEP295, LRRC6, OPA1, ROCK1, PIK3CB, ROCK2, SYNJ2BP, PCM1, MAPK1, CEP162, CCR5, SPAG6, F3, CC2D2A, ST14, TGIF1, EIF2AK3, IQCB1, PPP2R3A, NEK1, OCRL, SEMA5A, AGGF1, MACF1, LEO1, VEZF1, SEC23IP, COL18A1, KIF3A, TGFBR1, SMAD3, ALMS1, HGF, UBP1, ATM, NCKAP1, TULP3, TGFBR3, TMOD3, TMOD1, RTN4, TTC26, ZEB2, LATS1, OFD1, ACTR2, SCX, SRPK2, RPGR, HERC1, SLIT2, POGLUT1, FMN1, EPB41L3, PDCL3, EPB41L5, PLA2G3, IFT74, MED1, SNAP29, CEP120, C3, CEP126, ABI1, MTMR2, SF3B1, WDR19, EXOC4, EXOC5, SPATA6, C1GALT1, CEP135, TTC30A1, CAPN2, TJP1, GSK3B, IFT57, LRP6, KIF20B, AMOT, LRP8, CAST, ENAH, SEPT2, PLXNA2, IL18, PDE3B, CNOT2, NRCAM, ANK2, RALA, RC3H1, CEP83, SIX4, STK4, AHR, MIB1, HIF1A, SEPT7, CEP97, FGFR2, BBS4, HMGB1, BBS5, BBS7, CCDC13, B9D1, BMPR2, GREM1, FBXW7, TTBK2, ITGAV, LIAS, SKIL, SSX2IP, TRAF6, HECTD1, CFLAR, DRC1, ADGRG6, RPGRIP1L, TRAF3IP1, POC1B, TRIM59, TSC1, GLMN, RFX3, PDCD6, ARL13B, SAT1, DICER1, CCDC39, TMF1, TSPAN12, CASP8, ATP8B1, MKKS, CALCRL, IFT80, MPP5, WLS, KIF16B, ARL6, NCL, UBE2B, TMEM67, EYA1, HIPK1, BTG1, CFL2, KRIT1, SPEF2, IFT81, IFT88, CASQ2, TAPT1, PPP3R1, PRKDC, CDH1, CDC73, TPM1, PIKFYVE, PAFAH1B1, HSPA4, SCG2, COL4A3, SCLT1, PDCD10, CCP110, NF1, AHI1, CENPJ, COL5A2, ANXA3, SP1, SP3, JAK1, KDM4C, SETD2, NFIB, BMPR1A</t>
  </si>
  <si>
    <t>GO:0010948~negative regulation of cell cycle process</t>
  </si>
  <si>
    <t>CAST, FGFR2, NBN, BLM, PPP2R5C, ANAPC15, SLF1, PRKDC, CDC73, RPS27L, CHEK1, WAPL, JADE1, FBXW7, BRD7, PKD2, VPS4A, FBXO5, CDK5RAP2, TPR, STAG2, APC, MSH2, TAOK3, TOPBP1, MBD4, CDC5L, RB1, SMC3, ATM, NAE1, TRIM37, TMEM67, ATRX, ZFP655, USP47, SYF2, MDM2, SLFN13, MDM4, SMC1A, MDM1, THOC1</t>
  </si>
  <si>
    <t>GO:0043558~regulation of translational initiation in response to stress</t>
  </si>
  <si>
    <t>ATF4, EIF2AK1, IMPACT, EIF2S1, DNAJC3, EIF2AK2, EIF2AK3</t>
  </si>
  <si>
    <t>GO:0031023~microtubule organizing center organization</t>
  </si>
  <si>
    <t>HAUS3, BBS4, CEP120, CHMP5, CHEK1, CHMP2B, OFD1, TUBGCP5, VPS4B, PPP1R12A, PAFAH1B1, SSX2IP, CDK5RAP2, CNTLN, USP33, CCP110, KIF3A, ROCK2, CKAP5, CEP135, BRCA2, CEP63, PCM1, CENPJ, GCC2, TRIM37, TMEM67, SASS6, BNIP2, WDR43, MDM1</t>
  </si>
  <si>
    <t>GO:0043414~macromolecule methylation</t>
  </si>
  <si>
    <t>BMI1, ARMT1, RNMT, ARID4A, ARID4B, CTCF, PRMT9, TRMT10C, WTAP, KDM1B, TRMT6, PRMT6, EED, PIWIL2, TFB2M, PIK3CA, OGT, RAB6A, TGS1, MECP2, SUZ12, TRMT11, BTG1, MTF2, TRMT13, ASH1L, PCMTD1, TFB1M, RNF20, FBXO11, KMT2A, PAXBP1, ZFP110, DIMT1, TRDMT1, TDRKH, KDM3A, NSUN2, ALKBH8, SETDB2, SNW1, THUMPD3, TET2, ETF1, IWS1, SUV39H2, ATRX, RLF, METTL14, GSPT1, GSK3B, MTR, KDM4C, IRF4, SETD2, METTL15</t>
  </si>
  <si>
    <t>GO:0072665~protein localization to vacuole</t>
  </si>
  <si>
    <t>LAMTOR5, SNX16, RDX, VPS41, GCC2, LAMP2, VPS13C, TRAPPC8, VPS13D, SH3GLB1, NEDD4, ZFYVE16, ACAP2, VPS13A, MSN, TMEM30A, AP3B1</t>
  </si>
  <si>
    <t>GO:0032984~macromolecular complex disassembly</t>
  </si>
  <si>
    <t>CAPZA2, SYNJ1, BNIP3, RDX, FGF13, NAPB, MTIF2, TPM1, SETX, SEMA5A, IRAK3, VPS4B, VPS4A, ASPH, MRPL58, APC, SGK1, PLEK, KIF5B, MAP1B, MTRF1L, DENR, ETF1, EML4, OGFOD1, GSPT1, SMARCE1, PLEKHH2, SMARCC1, CARMIL1, CFL2, AKAP5, MGEA5, TMOD3, EIF5A2, MCTS1, SPAST, TMOD1</t>
  </si>
  <si>
    <t>GO:0051301~cell division</t>
  </si>
  <si>
    <t>BMI1, SEPT2, CHMP5, DICER1, FGF13, ANKLE2, CD2AP, KIF13A, FUBP1, CUL3, TOP1, ACTR2, KLHL9, PIK3C3, VPS4B, VPS4A, NSMCE2, RALA, PDGFD, USP16, TPR, CCNA1, CCAR1, KIF2A, PIK3CB, PKN2, CDC5L, CDK7, RB1, PPP1CC, PPP1CB, WEE1, RBBP8, TIAL1, MCMBP, ARL8B, THOC2, RAB10, SEPT7, SPAST, FGFR2, BBS4, USP8, BLM, ANAPC15, AHCTF1, ANLN, CNTRL, SYCP2, CHMP2B, SH3GLB1, RAB11A, PAFAH1B1, RASA1, APC, PRPF40A, TXNIP, CSNK1A1, PDS5B, CCP110, PDS5A, CDC23, BIRC6, BRCA2, DOCK7, SPDL1, CEP63, CENPJ, SMC3, SEPT11, MIS12, SON, LRP6, KIF20B, SPTBN1, MAP9, SMC1A, CALM1</t>
  </si>
  <si>
    <t>GO:1901699~cellular response to nitrogen compound</t>
  </si>
  <si>
    <t>RNASEL, APOBEC1, PTGS2, GABRB3, ZC3HAV1, AIF1, IMPACT, RBM3, IL18, TLR3, PDE3B, RPS6KB1, SIN3A, PDGFD, OGT, MTUS1, PID1, HNRNPA2B1, FMR1, GRIN2A, COLEC12, UBR1, PPARGC1A, AHR, HIF1A, ABCB1B, AKAP5, RYR2, MAPK9, AKAP6, MAPK8, LRRK2, RAB10, XRN1, GCLC, BLM, SLC38A9, CHEK1, RRAGD, GCLM, RRAGC, ARG1, KRAS, HNRNPD, LAMTOR5, CFLAR, GABRA1, OSBPL8, PTPN2, P2RX7, KCNJ6, TSC1, SMARCC1, MTR, RAP1A, AHCYL1, RAP1B, PARP1, HNRNPH1, NAMPT, CPEB2, CPEB4, DICER1, NAP1L1, CPEB1, FER, CASP4, KCNQ3, PAK1, PLCB1, SCX, ERRFI1, AKT3, GHR, GABRG2, SGK1, ZCCHC11, PRKCI, MBD5, CFTR, CDC5L, LMBRD1, UBE2B, SLIT2, ANKRD26, MDM2, UCHL3, GUCY1B3, CASQ2, MYO5A, PRKDC, AKAP9, CDH1, RT1-BB, PHIP, RGS10, HRH2, INPP5F, PRKAA1, ACSL6, PIK3R1, FBN1, PDK4, PTPRA, MAP1B, CAPN2, APPL1, COL5A2, ITPR2, ATRX, HSP90B1, SP1, GSK3B, GFPT1, AKR1B1, DENND4C, JAK2, VLDLR</t>
  </si>
  <si>
    <t>GO:0043254~regulation of protein complex assembly</t>
  </si>
  <si>
    <t>IMPACT, CAPZA2, AP1AR, IQGAP2, TLR4, FER, PMAIP1, TLR6, LATS1, MTFR2, SENP6, SETX, MAP3K7, ACTR2, PAK3, MKKS, MSN, DLG1, SGK1, VPS41, MPP7, AHR, SLIT2, FMN1, STXBP6, NCK1, CARMIL1, FCHSD2, CLIP1, MAPK9, TMSB4X, MAPK8, EIF2AK2, LCP1, BBS4, HMGB1, SLF2, SLF1, PPM1A, ASAP1, RDX, NAPB, ARFGEF1, TPM1, SUMO1, ZFP451, MEFV, DDX3X, SH3GLB1, WIPF1, RASA1, APC, DNM1L, PLEK, NIN, MAP1B, RICTOR, ARFIP1, BIRC2, FNIP2, NCKAP1, GMFB, TRAF3IP1, PPP1R9A, PSMC6, CRBN, RGS2, ICE1, GSK3B, TMOD3, SVIP, FAF1, PARP1, TMOD1</t>
  </si>
  <si>
    <t>GOTERM_BP_DIRECT</t>
  </si>
  <si>
    <t>GO:0006468~protein phosphorylation</t>
  </si>
  <si>
    <t>RNASEL, CDK17, PRPF4B, FASTKD2, PHKB, CCNT1, EIF2A, RPS6KB1, FER, LATS1, ACVR1C, MAP3K7, SLK, PAK3, PIK3C3, CDK12, PIK3CA, STK39, CAB39, PAK1, CHUK, AKT3, SYK, SRPK2, SGK1, ADAM10, PAN3, ROCK1, LYN, BRAF, SGK3, TRPM7, ROCK2, STK26, PKN2, PRKCI, WNK1, WNK3, SCYL3, CDK7, CDKL3, CDKL2, STK4, WEE1, TBCK, CDKL5, GTF2H1, MAPK1, MAP4K5, EIF2AK1, MAPK6, HIPK1, RIOK3, SCYL2, MAPK9, MAPK8, CSNK1G3, EIF2AK2, LRRK2, NEK4, EIF2AK3, NEK7, KALRN, CAMK1D, NEK1, MAPKAPK5, STK10, BMPR2, STK17B, CHEK1, RIOK2, UHMK1, IRAK3, VRK2, MORC3, PRKAA1, ERCC3, STK38L, PIK3R1, CSNK1A1, ALPK1, TAOK1, TGFBR1, TAOK3, PTPRA, PDK4, MAP2K4, ATR, OXSR1, ATM, FNIP2, RPS6KA5, MNAT1, RPS6KA6, P2RX7, RPS6KA3, GSK3B, CDC42BPA, CPNE3, MERTK, BMPR1A</t>
  </si>
  <si>
    <t>GO:0010564~regulation of cell cycle process</t>
  </si>
  <si>
    <t>CAST, NBN, CHMP5, AIF1, PPP2R5C, TIPINL1, INO80, RPS27L, SENP6, CUL3, JADE1, SIN3A, CTGF, PIK3C3, BRD7, VPS4B, PIWIL2, VPS4A, NSMCE2, CDK5RAP2, PLCB1, TPR, STAG2, PID1, ROCK2, ANAPC4, PKN2, MBD4, TOPBP1, CDC5L, RB1, PKIA, UBE2B, TRIM37, TMEM67, SENP2, ZFP655, PSME1, MDM2, MAPK8, MDM4, MDM1, SPAST, THOC1, MED1, FGFR2, CEP97, BBS4, CEP120, BLM, CRLF3, NEK1, SLF2, SLF1, ANAPC15, PRKDC, TXLNG, RDX, CHEK1, CDC73, CHMP2B, PHIP, WAPL, FBXW7, DDX3X, SH3GLB1, PKD2, FBXO5, RAB11A, ERCC3, APC, PRPF40A, CCP110, MSH2, TAOK3, SMC5, CDC23, BIRC6, BRCA2, ATAD5, CDC27, CENPJ, SMC3, ATM, NAE1, ATRX, SFPQ, USP47, SYF2, KIF20B, SLFN13, TMOD3, CUL4B, MAP9, SMC1A, CALM1</t>
  </si>
  <si>
    <t>GO:2001022~positive regulation of response to DNA damage stimulus</t>
  </si>
  <si>
    <t>HMGB1, BLM, CEBPG, SLF2, SLF1, FMR1, UBE2V2, PMAIP1, ATR, DDX5, UIMC1, MTFR2, ATM, UBE2N, EYA4, EYA1, RIF1, NSMCE1, FBXO18, PCNA, PARG, RNF168, SKIL, SPRED1</t>
  </si>
  <si>
    <t>GO:0070201~regulation of establishment of protein localization</t>
  </si>
  <si>
    <t>HMGN3, SYT4, PTGS2, IL18, XPO4, TNFSF15, TLR3, PDE3B, TLR4, PMAIP1, REST, TLR6, TLR7, ERLEC1, WDR75, DAB2, PICALM, STARD7, TARDBP, PIK3C3, PLS1, RAB23, CEP290, RAPGEF4, ASPH, OGT, SYK, PID1, KIF5B, UGCG, LYPLA1, WNK3, UBE2J2, PCM1, CDKL2, PKIA, GCC2, CTDSPL2, HIF1A, CCR5, UBR5, VSNL1, AKAP5, VAMP4, AKAP6, LRRK2, PAM, HMGB1, PFKFB2, MYT1, GREM1, UHMK1, SEMA5A, OAZ2, FBXW7, UBE2D3, HNMT, GOLPH3L, DNAJA1, TRAF6, TMEM30A, HAVCR2, KIF3A, TGFBR1, NDFIP1, NDFIP2, SMAD3, MPC2, ARFIP1, DDX58, P2RX7, ICE1, PPID, CCT8, CD274, GLMN, SPTBN1, CACNA1E, RFX3, HSPD1, PARP1, ENY2, CREBRF, SEC24A, RT1-DB1, DPP10, PRDX1, LGR4, ACVR1C, STXBP5L, CASP4, TMEM59, PAK1, TPR, DLG1, SELENOI, LYN, PRKCI, CFTR, WLS, NCL, PBLD1, CD84, STXBP5, EPB41L5, GIPR, MGEA5, MDM2, LCP1, CLOCK, MED1, SERP1, PPP3R1, PPM1A, CDH1, PPM1B, EDEM1, PCSK1, SH3GLB1, RASGRP1, OXCT1, EXOC4, PKD2, RAB11A, VPS35, WIPF1, ACSL3, SNAP25, PIK3R1, ELMOD1, DNM1L, CNST, NF1, EXPH5, AHI1, APPL1, ANXA4, RUFY3, ITPR2, SCFD1, GOLPH3, GSK3B, BNIP3L, KIF20B, SVIP, JAK2, FAF1, BMPR1A</t>
  </si>
  <si>
    <t>GO:0031124~mRNA 3'-end processing</t>
  </si>
  <si>
    <t>ZC3H14, NCBP2, NCBP1, CSTF2, PNPT1, CCNT1, CDC73, CSTF2T, POLR2D, PCF11, PAPOLA, NUDT21, CPSF6, LEO1, AHCYL1, PAPOLG, RNF20</t>
  </si>
  <si>
    <t>GO:0042176~regulation of protein catabolic process</t>
  </si>
  <si>
    <t>CREBRF, CAST, ERLEC1, TMF1, BAG5, DAB2, UBXN2A, MSN, ITCH, USP14, FMR1, GRIN2A, SOCS4, UFL1, TMEM67, PDCL3, SENP1, PSME1, RNF139, UCHL5, MDM2, OPHN1, MDM4, LRRK2, USP25, TRIM39, VIP, GCLC, PPP2R3A, BBS7, UBE3A, TIPARP, SERPINB1A, HFE, RDX, UBE2V2, AZIN1, LRIG2, EDEM1, MYCBP2, OAZ2, IRAK3, SUMO2, ARIH1, SUMO1, FBXW7, WAC, NEDD4L, RCHY1, NRDC, RNF14, APC, CSNK1A1, RNF144B, TAF1, NUB1, NDFIP1, SMAD3, PSMC6, ATXN3, NEDD4, GSK3B, SMARCC1, GLMN, SVIP, SH3D19, CUL4B, FAF1</t>
  </si>
  <si>
    <t>GO:0006892~post-Golgi vesicle-mediated transport</t>
  </si>
  <si>
    <t>TGOLN2, MYO5A, CCDC93, VPS54, RP2, AP1AR, KIF16B, ARFGEF2, MON2, EPS15, SCFD1, STXBP6, RBSN, RAB14, DOPEY1, EXOC5, RAB10, ANKFY1, EXOC2, KLHL20</t>
  </si>
  <si>
    <t>GO:0006915~apoptotic process</t>
  </si>
  <si>
    <t>MRPL41, PTGS2, AIF1, PPP2R5C, NAA15, NAA16, SGMS1, REST, ANKLE2, MEGF10, MAP3K7, CUL3, USP53, G2E3, SIN3A, BHLHB9, CTGF, KIFAP3, PIK3CA, OGT, NSMAF, CUL1, OXR1, OPA1, BRAF, ROCK1, ROCK2, SCN2A, LIFR, GRIN2A, MECP2, WNK3, LIG4, OPTN, PPARGC1A, MAPK1, CCR5, EIF2S1, F3, RYR2, MAPK9, MAPK8, EIF2AK2, EIF2AK3, TAF9B, STK17B, CHEK1, RFFL, NAA35, CD74, SEMA5A, KRAS, FCER1G, FAIM, LAMTOR5, COL18A1, TAOK1, TGFBR1, MAP2K4, SMAD3, ALMS1, HGF, DDX5, TAX1BP1, ATM, FNIP2, BFAR, EPHA7, PLA2G4A, RABEP1, SRSF6, TGFBR3, DEPTOR, PARP1, PARP2, ZMAT1, ZMAT4, CPEB4, DNAJC10, BNIP3, LATS1, MTFR2, ASAH2, BAG5, SCX, KCNMA1, SRPK2, LYN, MBD4, SLIT2, SERPINB9, USP28, PDCL3, SENP1, G6PD, BNIP2, NCK1, CHL1, MED1, THOC1, USP7, ZMYND11, GULP1, ZFP110, PHIP, SET, RB1CC1, PRKAA1, RASA1, MGC95208, PDK4, BIRC7, BIRC6, BIRC2, SOD2, NAE1, MNAT1, RPS6KA3, FCGR2B, SFPQ, IFT57, GSK3B, GOLPH3, BNIP3L, LRP6, USP47, CAST, SEPT4, GABRB3, GRIK2, IL18, TNFSF15, RBM5, TLR3, RPS27L, TLR4, RPS6KB1, FGF13, PMAIP1, CTNNBL1, SETX, DAB2, CASP8AP2, TARDBP, ROBO2, UNC5D, DDX20, UNC5C, ITCH, DNAJC3, API5, NQO2, STK26, SIX4, STK4, AHR, ANKRD13C, PA2G4, HIF1A, FBXO18, IGBP1, TNFAIP8, LRRK2, TRIM39, ZFAND6, FGFR2, HMGB1, GCLC, BLM, BMPR2, BEX2, UBE2V2, RRM2B, SP110, SYCP2, GREM1, GCLM, ZC3H8, PRUNE2, UBE2D3, FBXW7, DDX3X, BLOC1S2, TRIM69, ITGAV, DNAJA1, SKIL, ARL6IP5, CFLAR, PTPN2, BRCA2, SNW1, ATG3, ATF6, P2RX7, ATF4, PPID, IKBKG, CD274, RHOT1, CYFIP2, HSPD1, MERTK, PDCD6, BMI1, NDUFAF4, NBN, DICER1, PDCD4, TMF1, ACVR1C, PAK7, CASP3, CASP4, SLK, PAK3, CASP8, PAK1, NDUFS1, KLHL20, EBAG9, SGK1, SGK3, TRPM7, PKN2, PRKCI, TOPORS, RB1, UBE2B, NCL, EYA4, EYA1, FOLH1, HIPK1, BTG1, KRIT1, MDM2, MDM4, CAMK1D, VIP, XIAP, PRKDC, KITLG, CDC73, CDH1, IVNS1ABP, ERCC5, MOAP1, TSC22D3, SH3GLB1, HSPA4, ERCC3, PIK3R1, APC, SCG2, TXNIP, PTPRC, COL4A3, DNM1L, PDCD10, MSH2, NF1, AHI1, CEP63, IFIT3, IFIT2, HSP90B1, SON, AKR1B1, JAK2, FAF1, BMPR1A</t>
  </si>
  <si>
    <t>GO:0035556~intracellular signal transduction</t>
  </si>
  <si>
    <t>ATP1B1, PTGS2, AIF1, IL6ST, PPP2R5C, ITSN2, RAB1A, CUL3, MAP3K7, G2E3, CTGF, PIK3C3, RAPGEF6, RAB23, PIK3CA, RAPGEF4, OGT, CAB39, RAB27B, SYK, MAGI3, OPA1, BRAF, ROCK1, MPDZ, ROCK2, PIK3CB, SCN2A, WNK1, WNK3, UBR1, OPTN, SYNJ2BP, PCLO, TANK, SPAG9, MAPK1, MAPK6, CCR5, LPAR6, ATP2C1, F3, RAB14, RYR2, MAPK9, MAPK8, ARL8B, RAB10, EIF2AK2, EIF2AK3, RALGPS1, STK17B, AKAP11, RFFL, RIMS2, ARFGEF2, ARFGEF1, MYO9A, CD74, SEMA5A, DUSP19, VRK2, KRAS, DMD, FAIM, FBXO9, TYROBP, LAMTOR5, BMP3, OSBPL8, TAOK1, TGFBR1, MAP2K4, TAOK3, NDFIP1, NDFIP2, ALMS1, OXSR1, HGF, ATR, DDX5, ATM, FNIP2, NCKAP1, EPHA7, RGS2, CD300A, CDC42BPA, RGS6, DEPTOR, TGFBR3, RGS7, RIT2, PARP1, ZMAT1, COPS5, SLC20A1, ZMAT4, DNAJC10, SHOC2, BNIP3, ZEB2, LATS1, MTFR2, LSM14A, BAG5, ARL5A, NSMCE1, RAB6A, DOCK11, ERRFI1, GHR, SRPK2, RAP2C, LYN, PIK3C2A, ARHGEF6, SCAI, PDE10A, MBD4, ARHGEF9, ARHGEF12, SLIT2, SENP2, PJA2, SS18, USP28, ANKRD26, ZDHHC17, BNIP2, NCK1, ASH1L, GUCY1B3, MED1, MYO5A, ZMYND11, USP8, RAB3C, C3, ZFP110, SPHKAP, PLCL1, DGKB, DGKD, FAT4, RB1CC1, SOS1, CHM, PKD2, EXOC4, RAB11A, PRKAA1, RASA1, RASA2, RAB2A, GDI2, PLEK, MCF2, NLGN1, DGKH, RICTOR, DGKI, TRIM23, BIRC2, MID2, SOD2, ITPR2, ATRX, RPS6KA5, RPS6KA6, DUSP3, RPS6KA3, SFPQ, GOLPH3, GSK3B, USP47, AMOT, RAB38, CALM1, CTNNAL1, SEPT4, RAB9A, ZC3HAV1, SHTN1, TBK1, GRIK2, ATP6AP2, FGF14, IL18, STYX, TNFSF15, TSPAN6, TLR3, RPS27L, TLR4, RPS6KB1, FGF13, PMAIP1, ANKRD6, TLR6, TLR7, IQGAP1, SETX, MIOS, DAB2, DAB1, ANK2, MIER1, RC3H2, RALA, STK39, PDGFD, SPRED1, ASPH, ITCH, PUM2, RC3H1, NQO2, MYO6, GOLT1B, PSD3, SOCS4, STK4, SUZ12, RALGAPA2, RALGAPA1, MAP4K5, HIF1A, FBXO18, IGBP1, NBR1, VSNL1, AKAP5, AKAP6, LRRK2, KALRN, ZFAND6, FGFR2, HMGB1, SLC38A9, MAPKAPK5, RRM2B, ABCA1, GREM1, RRAGD, NR2C2, RRAGC, IRAK3, FBXW7, EIF3A, DOCK1, DDX3X, ITGAV, OTUD7B, DNAJA1, SSX2IP, SKIL, TRAF6, STK38L, ARL6IP5, FGD4, HAVCR2, CFLAR, FKTN, VAV3, PTPN2, TLR13, ERBIN, DOCK9, BRCA2, DOCK7, SNW1, DOCK5, DOCK3, DOCK4, DDX58, PDZD8, P2RX7, ATF4, TSC1, TRIM59, NEDD4, IKBKG, RHOT1, RAP1A, RAP1B, SMC1A, MERTK, PDCD6, PLEKHA1, ARL13B, NBN, PREX2, FER, PRDX1, PDCD4, TRIM5, CASP3, RANBP9, CASP4, PLCB4, ARHGAP5, PAK3, CASP8, CDK12, PAK1, TPR, PLCB1, KPNB1, AKT3, CHUK, DLG1, SGK1, CCDC88A, SGK3, RAB39A, PKN2, PRKCI, CDC5L, TOPORS, RB1, ARL6, LMBRD1, UBE2B, ARHGAP26, CD84, UBE2N, ARHGAP30, HIPK1, MDM2, INPP4B, MDM4, NKIRAS1, CASQ2, LCP1, MOB1B, UBE3A, CRLF3, RALGAPB, PPP3R1, PPM1A, KITLG, PRKDC, RDX, PPM1B, IVNS1ABP, MOAP1, RASGRP3, SH3GLB1, RASGRP1, MYZAP, PIKFYVE, NFAT5, INPP5F, CD4, PAFAH1B1, GPNMB, PIK3R1, APC, SCG2, PTPRC, PTPRD, DNM1L, PDCD10, MSH2, NF1, CEP63, RCAN2, WSB1, PPP1R9A, AKR1B1, JAK1, JAK2, FAF1</t>
  </si>
  <si>
    <t>GO:0032411~positive regulation of transporter activity</t>
  </si>
  <si>
    <t>ATP1B1, ATP1B3, KMT2A, FGF14, CACNB2, AKAP9, SUMO1, ANK2, DMD, PKD2, STK39, ASPH, NEDD4L, S100A1, SGK1, CACNA2D1, TRPC6, KIF5B, SGK3, STIM2, WNK1, CFTR, WNK3, CTSS, AKAP6, RYR2, CRACR2A, CALM1</t>
  </si>
  <si>
    <t>GO:0042073~intraciliary transport</t>
  </si>
  <si>
    <t>RPGR, TTC26, TTC21B, TTC30A1, BBS12, PCM1, NME7, TRAF3IP1, WDR19, LCA5, IFT57, DYNC2H1, IFT81, SSX2IP, IFT74</t>
  </si>
  <si>
    <t>GO:0016050~vesicle organization</t>
  </si>
  <si>
    <t>SYT1, SYT4, CHMP5, SYT6, CD2AP, RAB1A, TMF1, CUL3, KIF13A, PICALM, VPS4B, VPS4A, TBPL1, AP3B1, STX3, KIF5B, RAB39A, PRKCI, VPS41, ZDHHC15, STXBP6, USO1, RAB14, VAMP4, KLHL12, PLA2G3, ANKFY1, SNAP29, SNX19, MOB4, CLCN3, SNX6, SNX5, SNX7, SNX2, EEA1, SNX4, ABCA1, CHMP2B, STX12, RBSN, GOLPH3L, FBXO5, PAFAH1B1, SEC23IP, SNAP25, VAV3, SNAPIN, PLA2G4A, P2RX7, GOLPH3, SYT14, SYTL5, SYTL2, RAB38</t>
  </si>
  <si>
    <t>GO:0043484~regulation of RNA splicing</t>
  </si>
  <si>
    <t>SRSF1, SRSF10, TRA2B, TRA2A, RBM5, RBM7, HNRNPLL, CLK1, WTAP, UHMK1, SETX, AGGF1, HNRNPF, CLK4, CDK12, PTBP3, PTBP2, AHNAK, PIK3R1, ZFP326, SREK1, FMR1, HNRNPA2B1, YTHDC1, SNW1, MBNL2, AFF2, DDX5, RBMX, SRSF3, SON, SRSF7, SRSF6, HNRNPH1, RBM25L1</t>
  </si>
  <si>
    <t>GO:0060249~anatomical structure homeostasis</t>
  </si>
  <si>
    <t>RAD51D, NBN, VPS54, ADGRF5, XRCC6, TLR4, CXADR, PRDX1, B2M, CCNE2, WDR36, CTGF, NSMCE2, MKKS, CEP290, STK39, DHX36, SCX, AKT3, GNL3, SYK, HNRNPA2B1, BBS12, CTSS, RB1, RAD50, HNRNPU, PBLD1, DCLRE1C, MAPK1, DCLRE1A, HIF1A, LCA5, CFL2, MDM1, NEK7, IQCB1, BBS4, CLCN3, BLM, KMT2A, MAPKAPK5, CYTL1, PRKDC, CHMP2B, NPHP3, KRAS, UBASH3B, DMD, SLC28A2, TRAF6, APC, LYZ2, HMBOX1, SMC5, ACACA, BRCA2, SMC6, SMG1, WRN, ATR, HOMER1, HNRNPA1, NOP10, ATM, ATRX, LAMP2, PLA2G4A, P2RX7, POC1B, CCT8, AKR1B1, LRP6, PCNA, SLC25A16, PARP1</t>
  </si>
  <si>
    <t>GO:0007064~mitotic sister chromatid cohesion</t>
  </si>
  <si>
    <t>WAPL, RAD21L1, PDS5B, NIPBL, RAD21, PDS5A, NAA50, SMC1A, SMC3</t>
  </si>
  <si>
    <t>GO:0000723~telomere maintenance</t>
  </si>
  <si>
    <t>RAD51D, NBN, BLM, MAPKAPK5, XRCC6, PRKDC, CCNE2, NSMCE2, DHX36, GNL3, HMBOX1, HNRNPA2B1, SMC5, SMG1, SMC6, BRCA2, ATR, WRN, HNRNPA1, NOP10, ATM, HNRNPU, RAD50, DCLRE1C, ATRX, MAPK1, DCLRE1A, CCT8, PCNA, SLC25A16, PARP1, NEK7</t>
  </si>
  <si>
    <t>GO:0010605~negative regulation of macromolecule metabolic process</t>
  </si>
  <si>
    <t>AIF1, XRCC6, SYNCRIP, ZFP639, REST, ERLEC1, CUL3, N4BP2L2, SIN3A, PICALM, CTGF, WWP1, RAB23, PTBP3, OGT, PTBP2, S100A1, STAG2, CCAR1, OXR1, IBTK, GTPBP4, ROCK1, C4B, ROCK2, STRN3, ZHX1, MECP2, WNK1, GRIN2A, OPTN, SYNJ2BP, DCAF1, PPARGC1A, EIF2AK1, PRDM4, RFC1, ZFP280C, MTF2, ZFP280D, UBR5, EIF2S1, TFPI, TGIF1, ST18, EIF2AK2, EIF2AK3, SRSF10, TFCP2L1, TAF9B, HFE, MYEF2, CHEK1, RFFL, MYT1, DUSP19, ZFP451, UBASH3B, DMD, FBXO5, ZC3H14, PLAG1, NKRF, LAMTOR5, KLF12, PAIP2, TAOK3, NDFIP1, NDFIP2, SMAD3, HGF, ATR, SERPINI1, DDX5, HNRNPA1, GCFC2, ATM, FNIP2, FXR1, CD55, METTL14, SRSF7, RGS2, SRSF6, CD300A, UBA3, JAZF1, PCNA, DEPTOR, TGFBR3, PARP1, RIDA, KAT6A, CREBRF, COPS2, CPEB2, CPEB4, AP1AR, CCNT1, DNAJC10, ZEB2, CPEB1, LATS1, MTFR2, ZBTB38, BAG5, ANP32A, BRD7, ZFP354A, SCX, ERRFI1, USP14, ZCCHC11, LYN, ZNF354B, SCAI, RBBP7, RAD50, SLIT2, RBBP8, SENP2, SERPINB9, EAPP, ANKRD26, PDCL3, G6PD, SENP1, EIF4A2, NCK1, ASH1L, NAB1, MGEA5, SPOPL, USP25, CLOCK, MED1, THOC1, ZMYND11, C3, ZBTB10, SERPINB1A, ERI1, AZIN1, MYCBP2, MTMR2, SUMO2, SUMO1, SET, NR1D2, NPAT, PRKAA1, WAC, TRIP12, BRMS1L, PDS5A, BIRC7, BIRC6, BIRC2, CAPRIN1, TRIM21, MID2, ATRX, RPS6KA5, RPS6KA6, DUSP3, RPS6KA3, PHF14, SFPQ, GFPT1, GSK3B, LRP6, USP47, PHF21A, LRP8, SVIP, LRP2, VLDLR, CAST, NCBP2, NCBP1, APOBEC1, TBK1, IL18, RBM3, IMPACT, TIPINL1, CBX3, CNOT2, TLR4, CBX1, NFXL1, CNOT7, CNOT6, CBX5, EIF4EBP3, PRKAR2B, DAB2, MIER1, CGGBP1, TARDBP, EED, STK39, DDX20, SPRED1, ITCH, PUM2, DNAJC3, DNAJC2, RC3H1, PID1, BEND6, RBL2, FMR1, GABPA, HNRNPA2B1, RBL1, SOCS4, SIX4, PKIA, HNRNPU, AHR, TRIM37, SUZ12, PA2G4, HIF1A, SMARCE1, FBXO18, FGFR1OP, IGBP1, TNFAIP8, ZFP263, RNF139, SMARCA5, OPHN1, LRRK2, XRN1, RNF20, TRIM39, FGFR2, EID1, HMGB1, BBS4, GCLC, SNX6, BLM, BMPR2, LRIG2, GREM1, NR2C1, ZC3H8, WAPL, IRAK3, FBXW7, EIF3A, TCERG1, NIPBL, DDX3X, CNOT6L, ITGAV, TFDP2, OTUD7B, DNAJA1, HNRNPD, RNF168, BHLHE40, SKIL, TRAF6, HAVCR2, CFLAR, FKTN, PTPN2, TAF7, IREB2, ATAD2, BRCA2, SNW1, ZFP148, UIMC1, SUV39H2, MSL3, TRAF3IP1, P2RX7, ATF4, EIF4E, TSC1, NEDD4, SMARCC1, PPID, GLMN, RAP1A, RFX3, SMC1A, BMI1, NBN, KDM6A, RSF1, ARID4A, DICER1, CTCF, CLTC, ZKSCAN3, PDCD4, LGR4, TMF1, CASP3, RANBP9, TMEM59, PRMT6, ATP8B1, MKKS, PIWIL2, TPR, PLCB1, KDM5A, KDM5B, DLG1, ZFP24, TBL1XR1, NCOA7, RB1, UBE2B, GZF1, PBLD1, UFL1, PPM1E, BPTF, UCHL5, MDM2, MDM4, C1D, PEG3, XIAP, SPOCK3, TRA2B, TIPARP, HAT1, PRKDC, CDC73, CDH1, PAIP2B, TSC22D3, INPP5F, KDM3A, HSPA4, PAFAH1B1, TNRC6B, TNRC6A, PIK3R1, APC, TXNIP, PTPRC, ZFP382, PDCD10, MSH2, ZFP386, HMBOX1, NF1, SNX25, SMC3, SP3, PSPC1, KDM4C, ZFP281, NFIB</t>
  </si>
  <si>
    <t>GO:0080134~regulation of response to stress</t>
  </si>
  <si>
    <t>ATP1B1, PTGS2, ERLEC1, MAP3K7, CD47, SIN3A, VPS13C, CTGF, CFH, OGT, SYK, OXR1, MAGI3, OPA1, BRAF, COLEC12, MAPK1, SPAG9, EIF2AK1, CCR5, UBR5, EIF2S1, MAPK9, EIF2AK2, NEK4, EIF2AK3, MDH1, SCN1A, NEK1, ENPP4, CHEK1, ARFGEF1, CD74, DUSP19, KRAS, UBASH3B, KLKB1, FCER1G, TAOK1, MAP2K4, TAOK3, NDFIP1, SMAD3, SLAMF8, ATR, HGF, DDX5, ATM, BFAR, PLA2G4A, CD55, PARP9, SRSF6, PCNA, TGFBR3, PARP1, RTN4, CREBRF, COPS5, CRNKL1, RT1-DB1, ZEB2, MTFR2, BAG5, LSM14A, NSMCE1, PARG, ERRFI1, NT5E, USP14, LYN, MBD5, SLIT2, SENP2, SERPINB9, NCK1, ASH1L, USP25, CLOCK, THOC1, MED1, ZMYND11, C3, EDEM1, ZFP110, MEFV, NR1D2, RB1CC1, ELMOD2, TRIP12, POLR3G, POLR3F, PLEK, PDK4, RICTOR, POLR3C, BIRC2, ANKRD42, SOD2, RPS6KA3, DUSP3, FCGR2B, SFPQ, USP47, RBM18, SVIP, ZC3HAV1, FGF14, GRIK2, TBK1, IMPACT, SNRPD1, TSPAN6, TLR3, TLR4, PMAIP1, ANKRD6, TLR6, TLR7, DAB2, STK39, ITCH, PUM2, SPRED1, DNAJC3, ZFP277, USP1, STK26, FMR1, HIF1A, IGBP1, FBXO18, NBR1, LRRK2, HMGB1, BLM, SNX6, SLF2, PNPT1, SLF1, SNRPB2, UBE2V2, SNX4, LRIG2, GREM1, IRAK3, FBXW7, DNAJA1, RNF168, SKIL, TRAF6, ARL6IP5, FGD4, HAVCR2, FKTN, PTPN2, TLR13, ERBIN, UIMC1, DDX58, TRAF3IP1, ATF4, TBC1D23, IKBKG, HSPD1, OMG, ARMT1, DICER1, DEK, PEX3, ZKSCAN3, PDCD4, PRDX1, LGR4, TRIM5, CASP4, CALCRL, PAK1, PLCB1, DLG1, NCOA7, CTSS, UBE2N, TMEM67, EYA4, EYA1, CD86, RIF1, STXBP5, MDM2, PPP4R2, PRKDC, PPM1B, FAM13B, TMEM33, TNR, RASGRP1, INPP5F, PAFAH1B1, PIK3R1, ALPK1, PDCD10, CEBPG, SAMHD1, ATXN3, JAK2, IRF4, ZFP189, BMPR1A</t>
  </si>
  <si>
    <t>GO:0010608~posttranscriptional regulation of gene expression</t>
  </si>
  <si>
    <t>NCBP2, NCBP1, RNASEL, APOBEC1, PSTK, CPEB2, IMPACT, CPEB4, RBM3, DICER1, CNOT2, SYNCRIP, RPS27L, RPS6KB1, EIF2A, CPEB1, CNOT6, EIF4EBP3, TARDBP, PIWIL2, RC3H2, EIF1, PUM2, DNAJC3, USP16, TPR, RMND1, RC3H1, ZCCHC11, HNRNPA2B1, FMR1, HNRNPU, OGFOD1, SARNP, EIF4G2, MAPK1, PA2G4, EIF2AK1, EIF4A2, EIF2S1, NCK1, EIF4A1, EPB41L5, RNF139, EIF2AK2, EIF5A2, XRN1, EIF2AK3, MATR3, SERP1, VIP, MAPKAPK5, ANGEL2, POLR2D, UHMK1, PAIP2B, TYMS, EIF3A, DDX3X, CNOT6L, SEPSECS, HNRNPD, LARS, PRKAA1, GUF1, EIF3J, MRPL58, TNRC6B, TNRC6A, EIF3M, ZC3H14, DHX9, PAIP2, PAIP1, IREB2, CAPRIN1, FXR1, DDX6, ATF4, METTL14, EIF4E, UPF3B, RGS2, TSC1, SECISBP2L, RIDA</t>
  </si>
  <si>
    <t>GO:1990778~protein localization to cell periphery</t>
  </si>
  <si>
    <t>ATP1B1, ATP1B3, DPP10, FGF13, CLTC, LZTFL1, KCNIP4, KIF13A, DAB2, ANK2, TMEM59, RAPGEF6, PLS1, VPS4A, GOLGA4, DLG1, PID1, STX3, ROCK1, KIF5B, ROCK2, MPP5, PRKCI, WNK3, LYPLA1, OPTN, GCC2, EPB41L3, RAB11FIP2, CLIP1, VAMP4, RAB10, KALRN, MYO5A, CACNB2, RDX, CDH1, MACF1, GOLPH3L, EFR3A, RAB11A, FCER1G, VPS35, FCHO2, ACSL3, PIK3R1, HECTD1, CNST, PDZD11, LIN7C, APPL1, TULP3, GOLPH3, DENND4C, LRP6, SPTBN1, MAP7, SYTL2</t>
  </si>
  <si>
    <t>GO:0048193~Golgi vesicle transport</t>
  </si>
  <si>
    <t>TGOLN2, SEC24A, ATL2, AP1AR, RP2, VPS54, RAB1A, CUL3, COPB1, GOLGA1, RAB6A, GOLGA5, GOLGA4, KLHL20, SEC23A, PRKCI, VPS41, KIF16B, OPTN, GCC2, ERGIC2, COPG2, DNAJC28, STXBP6, TRAPPC8, USO1, RAB14, VAMP4, KLHL12, RAB10, ANKFY1, SPAST, MYO5A, CCDC93, SNX2, ARFGEF2, LMAN1, RBSN, GOLPH3L, BCAP29, EXOC4, DOPEY1, EXOC5, TRIP11, SEC23IP, EXOC2, RAB2A, MON2, COG3, EPS15, SCFD1, CNIH4, GOLPH3</t>
  </si>
  <si>
    <t>GO:0006511~ubiquitin-dependent protein catabolic process</t>
  </si>
  <si>
    <t>DZIP3, PPP2R5C, CD2AP, RNF213, ERLEC1, CUL3, CUL2, CUL5, DAB2, UBXN2A, UBXN2B, WWP1, VPS4B, FBXO25, VPS4A, ITCH, CUL1, USP1, ANAPC4, UBR3, SOCS4, UBE2J2, UBR1, SKP1, PSMA2, PSMA4, UBR5, PSMA3, RNF139, LRRK2, RNF20, TRIM39, GCLC, BBS7, UBA6, HFE, UBE2V2, RFFL, TTC3, PLAA, ARIH1, FBXW7, UBE2D3, KBTBD4, OTUD7B, RNF168, RCHY1, FBXO9, RNF14, HECTD1, TAF1, NDFIP1, HACE1, PCNP, BFAR, PSMC6, CRBN, DNAJB9, NEDD4, SMARCC1, HECW1, HECW2, COPS3, DNAJC10, RLIM, BAG5, RMND5A, RNF103, KLHL28, USP16, PSMD7, USP15, USP14, KLHL20, TBL1XR1, HERC6, CCDC47, HERC4, ERLIN2, ERLIN1, TOPORS, RBBP6, UBE2B, TMEM67, USP29, UBE2N, USP28, PDCL3, SENP1, UCHL5, MDM2, UCHL3, USP25, SPOPL, USP24, CLOCK, USP7, USP8, UBE3A, USP9X, EDEM3, EDEM1, SUMO2, SUMO1, USP37, WAC, NEDD4L, USP34, USP33, USP32, TRIP12, CSNK1A1, RNF144B, USP40, UBE4A, NUB1, BIRC2, ATXN3, HSP90B1, GSK3B, USP47, ZRANB1, USP46, SVIP, CUL4B, FAF1, USP45, RNF111</t>
  </si>
  <si>
    <t>GO:0006413~translational initiation</t>
  </si>
  <si>
    <t>IMPACT, BDP1, EIF2A, RPS6KB1, POLR2D, MTIF2, UHMK1, PAIP2B, EIF4EBP3, EIF3A, DDX3X, EIF1, EIF3J, TPR, DNAJC3, EIF3M, RPS24, EIF2S3Y, PAIP2, FMR1, SSB, DENR, EIF1A, ATF4, EIF2AK1, EIF4E, EIF4A2, EIF2S1, NCK1, EIF4A1, EIF2AK2, EIF5A2, YAE1D1, MCTS1, EIF2AK3</t>
  </si>
  <si>
    <t>GO:0044093~positive regulation of molecular function</t>
  </si>
  <si>
    <t>RAB3GAP2, HMGN3, ATP1B1, ATP1B3, RP2, REST, ITSN2, B2M, MAP3K7, PICALM, CTGF, RAPGEF6, RAPGEF4, AFDN, OGT, CAB39, NSMAF, S100A1, SYK, MAGI3, BRAF, KIF5B, WNK1, WNK3, RIC8B, PPARGC1A, TANK, SPAG9, MAPK1, EIF2S1, F3, ACAP2, RYR2, MAPK9, MAPK8, EIF2AK2, EIF2AK3, NEK7, RALGPS1, PFKFB2, HFE, ASAP1, CACNB2, ARFGEF2, OCRL, ARFGEF1, MYO9A, CD74, PLAA, DUSP19, KRAS, DMD, SERINC1, TRPC6, OSBPL8, TAOK1, TGFBR1, MAP2K4, TAOK3, SMAD3, HGF, RGS1, RGS2, RABEP1, CD300A, RGS5, PCNA, RGS6, TGFBR3, RGS7, RIT2, PARP1, PPP2R3C, CCNT1, DNAJC10, ZEB2, EVI5, RAB6A, DOCK11, GHR, LYN, ARHGEF6, CFTR, CCNC, ARHGEF9, ARRDC3, ARHGEF12, RAD50, SENP1, DNAJC24, EPB41L5, CLOCK, MED1, RABGAP1, ABHD5, AZIN1, ABI1, PLCL1, SUMO1, MEFV, SOS1, CHM, PKD2, TBC1D5, PRKAA1, USP33, ELMOD2, RASA1, ELMOD1, RASA2, GDI2, PLEK, MCF2, RICTOR, ANKRD42, TRIM21, ITPR2, MID2, CAPRIN2, RPS6KA5, IFT57, GSK3B, LRP6, LRP8, CALM1, VLDLR, APOBEC1, FGF14, TNFSF15, TLR3, RPS27L, TLR4, PMAIP1, TLR6, CNOT6, IQGAP1, TBC1D15, DAB2, DAB1, CASP8AP2, ANK2, STK39, PDGFD, ASPH, TOR1AIP2, FMR1, STIM2, PSD3, STK4, CLPX, CDKL5, HNRNPU, TRIM37, NVL, RALGAPA2, RALGAPA1, DCUN1D1, MAP4K5, AKAP5, AKAP6, OPHN1, LRRK2, DCUN1D5, CRACR2A, KALRN, FGFR2, HMGB1, MAPKAPK5, CYTL1, RABGAP1L, GREM1, GCLM, EPM2AIP1, IRAK3, FBXW7, DOCK1, DDX3X, RPL5, TRAF6, ARL6IP5, FGD4, CFLAR, CACNA2D1, VAV3, EPB41, DOCK9, ADGRG6, DOCK7, WRN, DOCK5, DOCK3, DOCK4, P2RX7, CRBN, TSC1, IKBKG, CYFIP2, RAP1A, SPTA1, HSPD1, PDCD6, BMI1, NBN, PREX2, FER, ARHGAP15, DDR2, STXBP5L, ACVR1C, TRIM5, CASP3, ARHGAP6, CASP4, PAK3, CASP8, PAK1, PLCB1, DLG1, DENND6A, SGK1, CCDC88A, SSBP1, SGK3, PRKCI, TOPORS, CTSS, RB1, TBCK, ARHGAP26, CD84, ARHGAP30, UBE2N, PSME1, STXBP5, SBF2, KRIT1, PSME4, SNX13, CAMK1D, VIP, KMT2A, CALD1, RALGAPB, KITLG, AKAP9, TPM1, RGS10, RASGRP3, SH3GLB1, RASGRP1, PPP1R12A, CD4, HSPA4, NEDD4L, PTPRC, COL4A3, PDCD10, MBTPS2, MSH2, HMBOX1, NF1, ANXA3, RGS13, DIS3, PPP1R9A, DENND4C, DENND4A, JAK2, IRF4, ARAP2</t>
  </si>
  <si>
    <t>GO:0022613~ribonucleoprotein complex biogenesis</t>
  </si>
  <si>
    <t>NAF1, RNASEL, FASTKD2, SNRPD1, RBM5, CNOT2, RPS27L, CNOT7, CNOT6, SETX, RSL1D1L1, PSIP1, LUC7L2, TFB2M, DDX21, ZRSR2, PUM2, DDX20, PTBP2, GNL2, RC3H1, LUC7L3, GNL3, KRR1, GTPBP4, PAN3, BICD1, NVL, OGFOD1, PA2G4, SLU7, TFB1M, MCTS1, SDAD1, SRSF10, EIF3A, RPS27, RPS28, DDX3X, CNOT6L, BRIX1, RPL5, EIF3J, EIF3M, RPS24, TSR1, MPHOSPH10, YTHDC1, DENR, ATR, NOP10, RPF2, RBMX, GCFC2, ATM, DDX6, TSC1, SRSF6, UTP14A, UTP20, METTL15, YAE1D1, DDX52, SRSF1, CRNKL1, UTP18, DICER1, EIF2A, LSM14A, DCAF13, SBDS, WDR36, URB2, SRPK2, EXOSC9, NOL8, PRPF39, PRPF3, LAS1L, GTF2H5, NCL, NOL11, LTV1, C1D, ERI1, ERI2, POLR2D, BMS1, CCDC59, DIMT1, SF3B1, SCAF11, NMD3, TXNL4B, EFL1, GEMIN2, DIS3, SRFBP1, LUC7L, MPHOSPH6</t>
  </si>
  <si>
    <t>GO:0006302~double-strand break repair</t>
  </si>
  <si>
    <t>RAD51D, NBN, XRCC6, INO80, DEK, SETX, SWI5, RAD21, NSMCE1, NSMCE2, LIG4, RAD50, RBBP8, UBE2N, DCLRE1C, RECQL, NABP1, DCLRE1A, EYA1, RIF1, FBXO18, UBR5, SMARCA5, SMARCAD1, RAD21L1, PPP4R2, BLM, SLF2, SLF1, POLA1, PRKDC, CHEK1, UBE2V2, FAN1, SFR1, POLN, RNF168, TRIP12, MSH2, SMC5, SMC6, BRCA2, WRN, UIMC1, ATM, PARP9, TDP2, SFPQ, PARP1, SLC25A16</t>
  </si>
  <si>
    <t>GO:0010970~establishment of localization by movement along microtubule</t>
  </si>
  <si>
    <t>MYO5A, DYNC1LI2, TTC26, AP3S1, RAB1A, BLOC1S6, KIF13A, WDR19, BLOC1S2, AP3M1, RASGRP1, DYNC2H1, PAFAH1B1, SSX2IP, AP3B1, KIF3A, RPGR, KIF5B, TTC21B, TTC30A1, MAP1B, SNAPIN, BBS12, PCM1, BICD1, NME7, TRAF3IP1, HIF1A, LCA5, IFT57, RHOT1, IFT81, WDR43, DST, SPAST, IFT74</t>
  </si>
  <si>
    <t>GO:0000278~mitotic cell cycle</t>
  </si>
  <si>
    <t>SEPT2, AIF1, CHMP5, PPP2R5C, INO80, RPS27L, RPS6KB1, ANKLE2, CD2AP, CUL3, SIN3A, RAD21, VPS4B, VPS4A, CCNA1, PID1, STK26, ANAPC4, TOPBP1, PKIA, WEE1, NABP1, MCMBP, ARL8B, NEK4, SEPT7, CEP97, FGFR2, BBS4, HMGB1, RAD21L1, BLM, SLF2, ANAPC15, SLF1, ANLN, CHEK1, CNTRL, ANGEL2, CHMP2B, WAPL, NIPBL, DDX3X, NAA50, TFDP2, FBXO5, SETDB2, TAOK3, CDC23, BRCA2, SMAD3, ATAD5, SPDL1, INSC, CDC27, ATM, EIF4E, UBA3, PCNA, SPTBN1, TMOD3, MAP9, SLC25A16, SMC1A, NBN, FER, CLTC, LATS1, CCNE2, OFD1, PAK7, JADE1, SBDS, PAK3, BRD7, NSMCE2, CDK5RAP2, PAK1, USP16, PLCB1, TPR, KPNB1, KIF2A, DLG1, VCPIP1, PKN2, MBD4, CDC5L, RB1, RBBP8, SENP2, EYA1, ZFP655, PSME1, RRM1, MDM2, WDR43, SPAST, USP8, XIAP, CEP126, CRLF3, PRKDC, RDX, CDC73, HECA, PHIP, TUBGCP5, CEP57, CENPC, NPAT, MZT1, PPP1R12A, PKD2, RAB11A, GPSM2, USP37, PAFAH1B1, ERCC3, RASA1, APC, CSNK1A1, PDS5B, PDS5A, MSH2, BIRC7, SMC5, CEP63, SMC2, BIRC2, CENPJ, SMC3, MIS12, NAE1, ATRX, MNAT1, SON, DUSP3, USP47, KIF20B, SYF2, SLFN13, CUL4B, PAICS, CALM1</t>
  </si>
  <si>
    <t>GO:0051640~organelle localization</t>
  </si>
  <si>
    <t>SYT1, DYNC1LI2, SYT4, PLXNA2, FGF14, CHMP5, SYT6, RAB1A, CUL3, CCDC141, KIF13A, MEI1, DAB1, VPS4B, VPS4A, OGT, RAB27B, SYK, CEP83, KIF5B, BRAF, FMR1, SYNJ2BP, PCM1, PCLO, DCTN4, BICD1, TMEM106B, HIF1A, OPHN1, ARL8B, LRRK2, ANKFY1, FGFR2, RAD21L1, SDAD1, SNX6, SNX4, NAPB, RIMS2, CHMP2B, BLOC1S6, BLOC1S2, DMD, FCER1G, MOBP, NIN, CDC23, BRCA2, SNAPIN, SPDL1, DOCK7, INSC, ATM, P2RX7, CD300A, IKBKG, RHOT1, SYT14, CDC42BPA, SYTL5, RAP1A, RAP1B, SYTL2, MLPH, AP1AR, SYNJ1, AP3S1, CANX, ACTR2, CDK5RAP2, KPNB1, DLG1, AP3B1, STX3, LYN, UBE2B, CD84, EYA1, KLHL12, PLA2G3, WDR43, LTV1, SPAST, SNAP29, MYO5A, YWHAZ, CEP120, AP3M1, RASGRP1, MYZAP, EXOC4, GPSM2, RAB11A, PAFAH1B1, SNAP25, NMD3, PDCD10, MAP1B, NLGN1, AHI1, CEP63</t>
  </si>
  <si>
    <t>GO:0007034~vacuolar transport</t>
  </si>
  <si>
    <t>TGOLN2, RAB9A, CHMP5, VPS54, AP1AR, VPS50, CLTC, HOOK1, KIF13A, DAB2, PICALM, EVI5, VPS13C, DNAJC13, VPS13D, ZFYVE16, PIK3C3, VPS4B, VPS4A, VPS13A, MSN, RAB6A, KLHL20, AP3B1, GPRASP1, VPS41, KIF16B, GCC2, MAPK1, TMEM106B, SPAG9, SCYL2, TRAPPC8, RAB14, LRRK2, RAB10, VPS26A, ANKFY1, VPS29, SNX6, SNX5, SNX16, SNX2, RDX, SNX4, ABCA1, LMAN1, CHMP2B, MTMR2, BLOC1S6, RBSN, PIKFYVE, TBC1D5, INPP5F, VPS35, DOPEY1, SNAP25, SNX27, NDFIP1, NDFIP2, ALMS1, SNAPIN, MON2, EPS15, LAMP2, FCGR2B, NEDD4, RAB38, LRP2</t>
  </si>
  <si>
    <t>GO:0000245~spliceosomal complex assembly</t>
  </si>
  <si>
    <t>SRSF1, SRPK2, TXNL4B, GEMIN2, SRSF10, CRNKL1, RBM5, SNRPD1, PRPF39, YTHDC1, RBMX, GCFC2, SETX, SF3B1, SCAF11, SRSF6, PSIP1, SLU7, LUC7L2, ZRSR2, PTBP2, LUC7L, LUC7L3</t>
  </si>
  <si>
    <t>GO:0032880~regulation of protein localization</t>
  </si>
  <si>
    <t>HMGN3, SEPT2, RAB9A, SYT4, PTGS2, IL18, XPO4, TNFSF15, PDE3B, TLR3, TLR4, PMAIP1, REST, TLR6, CD2AP, LZTFL1, TLR7, ERLEC1, IQGAP1, WDR75, DAB2, SIN3A, PICALM, STARD7, TARDBP, PIK3C3, PLS1, RAB23, CEP290, VPS4A, RAPGEF4, AFDN, ASPH, OGT, SYK, GNL3, PID1, KIF5B, UGCG, LYPLA1, WNK3, SIX4, SYNJ2BP, UBE2J2, PCM1, CDKL2, PKIA, GCC2, CTDSPL2, RALGAPA2, HIF1A, CCR5, UBR5, VSNL1, RAB14, AKAP5, VAMP4, AKAP6, MAPK8, LRRK2, EIF2AK3, KALRN, HMGB1, PAM, PFKFB2, B9D1, HFE, RABGAP1L, LRIG2, MYT1, GREM1, UHMK1, OAZ2, SEMA5A, WAPL, UBE2D3, FBXW7, TTBK2, HNMT, GOLPH3L, DNAJA1, OTUD7B, RNF168, TRAF6, TMEM30A, HECTD1, HAVCR2, KIF3A, TGFBR1, NDFIP1, NDFIP2, SMAD3, MPC2, ARFIP1, NCKAP1, DDX58, P2RX7, ICE1, PPID, CCT8, CD274, GLMN, SPTBN1, RFX3, CACNA1E, HSPD1, PARP1, ENY2, CREBRF, SEC24A, RT1-DB1, DPP10, CLTC, PRDX1, LGR4, STXBP5L, ACVR1C, CCNE2, TRIM5, CASP4, TMEM59, MSN, PAK1, TPR, SELENOI, DLG1, SGK1, STX3, LYN, PRKCI, CFTR, RB1, WLS, NCL, PBLD1, CD84, UFL1, RAB11FIP2, STXBP5, EPB41L5, GIPR, MGEA5, MDM2, LCP1, CLOCK, MED1, SERP1, VIP, MYO5A, CEP120, RALGAPB, PPM1A, PPP3R1, RDX, CDH1, GPM6B, PPM1B, EDEM1, MYCBP2, PCSK1, SH3GLB1, RASGRP1, OXCT1, EXOC4, PKD2, RAB11A, VPS35, WIPF1, NEDD4L, ACSL3, SNAP25, PIK3R1, ELMOD1, CNST, DNM1L, NF1, EXPH5, NLGN1, AHI1, APPL1, ANXA4, RUFY3, ITPR2, SCFD1, GSK3B, GOLPH3, BNIP3L, KIF20B, JAK2, SVIP, FAF1, BMPR1A</t>
  </si>
  <si>
    <t>GO:0010256~endomembrane system organization</t>
  </si>
  <si>
    <t>RAB3GAP2, ATP1B1, ATP1B3, SHTN1, FGF13, ANKLE2, RAB1A, KIF13A, HOOK1, DAB2, UBXN2A, ANK2, UBXN2B, COL4A3BP, TARDBP, PIK3C3, PLS1, RAPGEF6, DYNC2H1, VPS4B, VPS4A, TBPL1, PID1, TOR1AIP2, ROCK1, KIF5B, ROCK2, LYPLA1, WNK3, PARP11, OPTN, GCC2, MAPK1, USO1, VAMP4, CLIP1, LRRK2, RAB10, EIF2AK3, KALRN, ASAP1, CACNB2, ABCA1, LMAN1, ARFGEF2, ARFGEF1, CHMP2B, MACF1, GOLPH3L, EFR3A, FCER1G, ZMPSTE24, FCHO2, SEC23IP, HECTD1, OSBPL8, HACE1, P2RX7, SPTBN1, SYTL2, MAP7, SPTA1, RTN4, ATL2, ATL1, DPP10, SYNJ1, CLTC, KCNIP4, TMF1, BAG5, DNAJC13, TMEM59, ANO3, ATP8B1, GOLGA5, GOLGA4, DLG1, VCPIP1, STX3, MPP5, PRKCI, CCDC47, EPB41L3, RAB11FIP2, DNAJC28, PLA2G3, SPAST, MYO5A, YWHAZ, USP8, RDX, CDH1, SUMO1, TMEM33, FAT4, SH3GLB1, RAB11A, VPS35, PAFAH1B1, ACSL3, MYOF, TRIP11, PIK3R1, RAB2A, CSNK1A1, PDCD10, CNST, APPL1, COG3, PLSCR4, GOLPH3, LRP6, DENND4C, RAB38</t>
  </si>
  <si>
    <t>GO:0007017~microtubule-based process</t>
  </si>
  <si>
    <t>DYNC1LI2, CHMP5, INO80, FGF13, RAB1A, KIF13A, STARD9, KIFAP3, VPS4B, DYNC2H1, VPS4A, LRRC6, KIF5B, ROCK2, KIF5A, KIF5C, PCM1, NME7, BICD1, GCC2, WEE1, TRIM37, HIF1A, CEP350, SPAG6, LCA5, IGBP1, FGFR1OP, CC2D2A, VAMP4, CLIP1, MAPK8, MAP7D2, DST, CEP97, DNAH11, BBS4, DNAH12, CCDC13, CHEK1, CHMP2B, BLOC1S6, BLOC1S2, FBXO5, CCSER2, SSX2IP, KIF3A, NIN, CKAP5, TTC21B, DRC1, BRCA2, SPDL1, SNAPIN, DOCK7, INSC, TRAF3IP1, RGS2, MAP2, RHOT1, CDC42BPA, RFX3, MAP7, MAP9, PPP2R3C, TTC26, DICER1, AP3S1, FER, CCDC39, SENP6, OFD1, ACTR2, SLK, CAMSAP2, MKKS, CDK5RAP2, TPR, CNTLN, KPNB1, KIF2A, DLG1, AP3B1, SGK1, RPGR, TBCE, KTN1, BBS12, KIF16B, UBE2B, EML4, TMEM67, SS18, SASS6, EYA1, BNIP2, SPEF2, IFT81, PLA2G3, IFT88, WDR43, MDM1, SPAST, DYNC1I2, IFT74, MYO5A, HAUS3, DNAH9, CEP120, XIAP, CEP126, AKAP9, WDR19, TUBGCP5, CEP57, AP3M1, RASGRP1, MZT1, PPP1R12A, RAB11A, GPSM2, PAFAH1B1, KIF21A, USP33, APC, CCP110, CEP135, TTC30A1, MAP1B, BIRC7, CEP63, BIRC2, CENPJ, SON, ATXN3, IFT57, KIF20B</t>
  </si>
  <si>
    <t>GO:0006281~DNA repair</t>
  </si>
  <si>
    <t>RAD51D, XRCC6, INO80, RPS27L, SETX, RAD21, PMS2, PMS1, POLK, USP1, LIG4, DCLRE1C, NABP1, DCLRE1A, RFC1, ASCC3, FBXO18, UBR5, SMARCA5, BIVM, HMGB1, RAD21L1, BLM, SLF2, SLF1, UBE2V2, CHEK1, RRM2B, UBE2D3, POLN, RNF168, TAOK1, TP53BP1, TAOK3, BRCA2, ATR, WRN, UIMC1, ATM, POLD4, PARP9, PCNA, SLC25A16, PARP1, SMC1A, PARP2, NBN, DEK, SWI5, NSMCE1, PARG, NSMCE2, INO80C, REV1, MBD4, GTF2H5, CDK7, CDC5L, HLTF, UBE2B, RAD50, GTF2H1, RBBP8, UBE2N, RECQL, USP28, EYA4, EYA1, RIF1, PSME4, REV3L, USP7, SMARCAD1, PPP4R2, POLA1, PRKDC, ERCC5, FAN1, SFR1, MGME1, ERCC3, TRIP12, PDS5B, PDS5A, MSH2, CEBPG, SMC5, SMC6, SMC3, ATRX, MNAT1, TDP2, SFPQ, USP47, CUL4B, SETD2, USP45</t>
  </si>
  <si>
    <t>GO:0030030~cell projection organization</t>
  </si>
  <si>
    <t>SYT1, SYT4, AIF1, DYNC2LI1, STRN, ITSN2, RAB1A, B2M, CUL3, PICALM, BHLHB9, DYNC2H1, RAB23, PLS1, RAPGEF6, CEP290, RAPGEF4, LRRC7, CEP295, LRRC6, OPA1, BRAF, KIF5B, ROCK1, KIF5A, ROCK2, KIF5C, LIFR, MECP2, CDHR5, PCM1, NME7, CTNNA2, CEP162, SPAG6, CCR5, MAPK6, ZFP280C, LCA5, ZFP280D, CC2D2A, MAPK9, MAPK8, RAB10, IQCB1, NEK1, UBA6, ASAP1, RIMS2, OCRL, ARFGEF1, UHMK1, ALCAM, SEMA5A, NPHP3, MACF1, DMD, KIF3A, TRPC6, TGFBR1, ALMS1, HGF, SERPINI1, GAS7, NCKAP1, EPHA7, SEMA6D, MAP2, TSGA10, RIT2, RTN4, TTC26, ZEB2, CPEB1, BAG5, OFD1, ACTR2, WDR36, EVI5, ANP32A, TOP2B, GOLGA4, STX3, RPGR, RAP2C, LYN, ARHGEF6, COL25A1, BBS12, HERC1, SLIT2, FMN1, EPB41L3, NCK1, CARMIL1, VCAN, PLA2G3, THOC2, CHL1, IFT74, SNAP29, RABGAP1, CEP120, CEP126, ABI1, MYCBP2, MTMR2, WDR19, FAT4, TBC1D5, RAB11A, ETV1, EXOC5, ACSL4, SPATA6, SNAP25, USP33, TRIP11, ACSL6, PLEK, PTPRZ1, MCF2, CEP135, TTC30A1, LRRN3, NTNG1, NLGN1, CAPRIN1, CAPRIN2, IFT57, GSK3B, GOLPH3, KIF20B, LRRN1, LRP8, VLDLR, ENAH, SEPT2, TSPAN2, SHTN1, PLXNA2, IMPACT, FGF13, IQGAP1, SETX, NRCAM, TBC1D15, DAB2, DAB1, RALA, ROBO2, UNC5D, UNC5C, NEGR1, CEP83, MYO6, FMR1, STK26, CDKL3, WEE1, CDKL5, TMEM106B, NCAM2, AKAP5, CLIP1, LRRK2, SEPT7, DST, KALRN, CEP97, FGFR2, HMGB1, BBS4, BBS5, BBS7, CCDC13, B9D1, MAPKAPK5, SSH2, SNX2, BMPR2, UBE2V2, LRIG2, ATF1, BLOC1S6, TTBK2, BLOC1S2, SKIL, SSX2IP, TMEM30A, FGD4, CFLAR, VAV3, NIN, TTC21B, DRC1, RPGRIP1L, DOCK7, SNAPIN, ATG3, FBXO38, TRAF3IP1, P2RX7, POC1B, TRIM59, TSC1, NEDD4, MTR, RAP1A, RAP1B, RFX3, OMG, PLEKHA1, ARL13B, ATL1, PREX2, DICER1, FER, CCDC39, PAK3, CAMSAP2, ATP8B1, MKKS, PAK1, SGK1, CCDC88A, IFT80, TBCE, PRKCI, RB1, ARL6, UBE2B, RTTN, TMEM67, EIF4G2, SPEF2, MDM2, CNTN1, CNTN4, IFT81, IFT88, SPAST, CAMK1D, TAPT1, USP9X, RDX, CDH1, TPM1, TNR, INPP5F, PAFAH1B1, NEDD4L, APC, KLK6, SCLT1, PTPRD, CCP110, MAP1B, AHI1, CENPJ, RUFY3, PPP1R9A, JAK2, CUL4B, NFIB, IQUB</t>
  </si>
  <si>
    <t>GO:0080135~regulation of cellular response to stress</t>
  </si>
  <si>
    <t>GRIK2, IMPACT, TLR3, TLR4, PMAIP1, ANKRD6, TLR6, ERLEC1, MAP3K7, DAB2, VPS13C, CTGF, ITCH, OGT, SPRED1, DNAJC3, ZFP277, OXR1, SYK, MAGI3, OPA1, BRAF, USP1, STK26, FMR1, SPAG9, MAPK1, EIF2AK1, HIF1A, NBR1, IGBP1, UBR5, FBXO18, MAPK9, EIF2AK2, NEK4, LRRK2, EIF2AK3, HMGB1, BLM, NEK1, SLF2, PNPT1, SLF1, LRIG2, CHEK1, UBE2V2, GREM1, CD74, FBXW7, DUSP19, KRAS, DNAJA1, RNF168, SKIL, TRAF6, ARL6IP5, FGD4, FKTN, PTPN2, TAOK1, TAOK3, MAP2K4, HGF, ATR, DDX5, UIMC1, ATM, BFAR, ATF4, IKBKG, PCNA, TGFBR3, PARP1, OMG, RTN4, ARMT1, CREBRF, COPS5, ZEB2, DEK, ZKSCAN3, PDCD4, PRDX1, MTFR2, BAG5, NSMCE1, PARG, PAK1, PLCB1, USP14, DLG1, LYN, NCOA7, SENP2, TMEM67, UBE2N, EYA4, EYA1, RIF1, NCK1, MDM2, USP25, THOC1, ZMYND11, PPP4R2, PRKDC, EDEM1, ZFP110, TMEM33, RB1CC1, RASGRP1, TNR, INPP5F, PAFAH1B1, PIK3R1, TRIP12, PDCD10, CEBPG, SOD2, ATXN3, DUSP3, SFPQ, USP47, SVIP, BMPR1A</t>
  </si>
  <si>
    <t>GO:0051276~chromosome organization</t>
  </si>
  <si>
    <t>RAD51D, HMGN3, CHMP5, XRCC6, REST, MAP3K7, CUL3, MEI1, WDR75, EPC2, SIN3A, VPS4B, VPS4A, DHX36, OGT, STAG2, ESCO1, MTERF1, ROCK2, ANAPC4, MECP2, LIG4, SKP1, DCAF1, DCLRE1C, MAPK1, DCLRE1A, ASCC3, MTF2, UBR5, MAPK8, NEK7, TDRD3, RAD21L1, TAF9B, TADA1, CHEK1, ZFP451, NAA50, LEO1, WDHD1, CDC23, SPDL1, ATR, NOP10, HNRNPA1, CDC27, ATM, CCT8, PCNA, SUPT16H, PARP1, KAT6A, ENY2, NAP1L1, NAP1L3, CPEB1, NAP1L5, LATS1, SENP6, CCNE2, ACTR6, BRD7, ANP32A, NSMCE2, TOP2B, USP16, USP15, BRD8, RBBP4, RBBP7, RAD50, ASH1L, MGEA5, CLOCK, KANSL1L, ZFP110, SET, RAB11A, WAC, PRKAA1, MYSM1, TRIP12, BRMS1L, PDS5B, PDS5A, NASP, IWS1, MIS12, NAT8F3, RPS6KA5, RLF, ATRX, SFPQ, APOBEC1, INO80, MBIP, KDM1B, TOP1, RAD21, MIER1, EED, DNAJC2, GNL3, RBL2, HNRNPA2B1, FMR1, HNRNPU, SUZ12, TRIM37, SMARCE1, FBXO18, SMARCA5, MCMBP, SMARCA1, RNF20, HMGB1, EID1, BLM, SLF2, MAPKAPK5, ANAPC15, SLF1, CHMP2B, WAPL, FBXW7, NIPBL, DDX3X, POLE3, RNF168, TAF1, SHPRH, SMCHD1, SETDB2, TAF7, BRCA2, ATAD2, SMG1, SNW1, WRN, TET2, UIMC1, SUV39H2, MSL3, SMARCC1, SLC25A16, SMC1A, BMI1, KDM6A, NBN, RSF1, ARID4A, ARID4B, DICER1, CTCF, DEK, JADE1, JADE3, SLK, PRMT6, PIWIL2, KDM5A, TPR, KPNB1, KDM5B, INO80C, KDM5D, TBL1XR1, KDM7A, LAS1L, RB1, UBE2B, MCM4, UBE2N, EYA4, RECQL, EYA1, BPTF, PSME4, JMJD1C, SMARCAD1, KMT2A, PRKDC, HAT1, CDC73, PAXBP1, CEP57, CENPC, CHD1, KDM3A, ERCC3, CHD6, APC, MSH2, HMBOX1, SMC5, SMC6, CEP63, SMC2, SMC3, ATXN3, KDM4C, JAK2, IRF4, CUL4B, SETD2</t>
  </si>
  <si>
    <t>GO:0007049~cell cycle</t>
  </si>
  <si>
    <t>RAD51D, MRPL41, PTGS2, CHMP5, AIF1, PPP2R5C, ANKLE2, CD2AP, KIF13A, CUL3, MEI1, SIN3A, CTGF, PIK3C3, VPS4B, VPS4A, CCNA1, STAG2, HFM1, ESCO1, GTPBP4, ROCK2, ANAPC4, MAPK1, PRDM4, MAPK6, MAPK8, ARL8B, NEK4, MCTS1, RAD21L1, NEK1, AHCTF1, CHEK1, CNTRL, ANGEL2, UHMK1, NAA50, FBXO5, PRPF40A, TAOK1, TP53BP1, TAOK3, SMAD3, CDC23, SPDL1, PCNP, ATR, CDC27, SEPT11, ATM, RGS2, DMTF1, UBA3, PCNA, TMOD3, MAP9, RIDA, CCNT1, CPEB1, SENP5, LATS1, SENP6, OFD1, CCNE2, ACTR2, FANCM, BRD7, NSMCE2, USP16, SRPK2, CCNC, MBD4, RAD50, RBBP8, SENP2, USP28, RRM1, CCNYL1, LIN54, WDR43, CLOCK, MED1, THOC1, PPP6C, USP8, CEP120, RABGAP1, CEP126, TXLNG, BCCIP, PHIP, NPAT, PKD2, RAB11A, USP37, WAC, USP33, RASA1, CSNK1A1, PDS5B, PDS5A, CEP135, NASP, BIRC7, BIRC6, BIRC2, MIS12, TRIM21, NAE1, ATRX, MNAT1, DUSP3, GSK3B, PTP4A1, SFPQ, KIF20B, LRP6, USP47, SYF2, SLFN13, PAICS, CALM1, CAST, SEPT2, TIPINL1, INO80, RPS27L, RPS6KB1, RAD21, KLHL9, STARD9, RALA, MTUS1, ORC3, PID1, RBL2, RBL1, STK26, TOPBP1, PPP1CC, PPP1CB, PKIA, WEE1, AHR, TRIM37, NABP1, MCMBP, SEPT7, RNF20, CEP97, ANAPC16, FGFR2, BBS4, HMGB1, BLM, SLF2, STK10, SLF1, ANAPC15, PNPT1, BEX2, ANLN, SYCP2, NR2C2, CHMP2B, WAPL, FBXW7, NIPBL, DDX3X, TDRKH, TFDP2, SKIL, SETDB2, CCPG1, CKAP5, HACE1, BRCA2, ATAD5, INSC, UIMC1, SUV39H2, EIF4E, SPTBN1, SMC1A, SLC25A16, NBN, DICER1, FER, CLTC, JADE1, PAK7, CASP3, SBDS, PAK3, PIWIL2, CDK5RAP2, PAK1, TPR, PLCB1, KPNB1, KIF2A, VCPIP1, DLG1, PKN2, DYNLT3, CDC5L, RB1, CDK7, UBE2B, TMEM67, SASS6, EYA1, ZFP655, PSME1, MDM2, MDM4, MDM1, SPAST, SMARCAD1, HAUS3, XIAP, CRLF3, PRKDC, RDX, CDC73, HECA, TUBGCP5, CEP57, SH3GLB1, CENPC, MZT1, PPP1R12A, GPSM2, PAFAH1B1, ERCC3, NSUN2, APC, TXNIP, PTPRC, CCP110, MSH2, ZFP386, SMC5, CEP63, SMC2, CENPJ, SMC3, SON, CUL4B</t>
  </si>
  <si>
    <t>GO:0051128~regulation of cellular component organization</t>
  </si>
  <si>
    <t>ITSN2, B2M, CUL3, MAP3K7, WDR75, BHLHB9, CTGF, VPS4B, PLS1, VPS4A, DHX36, OGT, LRRC7, SYK, OPA1, KIF5B, ROCK1, BRAF, ROCK2, C4B, UGCG, MECP2, VPS41, CDHR5, LIG4, UBE2J2, CTNNA2, OGFOD1, MAPK1, MAPK6, SCYL2, FCHSD2, MAPK9, MAPK8, EIF2AK2, HFE, ARFGEF1, SDHAF2, PRPF40A, KIF3A, TAOK1, TGFBR1, ATR, HGF, SERPINI1, GAS7, ATM, FNIP2, RGS2, CD300A, MAP2, TGFBR3, MAP9, PARP1, RTN4, DPP10, SYNJ1, BNIP3, LATS1, WDR36, EVI5, BRD7, ANP32A, FMNL2, EXOSC9, STX3, LYN, LRPAP1, FMN1, BRWD3, EPB41L3, BRWD1, PLEKHH2, CARMIL1, NCK1, EPB41L5, MGEA5, TMSB4X, THOC2, EIF5A2, RABGAP1, C3, CBLL1, MYCBP2, MTMR2, TBC1D5, RAB11A, C2, WIPF1, ACSL4, ACSL3, SNAP25, TRIP12, RASA1, ACSL6, CNST, RICTOR, APPL1, CAPN2, MARCH5, ATRX, RPS6KA5, SFPQ, GSK3B, BNIP3L, USP47, LRP8, NCBP1, IMPACT, CAPZA2, IQGAP2, INO80, CNOT2, CNOT6, LZTFL1, IQGAP1, NRCAM, DAB2, DAB1, MIER1, EED, RALA, ASPH, DNAJC2, FMR1, SIX4, HNRNPU, BICD1, TMEM106B, MIB1, HIF1A, VAMP4, LRRK2, EID1, HMGB1, PAM, BBS4, MAPKAPK5, SLF2, SLF1, BMPR2, UBE2V2, LRIG2, ATF1, TTC3, WAPL, FBXW7, NIPBL, TTBK2, DDX3X, TMEM30A, FGD4, NIN, TAF7, SNAPIN, DOCK5, ATG3, FBXO38, TRAF3IP1, PDZD8, P2RX7, CRBN, TSC1, CDKN2AIP, SPTA1, MERTK, KDM6A, NBN, CLSTN2, HEXB, CTCF, FER, WISP1, PIWIL2, CDK5RAP2, KDM5A, DLG1, SELENOI, SGK1, SGK3, ERMN, RB1, NEXN, TBCK, PBLD1, PPM1E, STXBP6, CNTN1, IFT88, LCP1, TAPT1, KMT2A, CRLF3, PPM1A, CDC73, RDX, PAXBP1, INPP5F, PAFAH1B1, KDM3A, NEDD4L, KLK6, CCP110, SMC5, AHI1, SCFD1, PPP1R9A, ZRANB1, KDM4C, FAF1, RAB3GAP2, SYT1, SYT4, CHMP5, ZFP639, CD53, CD2AP, CD47, PICALM, SIN3A, VPS13C, RAPGEF4, STAM, CEP295, PAN3, ANAPC4, WNK3, SYNJ2BP, PPARGC1A, PRDM4, CCR5, MTF2, UBR5, NEK7, TAF9B, ASAP1, CHEK1, RIMS2, SEMA5A, ZFP451, VRK2, HNMT, MACF1, DMD, FCER1G, FBXO5, WDHD1, TRPC6, CDC23, ALMS1, SMAD3, ARFIP1, HNRNPA1, CDC27, NCKAP1, EPHA7, PLA2G4A, SEMA6D, ICE1, CCT8, TMOD3, RIT2, TMOD1, AP1AR, ZEB2, CPEB1, MTFR2, SENP6, BAG5, ACTR2, NSMCE2, GOLGA4, ADAM10, RBBP7, RAD50, SLIT2, RAB11FIP2, G6PD, MYO5A, CEP120, GPM6B, ZFP110, PHIP, SUMO1, MEFV, RBSN, ELMOD1, CSNK1A1, PLEK, PTPRZ1, CEP135, LRRN3, NLGN1, BIRC2, CAPRIN1, IWS1, CAPRIN2, FCGR2B, GOLPH3, LRRN1, KIF20B, SVIP, VLDLR, APOBEC1, SHTN1, PLXNA2, TLR4, FGF13, PMAIP1, TLR6, SETX, TBC1D15, STARD7, ROBO2, NEGR1, RMND1, GNL3, PID1, LYPLA1, CDKL3, CDKL2, AHR, CDKL5, TRIM37, FGFR1OP, AKAP5, CLIP1, AKAP6, OPHN1, CSNK1G3, SEPT7, RNF20, DST, ANKFY1, KALRN, CEP97, FGFR2, SSH2, ANAPC15, RABGAP1L, NAPB, GREM1, LMAN1, CHMP2B, IRAK3, UBE2D3, CNOT6L, ITGAV, SKIL, STK38L, HECTD1, CFLAR, ZMYM2, ZMYM6, SACS, ATAD2, SNW1, PSMC6, NEDD4, RAP1A, SPTBN1, RAP1B, OMG, CLTC, ARHGAP15, DDR2, MKLN1, ARHGAP6, SLK, PAK3, TMEM59, CAMSAP2, ATP8B1, MKKS, MSN, PAK1, TPR, PLCB1, CCDC88A, NOL8, PRKCI, MPP7, UBE2B, EML4, UBE2N, TMEM67, EIF4G2, CFL2, MDM2, MDM1, SPAST, CAMK1D, TPM1, DDHD2, MOAP1, TMEM33, SH3GLB1, TNR, PIKFYVE, PIK3R1, APC, PTPRD, ZFP382, DNM1L, MSH2, HMBOX1, MAP1B, RUFY1, CENPJ, RUFY3, GMFB, SH3D19, ATP8A1</t>
  </si>
  <si>
    <t>GO:0070925~organelle assembly</t>
  </si>
  <si>
    <t>RAB3GAP2, SEPT2, FASTKD2, CHMP5, DYNC2LI1, CNOT2, INO80, RPS27L, CNOT7, CNOT6, RAB1A, TBC1D15, STARD9, PIK3C3, PLS1, VPS4B, RAB23, DYNC2H1, VPS4A, STAM, PUM2, RC3H1, TBPL1, CEP295, LRRC6, CEP83, PAN3, SIX4, PCM1, BICD1, OGFOD1, TRIM37, CEP162, SPAG6, TRAPPC8, CC2D2A, RAB14, MAPK9, MAPK8, LRRK2, SEPT7, IQCB1, CEP97, BBS4, BBS5, BBS7, CCDC13, NEK1, B9D1, ASAP1, OCRL, CHMP2B, RPS27, STX12, RPS28, TTBK2, DDX3X, CNOT6L, BRIX1, FBXO5, RPL5, SSX2IP, SEC23IP, CFLAR, KIF3A, DRC1, RPGRIP1L, ALMS1, ATG3, RPF2, DDX6, TRAF3IP1, P2RX7, POC1B, TRIM59, TMOD3, RFX3, MAP9, TMOD1, ARL13B, TTC26, DICER1, EIF2A, CCDC39, SENP6, TMF1, OFD1, LSM14A, ACTR2, SBDS, EVI5, MKKS, MSN, CDK5RAP2, TPR, KPNB1, KIF2A, RPGR, IFT80, RAB39A, ARL6, UBE2B, TMEM67, SASS6, ATG4C, CFL2, SPEF2, IFT81, PLA2G3, IFT88, MDM1, CASQ2, LCP1, IFT74, SNAP29, HAUS3, TAPT1, CEP120, RABGAP1, XIAP, ATG12, CEP126, TPM1, WDR19, TUBGCP5, SH3GLB1, RB1CC1, CENPC, PIKFYVE, MZT1, TBC1D5, RAB11A, PAFAH1B1, EXOC5, SPATA6, EFL1, SCLT1, CCP110, CEP135, TTC30A1, BIRC7, AHI1, CEP63, CENPJ, BIRC2, MIS12, SCFD1, IFT57, RAB38</t>
  </si>
  <si>
    <t>GO:0008380~RNA splicing</t>
  </si>
  <si>
    <t>SRSF1, NCBP2, NCBP1, PRPF4B, CRNKL1, ZFP638, CWC15, RBM5, SNRPD1, SYNCRIP, RBM7, HNRNPLL, WTAP, CTNNBL1, SETX, TARDBP, LSM5, CDK12, PSIP1, LUC7L2, ZRSR1, PTBP3, PTBP2, DDX20, ZRSR2, LUC7L3, SNRPA1, SRPK2, RBM41, ZFP326, HNRNPA2B1, FMR1, PRPF39, MBNL2, PRPF3, CDC5L, AQR, SLU7, SCAF8, PRPF38B, RBM25L1, THOC1, SRSF10, TRA2B, SNRPB2, TRA2A, ZCRB1, UHMK1, HNRNPA3, SF3B1, DDX46, SCAF11, HTATSF1, HNRNPF, DHX15, NOVA1, PIK3R1, PRPF40A, BCAS2, TXNL4B, GEMIN2, SREK1, YTHDC1, SNW1, DDX5, HNRNPA1, RBMX, IWS1, GCFC2, SF3A3, SRSF3, SON, METTL14, SRSF7, SRSF6, SFPQ, ZRANB2, SYF2, PSPC1, RBMXL1, RNPC3, LUC7L, HNRNPH1, CWC22</t>
  </si>
  <si>
    <t>GO:0006974~cellular response to DNA damage stimulus</t>
  </si>
  <si>
    <t>RAD51D, PPP2R5C, XRCC6, TIPINL1, INO80, RPS27L, PMAIP1, SETX, RAD21, PMS2, SPRED1, PMS1, POLK, MYO6, USP1, FMR1, TOPBP1, LIG4, TANK, DCLRE1C, MAPK1, DCLRE1A, NABP1, RFC1, ASCC3, UBR5, FBXO18, ZFP791, SMARCAL1, SMARCA5, BIVM, NEK4, MCTS1, HMGB1, RAD21L1, BLM, CCDC13, NEK1, SLF2, SLF1, CHEK1, UBE2V2, RRM2B, CD74, FBXW7, UBE2D3, NIPBL, DNAJA1, POLN, RNF168, SKIL, TRAF6, SHPRH, VAV3, TAOK1, TP53BP1, TAOK3, BRCA2, SNW1, ATR, WRN, DDX5, ATM, UIMC1, FNIP2, POLD4, PARP9, CDKN2AIP, IKBKG, PCNA, PARP1, SLC25A16, SMC1A, PARP2, ARMT1, NBN, DEK, MTFR2, BOD1L1, ZBTB38, FANCM, CASP3, SWI5, NSMCE1, NSMCE2, PARG, USP16, INO80C, SGK1, REV1, LYN, MBD4, CDC5L, TOPORS, CDK7, GTF2H5, HLTF, UBE2B, RBBP6, RAD50, RBBP8, GTF2H1, SENP2, UBE2N, EYA4, USP28, RECQL, EYA1, RIF1, HIPK1, MDM2, PSME4, MDM4, CLOCK, REV3L, THOC1, SMARCAD1, USP7, PPP4R2, XIAP, POLA1, PRKDC, BCCIP, SFR1, FAN1, ERCC5, MOAP1, CHD2, WAC, MGME1, ERCC3, PIK3R1, TRIP12, APC, ALKBH8, PDS5B, PDS5A, MSH2, CEBPG, SMC5, SMC6, CEP63, SMC3, SOD2, ATRX, RPS6KA6, MNAT1, TDP2, SFPQ, USP47, SYF2, CUL4B, SETD2, USP45</t>
  </si>
  <si>
    <t>GO:0043632~modification-dependent macromolecule catabolic process</t>
  </si>
  <si>
    <t>DZIP3, PPP2R5C, CD2AP, RNF213, ERLEC1, CUL3, CUL2, CUL5, DAB2, UBXN2A, UBXN2B, WWP1, VPS4B, FBXO25, VPS4A, ITCH, CUL1, USP1, ANAPC4, UBR3, SOCS4, UBE2J2, UBR1, SKP1, PSMA2, PSMA4, UBR5, PSMA3, RNF139, LRRK2, RNF20, TRIM39, GCLC, BBS7, PNPT1, UBA6, HFE, UBE2V2, RFFL, TTC3, PLAA, ARIH1, FBXW7, UBE2D3, KBTBD4, OTUD7B, RNF168, ZMPSTE24, RCHY1, FBXO9, RNF14, HECTD1, TAF1, NDFIP1, HACE1, PCNP, BFAR, PSMC6, CRBN, DNAJB9, NEDD4, SMARCC1, HECW1, HECW2, COPS3, DNAJC10, RLIM, BAG5, RMND5A, RNF103, KLHL28, USP16, PSMD7, USP15, USP14, KLHL20, TBL1XR1, EXOSC9, HERC6, CCDC47, ERLIN2, HERC4, ERLIN1, TOPORS, RBBP6, UBE2B, TMEM67, USP29, UBE2N, USP28, PDCL3, SENP1, UCHL5, MDM2, UCHL3, USP25, SPOPL, USP24, CLOCK, USP7, USP8, UBE3A, USP9X, EDEM3, EDEM1, SUMO2, SUMO1, USP37, WAC, NEDD4L, USP34, USP33, USP32, TRIP12, CSNK1A1, RNF144B, USP40, UBE4A, NUB1, BIRC2, ATXN3, HSP90B1, GSK3B, USP47, ZRANB1, USP46, SVIP, CUL4B, FAF1, USP45, RNF111</t>
  </si>
  <si>
    <t>GO:0070647~protein modification by small protein conjugation or removal</t>
  </si>
  <si>
    <t>DZIP3, MED21, RNF213, ZNRF2, CUL3, CUL2, USP53, G2E3, CUL5, USP54, WWP1, OGT, CUL1, GTPBP4, ANAPC4, UBR3, UBE2J2, SKP1, DCAF1, TANK, UBR5, MAPK9, FBXL4, HFE, UBA6, RFFL, ARIH1, ZFP451, KBTBD2, KBTBD4, KBTBD3, KBTBD8, FBXO5, LEO1, RCHY1, FBXO3, FBXO9, TGFBR1, NDFIP1, NDFIP2, CDC23, PCNP, CDC27, BFAR, UBA2, UBA3, ENY2, COPS2, COPS5, COPS3, SENP5, RLIM, SENP6, BAG5, NSMCE1, NSMCE2, USP16, USP15, USP14, HERC6, HERC4, CCNC, FAM76A, ARRDC3, HERC1, RBBP6, SENP2, PJA2, USP29, USP28, PDCL3, SENP1, MED8, USP25, SPOPL, USP24, MED1, USP7, ATG10, USP8, CBLL1, SUMO2, SUMO1, USP37, WAC, USP34, USP33, TRIP12, USP32, MYSM1, USP40, NUB1, BIRC7, BIRC6, MARCH7, TRIM23, BIRC2, MARCH5, TRIM21, NAE1, USP47, USP46, USP45, SEPT4, KLHL4, CBFB, KLHL5, RNF141, UBXN2A, KLHL9, FBXO25, RC3H2, ITCH, GNL3, USP1, SOCS4, SUZ12, TRIM37, MIB1, DCUN1D1, TRIM36, TRIM33, FBXO18, RNF139, LRRK2, RNF20, TRIM39, DCUN1D5, FBXO11, ANAPC16, GCLC, ANAPC13, UBE2V2, TTC3, ARNT, FBXW7, UBE2D3, TRIM69, DNAJA1, OTUD7B, HECTD2, RNF168, TRAF6, RNF14, RNF13, HECTD1, SHPRH, HACE1, ATG3, UIMC1, UBE2E3, CRBN, TRIM59, NEDD4, GLMN, BMI1, HECW1, HECW2, LTN1, TRIM5, RNF103, RMND5A, KLHL28, KLHL24, RANBP2, KLHL23, KLHL20, VCPIP1, TOPORS, HLTF, UBE2B, UBE2N, UFL1, EYA1, UCHL5, KLHL12, MDM2, UCHL3, OTUD4, XIAP, UBE3A, USP9X, CDC73, NEDD4L, IPP, RNF144B, UBE4A, UBE2Q2, WSB1, ATXN3, KLHL30, ZRANB1, CUL4B, RNF111</t>
  </si>
  <si>
    <t>GO:0044085~cellular component biogenesis</t>
  </si>
  <si>
    <t>NAF1, AIF1, XRCC6, REST, CUL3, MAP3K7, BHLHB9, CTGF, PIK3C3, VPS4B, PLS1, VPS4A, LUC7L2, PTBP2, OGT, CAB39, LUC7L3, TBPL1, PLS3, KRR1, LRRC6, OPA1, BRAF, ROCK1, ROCK2, MECP2, GRIN2A, VPS41, CDHR5, PCM1, PCLO, OGFOD1, ST13, SPAG9, SPAG6, TRAPPC8, FCHSD2, MAPK9, MAPK8, EIF2AK2, EIF2AK3, MCTS1, RAD21L1, SDAD1, AHCTF1, KCNJ2, RIC3, ARFGEF1, ARG1, RPS27, RPS28, SEC23IP, RPS24, KIF3A, TGFBR1, ACACA, ATR, GAS7, SEPT11, GCFC2, ATM, FNIP2, NUBPL, RGS2, SRSF6, TSGA10, TGFBR3, MAP9, PARP1, RTN4, SRSF1, CRNKL1, TTC26, RT1-DB1, SYNJ1, NAP1L1, EIF2A, NAP1L3, NAP1L5, LATS1, RT1-DA, LSM14A, OFD1, WDR36, EVI5, ANP32A, USP16, SRPK2, RAP2C, EXOSC9, ARHGEF6, DECR1, GTF2H5, BBS12, FMN1, EPB41L3, NCK1, CARMIL1, EPB41L5, RRM1, TMSB4X, SNAP29, RABGAP1, ERI1, ERI2, MTMR2, SF3B1, GPHN, WDR19, SCAF11, DGKD, EXOC4, TBC1D5, RAB11A, EXOC5, WIPF1, SNAP25, ACSL3, EXOC2, RASA1, NMD3, TXNL4B, MAT2A, TTC30A1, DGKH, RICTOR, TRIM21, TTC19, ATRX, GSK3B, MPHOSPH6, RNASEL, IMPACT, CAPZA2, RBM5, SNRPD1, IQGAP2, CNOT2, INO80, RPS27L, SRP19, CNOT7, CNOT6, IQGAP1, DAB2, ANK2, PSIP1, RALA, DDX21, DDX20, PUM2, KCND3, FMR1, STK26, SIX4, BICD1, NFU1, PA2G4, SMARCA5, VAMP4, LRRK2, PAM, HMGB1, BBS4, BBS5, BBS7, SLF2, SLF1, UBE2V2, ABCA1, ATF1, TTBK2, DDX3X, RPL5, TRAF6, FGD4, VAV3, SHPRH, EPB41, NIN, DRC1, TAF7, MPHOSPH10, RBMX, ATG3, EPS15, TRAF3IP1, P2RX7, CRBN, TSC1, YAE1D1, DDX52, NDUFAF4, RSF1, CLSTN2, ATL2, ATL1, DICER1, CTCF, PEX3, FER, TMF1, TRIM5, DCAF13, CDK5RAP2, AHNAK, KIF2A, DLG1, SGK1, IFT80, TRPM7, PKN2, PRPF3, STXBP3, ARL6, NCL, TIMM21, SASS6, PPM1E, ISCA2, STXBP6, ATG4C, CPSF6, SPEF2, IFT81, ATPAF1, IFT88, LCP1, CASQ2, UQCRB, TAPT1, HAUS3, KMT2A, PPM1A, CDH1, RDX, DIMT1, HSPA4, PAFAH1B1, NEDD4L, SCLT1, EFL1, CCP110, PDCD10, AHI1, SAMHD1, PEX11A, PPP1R9A, SCFD1, HSP90B1, FAF1, RAD51D, RAB3GAP2, SYT1, FASTKD2, CHMP5, DYNC2LI1, AQP4, RNF213, RAB1A, RSL1D1L1, KIF13A, PICALM, RAPGEF6, RAB23, DYNC2H1, STAM, ZRSR2, CEP295, GTPBP4, PAN3, OPTN, CEP162, CC2D2A, RAB14, IQCB1, SRSF10, NEK1, TAF9B, ASAP1, OCRL, ACAT1, CD74, ZFP451, STX12, MACF1, DMD, BRIX1, FBXO5, FCHO2, YTHDC1, ALMS1, SMAD3, ARFIP1, NOP10, RPF2, DDX6, NCKAP1, EPHA7, ICE1, CCT8, TMOD3, METTL15, UTP14A, UTP20, TMOD1, KAT6A, UTP18, AP1AR, CPEB1, MTFR2, SENP6, BAG5, ACTR2, SWI5, KCNMA1, RBBP4, RPGR, COX20, PRPF39, CBR4, RAD50, SLIT2, DNAJC28, TOMM20, NOL11, PLA2G3, LTV1, IFT74, YWHAZ, CEP120, ATG12, CEP126, BDP1, GPM6B, POLR2D, BMS1, SUMO1, SET, MEFV, RB1CC1, THG1L, PRKAA1, SPATA6, PLEK, CEP135, NASP, LRRN3, BIRC7, NLGN1, BIRC2, MIS12, SOD2, SAMD8, GRIA2, GOLPH3, GFPT1, IFT57, LRRN1, SVIP, RAB38, LUC7L, OCLN, SEPT2, SHTN1, FGF13, TLR4, PMAIP1, TLR6, SETX, TBC1D15, DMXL1, DMXL2, STARD9, TFB2M, LOX, GNL2, RC3H1, GNL3, ORC3, CEP83, MYO6, AHR, TRIM37, NVL, NBR1, SLU7, CLIP1, ERC2, TFB1M, DST, SEPT7, CEP97, BLM, CCDC13, B9D1, SSH2, PNPT1, SNX2, NAPB, GREM1, KCNRG, CHMP2B, EIF3A, CNOT6L, EIF3J, SSX2IP, SKIL, EIF3M, CFLAR, TSR1, SACS, RPGRIP1L, DENR, ZFP148, KCTD4, KCTD9, PSMC6, POC1B, TRIM59, PPID, RAP1A, SPTBN1, RAP1B, RFX3, KCTD14, ARL13B, CCDC39, ACVR1C, SBDS, ARHGAP6, SLK, PAK3, URB2, GOPC, ATP8B1, MKKS, MSN, PAK1, TPR, KPNB1, VCPIP1, CCDC88A, RAB39A, ALDH5A1, NOL8, MPP5, MPP7, LAS1L, UBE2B, TMEM67, IMMP1L, HIPK1, SBF2, CFL2, KLHL12, MDM2, MDM4, MDM1, SPAST, C1D, XIAP, CALD1, HAT1, AKAP9, TPM1, CCDC59, TUBGCP5, CEP57, TMEM33, SH3GLB1, RASGRP1, CENPC, NUDT21, PIKFYVE, MZT1, TNPO1, PIK3R1, APC, GLRB, PTPRD, GEMIN2, DNM1L, MAP1B, CEP63, CENPJ, GMFB, DIS3, SRFBP1</t>
  </si>
  <si>
    <t>GO:0006396~RNA processing</t>
  </si>
  <si>
    <t>NCBP2, NCBP1, NAF1, RNASEL, APOBEC1, PRPF4B, RNMT, ZFP638, RBM3, RBM5, SNRPD1, SYNCRIP, RBM7, WTAP, CTNNBL1, SETX, RSL1D1L1, TARDBP, INTS6, LSM5, PSIP1, TFB2M, LUC7L2, PTBP3, DHX36, ZRSR1, DDX21, PTBP2, DDX20, ZRSR2, TGS1, LUC7L3, KRR1, SNRPA1, GTPBP4, PAN3, ZFP326, FMR1, HNRNPA2B1, CSTF2T, PCF11, PA2G4, AQR, DHX29, TRMT11, TRMT13, SLU7, TFB1M, SCAF8, RNF20, RBM25L1, TDRD3, PUS3, FIP1L1, SRSF10, SNRPB2, PNPT1, ZCRB1, UHMK1, HNRNPA3, RPS28, DDX46, AGGF1, HTATSF1, HNRNPF, LEO1, RPL5, WDHD1, NOVA1, RPS24, PRPF40A, ZC3H14, DHX9, CSTF2, TSR1, SREK1, MPHOSPH10, YTHDC1, SSB, YTHDC2, SNW1, THUMPD3, DDX5, RBMX, RPF2, NOP10, HNRNPA1, GCFC2, TRNT1, SRSF3, METTL14, SRSF7, SRSF6, RBMXL1, GPATCH1, AHCYL1, DHX40, RNPC3, UTP14A, HNRNPH1, METTL15, UTP20, DDX52, SRSF1, CRNKL1, UTP18, CCNT1, CWC15, U2SURP, DICER1, CPEB1, TRMT10C, HNRNPLL, DCAF13, SBDS, WDR36, TRMT6, CDK12, PIWIL2, ZCCHC6, SRPK2, ZCCHC11, RBM41, EXOSC9, NOL8, PRPF39, LAS1L, MBNL2, PRPF3, CDC5L, GTF2H5, RBBP6, PAPD4, NOL11, CPSF6, RBM39, PRPF38B, C1D, THOC1, TRA2B, TRA2A, ERI1, CDC73, ERI2, POLR2D, BMS1, CCDC59, DIMT1, SF3B1, SCAF11, TRDMT1, NUDT21, ADAT2, DHX15, THG1L, NSUN2, PIK3R1, RBM26, BCAS2, TXNL4B, ALKBH8, GEMIN2, GRSF1, IWS1, SF3A3, DIS3, SON, PAPOLA, SRFBP1, SFPQ, PSPC1, SYF2, ZRANB2, DUS4L, CWC22, PAPOLG, LUC7L, MPHOSPH6</t>
  </si>
  <si>
    <t>GO:0006464~cellular protein modification process</t>
  </si>
  <si>
    <t>AIF1, EHHADH, NAA15, NAA16, REST, CLK1, MED21, ANKLE2, MAP3K7, CUL3, CUL2, WDR75, USP53, EPC2, CUL5, USP54, CTGF, CLK4, PIK3C3, PIK3CA, CAB39, OGT, CUL1, SYK, IBTK, MAGI3, BRAF, ROCK1, ROCK2, MECP2, UBE2J2, SCYL3, SKP1, DCAF1, CTDSPL2, OGFOD1, SPAG9, MAPK1, NPC1, EIF2AK1, MAPK6, SCYL2, EIF2S1, MAPK9, MAPK8, EIF2AK2, EIF2AK3, UBA6, HFE, ARFGEF1, SDHAF2, NAA35, ARIH1, DUSP19, KBTBD2, KBTBD4, NAA30, KBTBD3, UBASH3B, KBTBD8, LEO1, RCHY1, TAOK1, TGFBR1, TAOK3, MAP2K4, PCNP, ATR, HGF, ATM, FNIP2, USF3, BFAR, RGS2, CD300A, PTAR1, UBA2, UBA3, CDC42BPA, DEPTOR, TGFBR3, PARP1, PARP2, PPP2R3C, EIF2A, RLIM, LATS1, CCNE2, ST6GALNAC3, BRD7, ANP32A, USP16, ERRFI1, USP15, USP14, BRD8, GHR, SRPK2, RAP2C, LYN, ZDHHC6, GTF2H1, USP29, PJA2, USP28, PDCL3, BNIP2, NCK1, CCNYL1, MGEA5, SPOPL, USP25, USP24, CLOCK, ZMYND11, C3, KANSL1L, BCCIP, ABI1, CBLL1, MTMR2, GPHN, EOGT, PKD2, USP37, PPP3CC, WAC, USP34, MTMR7, USP33, TRIP11, RASA1, MYSM1, BRMS1L, TRIP12, C1GALT1, GALNT13, USP32, USP40, NUB1, CWC27, PDK4, MARCH7, RICTOR, ETF1, TRIM23, MARCH5, TRIM21, NAT8F3, NAE1, RPS6KA5, RLF, ATRX, RPS6KA6, MNAT1, DUSP3, RPS6KA3, PTP4A1, SFPQ, GSK3B, USP47, LRP6, USP46, LRP8, UBLCP1, USP45, RNASEL, PRPF4B, GRIK2, ATP6AP2, IMPACT, IL18, STYX, TNFSF15, RPS6KB1, IQGAP1, CBFB, KDM1B, PRKAR2B, DAB2, RNF141, DAB1, UBXN2A, B3GALNT2, EED, FBXO25, RALA, STK39, ASPH, DNAJC3, FMR1, STK26, PKIA, WEE1, MIB1, DCUN1D1, IGBP1, FBXO18, RNF139, PCMTD1, LRRK2, DCUN1D5, FBXO11, PAM, HMGB1, EID1, STYXL1, MAPKAPK5, STK10, PHKA1, BMPR2, UBE2V2, ABCA1, TTC3, NR2C2, RABGGTB, ARNT, FBXW7, NIPBL, TTBK2, POLE3, OTUD7B, PPIL4, DNAJA1, LIAS, PPIL6, RNF168, TRAF6, B4GALT6, LIPT1, FGD4, TAF1, FKTN, SHPRH, TLR13, TAF7, HACE1, SMG1, DOCK7, ATG3, UIMC1, SUV39H2, NMT2, TRAF3IP1, P2RX7, CRBN, TSC1, IKBKG, MERTK, NBN, LTN1, ARID4A, ARID4B, DICER1, CTCF, PRMT9, FER, PRDX1, TRIM5, CASP3, RNF103, PRMT6, PIWIL2, KDM5A, KDM5B, DLG1, KDM5D, TBL1XR1, KDM7A, SGK1, MAN1A2, SGK3, TRPM7, PKN2, NCOA7, TOPORS, CDK7, RB1, HLTF, TBCK, PBLD1, UFL1, MAN2A1, FOLH1, PPM1E, ATG4C, PPM1K, UCHL5, CNTN1, UCHL3, JMJD1C, OTUD4, GALNT1, FKBP7, GALNT7, KMT2A, FKBP3, PPM1A, KITLG, CDC73, PPM1B, PAXBP1, NGLY1, INPP5F, CD4, HSPA4, PAFAH1B1, KDM3A, NEDD4L, GPNMB, PPP4R3B, RNF144B, WDFY2, PPP4R3A, ALPK1, PDCD10, SNX25, NF1, UBE2Q2, HSP90B1, PPP1R9A, ZRANB1, JAK1, KDM4C, JAK2, CUL4B, RNF111, CTTNBP2NL, RAB3GAP2, FASTKD2, DZIP3, IL6ST, RNF213, ZNRF2, G2E3, SIN3A, WWP1, GXYLT1, GGTA1, OXR1, ESCO1, GTPBP4, PAN3, C1GALT1C1, ANAPC4, WNK1, UBR3, WNK3, SYNJ2BP, PPARGC1A, NKTR, TANK, CCR5, MTF2, UBR5, FBXL4, NEK4, HS3ST3B1, NEK7, NEK1, TAF9B, TMX3, STK17B, CHEK1, TADA1, RFFL, CD74, UHMK1, ZFP451, KRAS, VRK2, NAA50, DMD, FBXO5, FBXO3, FBXO9, BMP3, OSBPL8, TRPC6, NDFIP1, CDC23, NDFIP2, OXSR1, CDC27, EPHA7, RIT2, KAT6A, ENY2, COPS2, COPS5, PHKB, COPS3, CCNT1, DNAJC10, TTLL4, ZEB2, TTLL7, SENP5, SENP6, BAG5, NSMCE1, NSMCE2, RAB6A, ADAM10, HERC6, HERC4, CCNC, FAM76A, ARRDC3, HERC1, RBBP6, POGLUT1, RAD50, SLIT2, ZDHHC15, SENP2, ANKRD26, ZDHHC17, G6PD, SENP1, MED8, ASH1L, MED1, SERP1, USP7, PPP6C, ATG10, USP8, ATG12, EDEM3, EDEM1, ZFP110, PHIP, PLCL1, SUMO2, SUMO1, ZDHHC21, MORC3, RB1CC1, CHM, PRKAA1, ZDHHC20, AGA, CSNK1A1, PTPRZ1, LRRN3, BIRC7, BIRC6, BIRC2, IWS1, CAPRIN2, COG3, PPP1R2, SVIP, CALM1, VLDLR, SEPT4, TBK1, FGF14, TTC9C, TLR3, FGF13, TLR4, MBIP, ANKRD6, KLHL4, TLR6, TLR7, SETX, KLHL5, TARDBP, KLHL9, RC3H2, PDGFD, ITCH, SPRED1, NQO2, GNL3, PID1, USP1, SOCS4, LYPLA1, PPP1CC, CDKL3, CDKL2, PPP1CB, STK4, CDKL5, TRIM37, SUZ12, MAP4K5, TRIM36, TRIM33, RIOK3, NBR1, FGFR1OP, AKAP5, DSP, AKAP6, CSNK1G3, RNF20, TRIM39, KALRN, FGFR2, ANAPC16, GCLC, BLM, ANAPC13, SSH2, GREM1, RIOK2, IRAK3, EIF3A, UBE2D3, ERO1B, TRIM69, ITGAV, HECTD2, ARL6IP5, STK38L, RNF14, HECTD1, RNF13, HAVCR2, CFLAR, SETDB2, PTPN2, PTPN4, BRCA2, SNW1, PPIDL1, TET2, MSL3, UBE2E3, PPIH, PPIG, TRIM59, NEDD4, PPID, MTR, RAP1A, GLMN, SPTBN1, CPNE3, RAP1B, BMI1, ARMT1, CDK17, HECW1, HECW2, DPY19L4, DPY19L1, PDCD4, DDR2, ACVR1C, JADE1, PAK7, RANBP9, JADE3, SLK, RMND5A, TMEM59, PAK3, PIGG, PIGH, KLHL28, CDK12, KLHL24, PAK1, RANBP2, KLHL23, PLCB1, TPR, CHUK, KLHL20, AKT3, VCPIP1, PIGA, CCDC88A, PRKCI, LMBRD1, UBE2B, UBE2N, CD84, EYA4, MAGT1, EYA1, HIPK1, BTG1, KLHL12, MDM2, CAMK1D, SMARCAD1, MOB1B, XIAP, SPOCK3, UBE3A, USP9X, TIPARP, PPP3R1, HAT1, PRKDC, AKAP9, RASGRP1, PPP1R12A, YES1, ERCC3, PPWD1, PIK3R1, APC, SCG2, PTPRC, IPP, PTPRD, B3GALT2, UBE4A, B3GALT1, PTPRA, WSB1, ATXN3, GSPT1, KLHL30, IRF4, SETD2, BMPR1A</t>
  </si>
  <si>
    <t>GO:0016070~RNA metabolic process</t>
  </si>
  <si>
    <t>NAF1, XRCC6, NAA15, SYNCRIP, REST, CLK1, WTAP, MED21, MAP3K7, CUL3, WDR75, EPC2, CLK4, INTS6, LSM5, LUC7L2, DHX36, PTBP3, OGT, PTBP2, LUC7L3, TBPL1, STAG1, CCAR1, SYK, KRR1, ZHX1, MECP2, MED14, LIG4, MED13, DCAF1, CTDSPL2, MED19, MAPK1, DCAF6, AQR, DHX29, ZFP280C, ASCC3, ZFP280D, SMARCAL1, RYR2, MAPK9, TGIF1, MAPK8, ST18, SCAF8, EIF2AK2, EIF2AK3, MCTS1, GATB, PUS3, AHCTF1, MYEF2, ZCRB1, HFE, MYBL1, RPS28, RSL1, LEO1, PRPF40A, RPS24, ZC3H14, DHX9, KLF12, TGFBR1, ESRRG, GARS, LACTB2, ATM, GCFC2, FNIP2, SRSF3, UPF3B, SRSF7, SRSF6, UBA3, PCNA, TGFBR3, RBMXL1, DHX40, RIDA, PARP1, PARP2, SRSF1, CREBRF, ELF1, TAF1A, CRNKL1, TAF1D, U2SURP, CWC15, CRCP, EIF2A, RLIM, WDR36, HSF2, BRD7, ANP32A, ZFP354A, TWISTNB, USP16, TARSL2, USP15, BRD8, ZFP354C, NFKBIZ, SRPK2, RAP2C, EXOSC9, ERLIN2, ERLIN1, GTF2H5, GTF2H1, BRWD3, SS18, EAPP, TAF13, BRWD1, PAPD4, NCK1, EIF4A2, NAB1, EIF4A1, ZSCAN12, CLOCK, THOC1, ZMYND11, POLA1, ERI1, ERI2, SF3B1, SFR1, SCAF11, ZSCAN26, PKD2, DHX15, NPAT, ARMCX3, WAC, MYSM1, BRMS1L, TXNL4B, UPF2, PHF10, ZFP2, ETF1, TRIM21, MID2, SF3A3, RPS6KA5, ATRX, MNAT1, RPS6KA3, PHF14, GSK3B, SFPQ, ZFP7, RBAK, SYF2, LRP6, USP47, LRP8, MPHOSPH6, CWC22, NCBP2, NCBP1, RNASEL, PRPF4B, RNMT, TCEAL9, RBM3, IMPACT, RBM5, SNRPD1, CNOT2, INO80, GIOT1, TBP, RBM7, ZFP583, CNOT7, NFXL1, TCEAL1, CNOT6, CBFB, TCEAL3, CTNNBL1, GTF2E2, DAB2, RNF141, MIER1, EED, PSIP1, DDX21, DDX20, ASPH, DNAJC2, SNRPA1, RBL2, BEND6, FMR1, GABPA, RBL1, HNRNPA2B1, ZFP597, SIX4, GRHL1, CSTF2T, PKIA, PA2G4, HIF1A, SMARCE1, IGBP1, SMARCA5, MGA, SMARCA1, XRN1, XRN2, PAM, HMGB1, EID1, BBS7, SNRPB2, BMPR2, ZFP560, ZFP763, ZFP563, ATF1, NR2C2, EPM2AIP1, ARNT, NR2C1, TASP1, DDX46, TCERG1, NIPBL, DDX3X, HNRNPF, TDRKH, TFDP2, OTUD7B, HNRNPD, RPL5, RNF168, TRAF6, DDX42, TAF1, TRIP4, CCPG1, TAF7, ERBIN, MPHOSPH10, HACE1, SMG1, THUMPD3, RBMX, UIMC1, SUV39H2, TRNT1, ATF6, DDX58, TEFM, ATF4, PNRC2, SMARCC1, CDKN2AIP, IKBKG, DDX50, RNPC3, HNRNPH1, DDX52, CHURC1, KDM6A, RSF1, ARID4A, GPBP1, ARID4B, HEXB, DICER1, ZKSCAN1, DEK, CTCF, FER, HNRNPLL, ZKSCAN3, ZKSCAN2, DCAF13, TRIM5, GTF2A1, PRMT6, PIWIL2, CDK5RAP2, KDM5A, ZCCHC6, KDM5B, AHNAK, INO80C, DLG1, ZFP518A, ZFP24, TBL1XR1, KDM7A, ZFX, PKN2, NCOA7, MBNL2, PRPF3, CDC5L, TOPORS, RB1, CDK7, HLTF, ZFP28, NCL, ZFP26, ZFP652, UFL1, SARNP, ZFP655, CPSF6, JMJD1C, KMT2A, CRLF3, PPM1A, CDH1, NFYB, CDC73, PAXBP1, DIMT1, TSC22D3, ZFP667, TRDMT1, ADAT2, CEBPZ, GTF3C6, CHD2, CHD1, MYCBP, KDM3A, CHD6, NSUN2, GTF3C3, ALKBH8, MBTPS2, CEBPG, FBN1, GRSF1, AHI1, VSX1, ANXA4, ANXA3, ZRANB2, KDM4C, JAK2, RNF111, HMGN3, TMEM18, ZFP638, ZFP639, RSL1D1L1, PRIM1, N4BP2L2, DDX17, PICALM, SIN3A, WWP1, CEP290, ZRSR1, ZRSR2, DDX10, S100A1, MTERF1, GTPBP4, PAN3, STRN3, ZFP326, ZFP78, PPARGC1A, ZFP74, PCF11, PRDM4, TRMT11, RFC1, MTF2, TRMT13, NEK4, RBM25L1, TDRD3, FIP1L1, SRSF10, ZFP612, TFCP2L1, TAF9B, CHEK1, TADA1, MYT1, ZFP458, UHMK1, ZFP780B-PS1, HNRNPA3, ZFP451, ZFP951, KRAS, AGGF1, DMD, HTATSF1, WDHD1, PLAG1, NKRF, IKZF5, BMP3, RARS2, SUB1, TP53BP1, SREK1, ZFP449, YTHDC1, SMAD3, YTHDC2, DDX5, ZFP445, ZFP606, UBP1, NOP10, HNRNPA1, RPF2, ZBTB44, TAX1BP1, DDX6, ZFHX4, METTL14, ICE2, DMTF1, ICE1, JAZF1, SUPT16H, ZIK1, RIT2, ZFP949, UTP20, UTP14A, METTL15, TCF12, KAT6A, ENY2, COPS2, TCEANC, COPS5, UTP18, ZFP40, CCNT1, ZEB2, CPEB1, TRMT10C, MTFR2, ZBTB38, MBTD1, TRMT6, SCX, SNAPC5, EMSY, RBM41, ZCCHC11, ZFP426, SNAPC1, ZNF354B, SCAI, PRPF39, CCNC, RBBP7, ZFP39, RBBP6, FOXR1, RBBP8, SENP2, SENP1, ZFP867, ZFP868, ASH1L, NOL11, LIN54, RBM39, PRPF38B, MED1, IFT74, USP7, ZFP711, ZFP418, POLR2K, ZBTB10, ZBTB11, ZFP68, BDP1, POLR2D, BMS1, ZFP110, POLR2B, ZFP317, PHIP, SUMO2, SUMO1, SET, NR1D2, THG1L, SEPSECS, ETV1, HBP1, PRKAA1, MLLT3, RBM26, POLR3G, BCAS2, POLR3F, ZFP52, ZFP51, AFF2, HNRNPDL, POLR3C, ZFP709, BIRC2, ANKRD42, IWS1, SOD2, CAPRIN2, PAPOLA, ZFP105, ZFP300, PHF21A, LUC7L, PAPOLG, VLDLR, APOBEC1, ZC3HAV1, TBK1, ZFP286A, TLR3, CBX3, TLR4, CBX1, ZFP136, CBX5, SETX, ESF1, TOP1, RAD21, CGGBP1, TARDBP, ZFP131, SUPT20H, TFB2M, ITCH, TGS1, RC3H1, GABPB2, GNL3, PID1, MYO6, DARS, FOXN2, AHR, ELL2, CARF, TRIM37, SUZ12, RALGAPA1, TRIM33, ZFP263, SLU7, SWT1, ZFP260, TFB1M, ZFP266, RNF20, FGFR2, GCLC, SNX6, BLM, PNPT1, CYTL1, SP110, GREM1, MED12L, ZC3H8, IRAK3, BLOC1S2, CNOT6L, ZFP157, HARS2, BHLHE40, SKIL, SLC30A9, NOVA1, RNF14, HAVCR2, MAFF, CFLAR, ZMYM2, CSTF2, ZFP248, TSR1, TTC21B, PTPN2, ZMYM6, ZMYM5, RFX7, ATAD2, BRCA2, SSB, SNW1, ZFP148, TET2, MSL3, PSMC6, PHF3, NEDD4, PPID, ZFP143, GPATCH1, RFX3, AHCYL1, SLC25A16, BMI1, NAMPT, PDCD4, DDR2, LGR4, FUBP1, PCGF5, JADE1, BZW1, SBDS, CDK12, ATP8B1, PLCB1, TPR, CHUK, NOL8, PRKCI, ZFP322A, LAS1L, UBE2B, GZF1, UBE2N, CD84, EYA4, TARS, MYT1L, EYA1, HIPK1, BPTF, MDM2, MDM4, C1D, PEG3, CAMK1D, SBNO1, ZFP397, UBE3A, USP9X, TRA2B, TRA2A, PPP3R1, HAT1, PRKDC, CCDC59, NUDT21, LARS, NFAT5, PPP1R12A, ZFP292, YES1, PHF20L1, ERCC3, TNRC6B, PIK3R1, TXNIP, ZFP382, GEMIN2, L3MBTL3, ZFP386, HMBOX1, ZFP955A, ZFP483, DIS3, SON, ATXN3, ZFP287, GMCL1, SP1, SRFBP1, ZFP182, SP3, SP4, PSPC1, ZFP281, IRF2, IRF4, DUS4L, SETD2, ZFP189, BMPR1A, NFIB</t>
  </si>
  <si>
    <t>GO:0051641~cellular localization</t>
  </si>
  <si>
    <t>TGOLN2, PTGS2, VPS54, VPS50, SSR1, CUL3, CCDC141, WDR75, PIK3C3, VPS4B, PLS1, VPS4A, OGT, RAB27B, HTR1F, SYK, IBTK, BRAF, KIF5B, ROCK1, ROCK2, SRP54A, KIF5A, KIF5C, UGCG, VPS41, UBE2J2, PCM1, PCLO, NME7, CTDSPL2, SPAG9, MAPK1, NPC1, NPC2, TRAPPC8, SCYL2, RYR3, MAPK9, RYR2, ARL8B, EIF2AK3, RAD21L1, SDAD1, MTX3, MTX2, CACNB2, HFE, RIC3, UBASH3B, GOLPH3L, EFR3A, SLC28A2, SEC23IP, DHX9, RANBP17, KIF3A, MOBP, TGFBR1, MPC2, SPDL1, NXF1, ATR, ATM, CD300A, CDC42BPA, SYTL5, MAP7, SYTL2, PARP1, CREBRF, TTC26, RT1-DB1, DPP10, SYNJ1, AP3S1, LATS1, CCNE2, EVI5, COPB1, ANP32A, STX3, LYN, CFTR, ARHGEF9, BBS12, EPB41L3, MGEA5, TMSB4X, THOC2, WDR43, THOC1, SNAP29, RABGAP1, MTMR2, GPHN, WDR19, EXOC4, TBC1D5, PKD2, ARMCX3, RAB11A, WIPF1, SNAP25, TRIP11, ACSL3, NMD3, CNST, TTC30A1, EXPH5, DGKI, APPL1, MARCH5, MID2, ATRX, GSK3B, BNIP3L, LRP6, AMOT, NCBP2, NCBP1, RAB9A, AP4E1, GRIK2, XPO4, IL18, STYX, MIPEP, SRP19, LZTFL1, IQGAP1, DAB2, DAB1, ANK2, TIMM9, RALA, ASPH, FMR1, HNRNPA2B1, SIX4, PKIA, BICD1, TMEM106B, ANKRD13C, COPG2, HIF1A, VSNL1, RNF139, VAMP4, LRRK2, BBS4, BBS5, AFTPH, BBS7, SLF2, SLF1, LRIG2, ABCA1, OAZ2, WAPL, FBXW7, NIPBL, TTBK2, DDX3X, OTUD7B, HNRNPD, DNAJA1, RNF168, DOPEY1, TMEM30A, XPOT, CACNA2D1, NIN, ERBIN, DOCK7, SNAPIN, INSC, DDX58, EPS15, TRAF3IP1, LAMP2, P2RX7, TSC1, IKBKG, SYT14, CACNA1E, XPO7, SEC24A, ATL2, CTCF, PEX3, FER, PRDX1, FRMD6, ZFYVE16, CDK5RAP2, CNTLN, DLG1, SELENOI, SEC23A, TOPORS, RB1, ARL6, TBCK, TIMM21, PBLD1, SARNP, ATG4C, STXBP6, IPO7, IFT81, INPP4B, SNX13, LCP1, CASQ2, VPS29, GDAP1, SNX16, PPM1A, CDH1, RDX, PPM1B, SEC63, AP3M1, MYZAP, GPSM2, CD4, VPS35, PAFAH1B1, HSPA4, NEDD4L, APPBP2, HSPA9, PDCD10, SNX27, NF1, AHI1, PPP1R9A, SCFD1, HSP90B1, DENND4C, JAK2, FAF1, RAB3GAP2, SYT1, DYNC1LI2, HMGN3, ATP1B1, ATP1B3, SYT4, CHMP5, SYT6, CD2AP, ERLEC1, RAB1A, HOOK1, KIF13A, MEI1, SIN3A, VPS13C, VPS13D, COL4A3BP, RAB23, DYNC2H1, RAPGEF6, CEP290, VPS13A, STAM, PAN3, WNK3, OPTN, SYNJ2BP, PDYN, DCTN4, GCC2, CCR5, LCA5, UBR5, CC2D2A, ACAP2, RAB14, RAB10, CLCN3, SRSF10, RFFL, RIMS2, MYT1, CD74, UHMK1, SEMA5A, STX12, MACF1, HNMT, DMD, FCER1G, FCHO2, LAMTOR5, TRPC1, OSBPL8, CDC23, SMAD3, ARFIP1, HNRNPA1, TULP3, ICE1, CNIH4, CCT8, RIT2, ENY2, AP1AR, CANX, KCNIP4, ACTR2, DNAJC13, GOLGA1, RAB6A, GOLGA4, AP3B1, RPGR, SNUPN, RAB11FIP2, TOMM20, PLA2G3, LTV1, MED1, IFT74, MYO5A, YWHAZ, CEP120, GPM6B, POLR2D, EDEM1, PHIP, SUMO2, SUMO1, MORC3, RBSN, CHM, ELMOD1, RAB2A, IPO11, NLGN1, IWS1, MIS12, COG3, GOLPH3, IFT57, FYTTD1, KIF20B, SVIP, RAB38, CALM1, PLXNA2, FGF14, TLR3, TLR4, FGF13, PMAIP1, TLR7, TBC1D15, MIOS, RAD21, STARD7, STARD9, GNL3, PID1, TOR1AIP2, CEP83, MYO6, LYPLA1, PPP1CC, CDKL2, RALGAPA2, AKAP5, USO1, SLU7, CLIP1, AKAP6, OPHN1, ANKFY1, DST, VPS26A, SEC61G, KALRN, ZFAND6, FGFR2, NAPG, SNX6, SNX5, SNX2, RABGAP1L, SNX4, NAPB, LMAN1, GREM1, CHMP2B, BLOC1S6, UBE2D3, BLOC1S2, SSX2IP, HECTD1, TTC21B, BRCA2, LIN7C, SSB, WRN, NEDD1, PLEKHA8, NEDD4, RHOT1, RAP1A, SPTBN1, AHCYL1, RAP1B, PDCD6, MLPH, CLTC, TMEM59, MSN, RANBP2, PAK1, TPR, KPNB1, KLHL20, GPRASP1, PRKCI, MPP5, KIF16B, WLS, UBE2B, CD84, IMMP1L, EYA1, KLHL12, MDM2, KPNA5, KPNA4, KPNA3, KPNA1, SPAST, CPLX4, MAL2, RALGAPB, PPP3R1, MOAP1, CEP57, TMEM33, SH3GLB1, RASGRP1, OXCT1, PIKFYVE, SYN2, PPP1R12A, MZT1, BCAP29, TNPO1, PIK3R1, TXNIP, PTPRC, GLRB, DNM1L, MAP1B, PDZD11, CEP63, RUFY3, MON2, SETD2, BMPR1A</t>
  </si>
  <si>
    <t>GOTERM_CC_DIRECT</t>
  </si>
  <si>
    <t>GO:0035869~ciliary transition zone</t>
  </si>
  <si>
    <t>TMEM67, BBS4, TRAF3IP1, SEPT2, TTBK2, B9D1, CC2D2A, CETN3, RPGRIP1L, CEP290, PCM1</t>
  </si>
  <si>
    <t>GO:0009898~cytoplasmic side of plasma membrane</t>
  </si>
  <si>
    <t>PTPRC, EPB41, SHROOM4, PTPN4, CDH1, BIRC2, ATP2B1, G6PD, RGS2, PTP4A1, MSN, SPTA1, TRAF6, CHUK, DLG1</t>
  </si>
  <si>
    <t>GO:0030426~growth cone</t>
  </si>
  <si>
    <t>SHTN1, USP9X, UTRN, DICER1, ABI1, LRIG2, FGF13, CPEB1, CXADR, IQGAP1, SETX, EXOC4, RAPGEF4, PAFAH1B1, PAK1, PTBP2, SNAP25, APC, STX3, PTPRZ1, MAP1B, FMR1, PCDH9, PCLO, RUFY3, PPP1R9A, PPP1R2, TSC1, GRIA2, GSK3B, ERC2, LRRK2, CALM1</t>
  </si>
  <si>
    <t>GO:0030054~cell junction</t>
  </si>
  <si>
    <t>SYT1, ATP1B1, SYT4, CHMP5, CADM2, STRN, AQP4, SYT6, CD53, CD2AP, RAB1A, B2M, USP53, AFDN, LRRC7, MAGI3, KIF5B, MPDZ, SCN2A, GRIN2A, OLA1, WNK3, LIG4, GID8, PCLO, CTNNA2, MAPK1, DCAF6, DHX29, ABCB1B, RAB10, ADD3, SCN1A, ASAP1, TADA1, ARFGEF2, RIMS2, KCNJ2, ALCAM, GAD2, KRAS, MACF1, DMD, OLFM3, TRPC6, TGFBR1, PPFIBP1, ARFIP1, HOMER1, SEPT11, NCKAP1, DDX6, MGC94199, CCT8, CDC42BPA, TMOD3, RTN4, FERMT1, EIF2A, CPEB1, ACTR2, STX3, ADAM10, RAP2C, LYN, ARHGEF6, NECTIN3, CLIC1, PJA2, EPB41L2, EPB41L3, ZDHHC17, SENP1, NCK1, EPB41L5, YWHAZ, USP8, ABI1, EPB41L4B, GPHN, SORBS2, PKD2, LMLN, USP33, SNAP25, TES, BCAS2, GDI2, NLGN1, GRIA3, GRIA4, CAPN2, TJP1, GRIA2, AMOT, ABCC2, TJP2, CAST, ENAH, OCLN, SEPT2, GRIK1, GABRB3, ZC3HAV1, GRIK2, FGF13, RPS6KB1, IQGAP1, PNN, MIOS, DAB2, ANK2, RALA, TFB2M, UNC5C, MYO6, FMR1, PPP1CC, PPP1CB, USO1, OPHN1, AKAP6, DSP, ERC2, DST, SNX5, SNX2, BMPR2, CHMP2B, DDX3X, OPALIN, ITGAV, RPL5, SSX2IP, HAVCR2, GABRA2, GABRA1, EPB41, GABRA4, CKAP5, GABRA3, ERBIN, RPGRIP1L, DOCK9, LIN7C, SNAPIN, DOCK7, GLOD4, DDX58, EPS15, P2RX7, RAP1A, SPTBN1, CPNE3, RAP1B, NAMPT, FER, CLTC, CXADR, DDR2, DCAF13, BZW1, FRMD6, SLK, SNTB2, MSN, CDK5RAP2, PAK1, SV2C, AHNAK, DLG1, GABRG1, GABRG2, PKN2, PRKCI, PCDH9, KTN1, MPP7, NEXN, STXBP6, STXBP5, KRIT1, LCP1, CALD1, RDX, CDH1, TPM4, ATIC, PIKFYVE, SYN2, MYZAP, PPP1R12A, YES1, PIK3R1, APC, HSPA9, PTPRC, GLRB, DNM1L, MAP1B, PDZD11, SMC5, AHI1, RUFY3, PPP1R9A, HSP90B1, AKR1B1, ZFP185, JAK1, IRF2</t>
  </si>
  <si>
    <t>GOTERM_CC_FAT</t>
  </si>
  <si>
    <t>GO:0035770~ribonucleoprotein granule</t>
  </si>
  <si>
    <t>FASTKD2, CNOT2, CPEB1, CNOT7, POLR2D, IQGAP1, UHMK1, LSM14A, HNRNPA3, TOP1, TRIM5, SUMO1, DDX3X, TDRKH, PIWIL2, PUM2, NSUN2, TNRC6A, RC3H1, DHX9, PAN3, ROCK2, HNRNPA2B1, FMR1, GRSF1, NCL, HNRNPU, CAPRIN1, FXR1, DDX6, PSMA2, OGFOD1, EIF4E, PSMA4, PNRC2, TIAL1, EIF2S1, XRN1, CLOCK</t>
  </si>
  <si>
    <t>GO:0032806~carboxy-terminal domain protein kinase complex</t>
  </si>
  <si>
    <t>MNAT1, ERCC5, CCNT1, TAF7, SNW1, RB1, HSPD1, CDK7, ERCC3, KDM5A, GTF2H1</t>
  </si>
  <si>
    <t>GO:0030175~filopodium</t>
  </si>
  <si>
    <t>ENAH, SHTN1, PTPRZ1, ERMN, UTRN, IQGAP2, KITLG, RDX, FGF13, ABI1, CXADR, RUFY3, PPP1R9A, DMD, MSN, CD302, SNAP25, LRRC7, LCP1, FGD4</t>
  </si>
  <si>
    <t>GO:0005643~nuclear pore</t>
  </si>
  <si>
    <t>XPOT, ENY2, SENP2, RANBP17, TMEM33, XPO4, SNUPN, AHCTF1, KPNA5, KPNA4, RANBP2, NXF1, XPO7, TPR, KPNA3, KPNB1, KPNA1</t>
  </si>
  <si>
    <t>GO:0031965~nuclear membrane</t>
  </si>
  <si>
    <t>NDUFB4, TMEM18, AHCTF1, TXLNG, WTAP, CEP70, SUMO1, RB1CC1, PAFAH1B1, PAK1, PUM2, RANBP2, TPR, PLCB1, TNPO1, AKIRIN1, KPNB1, DNAJC2, RASA1, GTF3C3, APC, ZFP354C, KLK6, GTPBP4, MYO6, OSBPL8, PTPN2, OSBPL6, SCAI, FAM188A, DGKH, FAM76B, CLIC1, PCM1, ANXA4, KLHDC2, NAT8F3, SENP2, SENP1, PTGDS, TSGA10, AKAP6, SPAST</t>
  </si>
  <si>
    <t>GO:0000922~spindle pole</t>
  </si>
  <si>
    <t>RMDN2, NIN, CKAP5, RMDN1, CEP95, BIRC6, NEDD9, SPDL1, CEP128, TOPORS, CEP63, CEP44, LATS1, SMC3, SBDS, NEDD1, TUBGCP5, POC1B, IKBKG, VPS4B, VPS4A, RAB11A, CDK5RAP2, KIF2A, CALM1, NEK7</t>
  </si>
  <si>
    <t>GO:0005768~endosome</t>
  </si>
  <si>
    <t>TGOLN2, RAB9A, ZC3HAV1, CHMP5, VPS50, TLR7, RAB1A, KIF13A, WDR72, PICALM, PIK3C3, VPS4B, RAB23, VPS4A, RAB27B, NMNAT2, VPS41, OPTN, TMEM106B, MAPK1, NPC1, CCR5, NBR1, ACAP2, FCHSD2, RAB14, CLIP1, ARL8B, RAB10, LRRK2, ANKFY1, VPS26A, HMGB1, CLCN3, SLC38A9, SNX6, CCDC93, SNX5, SNX7, SNX2, HFE, RABGAP1L, SNX4, RFFL, OCRL, RRAGD, ARFGEF2, CD74, CHMP2B, ABCA5, RRAGC, BLOC1S6, UBE2D3, STX12, BLOC1S2, OSBPL1A, SLC30A4, DOPEY1, RNF13, LAMTOR5, HAVCR2, TGFBR1, TLR13, ATP11B, GOLIM4, NDFIP1, ATP11A, SPPL2A, ATP11C, EPS15, LAMP2, RABEP1, RAP1A, HSPD1, GNPNAT1, AP1AR, RT1-DB1, RT1-DA, SLA, DNAJC13, PAK3, TMEM59, ZFYVE16, CALCRL, DENND6A, RAP2C, SGK3, AVL9, PRKCI, CFTR, WLS, KIF16B, ARRDC3, LRPAP1, RAB11FIP2, CARMIL1, WDR44, SNX13, LTV1, SPAST, SNX19, MYO5A, VPS29, USP8, SNX14, SNX16, CDH1, EEA1, RT1-BB, RBSN, PIKFYVE, EXOC4, TBC1D5, INPP5F, RAB11A, VPS35, CLVS2, SNAP25, WDFY2, SNX27, SNX25, EXPH5, RUFY1, BIRC6, SCOC, DGKH, APPL1, APPL2, FCGR2B, PTP4A1, GOLPH3, LRP6, RAB38, LRP2</t>
  </si>
  <si>
    <t>GO:0005694~chromosome</t>
  </si>
  <si>
    <t>RAD51D, HMGN3, PRPF4B, PPP2R5C, XRCC6, TIPINL1, INO80, CBX3, TBP, CBX1, REST, CBX5, SETX, PRIM1, TOP1, SIN3A, RAD21, KIFAP3, TARDBP, ORC4, EED, PSIP1, OGT, ORC2, PMS1, STAG2, STAG1, ORC3, ESCO1, RBL2, FMR1, HNRNPA2B1, GABPA, MECP2, TOPBP1, LIG4, PPP1CC, PPARGC1A, PPP1CB, DCLRE1C, SUZ12, DCLRE1A, NABP1, RFC1, SMARCE1, FBXO18, SMARCAL1, MCMBP, SMARCA5, SMARCA1, RNF20, SEPT7, ADD3, FBXO11, ANAPC16, HMGB1, RAD21L1, BLM, SLF2, SLF1, AHCTF1, NIFK, CHEK1, SYCP2, ZC3H8, WAPL, NIPBL, POLE3, PBRM1, RNF168, WDHD1, SETDB2, SHPRH, SMCHD1, TTC21B, TP53BP1, SMAD3, BRCA2, SSB, SNW1, SPDL1, WRN, ATR, RBMX, ATM, SUV39H2, DDX6, POLD4, ICE2, ICE1, NEDD4, SMARCC1, PCNA, RFX3, SMC1A, PARP1, SLC25A16, TCF12, KAT6A, BMI1, NBN, CTCF, FER, PRDX1, ZBTB38, SWI5, NSMCE1, PIWIL2, NSMCE2, PARG, TOP2B, TPR, PLCB1, INO80C, BRD8, EXOSC9, RBBP4, TTC37, DYNLT3, MBD5, MBD4, CDC5L, ZFR, UBE2B, MCM4, RAD50, RBBP8, RECQL, RIF1, UCHL5, JMJD1C, THOC2, WDR43, CLOCK, MED1, THOC1, SMARCAD1, USP7, POLA1, HAT1, PRKDC, CDC73, POLR2B, SF3B1, SFR1, ERCC5, SUMO1, CENPC, PPP1R12A, KDM3A, PAFAH1B1, BRMS1L, APC, BCAS2, CSNK1A1, POLR3G, PDS5B, CENPL, PDS5A, MSH2, NASP, HMBOX1, SMC5, AFF4, SMC6, CAPN2, SMC2, BIRC2, SMC3, MIS12, ATRX, SP1, SFPQ, KDM4C, IRF4, SETD2</t>
  </si>
  <si>
    <t>GO:0032838~cell projection cytoplasm</t>
  </si>
  <si>
    <t>DYNC1LI2, KIF3A, GRIK2, HNRNPA2B1, MAP2K4, FMR1, AP3S1, SNAPIN, WLS, CANX, CDKL5, UHMK1, BLOC1S6, MAPK1, HIF1A, GRIA2, BLOC1S2, AP3M1, AKR1B1, MAPK8, PAFAH1B1, LRRK2, SPAST, AP3B1</t>
  </si>
  <si>
    <t>GO:0005802~trans-Golgi network</t>
  </si>
  <si>
    <t>TGOLN2, PAM, VPS54, LRBA, CDH1, OCRL, ARFGEF2, ARFGEF1, PCSK1, GOLPH3L, GOLGA1, RAB11A, DOPEY1, RAB6A, CLVS2, GCNT1, SNAP25, KLHL20, NMNAT2, ADAM10, CNST, YIPF6, BIRC6, SCOC, WLS, OPTN, PCLO, GCC2, BICD1, PLEKHA8, ATP2C1, GOLPH3, RAB14, VAMP4, CPD, RAB38, LRRK2, RAB10, IFT88</t>
  </si>
  <si>
    <t>GO:1902554~serine/threonine protein kinase complex</t>
  </si>
  <si>
    <t>PHKB, CCNT1, PHKA1, BCCIP, ACVR1C, MAP3K7, CCNE2, PRKAR2B, ERCC5, DAB2, RB1CC1, TBC1D5, CDK12, KDM5A, CCNA1, ERCC3, CHUK, TGFBR1, TAF7, SNW1, CCNC, CDK7, RB1, GTF2H1, MNAT1, IKBKG, PCNA, HSPD1</t>
  </si>
  <si>
    <t>GO:0061695~transferase complex, transferring phosphorus-containing groups</t>
  </si>
  <si>
    <t>PHKB, CCNT1, CRCP, TBP, ACVR1C, MAP3K7, PRIM1, CCNE2, PRKAR2B, GTF2E2, DAB2, GTF2A1, INTS6, PIK3C3, CDK12, PIK3CA, KDM5A, TWISTNB, CCNA1, TBPL1, CHUK, MYO6, PIK3CB, PIK3C2A, MED14, CCNC, RB1, CDK7, GTF2H1, TAF13, REV3L, POLR2K, PHKA1, TAF9B, POLA1, BCCIP, CDC73, POLR2D, POLR2B, ERCC5, POLE3, RB1CC1, MYZAP, TBC1D5, LEO1, PRKAA1, CHD6, ERCC3, PIK3R1, POLR3G, POLR3F, TAF1, TGFBR1, TAF7, SNW1, POLR3C, POLD4, MNAT1, IKBKG, PCNA, HSPD1, SLC25A16</t>
  </si>
  <si>
    <t>GO:0070062~extracellular exosome</t>
  </si>
  <si>
    <t>SLC9A3, RP2, PTGS1, NAA16, VPS50, ITSN2, B2M, CUL3, BHLHB9, VPS4B, PLS1, VPS4A, DHX36, CAB39, RAB27B, C4B, LIFR, COLEC12, CDHR5, SKP1, PCLO, ST13, MAPK1, SPAG9, NPC1, NPC2, F3, EIF2S1, ST14, MGAM, RYR2, ARL8B, ACADSB, WDR60, GSTCD, AHCTF1, ALCAM, ARG1, RPS28, KLKB1, CACYBP, EFR3A, FGL2, PTGR2, KIF3A, TAOK1, MAOB, GARS, ACACA, SERPINI1, SEPT11, RPE, SRSF7, CD300A, CDC42BPA, PCNA, TGFBR3, GK, HSPA13, RIDA, RTN4, SRSF1, FAM3C, RT1-DB1, ASAH1, RT1-DA, AASDHPPT, USP14, EXOSC9, RAP2C, STX3, LYN, PIK3C2A, ERLIN2, CFTR, DECR1, CLIC1, ARHGEF12, EPB41L2, MTMR11, SERPINB9, CARMIL1, RRM1, CLIC6, EIF4A1, EPDR1, C3, SERPINB1A, EEA1, ABI1, MTMR2, CRISPLD1, NHLRC3, PKD2, PPP3CC, RAB11A, C2, ACSL4, ETFA, CAPN7, ATRN, APPL1, TRIM23, CAPN2, APPL2, MID2, LSP1, DUSP3, PLSCR4, PTP4A1, MAT2B, CP, PRSS23, LRP2, SLC44A1, RAB9A, ATP6AP2, IL18, CAPZA2, TSPAN6, IQGAP2, IQGAP1, PRKAR2B, DAB2, ASPA, FAM49B, LRRC57, RALA, DNAJC3, RPS27A, RBL2, STK26, HNRNPA2B1, TMEM106B, PA2G4, LRRK2, PAM, STK10, UBE2V2, NIPBL, DDX3X, OSBPL1A, SYAP1, DNAJA1, HNRNPD, HSPE1, RPL5, DNAJA2, CACNA2D1, VAV3, SELENOP, SPPL2A, GLOD4, RBMX, LYVE1, LAMP2, DNAJB9, FABP3, HSPD1, DNAJB4, IMPA1, HEXB, PRDX1, SNTB2, PDE8A, CDK5RAP2, SUCLA2, CNTLN, CTBS, AHNAK, DLG1, SSBP1, MAN1A2, ERMN, STXBP3, ARL6, NCL, PBLD1, MAN2A1, FOLH1, GINM1, CNTN1, UCHL3, LCP1, UGP2, VPS29, GALNT7, CDH1, RDX, TMED7, ATIC, CHD2, VPS35, PAFAH1B1, HSPA4, NEDD4L, PAFAH1B2, HSPA9, GSTA1, SCLT1, PDCD10, SLC12A2, PM20D2, FBN1, SMC2, ANXA4, TAB3, ANXA3, HSP90B1, AKR1B1, CUL4B, S100A6, ATP1B1, ATP1B3, CHMP5, IL6ST, UTRN, CD53, EDIL3, CD2AP, RAB1A, ATP2B1, CD47, N4BP2L2, VPS13C, VPS13D, WWP1, KIFAP3, RAB23, DYNC2H1, CFH, ERAP1, CFD, C1GALT1C1, OLA1, PGM2, RFC1, RAB14, RAB10, MDH1, IQCB1, ENPP4, BROX, OCRL, RIMS2, ACAT1, CD74, SEMA5A, PLAA, STX12, HNMT, NAA50, SERINC1, ZMPSTE24, CNKSR2, COL18A1, BMP3, AKR1E2, SUB1, OXSR1, ZFP445, DDX5, HNRNPA1, TAX1BP1, NCKAP1, CD55, GBE1, CCT8, CANX, ACTR2, DNAJC13, RAB6A, FCGR3A, GOLGA4, NT5E, GOLM1, KCNMA1, ADAM10, ZCCHC11, SNUPN, MBD5, SLIT2, POGLUT1, ATP6V1C1, ZDHHC15, G6PD, PTGDS, ASH1L, CHL1, ZFP711, PPFIA2, MYO5A, YWHAZ, CAB39L, PHIP, SPHKAP, FAT4, RBSN, MLLT3, MYO5C, LY75, RAB2A, AGA, GDI2, LYZ2, MCF2, HNRNPDL, SOD2, GFPT1, SVIP, PAICS, CALM1, SEPT2, TOMM70, COX5A, TBC1D15, ROBO2, PDGFD, ITCH, NEGR1, NQO2, MYO6, DARS, SPARCL1, LYPLA1, PPP1CB, PSMA2, TRIM36, PSMA4, NBR1, TIAL1, PSMA3, DSP, CPD, SEPT7, VPS26A, DST, ANKFY1, KALRN, NAPG, SNX2, NAPB, RRM2B, LMAN1, CHMP2B, MDP1, UBE2D3, ITGAV, ARL6IP5, SLC30A7, HAVCR2, LIN7C, ATAD2, PSMC6, EIF4E, NEDD4, TXNDC16, CD274, CYFIP2, RAP1A, SPTBN1, RAP1B, AHCYL1, CPNE3, PDCD6, PLEKHA1, UQCRC2, NAMPT, MLPH, ECHDC1, CLTC, DDR2, SLK, TMEM59, MSN, PLCB1, PSMD7, KPNB1, HPD, PRKCI, MPP5, EML5, UBE2N, CD84, TARS, CD86, BPTF, PSME1, CFL2, KPNA4, SPAST, NDUFB4, MOB1B, MAL2, TPM4, TMEM33, SH3GLB1, YES1, TNPO1, MYOF, PTPRC, PTPRD, PTPRA, MON2, SH3BGRL, HIBCH, ATP8A1</t>
  </si>
  <si>
    <t>GO:0000784~nuclear chromosome, telomeric region</t>
  </si>
  <si>
    <t>RAD51D, NBN, XRCC6, HAT1, CBX3, PRKDC, CDC73, CBX1, POLR2B, CBX5, ORC4, ORC2, ORC3, SMCHD1, MSH2, TP53BP1, HMBOX1, BRCA2, SSB, WRN, PPP1CC, MCM4, PPP1CB, RAD50, DCLRE1C, ATRX, NABP1, DCLRE1A, PCNA, SLC25A16, PARP1, THOC2, THOC1</t>
  </si>
  <si>
    <t>GO:0099568~cytoplasmic region</t>
  </si>
  <si>
    <t>DYNC1LI2, SEPT2, GRIK2, MLPH, CAPZA2, UTRN, AP3S1, FER, CANX, CTTNBP2, ACTR2, MKLN1, CTGF, PLS1, ITCH, ASPH, AP3B1, HNRNPA2B1, FMR1, ERMN, WLS, ARHGEF9, RIC8B, DCTN4, PCLO, NCL, CDKL5, MAPK1, HIF1A, STXBP6, PLEKHH2, GRM7, MAPK8, LRRK2, RAB10, ADD3, WDR43, SEPT7, SPAST, FGFR2, SHROOM4, CALD1, HFE, ANLN, RDX, CDH1, UHMK1, TPM4, BLOC1S6, BLOC1S2, AP3M1, MYZAP, PKD2, EXOC4, GPSM2, PAFAH1B1, EXOC6, EXOC5, TRAF6, EXOC2, APC, KIF3A, EPB41, MOBP, OSBPL8, MAP2K4, NDFIP1, SNAPIN, ITPR2, PPP1R9A, GRIA2, TSC1, NEDD4, AKR1B1, SPTBN1, SPTA1, CD302, TMOD1</t>
  </si>
  <si>
    <t>GO:0016604~nuclear body</t>
  </si>
  <si>
    <t>SRSF1, BMI1, CREBRF, NBN, WTAP, MTFR2, PNN, CBX5, CASP8AP2, SRRM2, TARDBP, CDK12, NSMCE2, PLCB1, TGS1, KLHL20, SRP54A, FMR1, TOPBP1, PRPF3, CDC5L, TOPORS, RB1, PPP1CC, PPARGC1A, SARNP, SENP2, HIF1A, HIPK1, CPSF6, MDM2, SLU7, THOC1, USP7, SRSF10, BLM, NOC3L, ANGEL2, ZC3H8, NR2C1, SUMO2, SUMO1, DDX46, AGGF1, MORC3, TRIM69, NUDT21, NPAT, SKIL, EWSR1, ZC3H14, CSNK1A1, ZMYM2, GEMIN2, CSTF2, SMC5, YTHDC1, SMC6, AFF2, NXF1, ATR, NOP10, SRSF3, ATRX, PPIH, SON, PPIG, ICE2, ICE1, TDP2, SRSF6, FYTTD1, SFPQ, PSPC1, CWC22, KAT6A</t>
  </si>
  <si>
    <t>GO:0005794~Golgi apparatus</t>
  </si>
  <si>
    <t>TGOLN2, SYT1, SYT4, SGMS2, VPS54, RP2, PTGS1, SGMS1, RAB1A, SLC35A3, B2M, KIF13A, CUL3, ACBD3, PICALM, CTGF, KIFAP3, COL4A3BP, DYNC2H1, RAB27B, GGTA1, GTPBP4, ROCK1, STRN3, UGCG, VPS41, SCYL3, OPTN, PCLO, GCC2, MAPK1, NPC1, ABCB1B, ATP2C1, TRAPPC8, ASCC3, RAB14, RAB10, CLCN3, MOB4, RFFL, KCNJ2, ARFGEF2, OCRL, ARFGEF1, CD74, GAD2, STX12, MACF1, GOLPH3L, KBTBD8, OLFM3, GCNT1, CNKSR2, ACER3, OSBPL9, CLCC1, NDFIP1, NDFIP2, ATR, ARFIP1, USF3, PLA2G4A, KCNJ6, RGS6, KAT6A, FAM3C, GNPNAT1, AP1AR, ST6GALNAC3, EVI5, COPB1, GOLGA1, CALN1, GKAP1, RAB6A, GOLGA5, GOLGA4, GOLM1, ADAM10, RPGR, LYN, LRPAP1, ZDHHC15, PJA2, EAPP, ZDHHC17, DNAJC28, PTGDS, GRM7, ASH1L, SGCE, WDR44, SNAP29, MYO5A, USP8, RT1-BB, PCSK1, ZDHHC21, EXOC4, RAB11A, PREPL, CLVS2, ACSL3, USP33, TRIP11, SNAP25, GALNT13, USP32, RAB2A, LYZ2, GDI2, CNST, PPHLN1, NLGN1, BIRC7, BIRC6, TRIM23, CAPN2, SAMD8, COG3, IFT57, GOLPH3, LRP6, SVIP, RAB38, LRP2, CWC22, GOLGB1, IMPAD1, RAB9A, ZC3HAV1, PDE3B, TLR6, GLT8D1, GLT8D2, UBXN2B, STARD9, B3GALNT2, FNDC3A, MTUS1, NMNAT2, CEP83, MYO6, STK26, TOPBP1, GRHL1, BICD1, COPG2, USO1, VAMP4, CPD, LRRK2, XRN1, CRACR2A, PAM, AFTPH, LRBA, RABGAP1L, ABCA1, LMAN1, ABCA5, FBXW7, TRIM69, OPALIN, SYAP1, MANEA, DOPEY1, BHLHE40, B4GALT6, TMEM30A, RNF13, SLC30A7, FKTN, YIPF6, TAF7, CASC4, GOLIM4, SPPL2A, HACE1, SNAPIN, ZFP148, ATF6, NMT2, PLEKHA8, NEDD4, YIPF4, HSPD1, CLSTN2, ATL1, CLTC, TMF1, TMEM59, GOPC, ATP8B1, CDK5RAP2, PAK1, KLHL20, AKT3, VCPIP1, HPD, DLG1, EBAG9, SEC23A, CCDC88A, MAN1A2, RAB39A, PRKCI, WLS, SACM1L, GZF1, MAN2A1, SPEF2, KLHL12, INPP4B, IFT88, GALNT1, GALNT7, SLC35A5, AKAP9, CDH1, TMED7, CEP57, AP3M1, SH3GLB1, RASGRP1, YES1, TNRC6A, PDCD10, DNM1L, B3GALT2, B3GALT1, SCOC, GORAB, SCFD1, SP3, SH3D19, ATP8A1</t>
  </si>
  <si>
    <t>GO:0005814~centriole</t>
  </si>
  <si>
    <t>BBS4, CEP120, RP2, CETN3, CCDC146, CEP128, OFD1, TTBK2, STARD9, CNTLN, SCLT1, CEP295, CCP110, KIF3A, CEP83, ROCK1, NIN, CEP135, AHI1, ALMS1, TOPORS, CEP63, PCM1, CENPJ, SASS6, NEDD1, POC1B, CEP162, BNIP2, PLA2G3, IFT88, MDM1</t>
  </si>
  <si>
    <t>GO:0014069~postsynaptic density</t>
  </si>
  <si>
    <t>RTN4, GRIK1, CLSTN2, GRIK2, CPEB4, STRN, BNIP3, CPEB1, MAP3K7, PLCB4, PICALM, DAB1, ANK2, PAK1, LRRC7, DLG1, ADAM10, LYN, MPDZ, FMR1, GRIN2A, PCLO, CTNNA2, PJA2, EPB41L3, MIB1, AKAP5, ERC2, ADD3, DST, KALRN, YWHAZ, CALD1, BMPR2, ABI1, SORCS3, NETO1, MTMR2, MACF1, SORBS2, SOS1, SYN2, EXOC4, VPS35, CNKSR2, EPB41, MAP1B, NF1, NLGN1, LIN7C, GRIA3, GRIA4, DGKI, HOMER1, PPP1R9A, GRIA2, GSK3B, MAP2, SPTBN1, LRP8</t>
  </si>
  <si>
    <t>GO:0036064~ciliary basal body</t>
  </si>
  <si>
    <t>TAPT1, BBS4, BBS5, BBS7, TTC26, B9D1, RP2, DYNC2LI1, CETN3, AKAP9, DAAM1, OFD1, JADE1, TTBK2, KIFAP3, PKD2, CEP290, MKKS, SSX2IP, RPGR, BBOF1, RPGRIP1L, AHI1, ALMS1, TOPORS, PCM1, CENPJ, NME7, RTTN, TRAF3IP1, NEDD1, POC1B, LCA5, IFT57, IFT81, IFT88</t>
  </si>
  <si>
    <t>GO:0005681~spliceosomal complex</t>
  </si>
  <si>
    <t>SRSF1, PRPF4B, CRNKL1, CWC15, SNRPD1, RBM5, SYNCRIP, PNN, CTNNBL1, SRRM2, LUC7L2, ZRSR1, PTBP2, ZRSR2, API5, LUC7L3, SNRPA1, RBM41, ZFP326, HNRNPA2B1, PRPF39, CDC5L, HNRNPU, SNRNP48, AQR, SLU7, SCAF8, PRPF38B, RBM25L1, SNRPB2, ZCRB1, HNRNPA3, SF3B1, AGGF1, FRG1, HNRNPF, HTATSF1, DHX15, WAC, PPWD1, PRPF40A, BCAS2, TXNL4B, GEMIN2, CWC27, SREK1, SNW1, DDX5, RBMX, HNRNPA1, GCFC2, SF3A3, SON, SYF2, GPATCH1, RNPC3, LUC7L, HNRNPH1, CWC22</t>
  </si>
  <si>
    <t>GO:0005813~centrosome</t>
  </si>
  <si>
    <t>RAD51D, DYNC1LI2, ITSN2, CEP70, KIF13A, CCDC141, ODF2L, PRKAR2B, KIFAP3, VPS4B, VPS4A, CEP290, ORC2, CEP295, ROCK2, STK26, OLA1, TOPBP1, SKP1, RIC8B, PCM1, DCTN4, CDKL2, NME7, ELL2, MIB1, CEP162, CEP350, FGFR1OP, CLIP1, MDH1, IQCB1, CEP97, BBS4, BBS7, CCDC13, NEK1, CEP95, B9D1, SLF1, LRRCC1, CHEK1, CNTRL, BLOC1S2, LEO1, TBC1D31, DHX9, KIF3A, NIN, CKAP5, RPGRIP1L, BRCA2, ALMS1, WRN, CEP85L, CDC27, TRAF3IP1, NEDD1, POC1B, TRIM59, CCT8, PCNA, PPP2R3C, TTC26, CPEB1, OFD1, PCGF5, DCAF13, CAMSAP2, MKKS, CDK5RAP2, KIF2A, CEP112, RPGR, IFT80, PKN2, ZFP322A, CEP44, RTTN, TMEM67, ANKRD26, SASS6, G6PD, IFT81, IFT88, WDR43, MDM1, DYNC1I2, SPAST, IFT74, SNAP29, HAUS3, TAPT1, CEP120, HYLS1, CEP126, CETN3, AKAP9, ZFP110, TUBGCP5, CEP57, NUDT21, PPP1R12A, MZT1, RAB11A, PAFAH1B1, USP33, APC, PPP4R3B, CSNK1A1, SCLT1, CCP110, CEP135, TTC30A1, AHI1, CEP63, CENPJ, CAPRIN2, IFT57, GSK3B, KIF20B, CALM1</t>
  </si>
  <si>
    <t>GOTERM_MF_FAT</t>
  </si>
  <si>
    <t>GO:0003779~actin binding</t>
  </si>
  <si>
    <t>CTNNAL1, TNNC2, SHTN1, MLPH, AIF1, IMPACT, CAPZA2, RP2, UTRN, IQGAP2, FER, HOOK1, ACTR2, PLS1, MSN, KLHL20, PLS3, KCNMA1, MYO6, CCDC88A, TRPM7, ERMN, CORO6, NEXN, CTNNA2, EPB41L2, EPB41L3, CCR5, PLEKHH2, LIMCH1, CFL2, AKAP5, OPHN1, TMSB4X, LRRK2, ADD3, DST, LCP1, MYO5A, SHROOM4, CALD1, SSFA2, SSH2, CACNB2, ANLN, RDX, DAAM1, TPM1, TPM4, BLOC1S6, MEFV, MACF1, FRG1, DMD, WIPF1, MYO5C, FGD4, SPATA32, IPP, EPB41, TRPC6, MOBP, MAP1B, GAS7, GMFB, PPP1R9A, SPTBN1, TMOD1</t>
  </si>
  <si>
    <t>GOTERM_MF_DIRECT</t>
  </si>
  <si>
    <t>GO:0003924~GTPase activity</t>
  </si>
  <si>
    <t>SEPT2, RAB3C, RAB9A, ATL2, ATL1, GTPBP10, MTIF2, RRAGD, BMS1, RAB1A, RRAGC, IGTP, KRAS, DDX3X, GFM1, RAB23, RAB11A, RALA, GUF1, RAB6A, GNL2, RAB27B, GNL3, RAB2A, EFL1, GTPBP4, DNM1L, OPA1, EIF2S3Y, TSR1, SRP54A, TRIM23, MFN1, GSPT1, GSPT2, RHOT1, RAB14, RAP1A, RAP1B, RIT2, RAB38, LRRK2, RAB10</t>
  </si>
  <si>
    <t>GO:0034237~protein kinase A regulatory subunit binding</t>
  </si>
  <si>
    <t>PJA2, ACBD3, AKAP5, AKAP6, RYR2, AKAP9, AKAP11, ARFGEF2, ARFGEF1</t>
  </si>
  <si>
    <t>GO:0051018~protein kinase A binding</t>
  </si>
  <si>
    <t>AKAP9, RDX, AKAP11, ARFGEF2, ARFGEF1, PKIA, PJA2, SPHKAP, ACBD3, PRKAR2B, GSK3B, AKAP5, AKAP6, RYR2, LRRK2</t>
  </si>
  <si>
    <t>GO:0008135~translation factor activity, RNA binding</t>
  </si>
  <si>
    <t>CPEB2, CPEB4, BDP1, EIF2A, CPEB1, MTIF2, EIF3A, GFM1, EIF1, EIF3J, MRPL58, EIF3M, RPS24, EIF2S3Y, MTRF1L, DENR, EIF1A, ETF1, EIF4G2, EIF4E, GSPT1, EIF2S1, EIF4A2, EIF4A1, EIF5A2</t>
  </si>
  <si>
    <t>GO:0004702~receptor signaling protein serine/threonine kinase activity</t>
  </si>
  <si>
    <t>TAOK1, STK10, TGFBR1, NEK1, STK26, MAP2K4, TAOK3, BMPR2, OXSR1, STK4, ACVR1C, PAK7, MAP4K5, SLK, PAK3, STK39, NEK4, BMPR1A</t>
  </si>
  <si>
    <t>GO:0003677~DNA binding</t>
  </si>
  <si>
    <t>RAD51D, HMGN3, TMEM18, XRCC6, ZFP639, REST, PRIM1, SIN3A, TIGD2, DHX36, TBPL1, CCAR1, POLK, MTERF1, RCOR3, ZFP326, ZHX1, MECP2, LIG4, PPARGC1A, DCLRE1C, DCLRE1A, PRDM4, RFC1, TGIF1, ZZZ3, ST18, TFCP2L1, TAF9B, MYEF2, MYBL1, MYT1, POLN, IKZF5, PLAG1, ASXL3, KLF12, SUB1, TP53BP1, ESRRG, ZFP449, SMAD3, ZBTB44, UBP1, HNRNPA1, GCFC2, ZFHX4, DMTF1, PCNA, ZIK1, PARP1, TCF12, KAT6A, CREBRF, TCEANC, ELF1, TAF1A, TAF1D, CCNT1, ZEB2, MTFR2, ZBTB38, LSM14A, FANCM, HSF2, BRD7, ZFP354A, TOP2B, SCX, RBBP4, ZFP426, SNAPC1, MBD5, MBD4, GTF2H5, ZFP39, RAD50, FOXR1, RBBP8, ZBTB25, TAF13, ASH1L, LIN54, CLOCK, MED1, THOC1, REV3L, ZFP711, ZMYND11, ZFP418, RABGAP1, ZBTB10, POLR2K, ZBTB11, ZFP68, BDP1, POLA1, KANSL1L, POLR2D, ZFP110, POLR2B, FAN1, SET, NR1D2, SOS1, ZSCAN26, ETV1, HBP1, BAZ2B, MYSM1, UPF2, HNRNPDL, POLR3C, IWS1, SOD2, ATRX, ZFP105, SFPQ, PHF21A, TIPINL1, INO80, CBX3, TBP, ZFP583, NFXL1, CBFB, SETX, KDM1B, TOP1, GTF2E2, RNF141, CASP8AP2, CGGBP1, MIER1, TARDBP, MIER3, ORC4, EED, PSIP1, RC3H2, PMS2, DDX20, DNAJC2, ORC2, GABPB2, PMS1, ORC3, ZFP277, RBL2, GABPA, HNRNPA2B1, FOXN2, SIX4, GRHL1, AHR, HNRNPU, CARF, SUZ12, PA2G4, NABP1, HIF1A, SMARCE1, FBXO18, ZFP263, SMARCA5, MGA, BIVM, ZFP260, TFB1M, SMARCA1, XRN2, ZFAND6, HMGB1, ZFAND5, BLM, SSH2, CERS6, CXXC4, SP110, SYCP2, ATF1, NR2C2, NR2C1, ZC3H8, ARNT, EPM2AIP1, DDX3X, POLE3, TFDP2, OTUD7B, HNRNPD, STRBP, BHLHE40, SKIL, TAF1, MAFF, ZMYM2, SETDB2, SHPRH, PTPN2, ZMYM6, RFX7, TAF7, ZMYM5, JRKL, SMG1, BRCA2, WRN, ZFP148, RBMX, SUV39H2, DDX58, MSL3, ATF6, ATF4, SMARCC1, ZFP143, RFX3, SLC25A16, BMI1, NBN, KDM6A, ARID4A, GPBP1, DICER1, ARID4B, CTCF, DEK, ZKSCAN1, HDX, ZKSCAN3, FUBP1, GTF2A1, CDK5RAP2, KDM5A, KDM5B, KDM5D, ZFP518A, ZFP24, TBL1XR1, REV1, SSBP1, ZFX, CDC5L, TOPORS, RB1, HLTF, MCM4, ZFR, NCL, ZFP652, GZF1, SARNP, RECQL, MYT1L, BPTF, MSANTD4, JMJD1C, C1D, SMARCAD1, ZFP397, KMT2A, TIPARP, PRKDC, NFYB, PAXBP1, ERCC5, ZFP667, MCMDC2, CENPC, CEBPZ, GTF3C6, NFAT5, CHD2, KDM3A, ZFP292, ERCC3, CHD6, ZFP382, MSH2, CEBPG, ZFP386, HMBOX1, VSX1, ATXN3, SP1, TDP2, SP3, SP4, PSPC1, IRF2, ZFP281, IRF4, CUL4B, NFIB</t>
  </si>
  <si>
    <t>GO:0019901~protein kinase binding</t>
  </si>
  <si>
    <t>UTRN, PDE3B, IQGAP1, PRKAR2B, ANK2, STK39, SPRED1, DNAJC3, SYK, IBTK, KIF5B, BRAF, WNK1, GRIN2A, PPP1CC, PKIA, PPP1CB, MAPK1, SPAG9, HIF1A, MAPK6, CCR5, FGFR1OP, IGBP1, NBR1, AKAP5, DSP, MAPK9, RYR2, ADD3, PAM, MAPKAPK5, PFKFB2, CACNB2, RFFL, AKAP11, CACNB4, DUSP19, EIF3A, VRK2, ITGAV, FBXO5, TRAF6, PTPN2, TAOK1, MAP2K4, SMAD3, DOCK4, PCNA, CPNE3, PARP1, SRSF1, CCNT1, FER, CLTC, LATS1, BAG5, CCNE2, TRIM5, PLCB4, KCNQ3, CDK12, MSN, CDK5RAP2, PAK1, TOP2B, CNTLN, TPR, ERRFI1, AKT3, DLG1, GHR, SGK1, CCDC88A, ADAM10, CDC5L, PJA2, RAB11FIP2, NCK1, CCNYL1, CASQ2, MYO5A, YWHAZ, POLA1, RB1CC1, PPP1R12A, USP37, CD4, ACSL3, PIK3R1, EXOC2, RASA1, APC, PTPRC, PDCD10, PLEK, MSH2, RICTOR, APPL1, CENPJ, MICALCL, PPP1R9A, RPS6KA3, DUSP3, GRIA2, GSK3B, JAK2, FAF1, CALM1</t>
  </si>
  <si>
    <t>GO:0042802~identical protein binding</t>
  </si>
  <si>
    <t>SYT1, S100A6, SYT4, PTGS2, CADM2, SYT6, B2M, CUL3, HOOK1, PICALM, BHLHB9, VPS4B, CEP290, S100A1, AADAT, BRAF, VPS41, OPTN, GCC2, ST13, MAPK1, EIF2AK1, RYR2, EIF2AK3, HMGCS1, KCNJ2, DAAM1, ACAT1, CACYBP, RCHY1, TYROBP, CNKSR2, COL18A1, MAOB, SMAD3, SLAMF8, ARFIP1, HGF, HOMER1, FXR1, RPE, RABEP1, PCNA, CDC42BPA, PON2, RIDA, PARP1, TCF12, SCHIP1, GNPNAT1, BNIP3, ZBTB38, OFD1, HSF2, GOLGA5, USP15, GHR, KCNMA1, EMSY, ADAM10, PRTFDC1, NECTIN3, SLIT2, ZDHHC17, RAB11FIP2, G6PD, BNIP2, PLEKHH2, GRM7, CLIC6, USP7, YWHAZ, EEA1, CBLL1, MYCBP2, MTMR2, GPHN, BEST1, DGKD, PKD2, THG1L, ABCD2, ABCD3, HSD17B4, ACSL6, LYZ2, PLEK, TRIM23, APPL1, TRIM21, MID2, SOD2, GRIA2, BNIP3L, KIF20B, LRP6, DPYD, LUC7L, PAICS, GRIK1, GRIK2, TLR3, CBX3, RPS6KB1, CBX1, MBIP, LZTFL1, CBX5, CEP70, SETX, CASP8AP2, TARDBP, TIMM9, FGFR1OP2, EED, ROBO2, GABPB2, STK26, FMR1, TOPBP1, STK4, TRIM37, FGFR1OP, CLIP1, LRRK2, SEPT7, DST, TRIM39, FGFR2, SNX6, STK10, SNX2, KCNRG, LMAN1, NR2C1, BLOC1S6, IRAK3, FBXW7, BCHE, HARS2, BHLHE40, TRAF6, EWSR1, NADK2, YIPF6, SPPL2A, WRN, RBMX, EPS15, TRIM55, ATF6, DDX58, IKBKG, SYT14, OMG, PDCD6, ETNPPL, NAMPT, IMPA1, ATL2, ATL1, HEXB, MIGA1, CXADR, PRDX1, TRIM5, SLK, GOPC, CASP8, PLCB1, TPR, PSMD7, CHUK, IK, CCDC88A, DYNLT3, COQ9, PRPF3, RB1, NCL, SBF2, MDM2, KLHL12, CASQ2, UGP2, LCP1, KMT2A, SNX16, RDX, TPM1, TYMS, ERCC5, CEP57, SH3GLB1, ATIC, OXCT1, RASGRP1, NUDT21, GPSM2, INPP5F, PAFAH1B1, CD4, PAFAH1B2, KYAT3, PDCD10, DNM1L, MSH2, AHI1, DRG1, ANXA4, PEX11A, IFIT3, ATXN3, PPP1R9A, SP1, SUMF1, BMPR1A</t>
  </si>
  <si>
    <t>GO:0044389~ubiquitin-like protein ligase binding</t>
  </si>
  <si>
    <t>GRIK2, BAG5, CUL3, PRKAR2B, CUL2, CUL5, KCNQ3, CASP8, RALA, CUL1, LYN, ERLIN2, ERLIN1, UBE2J2, RB1, HLTF, UBE2B, PPARGC1A, TANK, UBE2N, TRIM37, CCDC50, PA2G4, HIF1A, MDM2, SPOPL, USP25, RNF20, USP7, YWHAZ, SLF2, SLF1, UBE2V2, RFFL, RT1-BB, SUMO2, ARIH1, SUMO1, MOAP1, FBXW7, KBTBD4, DNAJA1, TRAF6, PIK3R1, HSPA9, TXNIP, DNM1L, SHPRH, TRIP4, TGFBR1, SMAD3, SMC6, NAE1, ATF6, ATXN3, GSK3B, IKBKG, GLMN, JAK1, CUL4B, HSPD1, FAF1</t>
  </si>
  <si>
    <t>GO:0015631~tubulin binding</t>
  </si>
  <si>
    <t>RAD51D, MLPH, TTLL4, INO80, FGF13, TTLL7, HOOK1, OFD1, KIF13A, SBDS, STARD9, CAMSAP2, CEP290, CDK5RAP2, TPR, KIF2A, OPA1, CCDC88A, LYN, KIF5B, KIF5A, KIF5C, FMR1, VPS41, KIF16B, PPARGC1A, EML4, FMN1, CEP350, KRIT1, CLIP1, IFT81, ARL8B, LRRK2, WDR43, DST, MDM1, SPAST, IFT74, BBS4, CETN3, GPHN, TUBGCP5, CEP57, MACF1, BLOC1S2, MZT1, RAB11A, CCSER2, PAFAH1B1, KIF21A, APC, DNM1L, KIF3A, MAP1B, NF1, BRCA2, CENPJ, MID2, TRAF3IP1, RGS2, MAP2, KIF20B</t>
  </si>
  <si>
    <t>GO:0005543~phospholipid binding</t>
  </si>
  <si>
    <t>SYT1, SYT4, IQGAP2, SYT6, IQGAP1, DAB2, PICALM, MCTP2, COL4A3BP, ZFYVE16, ATP8B1, OGT, NSMAF, PLCB1, SGK1, CCDC88A, SGK3, PIK3C2A, PRKCI, PSD3, KIF16B, PCLO, ARHGAP26, STXBP6, SBF2, KRIT1, F3, OPHN1, SNX13, ANKFY1, SNX19, HMGB1, BBS5, SNX6, SNX5, SNX14, SNX7, SNX16, SNX2, ASAP1, SNX4, EEA1, KCNJ2, DAPP1, RASGRP1, GOLPH3L, FCHO2, MYOF, NBEAL1, EPB41, SESTD1, OSBPL8, SNX27, SNX25, NF1, MAP1B, ARFIP1, ANXA4, ANXA3, ITPR2, PLA2G4A, PLEKHA5, TULP3, PLEKHA8, CD300A, GOLPH3, SYT14, SYTL5, SPTBN1, CPNE3, SYTL2, ARAP2, PLEKHA1</t>
  </si>
  <si>
    <t>GO:0050839~cell adhesion molecule binding</t>
  </si>
  <si>
    <t>RTN4, CAST, CTNNAL1, SEPT2, SHTN1, ZC3HAV1, CHMP5, CADM2, UTRN, EIF2A, FER, EDIL3, CXADR, CD2AP, IQGAP1, RAB1A, BZW1, DAB2, WISP1, SLK, CTGF, ANP32A, AFDN, MSN, AHNAK, DLG1, SYK, MYO6, LYN, KIF5B, PKN2, GRIN2A, OLA1, KTN1, CDHR5, NECTIN3, MPP7, CLIC1, CTNNA2, DHX29, STXBP6, NCK1, USO1, AKAP5, DSP, RAB10, DST, YWHAZ, USP8, SNX5, CALD1, SNX2, ASAP1, RDX, CDH1, ABI1, CHMP2B, MACF1, DDX3X, ATIC, TNR, DMD, GPNMB, APC, COL4A3, PTPRD, CKAP5, PTPN2, FBN1, ERBIN, NLGN1, PPFIBP1, DOCK9, GLOD4, ARFIP1, DDX6, EPS15, TJP1, GSK3B, CCT8, SPTBN1, TMOD3</t>
  </si>
  <si>
    <t>GO:0004674~protein serine/threonine kinase activity</t>
  </si>
  <si>
    <t>CDK17, PRPF4B, TBK1, PHKB, RPS6KB1, CLK1, LATS1, ACVR1C, MAP3K7, PAK7, SLK, PAK3, CLK4, CDK12, PIK3CA, STK39, CAB39, PAK1, CHUK, AKT3, SYK, SRPK2, SGK1, ROCK1, BRAF, SGK3, TRPM7, ROCK2, STK26, PKN2, WNK1, PRKCI, WNK3, CDK7, DCAF1, CDKL3, CDKL2, STK4, GTF2H1, MAPK1, MAP4K5, EIF2AK1, HIPK1, MAPK6, RIOK3, MAPK9, MAPK8, CSNK1G3, EIF2AK2, NEK4, LRRK2, EIF2AK3, CAMK1D, NEK7, KALRN, NEK1, MAPKAPK5, STK10, PHKA1, STK17B, BMPR2, PRKDC, CHEK1, RIOK2, UHMK1, IRAK3, VRK2, TTBK2, PRKAA1, ERCC3, STK38L, CSNK1A1, TAF1, ALPK1, TAOK1, TGFBR1, TAOK3, MAP2K4, SMG1, OXSR1, ATR, ATM, RPS6KA5, RPS6KA6, MNAT1, RPS6KA3, GSK3B, CDC42BPA, TGFBR3, CPNE3, BMPR1A</t>
  </si>
  <si>
    <t>GO:0008270~zinc ion binding</t>
  </si>
  <si>
    <t>S100A6, APOBEC1, ZFP638, UTRN, RBM5, RNF214, NFXL1, RNF213, ZNRF2, KDM1B, G2E3, RNF141, TRIM44, ERAP1, RC3H2, LONRF3, ZFP326, GRIN2A, UBR3, UBR1, TRIM37, MIB1, TRIM36, UBR7, TRIM33, TRIM34, MTF2, NBR1, UBR5, RNF139, CLIP1, SLU7, ZZZ3, ST18, CPD, RNF20, TRIM39, FBXO11, ZFAND6, ZFAND5, PAM, ZCRB1, CXXC4, RFFL, MYT1, ZFAND1, TTC3, NR2C2, RABGGTB, NR2C1, ARIH1, TRIM69, DMD, RNFT1, CDADC1, OTUD7B, RNF168, RCHY1, TRAF6, NRDC, EWSR1, RNF14, RNF13, ZGRF1, ZMYM2, PTGR2, SETDB2, SHPRH, TRIP4, ZMYM6, ZMYM5, ESRRG, SMAD3, TET2, LACTB2, SUV39H2, DDX58, TRIM55, BFAR, P2RX7, PHF3, ZFHX4, TRIM59, SRSF7, MTR, RHOT1, PARP1, KAT6A, ZMAT1, BMI1, UQCRC2, CHURC1, LTN1, SEC24A, RSF1, ZMAT4, ZBBX, RLIM, PCGF5, TRIM5, JADE1, MBTD1, JADE3, PCGF3, RNF103, NSMCE1, NSMCE2, RANBP2, KDM5A, USP16, KDM5B, ZCCHC6, KDM5D, SEC23A, KDM7A, ZCCHC11, ZDHHC6, MMP19, CAR12, DNAJC21, MMP16, TOPORS, HLTF, ZFR, RBBP6, TTF2, RNF170, ZDHHC15, PJA2, MYT1L, MAN2A1, ZDHHC17, TAF15, BPTF, DNAJC24, LIMCH1, ASH1L, MDM2, MDM4, MATR3, ZMYND11, XIAP, KMT2A, SCAPER, ERI2, CBLL1, ZFP318, MYCBP2, SCAF11, ZDHHC21, MEFV, MORC3, NR1D2, RASGRP1, PITRM1, ADAT2, PIKFYVE, CD4, BAZ2B, ZDHHC20, USP33, NPEPO, TRIP12, TES, RNF144B, USP40, ALKBH8, BIRC7, PHF10, SAMHD1, MARCH7, TRIM23, MARCH5, BIRC2, TRIM21, TAB3, SF3A3, MID2, MNAT1, PHF14, ZFP185, ZRANB2, ZRANB1, KDM4C, PHF21A, USP45, RNF111</t>
  </si>
  <si>
    <t>GO:0016874~ligase activity</t>
  </si>
  <si>
    <t>HECW1, HECW2, XIAP, UBE3A, RFFL, GCLM, G2E3, RNF103, TRIM69, NSMCE1, WWP1, HECTD2, NSMCE2, RNF168, ITCH, NEDD4L, SUCLA2, TRAF6, TRIP12, HECTD1, RNF13, UBE4A, SUCLG2, HERC6, LIG4, MARCH7, HERC1, TRIM23, ATG3, PJA2, UFL1, UBR7, NEDD4, UBR5, MDM2, TRIM39</t>
  </si>
  <si>
    <t>GO:0008094~DNA-dependent ATPase activity</t>
  </si>
  <si>
    <t>RAD51D, NBN, RBBP4, BLM, XRCC6, CDK7, WRN, MCM4, RAD50, GTF2H1, ATRX, RECQL, MNAT1, BPTF, DDX3X, RFC1, ASCC3, FBXO18, SMARCAL1, DHX36, TOP2B, SMARCA1, CHD6, SLC25A16, ERCC3</t>
  </si>
  <si>
    <t>GO:0043021~ribonucleoprotein complex binding</t>
  </si>
  <si>
    <t>RNASEL, APOBEC1, CPEB2, RBM3, CPEB4, IMPACT, SNRPB2, NAA15, SNRPD1, NAA16, ERI1, EIF2A, CPEB1, MTIF2, UHMK1, SBDS, DDX3X, GUF1, ITCH, TOP2B, MRPL58, NMD3, EFL1, SRP54A, FMR1, OLA1, MTRF1L, RICTOR, DENR, EIF1A, HNRNPU, NVL, PPIH, DHX29, PTCD3, EIF2S1, SECISBP2L, EIF5A2</t>
  </si>
  <si>
    <t>GO:0019783~ubiquitin-like protein-specific protease activity</t>
  </si>
  <si>
    <t>OTUD4, USP7, USP8, COPS5, USP9X, SENP5, SENP6, USP54, OTUD7B, USP37, USP16, USP34, USP15, USP33, USP32, USP14, MYSM1, VCPIP1, USP40, UFSP2, USP1, FAM76A, TANK, USP29, SENP2, USP28, ATXN3, SENP1, UCHL5, USP47, ZRANB1, USP46, UCHL3, USP25, USP24, USP45</t>
  </si>
  <si>
    <t>GO:0004386~helicase activity</t>
  </si>
  <si>
    <t>SMARCAD1, NBN, ERCC6L2, BLM, XRCC6, INO80, DDX17, DDX46, DDX3X, DHX15, CHD2, DDX21, DHX36, DDX10, DDX20, CHD6, ERCC3, DDX42, DHX9, SHPRH, DDX3, YTHDC2, WRN, DDX5, MCM4, TTF2, RAD50, DDX6, ATRX, RECQL, DHX29, ASCC3, EIF4A2, FBXO18, EIF4A1, SMARCAL1, DDX50, DHX40, SLC25A16, DDX52</t>
  </si>
  <si>
    <t>GO:0051020~GTPase binding</t>
  </si>
  <si>
    <t>RAB3GAP2, MLPH, XPO4, IQGAP2, BNIP3, FER, IQGAP1, STXBP5L, TBC1D15, DMXL2, EVI5, PAK3, RAPGEF6, VPS4A, AFDN, RAPGEF4, RANBP2, GOLGA5, DOCK11, KPNB1, GOLGA4, ERRFI1, ROCK1, BRAF, ROCK2, VPS41, KIF16B, OPTN, TBCK, CDKL5, BICD1, RAB11FIP2, STXBP6, STXBP5, IPO7, ACAP2, WDR44, LRRK2, ANKFY1, LCP1, MYO5A, RABGAP1, RABGAP1L, ABCA1, OCRL, RIMS2, DAAM1, RABGGTB, RASGRP3, AP3M1, RBSN, TBC1D5, CHM, EXOC4, EXOC5, USP33, TNPO1, EXOC2, RASA1, XPOT, RANBP17, GDI2, DNM1L, MOBP, IPO11, EXPH5, DOCK9, HACE1, DOCK7, DGKI, MARCH5, DOCK4, NCKAP1, PPP1R9A, RAP1A, SYTL5, SPTBN1, SYTL2, XPO7</t>
  </si>
  <si>
    <t>GO:0000166~nucleotide binding</t>
  </si>
  <si>
    <t>RP2, SYNCRIP, CLK1, NMRK1, MAP3K7, PIK3C3, CLK4, VPS4B, VPS4A, PIK3CA, PTBP3, DHX36, PTBP2, RAB27B, SYK, MAGI3, OPA1, BRAF, KIF5B, ROCK1, ROCK2, SRP54A, PIK3CB, KIF5A, KIF5C, MECP2, LIG4, SCYL3, NME7, ST13, MAPK1, EIF2AK1, MAPK6, DHX29, ASCC3, SCYL2, SMARCAL1, MAPK9, MAPK8, ARL8B, EIF2AK2, SCAF8, EIF2AK3, GATB, DNAH11, ACADSB, DNAH12, ZCRB1, NIFK, MYEF2, MTIF2, RPS24, DHX9, KIF3A, TAOK1, MAOA, TGFBR1, MAP2K4, MAOB, TAOK3, ACACA, GARS, ATP11B, ATP11A, NXF1, ATP11C, ATR, SEPT11, ATM, NUBPL, SRSF3, UPF3B, SRSF7, SRSF6, UBA3, CDC42BPA, RBMXL1, HSPA13, GK, DHX40, PARP1, SRSF1, ERCC6L2, ENOX2, U2SURP, SYNJ1, CRCP, LATS1, ARL5A, TARSL2, SRPK2, RAP2C, LYN, CFTR, PDE10A, DECR1, BBS12, TTF2, CBWD1, TAF15, PAPD4, EIF4A2, RRM1, EIF4A1, GUCY1B3, POLA1, GPHN, DGKB, DGKD, DHX15, RAB11A, ACSL4, ACSL3, ACSL6, ETFA, MAT2A, PDK4, DGKH, DGKI, TRIM23, ATRX, RPS6KA5, RPS6KA6, RPS6KA3, SFPQ, GSK3B, HSPA4L, SLFN13, DPYD, NCBP2, RNASEL, RAB9A, PRPF4B, RBM3, RBM5, INO80, PDE3B, RBM6, RPS6KB1, KDM1B, PRKAR2B, AKAP17B, PMS2, RALA, STK39, DDX21, DDX20, PMS1, NCBP3, NMNAT2, STK26, HNRNPA2B1, CSTF2T, RMI1, WEE1, FBXO18, SMARCA5, SMARCA1, LRRK2, ABCA8, ABCA9, STK10, MAPKAPK5, SNRPB2, BMPR2, CTPS2, ABCA1, ABCA5, DDX46, TTBK2, DDX3X, HNRNPF, DNAJA1, PPIL4, HNRNPD, HSPE1, DNAJA2, DDX42, SMCHD1, SHPRH, RBM12B, ABCB7, RBMX, DDX58, P2RX7, HNRNPH2, DDX50, RNPC3, HSPD1, MERTK, HNRNPH1, DDX52, CYB5R4, ATL2, ATL1, DICER1, HNRNPLL, FER, SLFN4, SLFN2, SUCLA2, KIF2A, SGK1, SGK3, TRPM7, PKN2, CDK7, HLTF, ARL6, NCL, TBCK, RECQL, CPSF6, UGP2, BTAF1, CHD9, MCMDC2, CHD2, CHD1, HSPA4, CHD6, HSPA9, EFL1, ALPK1, ALKBH8, ABCA8A, GRSF1, SAMHD1, DRG1, SMC2, RCAN2, SMC3, HSP90B1, JAK1, JAK2, RAD51D, ATP1B1, DYNC1LI2, ZFP638, HIBADH, RAB1A, ATP2B1, KIF13A, DDX17, AGPS, OASL2, RAB23, DYNC2H1, RAPGEF4, ZRSR1, DDX10, ZRSR2, HFM1, GTPBP4, PAN3, SUCLG2, WNK1, OLA1, WNK3, PPARGC1A, RFC1, ATP2C1, ABCB1B, DLD, RAB14, NEK4, RAB10, RBM25L1, MDH1, NEK7, CLCN3, SRSF10, NEK1, PFKFB2, SRSF11, STK17B, CHEK1, MYO9A, UHMK1, HNRNPA3, VRK2, KRAS, HTATSF1, RARS2, SREK1, DDX3, YTHDC2, OXSR1, DDX5, HNRNPA1, DDX6, EPHA7, CCT8, RIT2, CPEB2, CPEB4, GTPBP10, CPEB1, ZBTB38, ACTR2, FANCM, MCCC1, RAB6A, TOP2B, NT5E, RBM41, EIF2S3Y, CBR4, GMPS, RAD50, G6PD, RBM39, REV3L, MYO5A, RBM34, RAB3C, POLR2D, BMS1, IGTP, ABCD2, THG1L, ABCD3, PRKAA1, KIF21A, SPATA5, MYO5C, RBM26, CSNK1A1, RAB2A, HNRNPDL, KIF20B, RBM18, ABCC2, RAB38, PAICS, SEPT4, SEPT2, TBK1, STARD9, TARDBP, ORC4, GNL2, GNL3, MYO6, DARS, CDKL3, CDKL2, STK4, CLPX, CDKL5, NVL, MAP4K5, KCNT2, RIOK3, TIAL1, CSNK1G3, SEPT7, PCCA, KALRN, FGFR2, GCLC, BLM, RRAGD, RIOK2, RRAGC, IRAK3, UBE2D3, GFM1, HARS2, STK38L, EWSR1, NADK2, CSTF2, TSR1, ATAD2, ATAD5, SSB, WRN, UBE2E3, PSMC6, RHOT1, RAP1A, RAP1B, AHCYL1, SMC1A, ARL13B, CDK17, DDR2, ACVR1C, PAK7, ARHGAP5, SLK, PAK3, ATP8B1, CDK12, MKKS, PAK1, AKT3, CHUK, RAB39A, ALDH5A1, NOL8, G3BP2, PRKCI, KIF16B, MCM4, UBE2B, UBE2N, TARS, MFN1, PANK2, PANK3, HIPK1, NKIRAS1, MATR3, SPAST, CAMK1D, SMARCAD1, DNAH9, TRA2B, TRA2A, PRKDC, N4BP2, TYMS, PIKFYVE, SYN2, LARS, GUF1, YES1, TNRC6B, ERCC3, TNRC6A, DNM1L, MSH2, GSPT1, GSPT2, PSPC1, DUS4L, BMPR1A, ATP8A1</t>
  </si>
  <si>
    <t>GO:0046872~metal ion binding</t>
  </si>
  <si>
    <t>SC5D, SCN3A, PTGS2, AIF1, PTGS1, ITSN2, REST, NMRK1, MAP3K7, PLS1, PLS3, EFCAB10, BRAF, ROCK1, ROCK2, ZHX1, SCN2A, GRIN2A, CDHR5, COLEC12, ZUFSP, PCLO, NME7, OGFOD1, ZFP280C, ZFP280D, RYR3, RYR2, ZZZ3, ST18, SCN1A, MOB4, PPP2R3A, PCDH20, ZCRB1, ARIH1, ARG1, RPS27, RSL1, CDADC1, RCHY1, VEZF1, SEC23IP, ZC3H14, PTGR2, ZC3H15, KLF12, TGFBR1, ACACA, ATP11B, ESRRG, ATP11A, ATP11C, LACTB2, BFAR, CYP7B1, RPE, SRSF7, CDC42BPA, SYTL5, SYTL2, PARP1, RIDA, PPP2R3C, RLIM, LATS1, AASDHPPT, ZFP354A, USP16, ZFP354C, SRPK2, PRTFDC1, ZC3H7A, ZDHHC6, MMP19, CAR12, PDE10A, MMP16, TTF2, RNF170, PJA2, PAPD4, TAF15, GUCY1B3, VCAN, ZSCAN12, ZMYND11, EPDR1, ZBTB6, POLA1, ERI1, ERI2, EEA1, CBLL1, NECAB1, MYCBP2, GPHN, DGKB, SCAF11, SORBS2, PITRM1, ZSCAN26, PKD2, USP33, TRIP12, C1GALT1, GALNT13, USP32, RASA2, USP40, MT1M, MAT2A, PHF10, CYP4V3, MARCH7, ZFP2, TRIM23, CAPN2, MARCH5, TRIM21, PCDHB21, MID2, SF3A3, CDH12, RPS6KA5, RLF, RPS6KA6, MNAT1, RPS6KA3, PHF14, CDH19, RBAK, LRP8, CP, DPYD, LRP2, USP45, IMPAD1, GMPR2, TNNC2, RBM5, RBM6, PDE3B, RPS27L, GIOT1, ZFP583, MIPEP, NFXL1, CNOT6, KDM1B, ASPA, RNF141, ZFP507, TIMM9, LONRF3, ASPH, RPS27A, KCND3, NUDT4, STK26, STIM2, ZFP597, WEE1, MIB1, NFU1, VSNL1, ZFP791, RNF139, CRACR2A, FBXO11, PAM, ZFP560, CXXC4, ZFP763, ZFP563, TTC3, NR2C2, RABGGTB, NR2C1, OTUD7B, DNAJA1, LIAS, RNF168, HSPE1, TRAF6, B4GALT6, NRDC, FGD4, DNAJA2, ZGRF1, CACNA2D1, VAV3, TRIP4, SHPRH, NIN, MICU3, IREB2, SUV39H2, DDX58, EPS15, PDZD8, P2RX7, CRBN, IKBKG, SYT14, CACNA1E, SPTA1, CYB5R4, CHURC1, LTN1, IMPA1, RSF1, SEC24A, CLSTN2, LYAR, ZKSCAN1, CTCF, ZKSCAN3, ZKSCAN2, CNTNAP5B, TRIM5, ZFP644, RNF103, ZFYVE16, PDE8A, SUCLA2, KDM5A, KDM5B, ZCCHC6, NDUFS1, KDM5D, ZFP24, ZFP518A, SEC23A, KDM7A, MAN1A2, TRPM7, ZFX, PCDH9, MBNL2, TOPORS, HLTF, ZFP28, ZFR, NCL, ZFP26, ZFP652, MAN2A1, FOLH1, PPM1E, ISCA2, ZFP655, PPM1K, LIMCH1, JMJD1C, CYP2A1, LCP1, CASQ2, VPS29, GALNT1, FKBP7, GALNT7, KMT2A, PPM1A, CDH1, PPM1B, CDH8, NGLY1, CDH9, PRRG1, ZFP667, SMOC1, ADAT2, GGPS1, CD4, KDM3A, RNF144B, WDFY2, ALKBH8, FBN1, SAMHD1, ANXA4, ANXA3, TAB3, ADI1, ZRANB2, ZRANB1, KDM4C, JAK2, RNF111, RCN2, SYT1, ATP1B1, S100A6, ZFP637, SYT4, ZFP638, UTRN, SYT6, ZFP639, EDIL3, RNF214, RNF213, ZNRF2, ATP2B1, G2E3, OASL2, NT5C2, ERAP1, ZRSR1, ZRSR2, CYP3A9, GGTA1, S100A1, ZFP329, NUDT12, SUCLG2, ZFP326, WNK1, OLA1, UBR3, OPTN, UBR1, ZFP78, ZFP74, PGM2, PRDM4, UBR7, PARP12, ATP2C1, MTF2, UBR5, ACAP2, NEK4, RFESD, TBC1D8B, NEK7, ENPP5, ERMP1, ZFP612, ASAP1, RFFL, RIMS2, MYT1, ZFP458, ACAT1, MYO9A, ZFP780B-PS1, ZFP451, ZFP951, MACF1, DMD, ZFP958, PLAG1, IKZF5, ZFP605, ZBTB41, ZFP449, SMAD3, ARFIP1, OXSR1, ZFP445, ZFP606, ZBTB44, TAX1BP1, ZFHX4, PLA2G4A, JAZF1, PON2, ZFP800, ZIK1, ZFP949, IDI1, KAT6A, ZMAT1, ZMAT4, ZFP40, GTPBP10, ZEB2, CPEB1, ZBBX, CANX, KCNIP4, ZBTB37, ZBTB38, MBTD1, NSMCE1, SLC24A2, MCCC1, NSMCE2, CALN1, NT5E, KCNMA1, ADAM10, ZCCHC11, ZFP426, PCDHB5, RXFP1, PCDHB4, DNAJC21, ZBTB26, ZFP39, RBBP6, RAD50, SLIT2, ZBTB25, ZDHHC15, ZDHHC17, ZFP867, GRM7, ZFP868, DNAJC24, ASH1L, MYO5A, ZFP711, ZFP418, PPP6C, ZFP62, ZBTB10, SCAPER, YPEL5, ZBTB11, ZFP68, CETN3, EDEM3, ZFP318, EDEM1, ZFP110, ZFP317, ZDHHC21, MEFV, FAT4, MORC3, NR1D2, RBSN, THG1L, ZFP410, ETFDH, PRKAA1, BAZ2B, ZDHHC20, TES, RBM26, CSNK1A1, ZFP52, ZFP51, BIRC7, ZFP709, BIRC2, ITPR2, SOD2, ZFP105, ZFP300, PHF21A, PAPOLG, CALM1, VLDLR, APOBEC1, ZC3HAV1, ZFP286A, ZFP136, COX5A, CYP2J10, ZFP131, TRIM44, PHOSPHO2, RC3H2, LOX, NQO2, ZFP277, SPARCL1, PPP1CC, PPP1CB, STK4, CLPX, TIMM8B, TRIM37, TRIM36, TRIM33, TRIM34, NBR1, ZFP263, SLU7, CLIP1, CSNK1G3, CPD, ZFP260, ANKFY1, DST, ZFP266, MYNN, RNF20, TRIM39, PCCA, KALRN, ZFAND6, ZFAND5, EFCAB7, GCLC, RRM2B, LMAN1, ZFAND1, ZC3H6, ZC3H8, IRAK3, MUT, TRIM69, ZFP157, RNFT1, EFCAB1, STK38L, RNF14, EWSR1, HECTD1, RNF13, HAVCR2, ZMYM2, SETDB2, ZFP248, ZMYM6, ZMYM5, WRN, ZFP148, TET2, TRIM55, PHF3, TRIM59, MTR, ZFP143, RHOT1, PDCD6, BMI1, UQCRC2, ACVR1C, PCGF5, JADE1, PLCB4, MCTP2, JADE3, PCGF3, PAK3, ATP8B1, RANBP2, PLCB1, HPD, ADGRE1, HMGCLL1, PRKCI, CCDC47, ZFP322A, GZF1, EYA4, MYT1L, EYA1, BPTF, MDM2, MDM4, MATR3, PEG3, XIAP, SPOCK3, ZFP397, TIPARP, PPP3R1, TPM4, DDHD2, RASGRP3, RASGRP1, PIKFYVE, ZC3H12B, ZFP292, PHF20L1, NPEPO, ZC3H12C, ZFP382, SVEP1, MSH2, ZFP386, ZFP955A, RUFY1, ZFP483, RUFY3, RUFY2, ZFP287, SP1, ZFP182, TDP2, SP3, SP4, ZFP180, ZFP185, ZFP281, ZFP189, BMPR1A, ATP8A1</t>
  </si>
  <si>
    <t>GO:0019787~ubiquitin-like protein transferase activity</t>
  </si>
  <si>
    <t>DZIP3, KLHL4, MED21, RNF213, ZNRF2, CUL3, CUL2, G2E3, KLHL5, CUL5, RNF141, KLHL9, WWP1, FBXO25, RC3H2, ITCH, CUL1, UBR3, UBE2J2, UBR1, SKP1, TRIM37, MIB1, TRIM36, UBR5, RNF139, FBXL4, RNF20, FBXO11, UBE2V2, RFFL, TTC3, ARIH1, ZFP451, FBXW7, UBE2D3, KBTBD2, KBTBD3, TRIM69, KBTBD8, HECTD2, RNF168, FBXO3, RCHY1, TRAF6, RNF14, HECTD1, RNF13, SHPRH, HACE1, ATG3, BFAR, UBE2E3, TRIM59, NEDD4, HECW1, HECW2, LTN1, RLIM, TRIM5, RMND5A, RNF103, KLHL28, NSMCE1, NSMCE2, KLHL24, RANBP2, KLHL23, KLHL20, HERC6, HERC4, CCNC, TOPORS, HLTF, HERC1, UBE2B, RBBP6, UBE2N, PJA2, UFL1, MED8, MDM2, KLHL12, MED1, ATG10, XIAP, UBE3A, CBLL1, SUMO2, NEDD4L, TRIP12, RNF144B, IPP, UBE4A, BIRC7, BIRC6, TRIM23, UBE2Q2, BIRC2, MARCH5, TRIM21, WSB1, KLHL30, CUL4B, RNF111</t>
  </si>
  <si>
    <t>GO:1901363~heterocyclic compound binding</t>
  </si>
  <si>
    <t>SYNCRIP, REST, MAP3K7, PIK3C3, VPS4B, PIK3CA, VPS4A, PTBP3, DHX36, PTBP2, RAB27B, TBPL1, CCAR1, BRAF, KIF5B, KIF5A, PIK3CB, SRP54A, KIF5C, MECP2, LIG4, SCYL3, MAPK1, AQR, EIF2AK1, DHX29, MAPK6, SCYL2, ASCC3, MAPK9, MAPK8, ARL8B, EIF2AK2, EIF2AK3, MCTS1, GATB, DNAH11, DNAH12, ZCRB1, MYBL1, RSL1, ZC3H14, ASXL3, DHX9, KIF3A, ZC3H15, TAOK1, PAIP2, PAIP1, TAOK3, ATP11B, ESRRG, GARS, ACACA, ATP11A, ATR, NXF1, ATP11C, ATM, SEPT11, SRSF3, CYP7B1, SRSF7, SRSF6, CDC42BPA, RBMXL1, GK, DHX40, RIDA, PARP1, CREBRF, SRSF1, ELF1, TAF1A, ERCC6L2, TAF1D, U2SURP, CWC15, EIF2A, ARL5A, MFAP1A, BRD7, ANP32A, TARSL2, MRPL1, RAP2C, LYN, ZC3H7A, CFTR, EIF1A, DECR1, TTF2, TAF13, CBWD1, PAPD4, TAF15, EIF4A2, EIF4A1, THOC2, ZSCAN12, THOC1, ZMYND11, RABGAP1, ERI1, ERI2, CBLL1, NUFIP2, SF3B1, FAN1, SCAF11, SORBS2, ZSCAN26, DHX15, ACSL4, ACSL3, ACSL6, ETFA, UPF2, PPHLN1, PDK4, CYP4V3, ETF1, TRIM23, SF3A3, ATRX, HNRNPUL2, SFPQ, GSK3B, SLFN13, SECISBP2L, DPYD, CWC22, NCBP2, NCBP1, RPL36A, PRPF4B, RAB9A, SNRPD1, INO80, RPS27L, GIOT1, SRP19, NFXL1, RNF141, EED, RALA, PMS2, FNDC3A, DNAJC2, NCBP3, PMS1, API5, RPS27A, FMR1, GABPA, CSTF2T, YTHDF3, RMI1, HIF1A, FBXO18, SMARCA5, MGA, DNTTIP2, LRRK2, SMARCA1, ABCA8, ABCA9, MAPKAPK5, CERS6, BMPR2, CXXC4, ABCA1, SYCP2, ATF1, NR2C2, EPM2AIP1, ABCA5, NR2C1, ARNT, TDRKH, TFDP2, PPIL4, DNAJA1, DNAJA2, SHPRH, RBM12B, MPHOSPH10, JRKL, ABCB7, ATF6, P2RX7, ATF4, SMARCC1, ATL2, ATL1, LYAR, ZFP644, SNTB2, PIWIL2, SUCLA2, ZCCHC6, AHNAK, KIF2A, TBL1XR1, SSBP1, PKN2, PRPF3, ARL6, TBCK, ZFP652, SARNP, ZFP655, JMJD1C, UGP2, OTUD4, FKBP7, FKBP3, PAXBP1, PAIP2B, ZFP667, HRH2, TRDMT1, GTF3C6, CEBPZ, NSUN2, EFL1, ALKBH8, CEBPG, ABCA8A, GRSF1, HSP90B1, CUL4B, HMGN3, TMEM18, DZIP3, HIBADH, RAB1A, RSL1D1L1, ATP2B1, DDX17, DYNC2H1, RAB23, DDX10, CYP3A9, GTPBP4, ZFP329, ZFP326, WNK1, WNK3, ZFP78, PPARGC1A, ZFP74, PRDM4, TRMT11, PARP12, ABCB1B, ATP2C1, UBR5, DLD, RAB14, NEK4, RAB10, NEK7, MDH1, CLCN3, NEK1, TFCP2L1, STK17B, ANGEL2, MYO9A, ZFP780B-PS1, HNRNPA3, ZFP951, KRAS, VRK2, BRIX1, ZFP958, WDHD1, NKRF, IKZF5, TP53BP1, ZBTB41, DDX3, OXSR1, DDX5, UBP1, ZBTB44, NOP10, RPF2, HNRNPA1, DDX6, EPHA7, ZFHX4, METTL14, DMTF1, PTCD3, CCT8, SUPT16H, ZIK1, ZFP949, RIT2, TCF12, KAT6A, ZMAT1, TCEANC, CPEB2, ZMAT4, ZFP40, CPEB4, ZEB2, CPEB1, TRMT10C, CANX, ZBTB37, ZBTB38, FANCM, MCCC1, RAB6A, RPGR, EIF2S3Y, RBBP4, SNUPN, MBD5, MBD4, ZBTB26, RBBP7, ZFP39, RBBP6, FOXR1, RAD50, ZBTB25, RBBP8, G6PD, LIN54, REV3L, MYO5A, ZFP711, ZFP62, YWHAZ, RAB3C, ZBTB10, ZBTB11, ZFP68, ZFP318, ZFP110, ZFP317, NR1D2, THG1L, ETV1, PRKAA1, THAP2, KIF21A, BAZ2B, TES, MYO5C, RAB2A, CSNK1A1, ZFP52, GDI2, ZFP51, HNRNPDL, ZFP709, SOD2, ZFP105, FYTTD1, ZFP300, KIF20B, RAB38, GOLGB1, CAST, SEPT4, SEPT2, TTC9C, ZFP136, SETX, TOP1, ZFP131, RC3H2, GNL2, GABPB2, RC3H1, GNL3, FOXN2, CLPX, AHR, CARF, RIOK3, SLU7, DSP, CSNK1G3, BIVM, SEPT7, FGFR2, BLM, SSH2, SP110, RRAGD, RIOK2, RRAGC, ZC3H8, ZFC3H1, IRAK3, UBE2D3, EIF3A, MUT, ZFP157, GFM1, BHLHE40, EIF3J, STK38L, NOVA1, EIF3M, SETDB2, TSR1, RFX7, BRCA2, SNW1, ZFP148, UBE2E3, PPIG, EIF4E, MTR, ZFP143, SPTBN1, RAP1A, RAP1B, RFX3, SLC25A16, CDK17, CLTC, PDCD4, DDR2, RSRC2, FUBP1, FAM133B, CDK12, MKKS, MSN, TPR, CHUK, G3BP2, PRKCI, CCDC47, LAS1L, ZFP322A, LMBRD1, UBE2B, GZF1, UBE2N, MFN1, MYT1L, TARS, EYA1, PANK2, PANK3, BPTF, MSANTD4, NKIRAS1, MATR3, C1D, CAMK1D, SMARCAD1, DNAH9, ZFP397, TRA2B, TRA2A, TIPARP, PRKDC, CCDC59, TYMS, ERCC5, PIKFYVE, NFAT5, YES1, ERCC3, TNRC6B, TNRC6A, ZFP382, ZFP386, ZFP955A, ATXN3, GSPT1, ZFP182, GSPT2, ZFP180, PSPC1, IRF2, IRF4, ZFP189, SRBD1, BMPR1A, NAF1, PTGS2, RP2, XRCC6, PTGS1, NAA15, PNISR, CLK1, NMRK1, WDR75, CLK4, LSM5, TIGD2, LUC7L2, HTR1F, LUC7L3, SYK, KRR1, MAGI3, OPA1, ROCK1, RCOR3, ROCK2, ZHX1, NME7, ST13, EIF2S1, SMARCAL1, TGIF1, ZZZ3, ST18, SCAF8, ACADSB, PUS3, PCDH20, MYEF2, NIFK, MTIF2, RPS27, RPS28, VEZF1, SEC23IP, RPS24, PRPF40A, KLF12, TGFBR1, MAOA, MAOB, MAP2K4, LACTB2, GCFC2, FXR1, NUBPL, UPF3B, UBA3, PCNA, HSPA13, RTN4, ENOX2, CRNKL1, SYNJ1, NAP1L1, CRCP, LATS1, LSM14A, WDR36, HSF2, ZFP354A, ZFP354C, SRPK2, EXOSC9, PDE10A, BBS12, GTF2H5, RRM1, GUCY1B3, TMSB4X, WDR43, EIF5A2, CLOCK, ZBTB6, POLA1, KANSL1L, BCCIP, GPHN, DGKB, DGKD, SOS1, RAB11A, MYSM1, NMD3, TTC14, MAT2A, DGKH, DGKI, ZFP2, RPS6KA5, RPS6KA6, RPS6KA3, RBAK, ZFP7, SYF2, HSPA4L, RNASEL, RNMT, RBM3, RBM5, RBM6, PDE3B, RPS6KB1, RBM7, TBP, ZFP583, CNOT7, CNOT6, CBFB, KDM1B, PRKAR2B, GTF2E2, AKAP17B, MIER1, MIER3, ZFP507, PSIP1, STK39, DDX21, EIF1, DDX20, PUM2, NMNAT2, SNRPA1, RBL2, NUDT4, HNRNPA2B1, STK26, ZFP597, SIX4, GRHL1, WEE1, HNRNPU, NABP1, PA2G4, SMARCE1, ZFP791, XRN1, XRN2, HMGB1, STK10, SNRPB2, ZFP560, CTPS2, ZFP763, ZFP563, TCERG1, DDX46, DDX3X, TTBK2, POLE3, HNRNPF, OTUD7B, HNRNPD, RPL5, HSPE1, DDX42, XPOT, TAF1, SMCHD1, TAF7, TLR13, IREB2, SMG1, THUMPD3, RBMX, FAM208A, SUV39H2, TRNT1, DDX58, TEFM, HNRNPH2, CDKN2AIP, DDX50, HSPD1, RNPC3, HNRNPH1, MERTK, DDX52, CYB5R4, KDM6A, NBN, ARID4A, GPBP1, DICER1, ARID4B, ZKSCAN1, CTCF, DEK, FER, HNRNPLL, HDX, ZKSCAN3, ZKSCAN2, SLFN4, PRDX1, SLFN2, DCAF13, GTF2A1, CDK5RAP2, KDM5A, KDM5B, KDM5D, ZFP518A, ZFP24, SGK1, METTL5, SGK3, TRPM7, ZFX, KTN1, MBNL2, RB1, CDK7, TOPORS, CDC5L, ZFP28, HLTF, ZFR, NCL, ZFP26, RECQL, UCHL5, CPSF6, CYP2A1, BTAF1, KMT2A, NFYB, RDX, SEC63, DIMT1, CHD9, MCMDC2, CHD2, CHD1, HSPA4, KDM3A, CHD6, HSPA9, ALPK1, SAMHD1, DRG1, RCAN2, SMC2, VSX1, SMC3, IFIT3, IFIT2, ZRANB2, JAK1, JAK2, RAD51D, DYNC1LI2, ATP1B1, MRPL41, FASTKD2, ZFP637, ZFP638, ZFP639, KIF13A, PRIM1, SIN3A, AGPS, OASL2, RAPGEF4, ZRSR1, ZRSR2, MRPL32, HFM1, POLK, MTERF1, PAN3, SUCLG2, OLA1, DCLRE1C, PCF11, DCLRE1A, RFC1, RBM25L1, TDRD3, FIP1L1, SRSF10, ZFP612, PFKFB2, SRSF11, TAF9B, NOC3L, CHEK1, ZFP458, MYT1, UHMK1, AGGF1, MACF1, FRG1, HTATSF1, POLN, MRPL58, PLAG1, ZFP605, RARS2, SUB1, SREK1, ZFP449, YTHDC1, SMAD3, YTHDC2, ARFIP1, ZFP606, ZFP445, JAZF1, ZFP800, UTP20, UTP14A, UTP18, GTPBP10, CCNT1, MTFR2, ACTR2, TRMT6, TOP2B, NT5E, SCX, RBM41, ZCCHC11, ZFP426, SNAPC1, PRPF39, CBR4, DNAJC21, GMPS, ZFP867, ZFP868, ASH1L, NOL11, RBM39, PRPF38B, MED1, RBM34, ZFP418, POLR2K, SCAPER, BDP1, POLR2D, BMS1, POLR2B, SUMO2, SUMO1, IGTP, SET, ABCD2, ZFP410, SEPSECS, ABCD3, HBP1, SPATA5, RBM26, AFF2, POLR3C, IWS1, CAPRIN1, PAPOLA, RBM18, PHF21A, ABCC2, PAPOLG, LUC7L, PAICS, APOBEC1, PSTK, ZC3HAV1, TBK1, ZFP286A, TIPINL1, TLR3, CBX3, TLR7, PNN, ESF1, CASP8AP2, CYP2J10, CGGBP1, SRRM2, TARDBP, STARD9, ORC4, TFB2M, ORC2, ZFP277, ORC3, MYO6, DARS, PPP1CC, CDKL3, CDKL2, STK4, CDKL5, SUZ12, NVL, MAP4K5, KCNT2, TIAL1, ZFP263, USO1, ZFP260, TFB1M, MYNN, RNF20, ZFP266, PCCA, KALRN, ZFAND6, ZFAND5, GCLC, PNPT1, HARS2, THAP12, STRBP, SKIL, EWSR1, NADK2, MAFF, ZMYM2, CSTF2, ZFP248, PTPN2, ZMYM6, ZMYM5, ATAD2, MTRF1L, SSB, ATAD5, WRN, DENR, MSL3, PSMC6, RHOT1, GPATCH1, GPATCH4, CPNE3, AHCYL1, SMC1A, ARL13B, BMI1, ACVR1C, BZW1, PAK7, SBDS, ARHGAP5, SLK, PAK3, ATP8B1, PAK1, KPNB1, AKT3, REV1, ALDH5A1, RAB39A, NOL8, KIF16B, MCM4, EIF4G2, HIPK1, SPAST, PEG3, N4BP2, NUDT21, CENPC, SYN2, LARS, KYAT3, GUF1, ZFP292, TNPO1, DNM1L, MSH2, HMBOX1, ZFP483, SON, ZFP287, SRFBP1, SP1, TDP2, SP3, SP4, ZFP281, DUS4L, ATP8A1, NFIB</t>
  </si>
  <si>
    <t>GO:0044822~poly(A) RNA binding</t>
  </si>
  <si>
    <t>NAF1, FASTKD2, MRPL41, DZIP3, ZFP638, XRCC6, NAA15, SYNCRIP, PNISR, WDR75, DDX17, LUC7L2, DHX36, PTBP3, DDX10, PTBP2, MRPL32, LUC7L3, CCAR1, KRR1, MTERF1, GTPBP4, PAN3, SRP54A, ROCK2, ZFP326, MECP2, AQR, DHX29, PARP12, ASCC3, EIF2S1, EIF2AK2, TDRD3, FIP1L1, SRSF10, PCDH20, NOC3L, SRSF11, NIFK, ZCRB1, MYEF2, MTIF2, HNRNPA3, RPS27, RPS28, MACF1, FRG1, HTATSF1, BRIX1, SEC23IP, PRPF40A, RPS24, ZC3H14, NKRF, DHX9, ZC3H15, RARS2, SUB1, SREK1, YTHDC1, YTHDC2, NXF1, DDX5, RPF2, HNRNPA1, DDX6, FXR1, SRSF3, UPF3B, SRSF7, SRSF6, PTCD3, SUPT16H, DHX40, RIDA, UTP20, UTP14A, PARP1, RTN4, SRSF1, CPEB2, CRNKL1, UTP18, CPEB4, U2SURP, GTPBP10, NAP1L1, TRMT10C, CANX, MTFR2, LSM14A, WDR36, MFAP1A, TRMT6, ANP32A, SRPK2, MRPL1, ZCCHC11, EXOSC9, RPGR, ZC3H7A, DNAJC21, RBBP6, TAF15, EIF4A2, EIF4A1, NOL11, TMSB4X, RBM39, WDR43, PRPF38B, MYO5A, RBM34, YWHAZ, BCCIP, BMS1, NUFIP2, POLR2B, SUMO2, SF3B1, SUMO1, SCAF11, SORBS2, DHX15, RBM26, TES, NMD3, GDI2, PPHLN1, HNRNPDL, ETF1, CAPRIN1, SF3A3, HNRNPUL2, SFPQ, FYTTD1, SYF2, SECISBP2L, GOLGB1, CAST, NCBP2, NCBP1, RPL36A, PRPF4B, ZC3HAV1, RBM3, RBM5, SNRPD1, RBM6, RPS27L, RBM7, SRP19, PNN, ESF1, TOP1, GTF2E2, SRRM2, TARDBP, PSIP1, RC3H2, TFB2M, EIF1, DDX21, PUM2, GNL2, FNDC3A, DNAJC2, API5, RPS27A, RC3H1, NCBP3, GNL3, SNRPA1, DARS, FMR1, HNRNPA2B1, PPP1CC, CSTF2T, YTHDF3, HNRNPU, NVL, PA2G4, TIAL1, USO1, DSP, DNTTIP2, TFB1M, XRN1, XRN2, HMGB1, PNPT1, ZC3H8, ZFC3H1, EIF3A, DDX46, TCERG1, DDX3X, GFM1, HNRNPF, HARS2, HNRNPD, PPIL4, HSPE1, RPL5, STRBP, EWSR1, NOVA1, DDX42, CSTF2, TSR1, RBM12B, MPHOSPH10, SMG1, SNW1, SSB, RBMX, FAM208A, TEFM, HNRNPH2, PPIG, EIF4E, DDX50, SPTBN1, GPATCH4, CPNE3, HSPD1, SMC1A, HNRNPH1, DDX52, LYAR, DEK, HNRNPLL, CLTC, PRDX1, RSRC2, FUBP1, DCAF13, BZW1, SBDS, FAM133B, SNTB2, TPR, KPNB1, ZCCHC6, AHNAK, SSBP1, NOL8, PKN2, G3BP2, CCDC47, KTN1, MBNL2, LAS1L, PRPF3, CDC5L, HLTF, ZFR, NCL, SARNP, UBE2N, EIF4G2, UCHL5, CPSF6, MATR3, OTUD4, TRA2B, TRA2A, FKBP3, PRKDC, RDX, CCDC59, SEC63, DIMT1, NUDT21, CEBPZ, CHD2, KYAT3, TNRC6B, TNPO1, NSUN2, TNRC6A, HSPA9, GRSF1, IFIT2, SON, GSPT1, SRFBP1, GSPT2, ZRANB2, PSPC1</t>
  </si>
  <si>
    <t>KEGG_PATHWAY</t>
  </si>
  <si>
    <t>rno04662:B cell receptor signaling pathway</t>
  </si>
  <si>
    <t>VAV3, LYN, PIK3CB, PPP3R1, MAPK1, KRAS, DAPP1, RASGRP3, FCGR2B, GSK3B, SOS1, IKBKG, PIK3CA, PPP3CC, CHUK, AKT3, PIK3R1, SYK</t>
  </si>
  <si>
    <t>rno03022:Basal transcription factors</t>
  </si>
  <si>
    <t>TAF1, TAF7, TAF9B, TBP, GTF2H5, CDK7, GTF2H1, MNAT1, TAF13, GTF2E2, TAF15, GTF2A1, ERCC3, TBPL1</t>
  </si>
  <si>
    <t>rno00640:Propanoate metabolism</t>
  </si>
  <si>
    <t>MUT, SUCLG2, MCEE, EHHADH, ECHDC1, ACACA, HIBCH, SUCLA2, ACAT1, ACSS3, PCCA</t>
  </si>
  <si>
    <t>rno04720:Long-term potentiation</t>
  </si>
  <si>
    <t>BRAF, PPP3R1, GRIN2A, PPP1CC, PPP1CB, ITPR2, RPS6KA6, MAPK1, RPS6KA3, ATF4, PLCB4, KRAS, GRIA2, RAP1A, PPP3CC, RAP1B, PLCB1, CALM1</t>
  </si>
  <si>
    <t>rno05212:Pancreatic cancer</t>
  </si>
  <si>
    <t>BRAF, PIK3CB, ARHGEF6, TGFBR1, SMAD3, BRCA2, RB1, MAPK1, KRAS, IKBKG, MAPK9, PIK3CA, RALA, JAK1, MAPK8, PIK3R1, CHUK, AKT3</t>
  </si>
  <si>
    <t>rno03040:Spliceosome</t>
  </si>
  <si>
    <t>NCBP2, SRSF1, NCBP1, CRNKL1, SRSF10, TRA2B, CWC15, TRA2A, SNRPB2, U2SURP, SNRPD1, CTNNBL1, HNRNPA3, SF3B1, DDX46, TCERG1, LSM5, DHX15, DDX42, PRPF40A, BCAS2, SNRPA1, PRPF3, SNW1, CDC5L, DDX5, RBMX, HNRNPA1, HNRNPU, SF3A3, SRSF3, PPIH, AQR, SRSF7, SRSF6, SYF2, SLU7, THOC2, PRPF38B, THOC1, RBM25L1</t>
  </si>
  <si>
    <t>Downregulated</t>
  </si>
  <si>
    <t>GO:0072583~clathrin-mediated endocytosis</t>
  </si>
  <si>
    <t>UNC119, PACSIN1, AP2B1, HIP1R, SYT5, SYT11, TOR1A, DENND1A, DLL1, UBQLN2, CDK5, SCRIB, DNM1, GPR107</t>
  </si>
  <si>
    <t>GO:0014037~Schwann cell differentiation</t>
  </si>
  <si>
    <t>EGR2, RELA, FA2H, SKI, CDK5, SIRT2, AKT1, LAMB2, NAB2, LGI4, POU3F2, GPC1, AKT2</t>
  </si>
  <si>
    <t>GO:0033605~positive regulation of catecholamine secretion</t>
  </si>
  <si>
    <t>STX1A, ADORA2B, HTR6, PINK1, CARTPT, PLCD1, CHRNB2, GRK2, CXCL12</t>
  </si>
  <si>
    <t>GO:0016241~regulation of macroautophagy</t>
  </si>
  <si>
    <t>LZTS1, TP53, PINK1, UBQLN2, AMBRA1, SESN2, EHMT2, ATP13A2, NPRL3, KDR, TBC1D25, MTM1, ULK1, RNF5, SQSTM1, ATG7, POLDIP2, MAPK3, TSC2, RALB, ATP6V0A1, QSOX1, RNF41, GBA</t>
  </si>
  <si>
    <t>GO:0001941~postsynaptic membrane organization</t>
  </si>
  <si>
    <t>LRRC4, FZD9, HTR1A, NRXN2, DLG4, NLGN2, NLGN3, AGRN, DBN1, ETV5, SHANK3, LRP5, DVL1</t>
  </si>
  <si>
    <t>GO:0035567~non-canonical Wnt signaling pathway</t>
  </si>
  <si>
    <t>FZD9, FZD8, DVL3, NKD1, PTK7, FZD1, FZD2, FRZB, DVL1, SMO, WNT7B, WNT4, DACT1, CSNK1D, CSNK1E, SFRP2, ROR2, WNT7A</t>
  </si>
  <si>
    <t>GO:0051220~cytoplasmic sequestering of protein</t>
  </si>
  <si>
    <t>GET4, AKT1, KDELR3, THRA, CREB3, NFKBIB, GRIK5, PINK1, HK1, PKD1, KEAP1, KDELR1</t>
  </si>
  <si>
    <t>GO:0030073~insulin secretion</t>
  </si>
  <si>
    <t>MIDN, PPARD, CPLX1, GLUD1, NNAT, BRSK2, GPR68, SIDT2, VGF, KCNJ11, C2CD2L, NR1D1, GPR27, ATG7, RAB11B, CDK16, PSMD9, SREBF1, IRS2, PFKL, PTPRN2, PTBP1, SIRT4, NLGN2, PIM3, GPER1, BAD, PCK2, PTPRN, RPTOR, RAB11FIP5, MYRIP, CAPN10, DGAT1, UCP2, MC4R, PLA2G6, GHSR, AACS, ABCC8, LRP5</t>
  </si>
  <si>
    <t>GO:0016311~dephosphorylation</t>
  </si>
  <si>
    <t>CTDSPL, PPP2R5A, NT5DC2, PTPN23, PINK1, TIMM50, PLPPR2, PLPPR3, WDR81, ADORA1, TGFB1, BAG4, PGP, CRY2, NT5M, CTDSP1, PHOSPHO1, CTDSP2, PPP4C, PPP1R14B, ZFYVE1, NUDT16, PPP1R37, SYMPK, PPP2R1A, PFKL, PTPRF, INPPL1, PTPRN2, PPP1R35, PDXP, PTPRS, CAMSAP3, PTPRO, FARP1, PPP1CA, MTMR14, LCK, PDGFRB, SEMA4D, PPM1M, PPP5C, CCDC8, ALPL, PHLPP1, PPP2R3B, ELL, ACP2, ENSA, G6PC3, PPP1R3E, DUSP18, MTM1, MTMR1, VRK3, INPP5J, BCL2, DUSP15, DUSP16, FBXW11, INPP5A, GBA, PPTC7, SPPL3, PCIF1, PTPA, CSNK2B, ATP1A1, LHPP, TAB1, CDC25B, ELFN1, ELFN2, CTDNEP1, DUSP2, PPP1R8, CSRNP2, SMPD1, NSMF, PXYLP1, DUSP9, DUSP8, DUSP7</t>
  </si>
  <si>
    <t>GO:0048608~reproductive structure development</t>
  </si>
  <si>
    <t>NOG, PDGFB, PDGFA, FST, JAG2, BAK1, WNT4, CUL7, WDR77, RARA, PATZ1, EIF2B4, TYRO3, BSG, RARG, RXRB, RXRA, IL11RA1, PTPRN, VASH1, BCL2L11, JUNB, TOX2, HES1, ASCL2, ADRM1, SERPINF1, ASB1, ROR2, PDGFRB, TFAP2C, HSD17B10, STK11, GRB2, SOX2, TFEB, BCL2L1, SOX9, SRC, LLGL2, DAZAP1, FBXW8, ATN1, LFNG, BMP4, CRIP1, EPAS1, PHB, FDPS, ADGRG1, KDR, CDKN1C, NOTCH1, SFRP2, H3F3B, GHSR, GRK2, TBC1D20, PPARD, DEDD, YBX3, GLI2, VGF, MEN1, AKT1, HSF1, OSR1, SPINT2, BOK, FANCF, NOS3, CCNF, SF1, INHA, MMP14, SLIT3, CCND1, TXNRD1, UBB, ADAM15, TNC, NDP, FKBP4, EGLN1, ZFP36L1, CYP27B1, AGT, BCL2, PKD1, HS6ST1, PLCD1, ERF, CAPN5, PSAP, TRIM28, AXL, SNAI1, WNT7B, MAPK14, BAX, WNT7A</t>
  </si>
  <si>
    <t>GO:0051259~protein oligomerization</t>
  </si>
  <si>
    <t>KCNC1, KCNC4, OXA1L, KCNC3, SLC6A1, FGFRL1, NELL2, LNX2, MED24, IGHMBP2, SHKBP1, HMGCL, CUTA, KCND1, RXRA, SCUBE1, RXRG, BCL2L11, JUP, CLPP, COL1A2, AMFR, COL1A1, PPP5C, HSD17B10, ACHE, PANX2, STK11, GRB2, CRTC1, KEAP1, SRC, IVD, AGRN, ENTPD2, TMEM120A, SYT11, TMEM120B, GRIN1, AK3, EVL, SKI, KCTD2, KCTD5, SHANK3, KCTD10, P2RX4, NUP62, TSC2, CHRNB2, KCTD15, HR, KCNJ12, KCNIP2, BAG4, SHARPIN, BOK, KCNG4, KCNG1, KCNG2, MIEF2, PFKL, FLOT1, TP53, SIGMAR1, TAF10, TYSND1, C1QL2, TXNRD1, DHPS, FARSA, KCNH2, OAT, WIZ, PRKCZ, RACK1, C1QTNF5, C1QTNF6, SQSTM1, TOR1A, COL6A2, PEX14, EHD1, HSD17B8, GBA, EHD4, NACC1, SHMT2, NACC2, TRIM28, TRIM27, STRADA, DPYSL3, ASIC1, CPT1A, BAX, KCNF1, DNM1, OPRD1</t>
  </si>
  <si>
    <t>GO:0051017~actin filament bundle assembly</t>
  </si>
  <si>
    <t>DMTN, LIMA1, TACR1, ELN, TGFB3, SRF, SRC, BAG4, PFN1, SORBS3, WNT4, S1PR1, PFN3, ZYX, ARHGEF10L, SYNPO, PIK3R2, DBNL, LIMK1, BAIAP2, FSCN1, PDXP, DPYSL3, SYNPO2, EVL, SHANK1, SHANK3, CORO1B, ID1, SERPINF2, RGCC, DBN1, ADD2, ADD1</t>
  </si>
  <si>
    <t>GO:0045921~positive regulation of exocytosis</t>
  </si>
  <si>
    <t>SEPT5, RAB3A, PLD2, RAB2B, STX1A, CDK5R2, RAB3D, ADORA2B, SYT10, ATP6AP1, CACNA1I, NCS1, SYT9, ATP13A2, CDK5, CRHR1, LAMP1, CACNA1G, HGS, PLA2G6, CACNA1H, RAB15, SMPD3, SCAMP5</t>
  </si>
  <si>
    <t>GO:0061037~negative regulation of cartilage development</t>
  </si>
  <si>
    <t>BMP4, CHADL, ADAMTS7, NOG, RARG, LTBP3, RARA, WNT9A, GLI2, SOX9, FRZB</t>
  </si>
  <si>
    <t>GO:0008038~neuron recognition</t>
  </si>
  <si>
    <t>MEGF8, CDK5R1, NDN, EFNB3, DSCAML1, EPHB3, EPHB2, FEZF2, DYNLL2, CXCR4, FOXG1, GAP43, DSCAM</t>
  </si>
  <si>
    <t>GO:0036503~ERAD pathway</t>
  </si>
  <si>
    <t>NPLOC4, HM13, SYVN1, UBE2G2, FBXO2, FOXRED2, RNF185, MAN1B1, BRSK2, UBQLN2, TMEM259, STUB1, SGTA, GET4, TMEM129, USP19, BAG6, RNF5, PSMC3, POMT1, TOR1A, TMUB1, AMFR, AUP1</t>
  </si>
  <si>
    <t>GO:0006665~sphingolipid metabolic process</t>
  </si>
  <si>
    <t>CERS5, FAM57B, ST6GALNAC5, ELOVL1, ST6GALNAC6, ST3GAL2, ST3GAL5, CERS1, HTRA2, CERS2, ATG7, CERK, AGK, GAL3ST1, GBA, A3GALT2, B4GALNT1, SPNS2, PLA2G15, SPHK2, PSAP, BAX, SMPD1, PLA2G6, NEU1, CLN8, SMPD3, DEGS2, NEU4, CLN6</t>
  </si>
  <si>
    <t>GO:0014014~negative regulation of gliogenesis</t>
  </si>
  <si>
    <t>BMP4, NOG, SOX11, SKI, MBD1, SIRT2, GPR37L1, MYCN, ASCL2, HES1, ATF5, LINGO1, NOTCH1, HES5, CERS2, IDH2</t>
  </si>
  <si>
    <t>GO:0003007~heart morphogenesis</t>
  </si>
  <si>
    <t>NOG, FGFRL1, TGFB3, LEMD2, TGFB1, S1PR1, SMARCD3, SEMA3C, RARA, SOX17, SOX11, RXRA, TP53, DLL1, HES1, SMO, MSX1, ZMIZ1, JUN, GAA, ZFPM1, ADAM15, MEGF8, WNT16, COL2A1, EGLN1, SOX9, EPHB4, SRF, DCHS1, LY6E, FOLR1, AXIN2, NFATC1, BMP4, DVL3, SMAD7, FZD1, SIRT6, TEAD2, TBX1, FZD2, TAB1, PPP1R13L, SNAI1, NOTCH1, SFRP2, GSK3A, PTCD2, HEYL, PTCH1, ENG, NCOR2</t>
  </si>
  <si>
    <t>GO:0021543~pallium development</t>
  </si>
  <si>
    <t>PHLPP1, FGFR1, NOG, CDK5R1, CDK5R2, SOX2, COL3A1, BCAN, DMRTA2, BCL2L1, XRCC1, XAB2, MDK, SRF, SLC32A1, ARX, ATAT1, BCL2, LHX2, ATG7, DCLK2, H2AFX, POU3F2, RARA, EIF2B4, KIRREL3, NR2F1, DAB2IP, EMX1, MDGA1, GRIN1, PTPRS, NR4A3, BAD, CDK5, ADGRG1, ASCL1, FEZF2, SMO, BTG2, TRAPPC9, BAX, FOXG1, HTR6, PEBP1, TFAP2C, KDM6B</t>
  </si>
  <si>
    <t>GO:0071496~cellular response to external stimulus</t>
  </si>
  <si>
    <t>PDGFB, TGFB1, AKT1, BAK1, MAX, FOS, WNT4, AES, MAP1LC3A, BAG3, ATG7, RALB, NOS3, ZFYVE1, EGR1, LTBR, TP53, RPTOR, CHMP1A, JUN, MAPK3, CARTPT, COL1A1, KIF26A, SLC38A3, ADORA2B, TNC, COL2A1, GCN1L1, SOX9, NPRL3, SRF, HNRNPL, CYP27B1, FOLR1, BCL2, AGT, CNN2, ARHGDIA, GBA, BMP4, SREBF1, PDK2, TBL2, KLF10, FSCN1, FZD1, AXL, IGF2, ATP1A1, AMBRA1, FZD2, BAD, EHMT2, USF1, SIRT2, USF2, GAS6, KCNK4, SREBF2, KCNJ4, SFRP2, ULK1, UCP2, GAS2L1, WDR24, ENG, CBS</t>
  </si>
  <si>
    <t>GO:2000463~positive regulation of excitatory postsynaptic potential</t>
  </si>
  <si>
    <t>PRKCZ, STX1A, GRIN1, DLG4, NLGN2, NLGN3, CUX2, SHANK1, DBN1, WNT7A, SHANK3, DVL1</t>
  </si>
  <si>
    <t>GO:0048168~regulation of neuronal synaptic plasticity</t>
  </si>
  <si>
    <t>EGR1, PPFIA3, RAB3A, JPH3, SLC8A2, EGR2, NCDN, GRIN1, BCAN, SYNGR1, VGF, SHANK3, EPHB2, KDR, SYP, PLK3, AGT, DLG4, NSMF, CAMK2B, SYNGAP1, NEURL1</t>
  </si>
  <si>
    <t>MAEA, CBX4, MED24, RNF216, OTUB2, USP51, KLHL8, CUL7, WWP2, ATG7, CUL9, BTBD2, RBCK1, CYHR1, RNF31, ANAPC2, ANAPC5, SOCS1, MTA1, BTBD6, HMG20B, OTUD1, KDM2B, PIAS4, MIB2, ASB1, AMFR, NEURL2, KBTBD11, FBXO10, ASB6, NEURL1, FZR1, SYVN1, UBE2V1, RAB40C, COPS7A, HSPA1A, DMWD, KEAP1, ANAPC11, CDC34, UBE2QL1, UBAC1, TMEM129, FBXW8, FBXW5, KBTBD6, RNF167, TRAF7, UBE2D1, TRAF4, UNKL, TRAF3, FBXO7, MOCS3, SMAD7, FBXO2, FDPS, MUL1, TRIM62, HSPBP1, KCTD10, NOSIP, RNF208, OTUB1, PLK1, UBA1, RNF5, BABAM1, FBXO31, SMURF1, TOLLIP, COPS6, UBE2G2, RNF185, PINK1, BAP1, RNF187, RNF182, AKT1, USP19, TRIM3, MGRN1, CTU1, KLHL26, KLHL25, TRIM9, SHARPIN, KLHL22, KLHL21, FANCF, FBXL15, PHC1, EGR1, ANKS1A, EGR2, LIMK1, CCNF, RING1, CDK9, PRKCG, CDK5, PJA1, TAF10, SENP3, JOSD2, UBE2M, KLHL14, USP21, SIAH3, USP20, UBB, SIAH2, ZER1, RASD2, OTUD5, UBE2Z, UBE3B, ABTB2, USP5, ABTB1, NHLRC1, FEM1A, STUB1, TRIM11, RNF126, RNF123, BCL2, BCL11A, TOR1A, UCK2, FBXW11, KAT2A, SHMT2, AIMP2, LRRC41, TRIM28, TRIM27, PDZRN3, ATXN7L3, MARCH4, MARCH2, RNF44, KLHL36, FYN, WSB2, NEUROD2, TRPC4AP, RNF19B, RNF41</t>
  </si>
  <si>
    <t>GO:0010821~regulation of mitochondrion organization</t>
  </si>
  <si>
    <t>CYB5R1, U2AF2, HPS4, PINK1, BAP1, HSPA1A, BCL2L1, AKT1, HSPA1L, BAG4, BAK1, MPV17L2, HTRA2, BOK, GPR26, ATG7, SLC35F6, PSMD8, RNF31, INF2, KAT2A, SREBF1, MIEF2, MIEF1, ZDHHC8, LMNA, TP53, SIRT4, MUL1, MRGPRE, GPER1, AMBRA1, BAD, ATP13A2, BCL2L11, KDR, SREBF2, HES1, PRELID1, GSK3A, KCNN3, BAX, SIAH3, PLA2G6, WDR46, RNF41, HDAC6</t>
  </si>
  <si>
    <t>GO:0007613~memory</t>
  </si>
  <si>
    <t>PRKCZ, ABCA7, NOG, JPH3, CRTC1, TACR1, GLUD1, SRF, MDK, FOXO6, PAK6, EIF4EBP2, HRH3, CHST10, EGR1, SLC8A2, B4GALT2, GRIN1, ATP1A3, PCDH8, IGF2, ASIC1, EHMT2, SHANK1, SHANK3, RGS14, KCNK4, SLC17A7, CRHR1, ADRB1, SERPINF1, PLA2G6, CHRNB2, CUX2</t>
  </si>
  <si>
    <t>GO:0009612~response to mechanical stimulus</t>
  </si>
  <si>
    <t>KCNC1, PDGFB, TACR1, GLI2, CXCL12, TGFB1, AKT1, BAK1, FOS, CXCR4, BAG3, GRIN2D, PHF24, NOS3, ABHD12, EGR1, LTBR, NRXN2, ACTA1, RELA, MMP14, JUNB, JUP, LHFPL5, BTG2, JUN, LCK, MAPK3, HSPB1, COL1A1, TNC, SOX2, COL3A1, COL2A1, HSPA1A, SOX9, SRC, ECE1, AGT, JUND, PKD1, CNN2, ENTPD2, ARHGDIA, ACTB, BMP4, ASIC2, LMNA, IGF2, ATP1A1, BAD, SHANK3, KCNK4, GPI, KCNJ4, FYN, MAPK14, PTCH1, IGFBP2, CLCN6, ENG, SLC9A1</t>
  </si>
  <si>
    <t>GO:0032964~collagen biosynthetic process</t>
  </si>
  <si>
    <t>BMP4, PPARD, ADORA2B, PDGFB, TGFB3, SERPINH1, TGFB1, WNT4, SERPINF2, RGCC, CREB3L1, PDGFRB, CYGB, COL1A1, ENG, F2R</t>
  </si>
  <si>
    <t>GO:0006865~amino acid transport</t>
  </si>
  <si>
    <t>SLC38A5, SLC38A3, SLC6A1, SLC6A20, SLC38A7, GABBR1, SLC7A4, SLC7A5, SLC1A4, SLC32A1, HRH3, SLC1A6, SLC25A22, SLC43A2, SLC6A11, SLC6A13, SLC3A2, SLC7A10, SLC6A17, SLC17A7, GRM4, SLC6A9, SLC7A1, HTR6, SLC13A3, SLC15A4, CLN8, CACNA1A</t>
  </si>
  <si>
    <t>GO:0035924~cellular response to vascular endothelial growth factor stimulus</t>
  </si>
  <si>
    <t>EGR3, DAB2IP, MYO1C, FLT4, DLL1, GAS1, MAPKAPK2, KDR, AKT1, NOTCH1, MAPK14, HSPB1, PDGFRB, ADGRA2, TCF4</t>
  </si>
  <si>
    <t>GO:0007215~glutamate receptor signaling pathway</t>
  </si>
  <si>
    <t>CDK5R1, GNAI2, CACNG8, CACNG7, GRIK4, GRIN1, GRIK5, ATP1A3, CACNG4, NLGN2, NLGN3, CACNG2, SHANK1, SHANK3, GRM4, GRM2, CNIH2, FYN, GRIN2C, GRIN2D, MAPK8IP2, DLG4, GRID1</t>
  </si>
  <si>
    <t>GO:0043583~ear development</t>
  </si>
  <si>
    <t>NOG, PDGFA, IGFBP7, EFNA2, TGFB3, JAG2, SOBP, GLI2, TGFB1, SPRY2, OSR1, OTX1, DLL1, SLC9A3R1, SLC9A3R2, BCL2L11, MYCN, HES1, DDR1, LHFPL5, MSX1, HES5, LRP10, FOXG1, MAPK3, ROR2, PDGFRB, FGFR1, SOX2, PTK7, LRIG1, COL2A1, MAPKAPK2, SOX9, SCRIB, DCHS1, EPHB2, C1QTNF5, ECE1, BCL2, POU3F4, BMP4, MAF, DVL3, CCM2, TBX1, NR4A3, FZD2, GAS1, FRZB, WHRN, DVL1, NOTCH1, HPCA</t>
  </si>
  <si>
    <t>GO:0072359~circulatory system development</t>
  </si>
  <si>
    <t>NOG, PDGFB, PDGFA, LMO4, FGFRL1, TGFB3, PDLIM3, LEMD2, CSPG4, CXCL12, TGFB1, BAK1, SHB, WNT4, PSKH1, S1PR1, SMARCD3, ATG7, RRAS, RARA, RAPGEF1, ADGRB2, DAB2IP, RXRB, RXRA, PTBP1, UBIAD1, RXRG, DLL1, MFGE8, VASH1, JUNB, PNPLA6, VEGFB, HES1, MSX1, SERPINF1, SERPINF2, JUN, MAPK3, RGCC, COL1A2, NEK8, PDGFRB, HSPB1, MAPK7, COL1A1, ADGRA2, SLITRK5, ADD1, FGFR1, ADORA2B, TNFRSF12A, STK11, ELN, PTK7, CX3CL1, EPHB3, SOX9, EPHB4, SRF, NPRL3, EPHB1, LLGL2, FUZ, EPHB2, FBXW8, ECE1, FOLR1, NRARP, GYS1, TCF4, AXIN2, BMP4, DVL3, CCM2, EPAS1, SPHK2, MAP2K2, SMAD7, CCDC80, FDPS, TEAD2, ADGRG1, FOXP4, KDR, NOTCH3, HDAC5, NOTCH1, SFRP2, PTCD2, ITGA7, TSC2, TBXA2R, GRK2, ENG, NCOR2, SLC9A1, PPARD, AP1B1, NDST1, GLI2, AKT1, WARS, AP2B1, OSR1, CXCR4, RHOB, SEMA3C, NOS3, SOX18, SOX17, TIE1, SIK1, LOXL1, EGR1, EGR3, SLC25A4, EGFL7, SOX11, TP53, ADIPOR2, RASIP1, GPER1, MBD3, MMP14, MBD1, SMO, ADRB1, XIRP1, ZMIZ1, PLXDC1, GAA, ZFPM1, KDM6B, SEMA4A, ADAM15, ROM1, MEGF8, WNT16, SNX17, NDP, COL3A1, EGLN1, COL2A1, DCHS1, GPR4, ZFP36L1, APLNR, LY6E, SPEG, DHCR7, AGT, GATAD2A, PKD1, PLCD1, HS6ST1, NFATC1, KAT2A, RBM20, FLT4, LMNA, FZD1, SIRT6, TBX1, FZD2, TAB1, SNAI1, PPP1R13L, MEF2D, GPI, WNT7B, SP2, GSK3A, ID1, BAX, MAPK14, HEYL, PTCH1, ID3, WNT7A, LRP5</t>
  </si>
  <si>
    <t>GO:0051954~positive regulation of amine transport</t>
  </si>
  <si>
    <t>SLC38A3, RAB3B, STX1A, SLC6A1, ADORA2B, ADORA2A, PINK1, CXCL12, HTR6, CARTPT, CHRNB2, PLCD1, GRK2, NAT8L</t>
  </si>
  <si>
    <t>GO:0038179~neurotrophin signaling pathway</t>
  </si>
  <si>
    <t>PPP2R5B, PTPRF, NDN, PPP2R5D, BCAR1, SRC, SPRY2, SPRY1, CORO1A, AKT1S1, ZFYVE27, AGT, RAPGEF1, HAP1</t>
  </si>
  <si>
    <t>GO:0048013~ephrin receptor signaling pathway</t>
  </si>
  <si>
    <t>GIT1, ANKS1A, CDK5R1, EFNB3, EFNA2, EFNB1, EFNA3, EPHA10, EPHB3, EPHB4, EPHB1, EPHB2, NCK2, EPHB6, EPHA8</t>
  </si>
  <si>
    <t>GO:0006024~glycosaminoglycan biosynthetic process</t>
  </si>
  <si>
    <t>EXTL3, NDST1, PDGFB, CHST5, EXTL1, TGFB1, B3GAT1, B3GAT3, XYLT2, CHST7, CCND3, CHPF, AP2A1, CHST12, PDGFRB, PXYLP1, EXT2</t>
  </si>
  <si>
    <t>GO:0038034~signal transduction in absence of ligand</t>
  </si>
  <si>
    <t>PPP2R1A, MKNK2, MKNK1, HSPA1A, PRDX2, COL2A1, CX3CL1, GAS1, BCL2L1, BAD, DAPK3, BCL2L11, BAK1, PPP1CA, HTRA2, UNC5B, FYN, BOK, GSK3A, BCL2, BAX, BAG3, MAPK7, AGAP2</t>
  </si>
  <si>
    <t>GO:0061061~muscle structure development</t>
  </si>
  <si>
    <t>NOG, THRA, PDGFB, FGFRL1, LEMD2, PDLIM3, EIF5A, CXCL12, TGFB1, DMPK, MAMSTR, WNT4, S1PR1, SMARCD3, ATG7, ZFP689, RARA, RBFOX1, WNT10B, RXRB, RXRA, PTBP1, RXRG, STIM1, DLL1, HMG20B, EEF2, HES1, MSX1, HSPB2, PDGFRB, BIN1, NEURL2, NEURL1, FGFR1, ELN, CNTFR, SOX9, SRF, EMD, UNC45A, BMP4, EPAS1, SMAD7, AK3, FDPS, SKI, SELENON, ZBTB42, HDAC5, NOTCH1, PTCD2, DYRK1B, ITGA7, H3F3B, ENG, SLC9A1, PPARD, YBX3, DMRTA2, AKT1, USP19, FOS, SOX17, MKL1, SIK1, BOC, GPC1, EGR1, EGR2, ACTA1, SLC25A4, FLOT2, SOX11, FLOT1, GPER1, MMP14, CDK5, SMO, ADRB1, XIRP1, BTG2, SEMA4C, RBM38, ZFPM1, KDM6B, PLPP7, WFIKKN1, COL3A1, EGLN1, ZFP36L1, MTM1, LY6E, DISP1, SPEG, BCL2, DNER, AGT, PLEKHO1, BCL9L, NFATC2, EHD1, EHD2, BCL9, KAT2A, FZD1, LMNA, IGF2, SIRT6, TBX1, FZD2, SIRT2, MEF2D, WNT7B, GSK3A, MAPK14, HEYL, ID3, CMTM5, IGFBP5</t>
  </si>
  <si>
    <t>GO:2001233~regulation of apoptotic signaling pathway</t>
  </si>
  <si>
    <t>STEAP3, NOG, ZFP385A, YBX3, TMEM161A, PINK1, PRDX2, TNFSF12, CXCL12, MAGED1, AKT1, BAK1, WNT4, HTRA2, UNC5B, GSN, BOK, CREB3L1, RBCK1, MKL1, AGAP2, DEDD2, PPP2R1A, DAB2IP, HYAL2, LTBR, RELA, ERP29, TP53, GPER1, SLC9A3R1, DAPK3, BCL2L11, NCK2, PPP1CA, MSX1, PIAS4, LCK, MNT, PLA2G6, HSPB1, UBB, MAPK7, SIAH2, FAIM2, FGFR1, SYVN1, TNFRSF12A, ADORA2A, HSPA1A, COL2A1, BCL2L1, CX3CL1, ITM2C, SRC, RACK1, BCL2, AGT, CAMK2B, TRAF7, SLC35F6, MUC1, BMP4, P4HB, NACC2, CREB3, TMBIM6, LMNA, MUL1, GAS1, BAD, SNAI1, HYOU1, PRELID1, SFRP2, FYN, GSK3A, BAX, GRINA, MAPK8IP1</t>
  </si>
  <si>
    <t>GO:0060074~synapse maturation</t>
  </si>
  <si>
    <t>ANAPC2, PALM, SEZ6L2, DAB2IP, NEUROD2, CAMK2B, ADGRL1, SEZ6L, SHANK1, SEZ6, NEURL1</t>
  </si>
  <si>
    <t>GO:0008285~negative regulation of cell proliferation</t>
  </si>
  <si>
    <t>NOG, CHERP, FGFRL1, TGFB3, MED25, ADORA1, TGFB1, MAGED1, FNTB, BAK1, CDKN2C, WDR77, RARA, ZFP503, RAPGEF1, DAB2IP, WNT10B, RARG, PTPRF, PLXNB1, RXRA, SIX5, DLL1, PIM2, WNK2, VASH1, HES1, ASCL2, TRIM35, SSTR2, KDM2B, MSX1, SERPINF1, JUN, RGCC, VSIR, ROR2, WFDC1, NEURL1, PPP2R3B, ADORA2B, ADORA2A, STK11, SOX2, PTH1R, SOX9, TIMP2, SRF, FUZ, CERS2, IDH2, AXIN2, EMD, BMP4, TAF6, PHB, WDR6, FBXO2, SKI, GAS1, ADGRG1, CDKN1C, ATF5, FEZF2, NOTCH1, NUP62, SFRP2, TSC2, MYO16, ENG, LZTS2, PPARD, TRPV2, GABBR1, CBFA2T3, MEN1, SPRY2, SPRY1, HSF1, SPINT2, NOS3, CSK, INPPL1, SOX11, TP53, SF1, PKN1, GPER1, SLC9A3R1, SLIT3, CTNNBIP1, GRM4, DDR1, XIRP1, BTG2, NPPC, RBM38, WNT9A, TNFRSF21, RAP1GAP, NDN, CYP27B1, BCL2, BCL11B, AGT, WDR13, ING1, NFATC1, NACC2, ATRAID, AIMP2, LMNA, SIRT6, AMBRA1, FRZB, SIRT2, SH3BP4, FBLN1, BAX, PHB2, PTCH1, RNF41, IGFBP5, F2R</t>
  </si>
  <si>
    <t>GO:0007264~small GTPase mediated signal transduction</t>
  </si>
  <si>
    <t>RASGEF1B, RRAD, DIRAS1, DIRAS3, GBF1, MFHAS1, RALB, RRAS, RAPGEF1, DBNL, DAB2IP, STMN3, PSD2, FARP1, RND1, SGSM3, JUN, COL1A2, RAB15, PDGFRB, ARL8A, SPATA13, RAB7B, ARHGEF25, GRB2, ADCYAP1R1, RAB40C, ARF6, ARF5, TIMP2, SRC, RASAL1, CDC42EP1, RAC3, CDC42EP4, CDC42EP3, ARHGEF10L, IQSEC1, ARHGDIA, IQSEC2, GIT1, DENND1A, ICMT, ADGRG1, NUP62, ULK1, RHOT2, SYNGAP1, RAB5C, WASF1, PREX1, SPRY2, SPRY1, NISCH, RHOB, RHOC, RAB6B, RHOF, AGAP2, AGAP3, RABL6, ARHGEF7, ARHGEF18, ARHGEF19, RAB4B, FLOT1, ARHGEF16, TP53, ARHGEF17, SH2D3C, ADRB1, ARHGAP33, PSD, GPR17, KSR1, ARL4D, RASD1, FKBP11, NKIRAS2, RASD2, RAB3A, RAB3B, RAB3D, CYTH1, COL3A1, CYTH3, GPR4, PLEKHG5, RASGRP2, RAB11B, SH2B2, RASA3, AATK, RAB2B, TRIM28, RALGDS, RASL11A, MAPK14, RAB35, RAB22A, DGKZ, DENND4B, F2R</t>
  </si>
  <si>
    <t>GO:0001667~ameboidal-type cell migration</t>
  </si>
  <si>
    <t>DMTN, PPARD, PDGFB, TACR1, BCAR1, PTPN23, CXCL12, TGFB1, ZFP580, AKT1, ACVR1B, BAG4, SEMA3G, CXCR4, SEMA7A, SEMA3C, RHOB, SOX18, NOS3, CYGB, SOX17, SOX10, DAB2IP, EGR3, HYAL2, TMEM201, ARHGEF7, EFNB1, PKN1, ADIPOR1, VASH1, SMO, SERPINF1, SEMA4G, SEMA4F, JUN, RGCC, SEMA4C, HSPB1, SEMA4B, SEMA4D, ADGRA2, SEMA4A, MEGF8, FGFR1, NANOS1, ITGB4, GIPC1, SOX9, SRF, EPHB4, SRC, PFN1, FOLR1, AGT, PLEKHG5, SCARB1, BMP4, FLT4, CSNK2B, TBX1, EVL, KDR, HDAC5, CORO1B, SEMA6A, NOTCH1, SEMA6B, SEMA6C, MAPK14, MESP2, WNT7A, LRP5</t>
  </si>
  <si>
    <t>GO:0060348~bone development</t>
  </si>
  <si>
    <t>ALPL, MEGF8, ZFP385A, PDGFA, LTBP3, ATP6AP1, FAM20C, TGFB3, SLC38A10, COL2A1, GPR68, SOX9, SERPINH1, SRF, MIGA2, DCHS1, TGFB1, SRC, COMP, TRIM45, PHOSPHO1, NOS3, RARA, AXIN2, THBS3, BMP4, SPNS2, RARG, INPPL1, PLXNB1, SKI, MMP14, POR, CTC1, MEF2D, MSX1, PPIB, SFRP2, NAB2, DYM, NPPC, GNAS, ZFPM1, SEMA4D, COL1A1, CARM1, ENG, CBS, LRP5</t>
  </si>
  <si>
    <t>GO:0032526~response to retinoic acid</t>
  </si>
  <si>
    <t>PDGFA, IGFBP7, TNC, SOX2, ELN, PTK7, TMEM161A, COL2A1, SOX9, BRINP2, HTRA2, OSR1, RARA, TIE1, PHC1, BMP4, MUC1, SREBF1, SCAMP3, RARG, TWF2, RXRB, RXRA, RXRG, TP53, TBX1, TEAD2, SLC10A3, ASCL1, ADNP2, WNT7B, SERPINF1, COL1A2, PDGFRB, PTCH1, COL1A1, IGFBP2, ADD1</t>
  </si>
  <si>
    <t>GO:0019318~hexose metabolic process</t>
  </si>
  <si>
    <t>PGAM1, MRFAP1, KCNJ11, GLB1, AKT1, PKM, PGP, NISCH, CHST15, SIK1, AKT2, SCAMP3, IRS2, INPPL1, TP53, PMM1, CHST1, MAN2A2, PPP1CA, DGAT2, PGM1, MIDN, STK11, HK1, SESN2, SRC, G6PC3, PPP1R3E, GALK1, NR1D1, PPP1R3G, ENO2, GALE, KAT2A, PDK2, WDTC1, IGF2, BAD, PCK2, BRAT1, USF1, CPT1A, KHK, GPI, MAN2C1, MPI, MAPK14, CACNA1A, IGFBP5, LRP5, PC</t>
  </si>
  <si>
    <t>GO:0008593~regulation of Notch signaling pathway</t>
  </si>
  <si>
    <t>RITA1, MFNG, PEAR1, EGFL7, DTX1, SOX2, JAG2, DLK2, DLL1, GDPD5, RFNG, MMP14, TSPAN17, LLGL1, LLGL2, HES1, SLC35C2, SLC35C1, ASCL1, NOTCH1, HES5, NRARP, LFNG, NEURL1</t>
  </si>
  <si>
    <t>GO:0051051~negative regulation of transport</t>
  </si>
  <si>
    <t>THRA, SRCIN1, PNKD, FST, STOML1, RANGAP1, UBQLN2, ADORA1, TGFB1, GSTM2, PACSIN1, CRY2, WWP2, ATG7, SCAMP5, IRS2, DAB2IP, ERP29, PKIG, PIM3, RPTOR, CRHR1, HES1, HTR6, RGCC, CARTPT, MAPK7, NFKBIB, KEAP1, HSPA1A, CX3CL1, NR1H2, OAZ1, IDH2, AGRN, AXIN2, SLC35F6, EMD, SREBF1, UNC119, SYT11, RHBDF1, GAS6, SREBF2, NOTCH1, CORO1A, CNIH2, UCP2, GRK6, GHSR, DMTN, UBE2G2, GABBR1, KCNJ11, AKT1, BAG4, TRIM9, BOK, DLG4, NOS3, CSK, PSMD9, AKT2, PFKL, PKDCC, INHA, SLC9A3R1, CDK5, RAB11FIP5, CHGA, DACT3, SIAH3, GNB5, GNAS, KCNH2, OTUD5, TNFRSF21, MIDN, APC2, RACK1, HRH3, BCL2, LRRTM1, PKD1, CNN2, KCNE5, FBXW11, FAM89B, SERGEF, GNAO1, CREB3, TMBIM6, FZD1, SIRT4, TRIM27, CBARP, SIRT6, ASIC1, FBLN1, GSK3A, SNX33, ABCC8, F2R</t>
  </si>
  <si>
    <t>HM13, UBE2G2, RNF185, MAN1B1, PDIA6, UBQLN2, GET4, BAK1, USP19, BAG6, BOK, POMT1, ATF6B, TMUB1, CREB3L1, SCAMP5, AUP1, DAB2IP, FLOT1, ERP29, TP53, EEF2, BCL2L11, PARP16, NCK2, CCND1, JUN, TXNDC5, PLA2G6, AMFR, SYVN1, BRSK2, HSPA1A, SESN2, TMEM259, STUB1, TMEM129, BCL2, TOR1A, PIK3R2, P4HB, NPLOC4, TBL2, CREB3, TMBIM6, FBXO2, FOXRED2, SGTA, HYOU1, PSMC3, RNF5, GRINA, BAX</t>
  </si>
  <si>
    <t>GO:0072657~protein localization to membrane</t>
  </si>
  <si>
    <t>DMTN, OXA1L, HPS6, PPP2R5A, ADCY6, GRIK5, ADORA1, TGFB1, GET4, AKT1, BAG4, WNT4, PACSIN1, BAG6, HTR1A, DLG4, COX18, CSK, DPP6, AKT2, LRRC4, RAMP3, BSG, STX1A, NRXN2, TTC7A, MIEF2, MIEF1, FLOT2, TTC7B, FLOT1, ARHGEF16, PKDCC, GPER1, SLC9A3R1, MYADM, CDK5, TMEM150A, JUP, ATG4D, ZFYVE27, PEX26, RANGRF, CLIP3, VAMP2, PRKCZ, PALM, CDK5R1, SAMM50, CACNB1, ARF6, CACNB3, BCL2L1, DCHS1, RACK1, PEX16, RAB11B, AP3D1, AGRN, ETV5, EHD2, SEC61A1, PIK3R2, AP2M1, SYS1, FZD9, MYO1C, SPTBN4, NFASC, NLGN2, REEP2, TSPAN17, GAS6, SHANK3, DVL1, GOLGA7B, BAX, TSC2, HPCA, HGS, PTCH1, SYNGAP1, CACNA1A, SSR2, LRP5</t>
  </si>
  <si>
    <t>GO:0051726~regulation of cell cycle</t>
  </si>
  <si>
    <t>PDGFB, PPP2R5B, CTDSPL, MED25, AURKB, INTS3, TGFB1, FNTB, BAK1, SHB, WNT4, BRINP2, CUL7, GBF1, SMARCD3, CDKN2C, CUL9, H2AFY, CTDSP1, CTDSP2, RARA, NUDT16, WNT10B, DAB2IP, PCID2, PDXP, PIM3, PIM2, BCL2L11, JUNB, HES1, ASCL1, TRIM35, MSX1, RCC2, SGSM3, JUN, RGCC, FOXG1, MNT, PDGFRB, BIN1, CCDC8, FGFR1, PPP2R3B, FZR1, CDK5R1, STK11, SOX2, GIPC1, BCL2L1, ANAPC11, BOP1, TIMP2, SOX9, SRC, CDC37, SCRIB, FBXW5, JUND, OBSL1, RNF167, AXIN2, TCF3, FBXO7, MUC1, BMP4, GIT1, TAF6, EME2, WDR6, GAS1, NR4A3, CTC1, CDKN1C, ATF5, PLK3, PLK1, TSC2, MYO16, FBXO31, BAP1, TTC28, CDT1, AKT1, MEN1, USP19, PRMT2, KLHL22, KLHL21, RHOB, CDK10, BRD4, CDK16, SIK1, PPP2R1A, CTBP1, SOX11, CCNF, TP53, CDK9, INHA, GPER1, CDK4, SLC9A3R1, DAPK3, CDK5, CHMP1A, CCND1, DACT1, CCND3, NPPC, PEBP1, RBM38, WNT9A, GADD45B, MAPRE3, WIZ, COMMD5, GPR3, RACK1, ZFP36L1, NUP214, HSPA2, BCL2, PKD1, CAMK2B, THAP1, SH2B1, FZD9, NACC2, TRNP1, ATRAID, ZFP703, IGF2, GDPD5, BAD, SNAI1, SIRT2, CDC25B, RNF112, TOM1L2, BAX, PHB2, POLDIP2, DGKZ, GAS2L1, PTCH1, PPP1R13B, ID3, RBM14, APBB2, TJP3, APBB1, CDK20, LRP5</t>
  </si>
  <si>
    <t>GO:0021953~central nervous system neuron differentiation</t>
  </si>
  <si>
    <t>FGFR1, LMO4, ZFP335, NANOS1, SOX2, NF1X, SZT2, GLI2, EPHB3, EPHB1, EPHB2, ARX, IGHMBP2, LINGO1, RAC3, ATG7, BCL11B, POU3F4, DCLK2, TSKU, SAMD4B, PHLDA1, EMX1, MDGA1, DRAXIN, DMRT3, SPTBN4, GDPD5, CDK5, TBR1, SHANK3, SLIT3, HES1, PRDM8, ASCL1, SMO, ATF5, FEZF2, BTG2, HES5, ULK1, FOXG1, CHRNB2, PTCH1, UBB, TFAP2C, CLN8, WNT7A, CACNA1A, FAIM2</t>
  </si>
  <si>
    <t>GO:0009894~regulation of catabolic process</t>
  </si>
  <si>
    <t>EIF6, THRA, PGAM1, TNFSF12, UBQLN2, ADORA1, GRIN2C, ATG7, DHX34, GTPBP1, WNT10B, IRS2, DAB2IP, RELA, PPP1CA, SGSM3, FZR1, RAD23A, GIPC1, SOX9, TIMP2, PPP1R3E, OAZ1, LPCAT1, SCARB1, PABPC1, SMAD7, PHB, RHBDF1, OSBPL7, ATP13A2, FURIN, DVL1, HSPBP1, PLK3, PSMC3, MLYCD, PLK1, SMURF1, DEDD, UBE2G2, BSCL2, RGP1, CBFA2T3, AKT1, USP19, BAG6, HSF1, PSMD3, DDA1, SOX17, AGAP2, AKT2, ZFP36, ANKS1A, TP53, PRKCG, BANP, CDK4, RHBDD3, DACT1, BTG2, CD81, TYSND1, KHSRP, UBB, NKD1, APC2, USP5, NANOS1, EGLN2, EGLN1, TMEM259, STUB1, AZIN2, TRIB2, RACK1, ZFP36L1, MTM1, RGMA, PLIN5, PKD1, GBA, DLGAP1, UPF1, ATRAID, SIRT6, SIRT2, SGTA, CPT1A, CSNK1D, CSNK1E, FYN, BAX, SNX33, GGA1, GGA3</t>
  </si>
  <si>
    <t>GO:0019216~regulation of lipid metabolic process</t>
  </si>
  <si>
    <t>EIF6, SLC27A1, THRA, PDGFB, PPP2R5A, PDGFA, IGFBP7, BSCL2, ADORA1, TGFB1, AKT1, WNT4, FITM2, ATG7, H2AFY, RARA, SIK1, AKT2, EGR1, OPA3, DAB2IP, IRS2, SF1, ADIPOR1, GPER1, CDK4, POR, SCAP, DGAT1, DGAT2, CD81, TYSND1, PDGFRB, PLA2G6, MVK, ADORA2B, STK11, LMF1, DISP3, STUB1, SRC, NR1H2, PLIN5, CYP27B1, NR1D1, DHCR7, AGT, BCL11B, SCARB1, PIK3R2, SREBF1, PDK2, WDTC1, PSAP, EEF1A2, FDPS, SIRT4, IGF2, ATP1A1, NR4A3, AMBRA1, SNAI1, CPT1A, ABCG1, CTDNEP1, EPHA8, MLYCD, GHSR, SMPD3, PC</t>
  </si>
  <si>
    <t>GO:0031647~regulation of protein stability</t>
  </si>
  <si>
    <t>ATP1B2, HPS4, PEX6, PINK1, GET4, USP19, TMEM147, BAG6, GSN, BAG3, SOX17, PSMD8, WNT10B, FLOT2, TP53, PIM2, SMO, DACT1, MSX1, TELO2, CD81, SIAH3, WIZ, OTUD5, SYVN1, TADA3, HCFC1, GIPC1, HSPA1A, STUB1, SRC, CDC37, PFN1, GPR26, BCL2, TCF3, FBXW11, FBXO7, KAT2A, SREBF1, DVL3, SMAD7, PHB, MUL1, SIRT6, DVL1, LAMP1, PPIB, ID1, PLK1, RNF5, PHB2, DPM3, NOMO1, NCLN</t>
  </si>
  <si>
    <t>GO:0060078~regulation of postsynaptic membrane potential</t>
  </si>
  <si>
    <t>PRKCZ, ADORA2A, GRIK5, CX3CL1, ADORA1, DMPK, GRIN2C, GRIN2D, DLG4, HCN4, HCN3, HCN2, STX1A, SCN2B, GRIN1, ASIC2, NLGN2, NLGN3, SHANK1, CDK5, SHANK3, DVL1, SLC17A7, P2RX4, ADRB1, CELF4, MAPK8IP2, CUX2, DBN1, WNT7A, SEZ6</t>
  </si>
  <si>
    <t>GO:0006836~neurotransmitter transport</t>
  </si>
  <si>
    <t>KCNC4, KCNC3, SLC6A1, SYT5, SLC6A20, PNKD, SYT3, GRIK5, SYT9, AP2B1, TRIM9, SNAP47, SV2A, STX1A, NRXN2, PTPRN2, GPER1, GRM2, HTR6, RAB15, VAMP2, CLN8, PPFIA3, RAB3A, RAB3B, CPLX2, CPLX1, ADORA2A, BRSK1, SCRIB, RIMS3, SLC32A1, SYN1, TOR1A, APBA2, SYT10, SLC6A11, SYT11, SLC6A13, SLC6A17, ASIC1, DVL1, SLC17A7, SLC6A9, SYDE1, SLC6A8, SLC18A3, ADGRL1, WNT7A, NAT8L, CACNA1A</t>
  </si>
  <si>
    <t>GO:0007178~transmembrane receptor protein serine/threonine kinase signaling pathway</t>
  </si>
  <si>
    <t>NOG, GDF1, LTBP3, LTBP4, CLDN5, FST, TGFB3, STOML1, LEMD2, TGFB1, ZIC2, MEN1, FOS, ACVR1B, HTRA3, ZYX, FBXL15, VASN, EGR1, SOX11, TP53, INHA, HES1, DACT1, MSX1, DACT2, HES5, JUN, KCP, VSIR, MAPK3, COL1A2, ROR2, PELO, TGFB1I1, PMEPA1, ZC3H3, MEGF8, FKBP8, STK11, COL3A1, GIPC1, PRDM16, STUB1, PXN, SRC, RGMA, RGMB, FOLR1, DUSP15, BCL9L, FAM89B, BCL9, BMP4, SMAD7, ZFP703, CSNK2B, FZD1, SKI, TAB1, FURIN, KDR, CDKN1C, NBL1, NOTCH1, SFRP2, ID1, MAPK14, GDF10, SMURF1, RBM14, ENG</t>
  </si>
  <si>
    <t>GO:0032535~regulation of cellular component size</t>
  </si>
  <si>
    <t>LIMA1, LRRC8A, PLXNA1, HIP1R, WASF1, TRPV2, PREX1, CXCL12, AKT1, BAG4, SEMA3G, GSN, SEMA7A, SEMA3C, ISLR2, DSCAM, ANAPC2, DBNL, TWF2, LIMK1, BAIAP2, DRAXIN, PDXP, CDK4, SLC9A3R1, MYADM, CDK5, RPTOR, ARPC1A, NCK2, SEMA4G, ZFYVE27, CARMIL2, SEMA4F, SEMA4C, SEMA4B, SEMA4D, CLN8, DBN1, ADD2, ADD1, MEGF8, CDK5R1, RAB3B, TNFRSF12A, GRB2, ELN, ARPC4, ARF6, CDH4, SRF, PFN1, RGMA, CDC42EP1, AKT1S1, PFN3, BCL11A, WIPF2, CDC42EP4, RAP1GAP2, CDC42EP3, PIK3R2, AATK, INF2, WDTC1, MYO1C, RTN4R, TRIM27, ARFIP2, EVL, ATP13A2, SHANK3, CORO1B, SEMA6A, CORO1A, WNT7B, SEMA6B, SEMA6C, ULK1, RAB22A, TSC2, SMURF1, WNT7A, HDAC6</t>
  </si>
  <si>
    <t>GO:0045667~regulation of osteoblast differentiation</t>
  </si>
  <si>
    <t>FGFR1, NOG, PDLIM7, ATP6AP1, SOX2, FAM20C, TMEM64, GLI1, MEN1, WNT4, JUND, LIMD1, AXIN2, NFATC1, BMP4, WNT10B, ESRRA, ATRAID, SOX11, LMNA, FZD1, SKI, CTNNBIP1, HDAC5, WNT7B, NOTCH1, SFRP2, ID1, NPPC, GDF10, GNAS, PTCH1, SEMA4D, ID3, LRP5, IGFBP5</t>
  </si>
  <si>
    <t>GO:0018209~peptidyl-serine modification</t>
  </si>
  <si>
    <t>DMTN, PDGFB, PINK1, AURKB, TGFB1, DMPK, AKT1, SPRY2, BAK1, BAG4, AKT2, CSNK1G2, PKN1, PRKCG, CDK5, MAST3, NCK2, MAST1, MAST2, BGN, MAPK3, MAP3K10, MAPK7, MAP3K12, GALNT2, PRKCZ, CDK5R1, MAMDC2, SPOCK2, MKNK2, MAPKAPK3, BRSK2, MKNK1, HK1, NTMT1, MAPKAPK2, SRC, GPD1L, RACK1, STK32C, VRK3, SBK1, TTBK1, INPP5J, BCL2, AGT, DCLK3, PKD1, DCLK2, CAMK2B, PDK2, MAP2K2, SMAD7, GAS6, RPS6KA4, CSNK1D, SFRP2, ULK1, GSK3A, PLK1, CSNK1E, MAPK14, BAX, GRK2, OPRD1</t>
  </si>
  <si>
    <t>GO:0061351~neural precursor cell proliferation</t>
  </si>
  <si>
    <t>FGFR1, NOG, SETD1B, ZFP335, SOX2, DMRTA2, DISP3, CX3CL1, GLI2, EPHB1, TGFB1, GLI1, ARX, DAGLA, SPINT2, SMARCD3, CXCR4, POU3F2, ZFP503, RAPGEF1, FZD9, SOX10, NES, EMX1, TRNP1, PLXNB2, TP53, TEAD3, ADGRG1, SIRT2, GPR37L1, NUMBL, HDAC5, ATF5, ASCL1, SMO, WNT7B, NOTCH1, KDM2B, BTG2, FOXG1, DBN1, WNT7A, NCOR2, RERE</t>
  </si>
  <si>
    <t>GO:0090287~regulation of cellular response to growth factor stimulus</t>
  </si>
  <si>
    <t>NOG, PDGFB, PPP2R5B, PPP2R5D, FAM20C, TGFB3, LEMD2, TGFB1, MEN1, SPRY2, SPRY1, WNT4, HTRA3, FBXL15, GPC1, VASN, DAB2IP, PTPRF, SOX11, TP53, DLL1, VEGFB, HES1, MSX1, HES5, KCP, VSIR, PELO, TGFB1I1, ADGRA2, PMEPA1, FGFR1, FKBP8, STK11, GIPC1, PRDM16, FUZ, RGMA, FOLR1, AGT, BCL9L, TCF4, BCL9, FAM89B, BMP4, MYO1C, SMAD7, ZFP703, FZD1, SKI, FURIN, KDR, CDKN1C, NBL1, NOTCH1, SFRP2, ULK1, SMURF1, ENG</t>
  </si>
  <si>
    <t>GO:0043009~chordate embryonic development</t>
  </si>
  <si>
    <t>NOG, GDF1, PDGFB, ZFP335, LMO4, TGFB3, JAG2, TGFB1, ZIC2, PLOD3, RARA, ITPK1, RARG, EMX1, EMG1, RXRB, BYSL, RXRA, PLXNB2, DLL1, VASH1, BCL2L11, JUNB, MGAT1, ASCL2, HES1, MSX1, KDM2B, HES5, PDGFRB, ROR2, PYGO2, TFAP2C, COL1A1, ADD1, DEAF1, FGFR1, SYVN1, GRB2, ELL, TFEB, PTK7, DSCAML1, KEAP1, BCL2L1, SRF, XAB2, SCRIB, FUZ, LLGL2, PFN1, FBXW8, ECE1, FOLR1, NRARP, LHX2, HCN4, AXIN2, LFNG, MUC1, BMP4, DVL3, CCM2, EPAS1, ICMT, SKI, TEAD2, GAS1, DVL1, CDKN1C, SALL2, NOTCH1, SFRP2, PSMC3, TSC2, NCOR2, NDST1, YBX3, GLI2, AKT1, MEN1, ACVR1B, OSR1, HSF1, SPINT2, SEMA3C, NOS3, SOX18, SOX17, BRD4, TIE1, SEC24D, SOX10, SSBP3, SOX11, TP53, PCDH8, VEZT, MBD3, MMP14, MYCN, SMO, DACT1, ZMIZ1, SEMA4C, GNAS, WNT9A, EPN1, MEGF8, FKBP8, EGLN1, COL2A1, DCHS1, ZFP36L1, RGMA, LY6E, SPEG, DAD1, GATAD2A, APBA3, APBA2, PKD1, HS6ST1, PLCD1, SLC39A3, ENO1, KAT2A, ERF, WDTC1, TRIM28, FZD1, RGS19, TBX1, FZD2, AMBRA1, TAB1, SNAI1, GPI, WNT7B, SP2, PHGDH, PTCH1, MESP2</t>
  </si>
  <si>
    <t>GO:0043393~regulation of protein binding</t>
  </si>
  <si>
    <t>NOG, PDGFB, VTN, AURKB, MEN1, BAK1, AES, HSF1, SMARCD3, RALB, TFIP11, DAB2IP, PTPRF, ARHGEF7, FLOT1, CDK5, CTNNBIP1, HES1, DACT1, MAPK3, AMFR, ZFPM1, CARM1, MAPRE3, ADD2, ADD1, ADAM15, WFIKKN1, MFNG, STUB1, SRC, RGMA, EPHB6, CRMP1, BCL2, PEX14, PKD1, AGRN, LFNG, TRAF4, SPPL3, BMP4, NES, TMBIM6, RFNG, DVL1, HDAC5, ID1, PLK1, CSNK1E, BAX</t>
  </si>
  <si>
    <t>GO:0040011~locomotion</t>
  </si>
  <si>
    <t>ADCY3, NOG, TUBB2B, EFNA2, PTPN23, ADORA1, S1PR1, GBF1, GRIN2C, SEMA7A, TYRO3, PLD2, DAB2IP, PTPRF, EFNB3, EFNB1, MDGA1, TBR1, PTPRO, SIRPA, VASH1, MARK2, VEGFB, JUP, HES1, RCC2, SERPINF1, JUN, RGCC, FOXG1, HTR6, ROR2, PDGFRB, KIF26A, ADGRA2, DBN1, CDK5R1, CDK5R2, ITGA11, EPHB3, EPHB4, SCRIB, EPHB1, EPHB2, FUZ, ARX, PFN1, NPHP4, LAMB2, ATN1, CRMP1, LHX2, IDH2, AGRN, PLTP, BMP4, SPNS2, MAP2K2, RHBDF1, CCDC80, CELSR2, GAS1, GAS6, DVL1, KDR, SEMA6A, SEMA6B, NOTCH1, SEMA6C, SFRP2, EPHA8, NSMF, TNK2, SPNS1, ENG, RERE, CDC42BPB, JPH3, PPARD, BCAR1, APCDD1, GLI2, CD151, GLI1, SPEM1, BAG4, NISCH, POMGNT2, SEMA3G, SEMA3C, NOS3, AGAP2, TUBB3, NR2F1, GPR173, HYAL2, EGFL7, ARHGEF7, FLOT1, TP53, NECTIN1, ARHGEF16, GPER1, MMP14, MYADM, SLIT3, NCK2, STYK1, SEMA4G, SEMA4F, CARMIL2, SEMA4C, SEMA4B, PLA2G6, SEMA4D, SEMA4A, CLN6, ADAM15, MEGF8, APC2, COL3A1, DCHS1, BCL2, BCL11B, AGT, PLEKHG5, LIMD1, ZFP703, LMNA, AXL, CSNK2B, NLGN2, TBX1, SNAI1, BRAT1, WNT7B, FBLN1, GSK3A, FYN, MAPK14, APBB2, APBB1, WNT7A, LRP5, PLXNA1, IL16, SRCIN1, PDGFB, PDGFA, LMO4, CSPG4, VTN, IL17RC, CXCL12, ZFP580, TGFB1, ZIC2, WNT4, UNC5B, UNC5A, RRAS, CYGB, SCRT1, DSCAM, SCRT2, IRS2, TMEM201, PLXNB1, MTA2, PLXNB2, DRAXIN, ASCL1, PODXL2, IGSF8, HSPB1, COL1A1, SPATA13, NEURL1, FGFR1, TNFRSF12A, ADORA2A, PTK7, ITGB4, GIPC1, CX3CL1, SOX9, MDK, SRF, SRC, FOLR1, CERS2, SCARB1, ARHGDIA, MYO1C, CACNA1I, FSCN1, EVL, NR4A3, ADGRG1, FURIN, SHANK3, NTN3, HDAC5, FEZF2, CORO1B, CORO1A, ULK1, ITGA7, TSC2, FBXO31, TRIP6, HDAC6, DMTN, PREX1, TACR1, PIP5K1C, SDC3, AKT1, ACVR1B, GSN, CXCR4, SPINT2, RHOB, SOX18, RHOC, SOX17, TIE1, CSK, MKL1, BOC, KIRREL3, AKT2, EGR1, SOX10, EGR3, ANKS1A, EGR2, ELP6, ADIPOR1, PKN1, SLC9A3R1, DAPK3, CDK5, SMO, DDR1, CHGA, CD81, AAMP, GAP43, PRKCZ, NDN, NANOS1, GPSM3, CDH4, RACK1, TOR1A, PLEKHO1, CNN2, POU3F2, NFATC2, CREB3, FLT4, DPYSL5, NFASC, DPYSL4, DPYSL3, NBL1, BAX, MESP2, F2R, IGFBP5, RNF41</t>
  </si>
  <si>
    <t>GO:0050890~cognition</t>
  </si>
  <si>
    <t>ADCY3, JPH4, NOG, JPH3, ZFP385A, THRA, TUSC3, SLC6A1, TACR1, SOBP, ADORA1, FOXO6, SLC1A4, PAK6, FOS, DGCR2, EIF4EBP2, CHST10, EGR1, STS, EGR2, NRXN2, PRKCG, PCDH8, CDK5, TBR1, CRHR1, GRM4, AAAS, ADRB1, BTG2, SERPINF1, CHRM1, JUN, HTR6, C1QL1, PLA2G6, GNAS, AMFR, CUX2, NRGN, CLN8, DEAF1, ABCA7, PRKCZ, GLUD1, CRTC1, MDK, SRF, EPHB2, SLC11A2, HRH3, NPTX2, FZD9, B4GALT2, SLC8A2, GRIN1, ATP1A3, IGF2, NLGN3, ASIC1, SHANK1, EHMT2, SHANK3, RGS14, KCNK4, SLC17A7, GPI, PRKAR1B, MAPK8IP2, NEUROD2, CHRNB2, SYNGAP1, APBB1</t>
  </si>
  <si>
    <t>GO:0090066~regulation of anatomical structure size</t>
  </si>
  <si>
    <t>PLXNA1, ADCY6, CXCL12, ADORA1, HTR1A, PLOD3, SEMA7A, ISLR2, DSCAM, ANAPC2, DBNL, TWF2, DRAXIN, BAIAP2, PDXP, RPTOR, ARPC1A, SERPINF2, DBN1, ADD2, ADD1, CDK5R1, ADORA2B, TNFRSF12A, ADORA2A, GRB2, ELN, HSPA1A, ARPC4, ARF6, CX3CL1, SRF, PFN1, PFN3, AKT1S1, CDC42EP1, ECE1, ADRA2C, CDC42EP4, RAP1GAP2, CDC42EP3, MYO1C, ARFIP2, EVL, ATP13A2, SHANK3, KDR, CORO1B, P2RX4, SEMA6A, CORO1A, SEMA6B, SEMA6C, ULK1, TSC2, TBXA2R, CACNA1G, SMURF1, ADRA1D, HDAC6, LIMA1, PPARD, LRRC8A, HIP1R, WASF1, TACR1, PREX1, TRPV2, AKT1, BAG4, GSN, SEMA3G, SEMA3C, NOS3, LIMK1, GPER1, SLC9A3R1, CDK4, CDK5, MYADM, NCK2, CHGA, ADRB1, ZFYVE27, SEMA4G, CARMIL2, SEMA4F, CHRM1, NPPC, SEMA4C, SEMA4B, PLA2G6, SEMA4D, CLN8, MEGF8, RAB3B, CDH4, RGMA, AGT, BCL11A, WIPF2, PIK3R2, AATK, INF2, WDTC1, ASIC2, RTN4R, TRIM27, WNT7B, RAB22A, WNT7A, SMPD3, CBS, SNTA1, F2R</t>
  </si>
  <si>
    <t>GO:0043269~regulation of ion transport</t>
  </si>
  <si>
    <t>KCNC1, KCNC4, KCNC3, PDGFB, SLC6A1, ATP1B2, STOML1, CXCL12, ADORA1, TGFB1, DMPK, BAK1, GSTM2, CRY2, WWP2, GRIN2D, GALR2, IRS2, SCN2B, KCND1, STIM1, WNK2, CRHR1, HES1, HTR6, PDGFRB, VAMP2, ORAI1, SLC38A3, PPME1, GNAI2, ADORA2A, ADCYAP1R1, CACNB1, NKAIN1, CACNB3, NKAIN4, FXYD7, GPD1L, AGRN, HCN4, HCN3, HAP1, BMP4, HCN2, GRIN1, SPTBN4, CACNA1I, TMEM110, SHANK1, SELENON, SHANK3, KCNJ4, P2RX4, CORO1A, CNIH2, KCNJ9, GRK6, CACNA1G, CACNA1H, CLCN6, CLCN7, CACNA1A, SLC9A1, JPH4, MCHR1, JPH3, LRRC8A, TRPV2, GABBR1, KCNJ12, KCNK13, KCNIP2, KCNK12, KCNJ11, KCNJ14, AKT1, TMEM109, CXCR4, DLG4, NOS3, KCNQ2, SIK1, DPP6, KCNG4, KCNG1, KCNG2, AKT2, SLC25A4, CACNG8, CACNG7, CACNG4, CACNG2, GPER1, SLC9A3R1, ADRB1, CHRM1, GNB5, PLA2G6, RANGRF, GNAS, KCNH2, KCNH3, HK1, HSPA2, HRH3, BCL2, AGT, RAB11B, PER1, KCNE5, MLLT6, GNAO1, CREB3, ASIC2, CBARP, TRIM27, NLGN2, NLGN3, ATP1A1, BAX, MAPK8IP2, KCNF1, ABCC8, OPRD1, SNTA1, REPIN1, F2R</t>
  </si>
  <si>
    <t>GO:0007155~cell adhesion</t>
  </si>
  <si>
    <t>CADM3, CADM4, ATP1B2, FGFRL1, PTPN23, RANGAP1, H1FX, RADIL, CDH22, SHB, RARA, PATZ1, RAPGEF1, CDH24, TYRO3, DBNL, PLD2, BSG, DAB2IP, PTPRF, EFNB3, EFNB1, PTPRS, SSPO, SIRPA, BCL2L11, MARK2, JUP, HES1, RND1, RCC2, HES5, SCYL1, RGCC, MAPK7, DBN1, SH3GL1, ADD1, CDK5R1, ITGA11, TAGLN2, EPHB3, EPHB4, SCRIB, EPHB1, PXN, PFN1, EPHB6, CDC42EP1, LAMB2, RAC3, NRARP, ZAP70, EMD, TCF3, LFNG, UNC45A, TECTA, BMP4, RPSA, TAOK2, SMAD7, PCDH10, CCDC80, CELSR2, GAS6, PCDH19, EMILIN1, KDR, NOTCH3, NOTCH1, PKP1, EPHA8, LASP1, PPARD, LIMA1, BCAR1, PDIA6, CD151, MMP24, EFHD2, PKM, BAG4, BAG3, FAM129B, EGFL7, ARHGEF7, INPPL1, ICAM5, FLOT2, SDK2, FLOT1, TP53, NECTIN1, ARHGEF16, NECTIN2, VEZT, MMP14, MYADM, ARVCF, NCK2, DACT2, CCND3, CARMIL2, MB21D2, GNAS, SEMA4D, EEF1D, SEMA4A, PARVB, ADAM15, RAP1GAP, COL3A1, KLC2, CLDN11, DCHS1, ZFP36L1, SORBS3, ATXN2L, BCL2, BCL11B, AGT, BCL11A, FASN, RAB11B, PKD1, AP3D1, CC2D1A, THBS3, PLEC, HAPLN4, MEX3B, ZFP703, AXL, NLGN2, NLGN3, IGF2, PRELID1, WNT7B, FBLN1, CDH15, CSNK1D, FBLN2, FYN, ADGRL1, MAEA, SRCIN1, JAG2, VTN, CXCL12, TGFB1, RELL2, WNT4, SND1, DDOST, SPON1, DSCAM, TWF2, PLXNB1, PLXNB2, BAIAP2, RELB, LYPLA2, MFGE8, EEF2, AJAP1, ADRM1, PODXL2, VSIR, HSPB1, COL1A1, IGSF9, ACHE, PPME1, TNFRSF12A, ADORA2A, STK11, SOX2, TFE3, ITGB4, NINJ1, DSCAML1, GIPC1, CX3CL1, SOX9, SRF, SRC, LRFN3, MUC1, FSCN1, NR4A3, ADGRG1, CORO1B, CORO1A, TMEM8B, EIF4H, ITGA7, DNAJB1, DMTN, CLSTN3, PREX1, IGFBP7, PCDHGA9, CLDN5, CLSTN1, BCAN, PIP5K1C, PRDX2, BCAM, SDC3, MEN1, CD93, GSN, CXCR4, SPINT2, PAK4, RHOB, CNTNAP1, ZYX, KIRREL3, VASN, EGR1, EGR3, NRXN2, SOX13, CAMSAP3, PCDH8, DAPK3, CDK5, SLC9A3R2, PCDHGB5, PCDHGB4, DDR1, LCK, DHPS, UBAP2, ROM1, TNFRSF21, OTUD5, PRKCZ, SPOCK2, TNC, HCFC1, CYTH3, GCN1L1, CDH4, PSMB11, SCARF2, ISLR, RGMB, SH3GLB2, COMP, TOR1A, EHD4, PIK3R2, ACTB, ERF, DTX1, NFASC, BAD, PPP1R13L, GIMAP1, CLPTM1, SNED1, ID1, BAX, IGFBP2</t>
  </si>
  <si>
    <t>GO:1901214~regulation of neuron death</t>
  </si>
  <si>
    <t>SNCB, TGFB3, GRIK5, PINK1, PRDX2, CASP9, HSF1, UNC5B, BOK, ATG7, NQO1, AGAP2, EGR1, TYRO3, PTPRF, DRAXIN, TP53, PRKCG, SIGMAR1, CDK5, BCL2L11, CRHR1, VEGFB, ASCL1, GRM4, CHGA, KDM2B, BTG2, SERPINF1, JUN, UBE2M, UBB, FAIM2, MAP3K12, MAP3K11, PPP5C, CDK5R1, ADORA2A, CRLF1, EGLN2, ELK1, EGLN1, CNTFR, BCL2L1, CDC34, TMEM259, MDK, EPHB1, RACK1, AKT1S1, SNRK, BCL2, AGT, AGRN, FZD9, NES, AIMP2, GRIN1, FZD1, AXL, NR4A3, AMBRA1, BAD, ZFP746, KDR, HYOU1, GPI, CORO1A, SARM1, FYN, GSK3A, BAX, VSTM2L, PPP1R13B, NSMF, SYNGAP1, CACNA1A, F2R, HDAC6</t>
  </si>
  <si>
    <t>GO:0035295~tube development</t>
  </si>
  <si>
    <t>NOG, THRA, PDGFA, LTBP3, LMO4, TGFB3, VPS52, CXCL12, TGFB1, ZIC2, MAGED1, BAK1, WNT4, PLOD3, AARD, SLC4A2, RARA, ITPK1, DAB2IP, RARG, RXRA, PLXNB2, DLL1, BCL2L11, HES1, ASCL1, ADRM1, PPP1CA, KDM2B, HES5, MAPK3, PDGFRB, TFAP2C, DBN1, DEAF1, FGFR1, SOX2, ITGB4, PTK7, EPHB3, SOX9, SRF, SRC, PXN, SCRIB, FUZ, PFN1, FOLR1, NRARP, LHX2, TRAF4, BMP4, SREBF1, DVL3, CCM2, EPAS1, MAP2K2, SMAD7, SKI, TEAD2, GAS1, NR4A3, ADGRG1, FOXP4, SHANK3, SELENON, DVL1, KDR, HDAC5, SALL2, NOTCH1, HMGCS2, SFRP2, TSC2, TBC1D20, ENG, NCOR2, GLI2, GLI1, SPRY2, SPRY1, BAG6, OSR1, CXCR4, SPINT2, RHOB, SEMA3C, NOS3, SOX18, SOX17, SOX10, SSBP3, CCKBR, SOX11, RASIP1, PKDCC, MMP14, MYCN, CTNNBIP1, DDR1, SMO, DACT1, DACT2, SEMA4C, UBB, COMMD5, MEGF8, RAB3A, FKBP8, ADAMTS16, TNC, COL3A1, CRLF1, CIC, DCHS1, ZFP36L1, RGMA, STK40, BCL2, DHCR7, AGT, GATAD2A, PKD1, HS6ST1, KAT2A, AIMP2, TMBIM6, FLT4, FZD1, CSNK2B, TBX1, FZD2, AMBRA1, TAB1, WNT7B, ID1, BAX, PHB2, HEYL, PHGDH, PTCH1, WNT7A, IGFBP5, LRP5</t>
  </si>
  <si>
    <t>GO:0022037~metencephalon development</t>
  </si>
  <si>
    <t>KCNC1, CDK5R1, CDK5R2, GLUD1, NANOS1, NF1X, GLI2, MDK, SCRIB, GLI1, SEZ6L2, BCL2, COQ8B, ATG7, HAP1, SAMD4B, KAT2A, B4GALT2, TRNP1, OTX1, GRIN1, AK3, TP53, PTPRS, DLL1, SEZ6L, GAS1, CDK5, WHRN, ASCL1, SMO, SSTR2, ULK1, MYO16, SEMA4C, NEUROD2, GDF10, WNT7A, SEZ6, RERE, CACNA1A, FAIM2, CBS</t>
  </si>
  <si>
    <t>GO:0010498~proteasomal protein catabolic process</t>
  </si>
  <si>
    <t>MAEA, UBE2G2, RNF185, MAN1B1, RNF216, RNF187, UBQLN2, CBFA2T3, FBXL19, AKT1, USP19, BAG6, WWP2, SHARPIN, TRIM9, POMT1, ATG7, BTBD2, TMUB1, RBCK1, DDA1, FBXL15, PSMD8, AGAP3, AUP1, DAB2IP, WNT10B, CCNF, BTBD6, MTA1, PRKCG, SIAH3, AMFR, SIAH2, OTUD5, FZR1, SYVN1, ABTB2, USP5, RAD23A, ABTB1, GIPC1, KEAP1, NHLRC1, CDC34, STUB1, TRIB2, RACK1, PSMB5, RNF126, MTM1, TMEM129, FBXW5, NR1D1, FBXW4, TOR1A, FBXW11, GBA, NPLOC4, ATRAID, SMAD7, FOXRED2, OSBPL7, FBXO2, KCTD2, KCTD5, KAT5, SGTA, SIRT2, DVL1, HSPBP1, KCTD10, RNF44, PLK3, CSNK1D, RNF5, CSNK1E, PLK1, GSK3A, PSMC3, FBXO31, SMURF1, RNF41</t>
  </si>
  <si>
    <t>GO:0008219~cell death</t>
  </si>
  <si>
    <t>NOG, GDF1, SNCB, AURKB, CIAPIN1, ADORA1, MAGED1, DCPS, CLPTM1L, BAK1, HTRA2, CREB3L1, RARA, TYRO3, DAB2IP, WNT10B, RARG, PTPRF, PCID2, RXRA, TMEM132A, PIM3, PIM2, BCL2L11, CRHR1, VEGFB, PARP16, NME4, PPP1CA, NME3, MSX1, SERPINF1, PIAS4, JUN, MAPK3, RGCC, MNT, PDGFRB, MAPK7, BIN1, BLCAP, HIGD2A, CDK5R1, ACP2, ARF6, HSPA1A, BCL2L1, CDC34, SCRIB, EPHB1, SLC11A2, ATN1, AGRN, ZFP346, BMP4, CRIP1, PHB, GAS1, ZFP746, GAS6, KDR, HYOU1, NOTCH1, NUP62, SFRP2, NSMF, ENG, SLC9A1, STEAP3, LZTS2, ZFP385A, PPARD, HIP1R, TRPV2, YBX3, TMEM161A, GLI2, PKM, TMEM109, NISCH, BAG6, AES, HSF1, SHARPIN, BAG3, AEN, NOS3, FAM129B, SIK1, AGAP2, DEDD2, ZFP36, HYAL2, AIFM3, LTBR, CCKBR, SLC25A4, ARHGEF7, TP53, TLE1, GPER1, SIGMAR1, GPR37L1, MYCN, SLIT3, GRM4, TAF10, NCK2, SIAH3, THOC6, SUSD6, MAP3K10, PLA2G6, WNT9A, SIAH2, GADD45B, CLN8, MAP3K12, MAP3K11, ADAM15, MKNK2, HK1, MKNK1, COL2A1, ITM2C, ZFP36L1, SNRK, STK40, SQSTM1, BCL2, AGT, BCL11B, GATAD2A, PKD1, PHLDA3, AATK, STPG1, PHLDA1, FZD9, PDK2, AIMP2, FZD1, LMNA, AXL, TBX1, AMBRA1, BRAT1, SNAI1, MEF2D, PRELID1, WNT7B, GSK3A, FYN, MAPK14, PLSCR3, APBB2, APBB1, WNT7A, LRP5, MAEA, THRA, ATP6AP1, GRIK5, JAG2, TGFB3, EIF5A, TNFSF12, CXCL12, TGFB1, DMPK, WNT4, UNC5B, UNC5A, ATG7, RALB, RBCK1, NQO1, RNF31, IRS2, RELA, DRAXIN, ERP29, DLL1, POR, ASCL1, TRIM35, KDM2B, HSPB1, CLIP3, FBXO10, NEURL1, PPP5C, FGFR1, ACHE, SYVN1, TMEM214, TNFRSF12A, ADORA2A, STK11, ADCYAP1R1, SOX2, KATNB1, ELK1, CNTFR, CX3CL1, SOX9, MDK, SRC, ECE1, AKT1S1, MTCH1, TRAF7, AXIN2, SLC35F6, TRAF4, TRAF3, MUC1, P4HB, BHLHE23, EEF1A2, GRIN1, MUL1, TEAD2, NR4A3, KAT5, ATF5, LAMP1, P2RX4, CORO1A, PLK3, SARM1, PLK1, UCP2, GRINA, ALDH2, RHOT2, SYNGAP1, CACNA1A, HDAC6, DAP3, DEDD, PINK1, PRDX2, TIMM50, MEN1, AKT1, MAX, SPRY2, ACVR1B, PRMT2, CASP9, OSR1, GSN, CXCR4, BOK, CDIP1, RHOB, MKL1, PSMD9, AKT2, EGR1, SOX10, PPP2R1A, EGR3, SOX11, PKN1, PIGT, PRKCG, INHA, CDK4, SLC9A3R1, DAPK3, CDK5, SMO, CHGA, ADRB1, CAPN10, BTG2, LCK, UBE2M, TXNRD1, UBB, FAIM2, PHLPP1, TNFRSF21, PRKCZ, FKBP8, WNT16, UBE2Z, TNFRSF25, CRLF1, BRSK2, EGLN2, EGLN1, TMEM259, RACK1, NPTX1, COMP, SHISA5, POU3F4, DAD1, CAMK2B, TEX261, NES, NACC2, CREB3, PSAP, PTPA, TMBIM6, FLT4, ASIC2, SIRT4, DPYSL4, RGS19, BAD, FRZB, PPP1R13L, SIRT2, GPI, NDOR1, ADNP2, IRF5, MAP1S, ID1, BAX, PHB2, VSTM2L, CABIN1, SMPD1, GDF10, PPP1R13B, ID3, MAPK8IP1, CBS, F2R, RNF41</t>
  </si>
  <si>
    <t>GO:0001649~osteoblast differentiation</t>
  </si>
  <si>
    <t>NOG, PDLIM7, ATP6AP1, FAM20C, GABBR1, GLI2, TMEM64, GLI1, AKT1, MEN1, WNT4, SEMA7A, SND1, CREB3L1, WNT10B, SOX11, JUNB, CTNNBIP1, SMO, NPPC, GNAS, COL1A1, SEMA4D, ALPL, FGFR1, ACHE, TNC, SOX2, PTH1R, ITGA11, RACK1, JUND, FASN, LIMD1, AXIN2, NFATC1, BMP4, ATRAID, PHB, FZD1, LMNA, SKI, IGF2, SNAI1, FBL, HDAC5, MEF2D, WNT7B, NOTCH1, SFRP2, ID1, GDF10, PTCH1, H3F3B, ID3, TP53INP2, IGFBP5, LRP5</t>
  </si>
  <si>
    <t>GO:0044723~single-organism carbohydrate metabolic process</t>
  </si>
  <si>
    <t>TUSC3, PDGFB, PGAM1, ITPKA, TGFB1, PGP, ST3GAL2, ST3GAL5, RPN2, DDOST, A3GALT2, IRS2, SCAMP3, MGAT1, PARP16, VEGFB, MGAT3, PPP1CA, XXYLT1, PGM1, NEU1, EXT2, NEU4, SYVN1, MGAT5B, STK11, ADCYAP1R1, PTH1R, EXTL1, SESN2, G6PC3, SRC, PPP1R3E, ISYNA1, GORASP1, PPP1R3G, GYS1, IDH2, GALE, FKRP, MGAT4B, B4GALT3, DHDDS, ENGASE, USF1, TMEM115, B3GAT1, MAN2C1, ST8SIA5, CACNA1A, PC, NDST1, UBE2G2, ALG3, MAN1B1, MRFAP1, CBFA2T3, KCNJ11, GLB1, AKT1, ST6GALNAC5, PKM, ST6GALNAC6, POMGNT1, ST6GALNAC4, POMGNT2, NISCH, CHST10, TKFC, POMT1, CHST12, CHST15, SIK1, AKT2, PFKL, INPPL1, PIGV, TP53, GPER1, PMM1, CHST1, MAN2A2, ADRB1, DGAT2, OTOG, GAA, DOLPP1, GALNT9, MIDN, GALNT2, LMF1, HK1, GALK1, GALNT10, NR1D1, STK40, MPDU1, ENO2, DAD1, FUT4, PLCD1, INPP5A, ENO1, B4GALNT1, KAT2A, PDK2, ALDOART2, WDTC1, SIRT4, IGF2, SIRT6, BAD, PCK2, MAN1C1, BRAT1, CPT1A, KHK, SLC35C2, GPI, SLC35C1, MPI, AP2A1, GSK3A, MAPK14, DPM3, IGFBP5, LRP5</t>
  </si>
  <si>
    <t>GO:0061448~connective tissue development</t>
  </si>
  <si>
    <t>NOG, PPARD, THRA, PDGFB, LTBP3, GLI2, TGFB1, SLC25A25, OSR1, RARA, EGR1, WNT10B, HYAL2, RARG, RELA, ARID5A, PKDCC, CDK4, POR, MYCN, ADAMTS7, ADRM1, MSX1, DGAT2, HES5, MAPK3, NPPC, PDGFRB, ROR2, GNAS, COL1A1, WNT9A, UBB, CARM1, FGFR1, SLC39A13, PTH1R, COL2A1, SOX9, SERPINH1, SRF, GPR4, CHADL, COMP, FBXW4, PKD1, AXIN2, THBS3, MAF, BMP4, CRIP1, ESRRA, LMNA, FRZB, SNAI1, SELENOM, MEF2D, WNT7B, NOTCH1, HMGCS2, SFRP2, MAPK14, DYRK1B, AACS, WNT7A, CBS, LRP5</t>
  </si>
  <si>
    <t>LZTS1, SRCIN1, ITPKA, FOXO6, PACSIN1, CUL7, PAK4, DLG4, SS18L1, DSCAM, ANAPC2, DAB2IP, PTPRF, BAIAP2, CDK5, FARP1, NUMBL, NCK2, DACT1, CUX2, SEMA4D, CARM1, DBN1, SEZ6, IGSF9, SLITRK5, NEURL1, PALM, ACHE, CDK5R1, STK11, CRTC1, ARF6, EPHB3, EPHB1, EPHB2, SLC11A2, FBXW8, GORASP1, BCL11A, OBSL1, CAMK2B, GIT1, FLRT1, GRIN1, NLGN2, CELSR2, NLGN3, SHANK1, SHANK3, DVL1, FEZF2, SARM1, GSK3A, ID1, FYN, MAPK8IP2, FBXO31, NSMF, CHRNB2, MAP6, SYNGAP1, WNT7A, CACNA1A, RERE, HDAC6</t>
  </si>
  <si>
    <t>GO:0048675~axon extension</t>
  </si>
  <si>
    <t>MEGF8, CDK5R1, PLXNA1, NDN, TNFRSF12A, TRPV2, CXCL12, SRF, CDH4, LAMB2, SEMA3G, LHX2, SEMA7A, BCL11A, SEMA3C, DSCAM, AATK, ISLR2, ANAPC2, TWF2, LIMK1, PLXNB1, DRAXIN, RTN4R, NLGN3, CDK5, SLIT3, DVL1, SEMA6A, SMO, SEMA6B, SEMA6C, ZFYVE27, SEMA4G, ULK1, SEMA4F, SEMA4C, SEMA4B, SEMA4D, DBN1, HDAC6</t>
  </si>
  <si>
    <t>GO:0006886~intracellular protein transport</t>
  </si>
  <si>
    <t>THRA, HM13, CHERP, U2AF2, TGFB3, EIF5A, RANGAP1, ZIC1, ADORA1, TGFB1, AIP, RUNDC1, CRY2, HTRA2, RAE1, TBC1D13, RBCK1, RNF31, AUP1, BSG, DAB2IP, PKIG, ERP29, MRGPRE, DCTN1, JUP, HES1, SGSM1, SGSM3, JUN, MAPK3, PEX26, SURF4, MAPK7, VAMP2, VAMP1, MAVS, GPN2, PALM, CDK5R1, SYVN1, NFKBIB, SNX8, CACNB1, UNC93B1, GIPC1, KEAP1, CHCHD4, HSPA1L, TMEM129, OAZ1, GPR26, AXIN2, EMD, SEC61A1, FBXO7, AP2M1, SYS1, SPPL3, BMP4, SREBF1, ASPSCR1, NPLOC4, MYO1C, TBC1D10B, TBC1D10A, TOMM40, TMEM110, REEP2, GAS6, ADPRH, SREBF2, TBC1D25, PLK3, B3GAT3, NUP62, SFRP2, GOLGA7B, TSC2, HPCA, HGS, SMURF1, TRIP6, SLC9A1, DMTN, CYB5R1, AP1B1, HPS4, UBE2G2, TIMM17B, AP3S2, PEX6, PINK1, PEX5, BAP1, TIMM50, DMAP1, SYNGR1, SYNGR2, RTN2, AKT1, BAG4, AP2B1, SLC35D3, RHOB, TM9SF4, SEC24D, AGAP3, PSMD8, AKT2, RAMP3, HYAL2, STX1A, EGR2, MIEF2, MIEF1, ZDHHC8, TP53, SLC9A3R1, MYADM, CDK5, PMM1, SMO, MYRIP, DACT1, ATG4D, DACT3, IPO4, CHRM1, SIAH3, TOM1, RANGRF, PMPCA, WDR46, SNX11, AP1M1, APC2, SAMM50, SNX17, NUP214, POM121, AGT, PEX16, PKD1, PEX14, AP3D1, EHD1, PEX10, ING1, FBXW11, FAM89B, PIK3R2, KAT2A, SPRN, VPS18, CREB3, IPO13, TRIM28, STRADA, SIRT4, LMNA, NFASC, FZD1, RGS19, TMED9, HID1, PREB, YWHAG, GSK3A, TOM1L2, AP2A1, PHB2, MAPK14, KCNN3, PTCH1, SNX33, EVI5L, GGA1, GGA2, GGA3, SSR2, OPRD1, F2R</t>
  </si>
  <si>
    <t>GO:0005975~carbohydrate metabolic process</t>
  </si>
  <si>
    <t>EIF6, TUSC3, GNPDA1, PDGFB, PGAM1, ITPKA, TGFB1, PGP, ST3GAL2, ST3GAL5, RPN2, DDOST, YDJC, A3GALT2, HHIPL1, IRS2, SCAMP3, MGAT1, VEGFB, PARP16, PPP1CA, PGLS, MGAT3, XXYLT1, MLEC, PGM1, NEU1, EXT2, MDH2, NEU4, SYVN1, TALDO1, MGAT5B, STK11, ADCYAP1R1, PTH1R, EXTL1, SESN2, G6PC3, SRC, GPD1L, PPP1R3E, ISYNA1, GORASP1, PPP1R3G, NAGA, GYS1, IDH2, GALE, FKRP, MGAT4B, B4GALT3, DHDDS, B4GALT2, ENGASE, USF1, TMEM115, B3GAT1, MAN2C1, B3GAT3, MLYCD, ST8SIA5, FUK, CACNA1A, PC, NDST1, UBE2G2, ALG3, MAN1B1, MRFAP1, CBFA2T3, KCNJ11, GLB1, PKM, AKT1, ST6GALNAC5, ST6GALNAC6, POMGNT1, NISCH, ST6GALNAC4, POMGNT2, CHST10, TKFC, POMT1, CHST12, CHST15, SIK1, AKT2, HYAL2, PFKL, INPPL1, PIGV, CHST2, TP53, SLC3A2, ADIPOR1, GPER1, CHST5, PMM1, CHST1, MAN2A2, ADRB1, DGAT2, CHST7, OTOG, GAA, DOLPP1, GALNT9, MIDN, GALNT2, GANAB, LMF1, HK1, GALK1, GALNT10, NR1D1, STK40, MPDU1, ENO2, DAD1, FUT4, PLCD1, INPP5A, GBA, ENO1, B4GALNT1, KAT2A, PDK2, ALDOART2, WDTC1, SIRT4, IGF2, SIRT6, BAD, PCK2, MAN1C1, BRAT1, CPT1A, KHK, SLC35C2, GPI, SLC35C1, AMDHD2, MPI, GSK3A, AP2A1, MAPK14, DPM3, IGFBP5, LRP5</t>
  </si>
  <si>
    <t>GO:0048762~mesenchymal cell differentiation</t>
  </si>
  <si>
    <t>NOG, TGFB3, TGFB1, WNT4, CUL7, OSR1, SEMA3G, SEMA7A, SEMA3C, VASN, SOX10, WNT10A, DAB2IP, EFNB1, SOX11, ADIPOR1, HES1, SMO, MSX1, SEMA4G, DACT3, SEMA4F, RGCC, MAPK3, SEMA4C, SEMA4B, TGFB1I1, COL1A1, SEMA4D, ADAM15, FGFR1, WNT16, SOX9, FUZ, FOLR1, BCL2, BCL9L, AXIN2, HNRNPAB, NFATC1, BMP4, TRIM28, ZFP703, TBX1, FRZB, TRIM62, SNAI1, SEMA6A, SEMA6B, NOTCH1, SEMA6C, SFRP2, HEYL, ENG</t>
  </si>
  <si>
    <t>GO:0071705~nitrogen compound transport</t>
  </si>
  <si>
    <t>SLC6A1, SLC6A20, EIF5A, SYT9, SIDT1, SIDT2, SLC52A2, SLC7A4, SLC7A5, SLC52A3, CXCL12, ADORA1, C2CD2L, RAE1, ATG7, SLC25A23, SLC25A22, SLC25A29, IRS2, SLC12A9, PCID2, PTPRN2, PTBP1, PIM3, TCN2, PTPRN, RPTOR, CRHR1, HTR6, CARTPT, SLC38A5, ZC3H3, GPN2, SLC38A3, ADORA2B, ADORA2A, SLC38A7, GLUD1, SLC38A10, ENSA, SLC32A1, SLC29A3, OAZ1, SLC48A1, FOLR1, GPR27, SLC29A4, SLC35F3, SREBF1, RPSA, ABCB9, SLC6A11, SLC6A13, SLC6A17, ATP13A2, ABCB6, TST, NUP62, UCP2, SLC7A1, CHRNB2, SLC13A3, GHSR, GRK2, SLC46A1, CACNA1A, NAT8L, PPARD, SLC16A10, GABBR1, PINK1, VGF, KCNJ11, SLC1A4, NISCH, SLC1A6, CDK16, SLC43A2, PSMD9, NOL6, ZFP36, STX1A, CCKBR, PFKL, ARHGEF7, SLC22A8, FLOT1, SLC3A2, SLC7A10, GPER1, SLC9A3R1, RAB11FIP5, GRM4, MYRIP, CHGA, CAPN10, DGAT1, PSD, THOC6, KHSRP, PLA2G6, GNAS, CLN8, MIDN, RAB3B, CPLX1, NNAT, BRSK2, GPR68, SLC19A1, AZIN2, SEC14L1, ZFP36L1, SLC35B1, NUP214, POM121, NR1D1, HRH3, LY6E, DISP1, SLC35B2, NUP210, AGT, TOR1A, RAB11B, PLCD1, SLC25A42, SIRT4, NLGN2, BAD, PCK2, CPT1A, SLC17A7, SLC35C2, SH3BP4, SLC16A2, SLC6A9, SLC6A8, SDHD, MC4R, SLC18A3, SLC5A7, AACS, SLC15A4, ABCC8, SMPD3, LRP5</t>
  </si>
  <si>
    <t>GO:0042063~gliogenesis</t>
  </si>
  <si>
    <t>NOG, WASF3, PDGFB, CSPG4, NF1X, VTN, APCDD1, TGFB1, MMP24, AKT1, METRN, GSN, BOK, CDKN2C, CXCR4, LGI4, OLIG1, CSK, GPC1, EIF2B4, AKT2, EGR1, SOX10, DAB2IP, EGR2, EMX1, ARHGEF7, RELA, FA2H, SOX11, DLL1, EEF2, MMP14, MBD1, CDK5, GPR37L1, MYCN, PRDM8, ASCL2, HES1, ASCL1, SMO, HES5, LAMC3, NAB2, FOXG1, MAPK3, ROR2, BIN1, GAP43, TNFRSF21, CDK5R1, CDK5R2, NDN, ADORA2A, SOX9, SCRIB, LINGO1, LAMB2, CERS2, BCL2, AGT, DNER, IDH2, POU3F2, ETV5, BMP4, DTX1, NLGN3, SKI, MXRA8, ADGRG1, SIRT2, RNF112, ATF5, NOTCH1, ZFP488, PHGDH</t>
  </si>
  <si>
    <t>GO:0006811~ion transport</t>
  </si>
  <si>
    <t>CALHM2, ATP1B2, STOML1, ADORA1, SLC35A2, SLC26A11, SLC35A4, GOT2, BAK1, CRY2, WWP2, GRIN2C, GRIN2D, GRID1, SLC12A8, SLC12A9, SCN2B, WNK2, CRHR1, HES1, LHFPL5, HTR6, PDGFRB, ADD2, ADD1, ORAI2, ORAI1, SLC2A10, GNAI2, CACNB1, SFXN3, CACNB3, SFXN5, GPD1L, SLC32A1, ATP6V0C, SLC11A2, AGRN, HAP1, BMP4, NDUFA4L2, TMEM110, ATP13A2, GAS6, KCNK4, KCNJ4, ATP6V0E2, ATP13A1, CNIH2, KCNJ9, LASP1, GRK6, CHRNB2, CLCN6, CLCN7, SLC46A1, SLC9A1, STEAP3, SLC27A1, MCHR1, SLC16A14, JPH4, JPH3, PPARD, SLC20A2, SLC16A10, TRPV2, KCNIP2, KCNJ12, KCNK13, KCNK12, KCNJ11, KCNJ14, TMEM109, SLC24A3, SLC25A1, NOS3, DPP6, SIK1, KCNG4, KCNG1, KCNG2, SLC25A4, CACNG8, CACNG7, SLC22A8, NECTIN1, SLC3A2, CACNG4, GPER1, CACNG2, GRM4, GRM2, SLC26A7, GNB5, PLA2G6, GNAS, SLC27A3, KCNH2, KCNH3, CLN8, SLC27A4, MFSD3, SLC39A11, SLC39A13, ABCD1, MFSD5, HK1, STARD10, SLC19A1, SEC14L1, CLDN15, CYP27B1, BCL2, AGT, RAB11B, PKD1, PER1, SLCO3A1, RASA3, MLLT6, KCNE5, SLC8A2, CBARP, ATP1A3, TRIM27, NLGN2, NLGN3, ATP1A1, SLC16A2, FAM155B, ATP6V0A1, KCNF1, ABCC4, SLC15A4, ABCC8, REPIN1, SLC22A17, KCNC1, KCNC4, TUSC3, KCNC3, CHERP, SLC6A1, PDGFB, SLC6A20, ATP6AP1, GRIK4, GRIK5, SLC7A4, SLC7A5, CXCL12, TGFB1, DMPK, SLC2A8, GSTM2, SLC2A6, SLC25A25, SLC25A23, GALR2, SLC25A22, SLC25A28, MCOLN1, SLC4A2, LRRC55, SLC4A3, IRS2, KCND1, SLC22A23, STIM1, TCN2, GABRR2, VAMP2, SLC38A5, FGFR1, SLC38A3, PPME1, ADORA2A, PANX2, SLC38A7, ADCYAP1R1, NKAIN1, SLC38A10, GIPC1, NKAIN4, FXYD6, TMEM63C, FXYD7, TTYH3, SLC30A3, HCN4, HCN3, GABRD, HCN2, SLC6A11, CACNA1I, COX8A, SPTBN4, SLC6A13, GRIN1, TOMM40, SLC6A17, SHANK1, ANKH, SHANK3, SELENON, P2RX4, CORO1A, SLC7A1, GRINA, SLC25A10, CACNA1G, CACNA1H, SLC13A3, CACNA1A, LRRC8A, CYC1, GABBR1, NCS1, TMEM175, SLC1A4, AKT1, CXCR4, SLC1A6, DLG4, KCNQ2, SLC43A2, AKT2, ANO10, RAMP3, TMEM38A, SLC7A10, SLC9A3R1, CDK5, BSPRY, ADRB1, CHRM1, LCK, MFSD10, SLC41A1, RANGRF, FKBP4, HSPA2, HRH3, SLC39A7, CAMK2B, SLC39A3, NFATC1, CNNM2, GNAO1, CREB3, ASIC4, SLC12A4, ASIC2, ASIC1, SLC10A3, SLC17A7, SLC6A9, KCNN1, SLC6A8, BAX, KCNN3, MAPK8IP2, SLC18A3, SLC5A6, SLC5A7, F2R, SNTA1, OPRD1</t>
  </si>
  <si>
    <t>GO:0048588~developmental cell growth</t>
  </si>
  <si>
    <t>PLXNA1, TRPV2, SYT3, CXCL12, PRMT2, SEMA3G, SEMA7A, SEMA3C, ISLR2, DSCAM, ANAPC2, TWF2, RARG, EMX1, SLC25A4, PLXNB1, LIMK1, DRAXIN, CDK5, SLIT3, DDR1, SMO, ADRB1, SEMA4G, ZFYVE27, SEMA4F, SEMA4C, SEMA4B, SEMA4D, DBN1, PRKCZ, MEGF8, CDK5R1, NDN, TNFRSF12A, STK11, SOX9, CDH4, SRF, RASAL1, RGMA, LAMB2, AGT, LHX2, BCL11A, AATK, FLRT1, CPNE5, CPNE6, FDPS, RTN4R, MUL1, NLGN3, SIRT6, ATP13A2, DVL1, SEMA6A, SEMA6B, SEMA6C, GSK3A, ULK1, SMURF1, HDAC6</t>
  </si>
  <si>
    <t>GO:0010563~negative regulation of phosphorus metabolic process</t>
  </si>
  <si>
    <t>NOG, PDGFB, SRCIN1, CTDSPL, PDGFA, PPP2R5A, LEMD2, LRRC4B, WDR81, CACTIN, TGFB1, BAK1, SHB, CRY2, CDKN2C, GALR2, SPRED2, H2AFY, CTDSP1, SPRED3, CTDSP2, RAPGEF1, LRRC4, PPP1R37, IRS2, DAB2IP, SOCS1, PKIG, PPP1R35, WNK2, FARP1, JUN, HSPB1, MAPK7, CCDC8, PPP5C, PALM, ADORA2A, ELL, ENSA, GPD1L, DUSP18, AKT1S1, VRK3, DUSP16, FBXO7, PARD6A, BMP4, PCIF1, SMAD7, PHB, CAMK2N2, CAMK2N1, DVL1, CDKN1C, NUP62, SFRP2, PLK1, CSRNP2, PRKAR1B, HPCA, TSC2, FBXO31, ENG, SLC27A1, DMTN, GABBR1, NCS1, CBFA2T3, SPRY4, MEN1, AKT1, SPRY2, BAG4, SPRY1, CSK, ZFYVE1, HYAL2, INPPL1, TP53, PKN1, CAMSAP3, GPER1, SLC9A3R1, MYADM, NCK2, BGN, DACT1, ZFYVE28, PEBP1, SEMA4D, GADD45B, PMEPA1, PHLPP1, MIDN, PRKCZ, RTN4RL1, EGLN1, FEM1A, APLP1, RACK1, HRH3, INPP5J, LRRTM1, PER1, MLLT1, RTN4RL2, GBA, FLRT1, ATRAID, PTPA, TRIM27, RTN4R, SIRT6, SIRT2, RGS14, ELFN1, ELFN2, FBLN1, DUSP2, PPP1R8, BAX, SMPD1, MAPK8IP1, DUSP9, DUSP8, DUSP7, LRP5</t>
  </si>
  <si>
    <t>GO:0006366~transcription from RNA polymerase II promoter</t>
  </si>
  <si>
    <t>SCAF1, NOG, GDF1, PPP2R5B, PPP2R5D, FST, MED25, LEMD2, MED24, AURKB, MAMSTR, S1PR1, CRY2, WWP2, MED26, CREB3L1, H2AFY, RARA, PATZ1, HTRA3, DAB2IP, WNT10B, RARG, PCID2, RXRB, RCOR2, RXRA, PTBP1, RXRG, ZFP467, TBR1, TOX2, HES1, MSX1, HES5, PIAS4, SERPINF2, MED16, JUN, MAPK3, FOXG1, RGCC, MNT, ROR2, PELO, MAPK7, DEAF1, ELL, CRTC1, ARX, NR1H2, PFN1, ATN1, NRARP, LHX2, AGRN, TCF4, TCF3, TCF25, ARHGEF10L, HNRNPAB, BMP4, ESRRA, SMAD7, PHB, KLF16, SKI, USF1, ZFP746, USF2, DVL1, ZBTB42, KDR, NOTCH3, NOTCH1, SAP130, SFRP2, CSRNP2, IRF2BPL, CSRNP1, PPRC1, SMURF1, ENG, RERE, NCOR2, SLC9A1, PPARD, YBX3, NF1X, NFKB2, DMAP1, GLI2, WBP2, GLI1, AES, HSF1, ELOF1, NR2F6, BRD4, FBXL15, SIK1, AGAP2, SERTAD1, NR2F1, ZFP36, HYAL2, CTBP1, HIST1H1C, TP53, GTF2H4, TLE1, MBD3, GPER1, MBD1, SCAP, MYCN, CTNNBIP1, TAF10, NCK2, CCND1, DACT1, CCND3, SEMA4D, MEGF8, CIC, SORBS3, NR1D1, SQSTM1, BCL11B, BCL11A, GATAD2A, PER1, PKD1, ZFP219, BCL9L, CC2D1A, MLLT6, ETV5, BCL9, ZFP57, TRIM28, FZD1, LMNA, TRIM27, TBX1, IGF2, PHF12, SNAI1, PREB, MEF2D, RPS6KA4, GSK3A, MAPK14, NEUROD2, PTCH1, RBM14, APBB1, WNT7A, ZNF768, LRP5, THRA, PDGFB, LMO4, CBX4, TGFB3, CBX2, ZIC1, TGFB1, CBX6, ZIC2, IGHMBP2, GALR2, ATF6B, RBCK1, SCRT1, SCRT2, RELA, MTA2, RELB, PKIG, DLL1, SIX5, HES6, JUNB, ASCL2, ADRM1, ASCL1, KDM2B, SGSM1, VSIR, PYGO2, TFAP2C, MAVS, STK16, CAMTA1, FGFR1, SLC38A3, CAMTA2, TFE3, SOX2, TFEB, HDGF, ELK1, CXXC5, SOX9, SESN2, SRF, PELP1, JUND, TEF, AUTS2, TRAF7, DDX41, SREBF1, MUC1, BHLHE23, TAF6, EPAS1, GRIN1, ABHD14B, TEAD2, NR4A3, TEAD3, KAT5, EHMT2, MYPOP, FOXP4, SREBF2, CDKN1C, HDAC5, FEZF2, ATF5, SALL2, NRF1, PLK3, PLK1, PSMC3, TSC2, GLMP, NELFA, NELFB, DNAJB5, FOXK2, CBFA2T3, AKT1, MEN1, FOS, ACVR1B, MAZ, PCBP3, OSR1, SOX18, SOX17, NFIL3, MKL1, PSMD9, AKT2, EGR1, SOX10, SSBP4, SSBP3, EGR2, EGR4, SOX11, OTX1, ARID5A, SOX12, CDK9, DDN, NRIP2, SMO, BTG2, ZMIZ1, CD81, KCP, CUX2, ZFPM1, CARM1, KDM6B, SBNO2, FKBP8, NDN, GLIS2, ZFP496, HCFC1, EGLN1, PRDM16, GCN1L1, TCF7L1, RGMA, NPAS1, RGMB, POU3F4, POU3F2, NFATC2, PIK3R2, NFATC1, MAF, KAT2A, ZBTB7A, ERF, WDTC1, NACC2, CREB3, TMBIM6, SIRT7, PPP1R13L, SIRT2, NBL1, RPAP1, IRF5, DBP, ID1, HEYL, GDF10, ID3, NFIC, MESP2, ZFP536</t>
  </si>
  <si>
    <t>GO:0007167~enzyme linked receptor protein signaling pathway</t>
  </si>
  <si>
    <t>NOG, GDF1, PDGFB, PPP2R5B, LTBP3, PDGFA, LTBP4, EFNA2, PPP2R5D, EFNA3, FST, FGFRL1, TGFB3, STOML1, LEMD2, CSPG4, ADORA1, TGFB1, ZIC2, SHKBP1, SLC2A8, WNT4, EIF4EBP2, FRS3, HTRA3, RAPGEF1, MVB12B, IRS2, DAB2IP, PTPRF, EFNB3, RELA, BAIAP2, EFNB1, SOCS1, VEGFB, HES1, ADRM1, MSX1, HES5, JUN, MAPK3, VSIR, COL1A2, PDGFRB, HSPB1, ROR2, PELO, COL1A1, TGFB1I1, ADGRA2, NEURL1, ZC3H3, FGFR1, CDK5R1, GRB2, STK11, EPHA10, GIPC1, MAPKAPK2, EPHB3, SOX9, EPHB4, SRC, PXN, EPHB1, FUZ, EPHB2, EPHB6, AKT1S1, FOLR1, DUSP15, ADRA2C, HAP1, BMP4, GIT1, SREBF1, CAMLG, MYO1C, SMAD7, WDR6, RHBDF1, SKI, FURIN, GAS6, KDR, CDKN1C, NOTCH1, NUP62, SFRP2, EPHA8, CSRNP1, TSC2, TNK2, SMURF1, GHSR, ENG, NDST1, BCAR1, CLDN5, MEN1, AKT1, FOS, ACVR1B, SPRY2, SPRY1, ZYX, CSK, FBXL15, SHC2, GPC1, AKT2, EGR1, VASN, ANKS1A, INPPL1, SOX11, TP53, ADIPOR1, INHA, GPER1, SLC9A3R1, DDR1, NCK2, STYK1, DACT1, DACT2, ZFYVE27, NCOA5, KCP, ZFYVE28, LCK, NPPC, PMEPA1, MEGF8, PRKCZ, FKBP8, NDN, CTF1, COL3A1, PRDM16, STUB1, RNF126, RGMA, RGMB, AGT, SH2B2, BCL9L, FAM89B, BCL9, PIK3R2, PDK2, FLRT1, FLT4, ZFP703, AXL, FZD1, CSNK2B, IGF2, TAB1, RGS14, SIRT2, NBL1, FYN, ID1, GSK3A, MAPK14, GDF10, RBM14, IGFBP5</t>
  </si>
  <si>
    <t>GO:0009893~positive regulation of metabolic process</t>
  </si>
  <si>
    <t>PPP2R5B, PPP2R5A, PPP2R5D, MED25, MED24, MAGED1, MAMSTR, DIRAS1, PATZ1, DDAH2, WNT10A, WNT10B, PCID2, RXRB, RXRA, PTBP1, RXRG, TOX2, BCL2L11, RPTOR, MSX1, SERPINF2, MED16, JUN, MAPK3, ROR2, MAPK7, MOB2, GNAI2, CRTC1, PTH1R, RUNDC3A, HSPA1A, CHCHD4, SCRIB, ARX, PFN1, LPCAT1, PPP1R3G, DUSP15, PABPC1, TCF4, TCF3, ARHGEF10L, SPPL3, UNC119, DVL3, ESRRA, TAOK2, MAP2K2, PHB, USF1, GAS6, USF2, DVL1, MLYCD, HPCA, PPRC1, HGS, TNK2, SMURF1, RERE, SLC9A1, RNF187, HSF1, BRD4, SERTAD1, SERTAD2, SYMPK, HYAL2, ACTA1, TP53, TLE1, MMP14, GPR37L1, MYCN, NCK2, CCND1, CCND3, USP21, GNAS, KSR1, RASD2, CLN6, NKD1, APC2, DISP3, NHLRC1, SF3B4, SORBS3, MPV17L2, PER1, PKD1, PTX3, FBXW11, UPF1, AIMP2, TRIM28, CSNK2B, LMNA, STRADA, IGF2, CPT1A, SGTA, MEF2D, WNT7B, RPS6KA4, CSNK1D, GSK3A, CSNK1E, MC4R, CHTF18, WNT7A, LRP5, EIF6, SRCIN1, LMO4, ATP6AP1, TGFB3, TNFSF12, ZIC1, TGFB1, ZFP580, ZIC2, FNTB, IMP3, SMARCD3, ATG7, ATF6B, GALR2, SMARCD1, RALB, FRS3, SAMD4A, IRS2, MTA2, CHTF8, RELA, RELB, MTA1, EEF2, DLL1, SIX5, NTSR2, JUNB, ASCL1, SGSM1, SGSM3, TELO2, HSPB1, COL1A1, TFAP2C, NEURL1, MAVS, STK16, CAMTA1, ABCA7, CAMTA2, ADORA2B, STK11, ADORA2A, TFE3, TFEB, CX3CL1, MAPKAPK2, IL34, SESN2, TIMP2, MDK, HNRNPL, ECE1, OAZ1, JUND, TEF, AUTS2, ADRA2C, TRAF7, DDX41, TRAF4, MUC1, EPAS1, GRIN1, FDPS, TEAD2, TEAD3, NR4A3, WHRN, CTC1, HDAC5, HSPBP1, CDKN1C, FEZF2, ATF5, NRF1, PLK3, PLK1, DYRK1B, TSC2, PC, HDAC6, RAI1, PTGES2, PINK1, PRDX2, SPRY2, MAZ, PRMT2, DKC1, CASP9, OSR1, NFIL3, SSBP4, SSBP3, OTX1, ARID5A, CDK9, BANP, CDK4, DDN, CDK5, TARBP2, CHGA, ADRB1, LCK, ZFPM1, UBB, CARM1, UBAP2, MAPRE3, KDM6B, WIZ, NDN, NDP, CTF1, CRLF1, EGLN2, EGLN1, GCN1L1, PRDM16, TMEM259, STUB1, RGMA, RGMB, HSPA2, NFATC2, NFATC1, EHD4, GBA, MAF, CREB3, ATRAID, PSAP, PTPA, FLT4, BAD, TAB1, CDC25B, RASL11A, DBP, ID1, BAX, HEYL, SMPD1, GDF10, SNX33, GGA1, MESP2, GGA3, SMPD3, OPRD1, NOG, GDF1, FAM20A, U2AF2, AURKB, ADORA1, BAK1, S1PR1, HTRA2, WWP2, SEMA7A, CREB3L1, H2AFY, RARA, RAPGEF1, FIZ1, NUDT16, GTPBP1, F12, DAB2IP, RARG, CIZ1, ZFP467, TBR1, PARP16, HES1, VEGFB, CRHR1, HES5, PIAS4, RFC2, RGCC, PDGFRB, TGFB1I1, DEAF1, CDK5R1, CDK5R2, TADA3, ELL, PXN, FUZ, SLC11A2, NR1H2, VRK3, LHX2, AGRN, HNRNPAB, BMP4, SMAD7, OSBPL7, SKI, ZFP746, ABCG1, KDR, NOTCH3, NOTCH1, NUP62, SFRP2, EPHA8, CSRNP2, IRF2BPL, CSRNP1, NSMF, GHSR, ENG, NCOR2, ABCF1, SLC27A1, PPARD, TOLLIP, TMEM161A, NF1X, NFKB2, GLI2, GLI1, CAMKK2, WBP2, BAG4, BAG6, ELOF1, NOS3, AGAP2, NR2F1, ZFP36, CTBP1, LTBR, FLOT1, GPER1, RHBDD3, SCAP, GRM4, DACT1, NPPC, SEMA4C, MAP3K10, PLA2G6, SEMA4D, GADD45B, MAP3K12, MAP3K11, ZFP64, USP5, ZFP36L1, PLIN5, CYP27B1, MRPL12, NR1D1, SQSTM1, BCL2, AGT, BCL11B, BCL11A, BCL9L, MLLT6, ETV5, BCL9, RBM20, FZD1, TBX1, AMBRA1, FZD2, BRAT1, SNAI1, PREB, PRELID1, FBLN1, CTDNEP1, FYN, MAPK14, NEUROD2, PTCH1, RBM14, PXYLP1, APBB1, TP53INP2, THRA, PDGFB, PDGFA, CSPG4, EIF5A, VTN, UBQLN2, WNT4, RBCK1, SS18L1, DSCAM, ERP29, SOCS1, TRERF1, POR, ADRM1, CELF4, PYGO2, CARTPT, CLIP3, FGFR1, FZR1, SLC38A3, GRB2, ADCYAP1R1, SOX2, HDGF, ELK1, SOX9, SRF, SRC, DAZAP1, PELP1, MTCH1, SCARB1, AXIN2, UBE2D1, SREBF1, BHLHE23, TBC1D10A, EEF1A2, MUL1, ABHD14B, KAT5, SREBF2, PHF2, PHF1, PSMC3, GLMP, BABAM1, NELFA, FOXK2, CBFA2T3, AKT1, MEN1, ACVR1B, FOS, GSN, CXCR4, BOK, POMT1, SOX18, CDK10, SOX17, ARHGAP8, CSK, MKL1, SHC2, PSMD9, AKT2, RAMP3, EGR1, SOX10, EGR2, EGR4, SOX11, SOX12, PRKCG, INHA, SMO, DGAT1, BTG2, DGAT2, WRAP53, ZMIZ1, CD81, KHSRP, PEBP1, CUX2, PRKCZ, WNT16, SBNO2, TNFRSF25, GLIS2, TNC, NANOS1, ZFP496, HCFC1, TRIB2, TCF7L1, GPR3, RACK1, POU3F2, CNN2, PLCD1, ING1, PIK3R2, KAT2A, SIRT4, SIRT7, SIRT2, ATXN7L3, IRF5, PHB2, MAPK8IP2, NFIC, F2R, RNF41</t>
  </si>
  <si>
    <t>GO:1905114~cell surface receptor signaling pathway involved in cell-cell signaling</t>
  </si>
  <si>
    <t>NOG, GRIK5, AMOTL2, ADORA1, DMPK, WNT4, GRIN2C, GRIN2D, RAPGEF1, WNT10A, DAB2IP, WNT10B, CSNK1G2, DRAXIN, PTPRO, MARK2, MGAT3, CELF4, PYGO2, ROR2, COL1A1, TGFB1I1, DBN1, ADORA2A, STK11, SOX2, PTK7, CX3CL1, SOX9, SRC, FUZ, AMER3, ATP6V0C, NPHP4, FOLR1, NRARP, AXIN2, TMEM198, EMD, BMP4, DVL3, GRIN1, CELSR2, SHANK1, PORCN, SHANK3, DVL1, P2RX4, NOTCH1, SFRP2, TSC2, GRK6, LZTS2, GLI2, APCDD1, TMEM64, GLI1, AES, DLG4, SOX17, TSKU, EGR1, SOX10, STX1A, TLE3, TLE2, SLC9A3R1, CDK5, DAPK3, CTNNBIP1, SMO, CCND1, ADRB1, DACT1, DACT3, SIAH2, CUX2, WNT9A, SEZ6, PRKCZ, NKD1, WNT16, APC2, NDP, TCF7L1, RACK1, LIMD1, BCL9L, BCL9, FZD9, FZD8, ZFP703, FZD1, CSNK2B, RGS19, NLGN2, NLGN3, FZD2, FRZB, SLC17A7, WNT7B, CTDNEP1, CSNK1D, GSK3A, CSNK1E, MAPK14, MAPK8IP2, WNT7A, LRP5</t>
  </si>
  <si>
    <t>GO:0050808~synapse organization</t>
  </si>
  <si>
    <t>PDGFB, SNCB, CLSTN3, LRTM2, CLSTN1, LRRC4B, DMPK, SEZ6L2, HTR1A, DLG4, KIRREL3, DSCAM, ADGRB2, LRRC4, DBNL, ANAPC2, DAB2IP, NRXN2, MDGA1, ADGRE5, SDK2, NECTIN1, SEZ6L, CACNG2, LRRC24, CDK5, FARP1, DACT1, C1QL1, CUX2, DBN1, SEZ6, SLITRK5, NEURL1, PALM, RAB3A, ACHE, TNC, CACNB1, CACNB3, EPHB3, EPHB1, EPHB2, LAMB2, LRRTM1, CAMK2B, AGRN, ETV5, FZD9, FLRT1, GRIN1, ASIC2, NFASC, NLGN2, NLGN3, PDZRN3, SHANK1, SHANK3, DVL1, ELFN1, WNT7B, NEUROD2, CHRNB2, ADGRL1, GHSR, WNT7A, CACNA1A, F2R, SNTA1, LRP5</t>
  </si>
  <si>
    <t>GO:0048589~developmental growth</t>
  </si>
  <si>
    <t>NOG, PLXNA1, SYT3, CXCL12, TGFB1, S1PR1, HTRA2, SLC25A25, SEMA7A, SPR, RARA, ISLR2, DSCAM, ANAPC2, WNT10B, RARG, TWF2, EMX1, PLXNB1, RXRB, DRAXIN, RXRA, DLL1, POR, BCL2L11, PDGFRB, PYGO2, TFAP2C, DBN1, ADD1, FGFR1, CDK5R1, TNFRSF12A, STK11, SOX2, PTK7, NINJ1, SOX9, SRF, LLGL2, ARX, RASAL1, LAMB2, ATN1, LHX2, AGRN, BMP4, CCM2, CPNE5, CPNE6, SPTBN4, FDPS, MUL1, ICMT, GAS1, EHMT2, SELENOM, ATP13A2, GAS6, CTC1, SELENON, DVL1, KDR, NOTCH3, CDKN1C, ATF5, SEMA6A, SEMA6B, NOTCH1, SEMA6C, PPIB, SFRP2, ULK1, EIF4H, H3F3B, SMURF1, GHSR, HDAC6, PPARD, RAI1, TRPV2, YBX3, GLI2, PKM, AKT1, MEN1, SPRY2, SPRY1, PRMT2, HSF1, GSN, SEMA3G, SEMA3C, BRD4, SOX10, SLC25A4, LIMK1, TP53, PKDCC, CDK4, CDK5, SLIT3, TAF10, DDR1, TARBP2, SMO, ADRB1, ZFYVE27, SEMA4G, SEMA4F, ZMIZ1, SEMA4C, NPPC, SEMA4B, GNAS, SEMA4D, CARM1, GAP43, SGCA, ADAM15, MEGF8, PRKCZ, NKD1, FKBP8, NDN, TNC, COL2A1, CDH4, ZFP36L1, MTM1, RGMA, LY6E, STK40, BCL2, DHCR7, COMP, AGT, BCL11A, APBA2, POU3F2, THBS3, AATK, BCL9, KAT2A, FZD9, FLRT1, WDTC1, PSAP, TRIM28, AXL, RTN4R, IGF2, NLGN3, SIRT6, PPP1R13L, WNT7B, SP2, GSK3A, MAPK14, PTCH1, GAMT, WNT7A</t>
  </si>
  <si>
    <t>GO:0071310~cellular response to organic substance</t>
  </si>
  <si>
    <t>PPP2R5B, LTBP3, PPP2R5D, LTBP4, MED24, RANGAP1, SYP, RAE1, RPLP0, LRRC4, WNT10A, WNT10B, PTPRF, RXRB, RXRA, RXRG, PTPRN, RPTOR, ADAMTS7, JUP, SSTR2, MSX1, SERPINF1, MED16, JUN, MAPK3, ROR2, PELO, MAPK7, NFKBIB, HSPA1A, BCL2L1, PFN1, DUSP15, TCF4, ESRRA, MAP2K2, PHB, KLF10, GAS1, USF1, GAS6, KCNK4, HMGCS2, SMURF1, SLC9A1, UBE2G2, YBX3, RNF185, HSF1, SIK1, FBXL15, HYAL2, TP53, NCK2, CCND1, CCND3, GNAS, ALPL, MEGF8, GPR68, LRRTM1, RAB11B, PER1, PDK2, FLRT1, UPF1, RTN4R, AXL, CSNK2B, IGF2, PCK2, CPT1A, WNT7B, RPS6KA4, CSNK1D, GSK3A, CSNK1E, PLSCR3, GAS2L1, AACS, WNT7A, REPIN1, GRIK5, TGFB3, LRRC4B, IL17RC, CXCL12, TGFB1, C2CD2L, SLC2A8, EIF4EBP2, ATG7, ATF6B, SMARCD1, RALB, FRS3, IRS2, TWF2, BAIAP2, RELA, PTPRN2, PDXP, IL11RA1, EEF2, DLL1, JUNB, COL1A2, HSPB1, COL1A1, VAMP2, NEURL1, MAVS, STK16, STK11, PTK7, CNTFR, CX3CL1, MAPKAPK2, SESN2, TIMP2, AKT1S1, CERS1, GPR27, JUND, RPL3, TRAF7, HCN4, DDX41, HCN3, ARHGDIA, TRAF3, MUC1, HCN2, MYO1C, EPAS1, FDPS, TEAD2, NR4A3, EHMT2, FURIN, SELENON, HDAC5, CDKN1C, P2RX4, OTUB1, TSC2, TBXA2R, CACNA1G, CACNA1H, HDAC6, NDST1, CLDN5, PRDX2, RPS2, MAX, SPRY2, SPRY1, PRMT2, CASP9, OSR1, SPINT2, NFIL3, GPC1, CSF2RA, VASN, PTGER2, CDK9, CDK4, TARBP2, CAPN10, ZFYVE27, NCOA5, KCP, CARM1, PMEPA1, FKBP8, NDN, FKBP4, PRDM16, STUB1, APLP1, RGMA, RNF126, RGMB, TOR1A, SH2B2, EHD1, EHD4, GBA, WDTC1, CREB3, PSAP, FLT4, DPYSL3, BAD, TAB1, NDOR1, ID1, BAX, HEYL, GDF10, ID3, SMPD3, OPRD1, ADCY3, NOG, GDF1, ADCY6, FST, FGFRL1, FAM20C, LEMD2, DCPS, BAK1, BRINP2, CRY2, HTRA2, PLOD1, PLOD3, CREB3L1, RARA, HTRA3, RAPGEF1, DAB2IP, RARG, BYSL, PIM3, VEGFB, PARP16, HES1, CRHR1, HES5, PIAS4, PDGFRB, AMFR, TGFB1I1, ADGRA2, DBN1, ADD1, ELN, CDC34, PXN, CDC37, FUZ, NR1H2, SLC11A2, EMD, HAP1, HNRNPAB, BMP4, SMAD7, OSBPL7, TREX1, SKI, KDR, NOTCH1, SFRP2, RNF5, EPHA8, NSMF, GHSR, ENG, NCOR2, SLC27A1, PPARD, BCAR1, GLI2, KCNJ11, BAG4, SHARPIN, NR2F6, NOS3, NR2F1, GPR173, ZFP36, LTBR, INPPL1, FLOT1, GPER1, SLIT3, RAB11FIP5, BGN, PLA2G6, RAP1GAP, COL3A1, COL2A1, ZFP36L1, CYP27B1, NR1D1, BCL2, AGT, BCL11A, FASN, BCL9L, FAM89B, BCL9, IPO13, ZFP703, FZD1, TBX1, ATP1A1, FZD2, YWHAG, FYN, RAB35, MAPK14, PTCH1, ABCC8, THRA, PDGFB, PDGFA, EIF5A, CACTIN, GSTM2, WNT4, PPP4C, SOCS1, POR, NUMBL, ADRM1, VSIR, PPP5C, FGFR1, SYVN1, GRB2, PAQR6, ELK1, PAQR7, GIPC1, KEAP1, SOX9, SRF, SRC, FOLR1, SCARB1, AXIN2, ENTPD2, SREBF1, TBL2, WDR6, MUL1, KAT5, CORO1B, CORO1A, UCP2, ULK1, ALDH2, DMTN, IGFBP7, MEN1, AKT1, FOS, BOK, CXCR4, PAK4, CDIP1, POMT1, ZYX, CSK, TUBA1B, PHC1, AKT2, RAMP3, EGR1, EGR3, EGR2, EGR4, SOX11, ADIPOR2, ADIPOR1, DAPK3, SMO, DGAT2, CD81, KHSRP, CUX2, PRKCZ, TNFRSF21, SBNO2, RTN4RL1, TNFRSF25, TNC, HCFC1, RACK1, NPTX1, PALM3, RTN4RL2, POU3F2, PIK3R2, KAT2A, TMBIM6, RGS19, SIRT2, NBL1, SH3BP4, ADNP2, IRF5, PHB2, IGFBP2, IGFBP5</t>
  </si>
  <si>
    <t>GO:0065009~regulation of molecular function</t>
  </si>
  <si>
    <t>OXA1L, PPP2R5B, PPP2R5A, CYP2D4, STOML1, MED25, RANGAP1, WDR81, MAGED1, DIRAS1, RUNDC1, AUP1, LRRC4, PPP1R37, WNT10B, SCN2B, PTPRF, PCID2, RXRB, PPP1R35, SIPA1L2, SIPA1L3, BCL2L11, RPTOR, JUP, MSX1, RCC2, TRAPPC9, SERPINF1, SERPINF2, MED16, JUN, MAPK3, ROR2, WFDC1, MAPK7, GNAI2, RHPN1, ARHGEF25, CRTC1, CACNB1, RUNDC3A, TRPT1, CACNB3, HSPA1A, BCL2L1, SERPINH1, SCRIB, ADAP1, PFN1, DUSP18, CDC42EP1, PPP1R3G, DUSP16, CDC42EP4, TCF3, CDC42EP3, LFNG, ARHGEF10L, IQSEC1, IQSEC2, GIT1, SPPL3, UNC119, DVL3, PCIF1, TAOK2, MAP2K2, TMEM110, CAMK2N2, SYNGR3, CAMK2N1, GAS6, DVL1, HPCA, PPRC1, HGS, SLC9A1, YBX2, SMAP2, HSF1, BRD4, SIK1, KCNG1, HYAL2, ARHGEF7, CACNG8, CACNG7, ARHGEF18, ARHGEF19, TP53, ARHGEF16, CACNG4, CACNG2, MMP14, TAF10, NCK2, CCND1, CCND3, GNB5, GNAS, WNT9A, ZER1, MIDN, HK1, AZIN2, FEM1A, PLEKHG5, LRRTM1, PKD1, RASA3, PTX3, KCNE5, FLRT1, TRIM28, CSNK2B, RTN4R, TRIM27, STRADA, PPP1R10, IGF2, WNT7B, DUSP2, GSK3A, CSNK1E, CHTF18, DUSP9, DUSP8, DUSP7, LRP5, SRCIN1, LMO4, TGFB3, LRRC4B, TGFB1, ZIC2, CDKN2C, SMARCD3, GALR2, RALB, FRS3, IRS2, STMN3, PTPRN2, CHTF8, RELA, PKIG, STIM1, PSD2, SGSM1, SGSM3, TELO2, HSPB1, VAMP2, SPATA13, CCDC8, NEURL1, MAVS, ABCA7, RAB7B, ADORA2B, STK11, ADORA2A, UBE2V1, CX3CL1, SESN2, TIMP2, HNRNPL, OAZ1, AKT1S1, CERS1, ADRA2C, TRAF7, ARHGDIA, TRAF4, TRAF3, TAF6, RFNG, SHANK1, FURIN, CTC1, SELENON, SHANK3, HDAC5, HSPBP1, CDKN1C, NOSIP, B3GAT3, PLK1, PRKAR1B, TSC2, FBXO31, DNAJB1, SYNGAP1, PREX1, HR, GABBR1, PINK1, PRDX2, RGP1, SPRY4, SPRY2, SPRY1, PRMT2, DKC1, CASP9, TRIM8, SPINT2, DLG4, RHOC, LIMK1, PKN1, CDK9, SLC9A3R1, CDK5, SH2D3C, ADRB1, CHRM4, TBCD, LCK, ZFYVE28, RANGRF, ZFPM1, CARM1, MAPRE3, APH1A, NDP, GPSM3, EGLN1, GCN1L1, STUB1, RGMA, HRH3, HSPA2, GPSM1, GBA, NES, WDTC1, GNAO1, CREB3, PSAP, ATRAID, PTPA, ASIC2, BAD, TAB1, CDC25B, ID1, BAX, HEYL, CABIN1, SMPD1, DENND4B, ID3, CBS, NOG, ATP1B2, FAM20A, ZFP335, SZT2, AURKB, ADORA1, SHB, BAK1, S1PR1, CRY2, HTRA2, GBF1, WWP2, H2AFY, RARA, RAPGEF1, EIF2B4, DAB2IP, WNK2, TAF6L, FARP1, PARP16, HES1, CRHR1, ACAP3, PIAS4, RFC2, RGCC, PDGFRB, AMFR, BIN1, DBN1, ADD2, ADD1, PALM, MFNG, CDK5R1, CDK5R2, ELL, EPHB3, NPRL3, PXN, CDC37, GPD1L, NR1H2, SLC11A2, EPHB6, VRK3, CRMP1, LHX2, AGRN, RAP1GAP2, HAP1, FBXO7, BMP4, SMAD7, DENND1A, SKI, ATP13A2, ADPRH, NOTCH1, CNIH2, NUP62, SFRP2, EPHA8, DCP1B, CSRNP2, GRK6, ENG, SLC27A1, JPH3, KCNJ11, CAMKK2, BAG4, AES, BAG3, NOS3, AGAP2, AGAP3, ZFYVE1, ZFP36, TFIP11, SLC25A4, INPPL1, FLOT1, RASIP1, GPER1, CTNNBIP1, GRM4, BGN, DACT1, MAP3K10, PLA2G6, SEMA4D, SIAH2, GADD45B, MAP3K12, MAP3K11, ADAM15, RAB3A, WFIKKN1, RAP1GAP, PLIN5, CYP27B1, BCL2, AGT, APBA3, PEX14, MLLT1, MEX3B, CBARP, FZD1, NLGN2, NLGN3, AMBRA1, FZD2, PREB, PRELID1, FBLN1, YWHAG, PPP1R8, MAPK14, NEUROD2, PTCH1, THRA, PDGFB, PDGFA, CSPG4, RASGEF1B, VTN, CACTIN, AIP, DMPK, GSTM2, WNT4, ANKRD54, TBC1D13, SPRED2, RBCK1, SPRED3, NQO1, RNF31, PLXNB1, PLXNB2, ERP29, SOCS1, POR, ADRM1, LYNX1, PYGO2, CARTPT, FGFR1, FZR1, PPME1, AGFG2, ADCYAP1R1, SOX2, KEAP1, ENSA, SRF, LLGL1, SRC, LLGL2, RASAL1, MTCH1, SCARB1, AXIN2, TBC1D10B, TBC1D10A, EEF1A2, MUL1, TRIM62, TBC1D25, GRTP1, TBC1D20, NCS1, TMEM64, MEN1, AKT1, GSN, BOK, PSMD3, ARHGAP8, CSK, MKL1, PPP1R14B, SHC2, AKT2, SOX11, RING1, CAMSAP3, SMO, ARHGAP33, SBF1, PSD, WRAP53, CD81, PEBP1, PRKCZ, RTN4RL1, CYTH1, GLIS2, LMF1, CYTH3, TRIB2, RACK1, RGS12, ARHGAP44, RASGRP2, CAMK2B, RTN4RL2, PLCD1, PIK3R2, ENO1, KAT2A, TMBIM6, SIRT4, RGS19, RGS14, RALGDS, SIRT2, ELFN1, GPI, ELFN2, SH3BP4, SYDE1, PHB2, MAPK8IP2, MAPK8IP1, EVI5L, F2R, RNF41</t>
  </si>
  <si>
    <t>OXA1L, PLEKHM2, PPP2R5A, VPS52, RANGAP1, WDR81, RUNDC1, HTR1A, RAE1, AUP1, LRRC4, BSG, TTC7A, PCID2, TTC7B, PTPRN, YIF1B, YIF1A, ERGIC1, JUP, AAAS, MSX1, RCC2, JUN, MAPK3, SURF4, MAPK7, NFKBIB, CACNB1, CACNB3, ARF6, BCL2L1, CHCHD4, SCRIB, HSPA1L, TMEM129, TPGS1, OBSL1, SPPL3, DVL3, RPSA, NPLOC4, MAP2K2, TMEM110, GAS1, KIF3C, GAS6, DVL1, GOLGA7B, HPCA, HGS, SMURF1, MAP6, SLC9A1, LZTS2, ZFP385A, UBE2G2, AP3S2, RTN2, MGRN1, SNAP47, DPP6, KDELR1, KDELR3, HYAL2, ZDHHC8, TP53, ARHGEF16, NECTIN2, PKDCC, MYADM, MYRIP, THOC6, CLN8, WDR46, APC2, HK1, GPR68, NUP214, WIPF2, RAB11B, PKD1, RASA3, FBXW11, SLC8A2, TRIM28, LMNA, TRIM27, STRADA, CSNK1D, GSK3A, CSNK1E, FAM155B, ADGRL1, WNT7A, DNM1, SSR2, LRP5, EIF6, KCNC4, CHERP, KCNC3, ATP6AP1, RBM15B, GRIK5, TGFB3, ZIC1, TGFB1, C2CD2L, PACSIN1, ATG7, RALB, ATG9A, TWF2, TMEM201, PTPRN2, PKIG, CORO7, BICD2, SGSM1, SGSM3, COL1A1, VAMP2, VAMP1, MAVS, ABCA7, RAB7B, ADORA2B, STK11, ADORA2A, ABCA2, SESN2, OAZ1, GPR27, GPR26, SEC61A1, AP2M1, FAM160A2, MYO1C, SYT10, SYT11, CACNA1I, MTHFSD, NR4A3, SHANK1, SHANK3, SELENON, P2RX4, LAMP1, PLK3, B3GAT3, PLK1, TSC2, CACNA1G, SYNGAP1, TRIP6, NAT8L, CACNA1A, HDAC6, CYB5R1, CYC1, PEX6, PINK1, BAP1, PEX5, PIP5K1C, RGP1, SYNGR1, SYNGR2, SPRY2, SPRY1, TRIM8, DKC1, TRIM9, SLC35D3, DLG4, RHOB, SEC24D, BANP, SLC9A3R1, CDK5, PMM1, KIF1C, CHGA, ADRB1, ATG4D, CAPN10, ZFYVE27, IPO4, CHRM1, LCK, GAA, RANGRF, UBB, CARM1, SNX11, AP1M1, SAMM50, SNX17, BRSK2, BRSK1, RNF126, TOR1A, DCLK3, DCLK2, EHD1, EHD2, SPRN, VPS18, CREB3, ASIC1, BAD, TMED9, HID1, TSPAN17, BAX, SNX33, GGA1, GGA2, GGA3, OPRD1, HM13, SYT5, PNKD, U2AF2, ADCY6, SYT3, PTPN23, LEMD2, SYT9, AURKB, SIDT2, ADORA1, GET4, BAK1, CRY2, HTRA2, GBF1, TRAK1, H2AFY, PLD2, DAB2IP, CIZ1, PIM3, DCTN1, TMEM150A, HES1, CRHR1, HEPACAM, PEX26, HTR6, RAB15, KIF26A, BIN1, DBN1, PALM, CDK5R1, RIMS3, GPD1L, AGRN, EMD, HAP1, FBXO7, HNRNPAB, BMP4, ASPSCR1, SYS1, MSTO1, SMAD7, DENND1A, ABCG1, ADPRH, SEMA6A, HYOU1, CNIH2, NUP62, SFRP2, JPH3, AP1B1, TOLLIP, TIMM17B, DMAP1, BAG4, AP2B1, BAG6, RAB6B, COX18, AGAP3, ZFP36, STX1A, FLOT2, FLOT1, GPER1, RAB11FIP5, CHMP1A, GRM2, DACT1, DACT3, SIAH3, PLA2G6, PMPCA, RAB3A, PPFIA3, RAB3B, ZDHHC18, KLC2, DCHS1, ZFP36L1, PLIN5, NR1D1, IFT46, BCL2, AGT, PEX16, PEX14, AP3D1, APBA2, PEX10, ETV5, FAM89B, FZD9, IPO13, MEX3B, FZD1, NLGN2, NLGN3, BRAT1, PREB, YWHAG, CTDNEP1, FYN, TOM1L2, AP2A1, RAB35, MAPK14, PTCH1, RBM14, TP53INP2, THRA, LMAN2L, EIF5A, AIP, GSTM2, WNT4, ANKRD54, TBC1D17, TBC1D13, RBCK1, MCOLN1, RNF31, ERP29, MRGPRE, CLIP3, ZC3H3, GPN2, SYVN1, SNX8, ADCYAP1R1, KATNB1, HDGF, UNC93B1, GIPC1, KEAP1, LMAN2, SOX9, SRC, LLGL1, LLGL2, BLOC1S3, AXIN2, SREBF1, PARD6A, REEP6, TBC1D10B, TBC1D10A, SPTBN4, MUL1, TOMM40, REEP2, SREBF2, TBC1D25, CORO1B, CORO1A, PPIB, UCP2, RRS1, RHOT2, TBC1D20, DMTN, RITA1, HPS6, HPS4, TIMM50, EXOC3L4, AKT1, GSN, EXOC3L2, KLHL21, CNTNAP1, TM9SF4, CSK, CDK16, PSMD8, AKT2, RAMP3, NOL6, ZFP365, EGR2, NRXN2, MIEF2, MIEF1, CLUH, SMO, WRAP53, CD81, TOM1, PRKCZ, CPLX2, CPLX1, GLIS2, LMF1, BORCS5, BORCS6, RACK1, MTM1, POM121, SYN1, ING1, TEX261, PIK3R2, KAT2A, NACC2, NFASC, SIRT4, RGS19, RGS14, SLC17A7, SH3BP4, SLC6A9, SYDE1, PHB2, CEP68, KCNN3, EVI5L, F2R</t>
  </si>
  <si>
    <t>GO:0051049~regulation of transport</t>
  </si>
  <si>
    <t>ATP1B2, SYT5, PNKD, U2AF2, SYT3, FST, NELL2, PTPN23, STOML1, SYT9, RANGAP1, SIDT2, ADORA1, BAK1, RUNDC1, CRY2, HTR1A, HTRA2, WWP2, GRIN2D, PLD2, DAB2IP, SCN2B, PTBP1, PIM3, WNK2, SIRPA, DCTN1, RPTOR, CRHR1, HES1, JUP, MAPK3, HTR6, RGCC, PDGFRB, RAB15, MAPK7, BIN1, DBN1, ADD1, ORAI1, CDK5R1, CALY, CDK5R2, GNAI2, NFKBIB, CACNB1, CACNB3, HSPA1A, CHCHD4, RIMS3, GPD1L, HSPA1L, NR1H2, IDH2, AGRN, EMD, HAP1, PLTP, ASPSCR1, BMP4, SPPL3, UNC119, MAP2K2, RHBDF1, TMEM110, GAS1, ATP13A2, SYNGR3, GAS6, ABCG1, ADPRH, KCNJ4, NOTCH1, CNIH2, KCNJ9, NUP62, SFRP2, HPCA, GRK6, HGS, CHRNB2, TNK2, CLCN6, GHSR, GRK2, CLCN7, SLC9A1, JPH4, MCHR1, JPH3, PPARD, RAB5C, HIP1R, TRPV2, UBE2G2, VPS37B, DMAP1, KCNIP2, KCNJ12, KCNK13, KCNK12, KCNJ11, KCNJ14, RTN2, BAG4, TMEM109, NOS3, DPP6, SIK1, KCNG4, KCNG1, KCNG2, HYAL2, STX1A, SLC25A4, CCKBR, ARHGEF7, CACNG8, ZDHHC8, CACNG7, RAB4B, FLOT1, CACNG4, PKDCC, CACNG2, GPER1, RHBDD3, RAB11FIP5, MYRIP, GRM2, DACT1, DACT3, CARMIL2, SIAH3, GNB5, PLA2G6, GNAS, KCNH2, KCNH3, WDR46, MIDN, RAB3A, RAB3B, RAB3D, APC2, RAP1GAP, NNAT, HK1, GPR68, AZIN2, NR1D1, BCL2, AGT, LRRTM1, RAB11B, PER1, PKD1, PTX3, MLLT6, KCNE5, FBXW11, FAM89B, RAB2B, SERGEF, MEX3B, TRIM28, CBARP, FZD1, AXL, TRIM27, NLGN2, NLGN3, ATP1A1, PCK2, CPT1A, PREB, PRELID1, FBLN1, GSK3A, MAPK14, SDHD, KCNF1, PTCH1, AACS, RBM14, APBB1, ABCC8, DNM1, REPIN1, LRP5, SEPT5, KCNC1, KCNC4, CHERP, THRA, KCNC3, SLC6A1, SRCIN1, PDGFB, ATP6AP1, TGFB3, GRIK5, VTN, UBQLN2, IL17RC, ZIC1, CXCL12, TGFB1, C2CD2L, DMPK, GSTM2, PACSIN1, ATG7, GALR2, TBC1D13, RALB, RBCK1, LGI3, SCAMP5, RNF31, IRS2, KCND1, ERP29, SOCS1, PKIG, STIM1, MRGPRE, MFGE8, DLL1, SGSM1, SGSM3, CARTPT, CLIP3, VAMP2, MAVS, ZC3H3, ABCA7, FGFR1, SLC38A3, PPME1, ADORA2B, ADORA2A, ADCYAP1R1, GLUD1, UNC93B1, NKAIN1, NKAIN4, KEAP1, ABCA2, CX3CL1, LMAN2, ENSA, SRC, LLGL1, FXYD7, LLGL2, OAZ1, GPR27, GPR26, SCARB1, SLC30A3, HCN4, AXIN2, SLC35F6, HCN3, SREBF1, REEP6, HCN2, TBC1D10B, MYO1C, SYT10, TBC1D10A, SYT11, CACNA1I, GRIN1, SPTBN4, MUL1, NR4A3, SHANK1, REEP2, SELENON, SHANK3, SREBF2, TBC1D25, P2RX4, LAMP1, CORO1A, PLK3, B3GAT3, UCP2, TSC2, CACNA1G, CACNA1H, TRIP6, TBC1D20, CACNA1A, NAT8L, DMTN, CYB5R1, LRRC8A, TACR1, HPS4, GABBR1, NCS1, PINK1, BAP1, AKT1, CXCR4, BOK, TRIM9, SLC35D3, DLG4, KCNQ2, CSK, TM9SF4, CDK16, PSMD8, PSMD9, AKT2, MIEF2, PFKL, MIEF1, SOX11, ADIPOR2, PRKCG, INHA, SLC9A3R1, CDK5, SMO, CHGA, ADRB1, CAPN10, DGAT1, CHRM1, RANGRF, TNFRSF21, PRKCZ, OTUD5, BRSK2, RACK1, HRH3, HSPA2, TOR1A, CNN2, PLCD1, EHD1, EHD2, EHD4, PIK3R2, KAT2A, VPS18, GNAO1, CREB3, TMBIM6, ASIC2, SIRT4, RGS19, SIRT6, BAD, ASIC1, BAX, KCNN3, MAPK8IP2, SNX33, EVI5L, SMPD3, F2R, SNTA1, OPRD1</t>
  </si>
  <si>
    <t>GO:0007417~central nervous system development</t>
  </si>
  <si>
    <t>NOG, BTD, ZFP335, EFNA2, SZT2, XRCC1, CDH22, BAK1, S1PR1, HTRA2, HIST1H2BK, SEMA7A, RARA, H2AFX, EIF2B4, TYRO3, DAB2IP, EMX1, BYSL, MDGA1, TMEM132A, PTPRS, TBR1, BCL2L11, CRHR1, PRDM8, HES1, SSTR2, MSX1, HES5, TRAPPC9, LAMC3, MAPK3, FOXG1, HTR6, ROR2, BIN1, ADGRA2, DBN1, MPST, CDK5R1, CDK5R2, BCL2L1, EPHB3, XAB2, SCRIB, EPHB1, EPHB2, FUZ, ARX, SLC32A1, LAMB2, RAC3, LHX2, HAP1, BMP4, SPHK2, ROGDI, SKI, CELSR2, GAS1, SYNGR3, PCDH19, NOTCH3, NOTCH1, HMGCS2, HPCA, H3F3B, CHRNB2, ENG, RERE, NCOR2, WASF3, NF1X, GLI2, CKB, GLI1, BAG6, SHARPIN, BAG3, SNPH, NR2F1, INPPL1, TP53, MBD3, MBD1, GPR37L1, MYCN, SLIT3, PLXDC1, SEMA4C, THOC6, GNB4, KCNH2, CLN8, NNAT, COL3A1, COL2A1, CTXN1, BCL2, BCL11B, AGT, ACTL6B, PKD1, AATK, PHLDA1, HAPLN4, SLC8A2, AXL, NLGN2, NLGN3, TBX1, WNT7B, FYN, PHGDH, NEUROD2, PTCH1, ADGRL1, WNT7A, KCNC1, KCNC4, THRA, LMO4, JAG2, VTN, ZIC1, CXCL12, TGFB1, ZIC2, IGHMBP2, SEZ6L2, WNT4, ATAT1, CDKN2C, COQ8B, ATG7, OLIG1, SAMD4B, IRS2, FA2H, PLXNB2, DRAXIN, DLL1, BASP1, NUMBL, ASCL1, KDM2B, PYGO2, TFAP2C, SLITRK5, NEURL1, FGFR1, SLC38A3, ADORA2A, GLUD1, SOX2, DSCAML1, TIMP2, SOX9, MDK, SRF, SRC, SBK1, CERS1, TTBK1, HCN2, B4GALT2, SLC6A11, SPTBN4, GRIN1, AK3, EVL, NR4A3, SLC6A17, WHRN, ADGRG1, ABCB6, SHANK3, ATF5, FEZF2, ULK1, MYO16, CACNA1A, NDST1, BCAN, DMRTA2, MEN1, AKT1, ACVR1B, GSN, CXCR4, BOK, CSK, MKL1, TSKU, KIRREL3, EGR1, SOX10, SSBP3, EGR2, SOX11, OTX1, DMRT3, SOX12, SEZ6L, CDK5, SMO, BTG2, PEBP1, UBB, NRGN, SEZ6, KDM6B, FAIM2, PHLPP1, NDN, NANOS1, APLP1, LINGO1, HRH3, DNER, POU3F4, DCLK2, POU3F2, ACTB, KAT2A, NES, GNAO1, TRNP1, GDPD5, BAD, SIRT2, SLC17A7, ID1, MAP1S, BAX, ZFP488, GDF10, ID3, CBS</t>
  </si>
  <si>
    <t>GO:0060284~regulation of cell development</t>
  </si>
  <si>
    <t>MCRIP1, NOG, PPP2R5B, ZFP335, PPP2R5D, ADCY6, SYT3, EFNA3, SHB, S1PR3, BRINP2, CUL7, SEMA7A, RARA, RAPGEF1, ISLR2, ANAPC2, DAB2IP, PTPRF, EMX1, PTBP1, HMG20B, TBR1, MARK2, HES1, RCC2, HES5, SERPINF1, RGCC, FOXG1, TGFB1I1, ADGRA2, BIN1, DBN1, PALM, CDK5R1, MOB2, CRTC1, ARF6, HSPA1A, EPHB3, EPHB2, FUZ, ATN1, CRMP1, RAC3, GORASP1, IDH2, OBSL1, AGRN, RAP1GAP2, TCF4, TCF3, HAP1, BMP4, MAP2K2, SMAD7, SKI, KIF3C, DVL1, KDR, NOTCH3, SEMA6A, SEMA6B, NOTCH1, SEMA6C, SFRP2, NSMF, CHRNB2, SMURF1, ENG, LZTS1, TRPV2, GLI2, SEMA3G, SEMA3C, NR2F1, GPR173, SLC25A4, ARHGEF7, INPPL1, TP53, GPER1, MBD1, MYADM, GPR37L1, MYCN, SLIT3, SEMA4G, DACT3, SEMA4F, SEMA4C, NPPC, SEMA4B, SEMA4D, MEGF8, RAP1GAP, COL3A1, DISP3, GPR68, ITM2C, TRIM11, BCL2, BCL11B, BCL11A, BCL9L, ETV5, AATK, ZFP703, FZD1, RTN4R, NLGN2, NLGN3, SF3A2, SNAI1, FBLN1, WNT7B, YWHAG, CSNK1E, GSK3A, FYN, NEUROD2, APBB1, WNT7A, PLXNA1, SRCIN1, ATP6AP1, TGFB3, CSPG4, ITPKA, CXCL12, TGFB1, FOXO6, PACSIN1, SMARCD3, ATG7, CTDSP1, SCRT1, SS18L1, DSCAM, SCRT2, TWF2, PLXNB1, RELA, PLXNB2, BAIAP2, DRAXIN, DLL1, NUMBL, ASCL2, ASCL1, HSPB1, NEU1, COL1A1, NEURL1, FGFR1, ACHE, TNFRSF12A, STK11, SOX2, KATNB1, PTK7, CX3CL1, TIMP2, SOX9, SRF, RASAL1, FBXW8, CERS2, ADRA2C, AXIN2, BHLHE23, CPNE5, CPNE6, GRIN1, FDPS, MUL1, SHANK1, ADGRG1, TRIM62, SHANK3, HDAC5, ATF5, FEZF2, DDX56, SARM1, ULK1, FBXO31, SYNGAP1, CACNA1A, HDAC6, DMTN, PREX1, CLDN5, NCS1, DMRTA2, AKT1, METRN, CXCR4, NCKIPSD, VASN, PPP2R1A, SOX10, LIMK1, SOX11, ADIPOR1, CDK5, SMO, ADRB1, ZFYVE27, CUX2, CARM1, SEZ6, TNFRSF21, FKBP4, CDH4, LINGO1, RGMA, INPP5J, CAMK2B, POU3F2, DTX1, DPYSL3, GDPD5, BAD, FRZB, SIRT2, RGS14, RNF112, NBL1, ID1, ZFP488, HEYL, ZFP536</t>
  </si>
  <si>
    <t>GO:0036211~protein modification process</t>
  </si>
  <si>
    <t>PPP2R5B, PPP2R5A, PPP2R5D, MED24, USP51, MAGED1, PGP, TAF5L, DIRAS1, BRPF3, CUL7, CUL9, BTBD2, LRRC4, TYRO3, PTPRF, PTPRS, BTBD6, HMG20B, MARK4, PTPRO, RPTOR, MARK2, PPP1CA, SCYL1, SERPINF2, JUN, MAPK3, ROR2, MAPK7, PPP2R3B, MGAT5B, GNAI2, MOB2, ACP2, HSPA1A, TRPT1, PPP1R3E, DUSP18, TMEM129, TPGS1, GORASP1, KBTBD6, DUSP15, DUSP16, ZAP70, TCF3, MGAT4B, SPPL3, UNC119, DVL3, TAOK2, MAP2K2, PHB, ENGASE, CAMK2N2, CAMK2N1, GAS6, DVL1, TMEM115, UBA1, GOLGA7B, HGS, TNK2, SMURF1, CDC42BPB, BCKDK, UBE2G2, RNF185, RNF187, RNF182, ST6GALNAC5, ST6GALNAC6, USP19, POMGNT1, ADCK1, ST6GALNAC4, POMGNT2, MGRN1, HSF1, BRD4, SIK1, FBXL15, SYMPK, HYAL2, HIST1H1C, ZDHHC5, ZDHHC8, ZDHHC7, TP53, GTF2H4, PKDCC, MYADM, GPR37L1, MAST3, NCK2, PJA1, TAF10, MAST1, MTMR14, CCND1, MAST2, CCND3, USP21, USP20, GNAS, DOLPP1, KSR1, KCNH2, KCNH3, ZER1, RASD2, GPAA1, MKNK2, HK1, MKNK1, NHLRC1, FEM1A, TRIM11, SORBS3, MTMR1, GALNT10, SNRK, LRRTM1, PKD1, PER1, NIM1K, FBXW11, PDK2, SHMT2, FLRT1, LRRC41, AIMP2, TRIM28, CSNK2B, STRADA, TRIM27, AXL, RTN4R, IGF2, PDZRN3, MARCH4, MEF2D, MARCH2, WNT7B, RPS6KA4, DUSP2, CSNK1D, GSK3A, CSNK1E, DPM3, RNF19B, DUSP9, DUSP8, WNT7A, DUSP7, LRP5, SRCIN1, CTDSPL, ATP6AP1, LRRC4B, TGFB3, OTUB2, TGFB1, FNTB, ST3GAL2, ATAT1, ST3GAL5, CDKN2C, ATG7, RALB, RRAS, CTDSP1, FRS3, CTDSP2, RPN2, DDOST, MTA2, PTPRN2, PKIG, PDXP, MTA1, NTSR2, OTUD1, KDM2B, MIB2, TELO2, TESK1, HSPB1, NEURL2, KBTBD11, FBXO10, NEURL1, MAVS, STK16, ABCA7, MAMDC2, STK11, ADORA2A, SETD1B, MAPKAPK3, PTK7, UBE2V1, NTMT1, MAPKAPK2, CX3CL1, IL34, SESN2, TIMP2, EXTL1, RABGGTA, FICD, ECE1, AKT1S1, FBXW8, FBXW5, TTBK1, AUTS2, ADRA2C, TRAF7, RNF167, FKRP, TRAF4, UNKL, TRAF3, MUC1, B4GALT3, DHDDS, FDPS, ICMT, EHMT2, SHANK3, HDAC5, HSPBP1, CDKN1C, B3GAT1, NOSIP, MAN2C1, PLK3, OTUB1, DOHH, PLK1, DYRK1B, PRKAR1B, TSC2, ST8SIA5, FBXO31, SYNGAP1, HDAC6, NDST1, DPH7, HR, MAN1B1, PINK1, BAP1, PRDX2, SPRY4, SPRY2, SPRY1, TRIM3, PRMT2, PRMT7, PRMT8, TRIM9, TIE1, PPP2R1A, ANKS1A, LIMK2, LIMK1, ARID5A, CDK9, PKN1, CDK4, SLC9A3R1, CDK5, PMM1, MAN2A2, ATG4D, LCK, ZFYVE28, PPM1M, UBB, CARM1, GALNT9, MAPRE3, KDM6B, PMEPA1, PHLPP1, GALNT2, OTUD5, FKBP8, SNX15, FKBP4, CTF1, CRLF1, BRSK2, EGLN2, EGLN1, BRSK1, GCN1L1, STUB1, STK32C, RNF126, RNF123, HSPA2, INPP5J, TOR1A, DCLK3, DAD1, DCLK2, B4GALNT1, GBA, FKBPL, EHD4, PDF, ATRAID, PSAP, FLT4, PTPA, TAB1, MAN1C1, FBL, CDC25B, SLC35C2, ID1, BAX, SMPD1, KDM4B, GDF10, CBS, OPRD1, SNTA1, ALKBH4, MOK, NOG, GDF1, QPCTL, FAM20A, ZFP335, FAM20C, PTPN23, LEMD2, RNF216, AURKB, ADORA1, SHB, BAK1, PSKH1, CRY2, PLOD1, WWP2, SEMA7A, H2AFY, RARA, RAPGEF1, FIZ1, CYHR1, ANAPC2, DAB2IP, ANAPC5, TBRG4, PIM3, PIM2, WNK2, TAF6L, MGAT1, PRDM8, HES1, PARP16, VEGFB, MGAT3, PIAS4, HES5, XXYLT1, ASPHD2, RGCC, NEK8, FBLL1, PDGFRB, ASPHD1, AMFR, MDH2, CDK5R1, CDK5R2, TADA3, RAB40C, DMWD, CDC34, EPHB3, EPHB4, CDC37, PXN, EPHB1, EPHB2, GPD1L, CAMKV, EPHB6, VRK3, AGRN, FBXO7, BMP4, MOCS3, SMAD7, FBXO2, AGBL5, ATP13A2, PORCN, KDR, ADPRH, SAP130, RNF208, NUP62, SFRP2, EPHA8, RNF5, NAA60, GRK6, NSMF, GRK2, ENG, NCOR2, SLC27A1, TOLLIP, COPS6, FASTK, DMAP1, CAMKK2, WBP2, BAG4, BAG6, SHARPIN, FANCF, AGAP2, ZFP36, CTBP1, LTBR, CCKBR, INPPL1, FLOT1, CCNF, MBD3, GPER1, RHBDD3, ZDHHC14, SENP3, GRM4, STYK1, DACT1, BGN, ZDHHC16, ZDHHC12, MAP3K10, SEMA4C, SIAH3, PLA2G6, SIAH2, SEMA4D, FKBP10, GADD45B, FKBP11, MAP3K12, MAP3K11, RAB3B, RAB3D, USP5, ABTB2, ABTB1, COL3A1, ZDHHC18, ZFP36L1, STK40, SPEG, SQSTM1, BCL2, AGT, BCL11A, FUT4, MLLT1, MLLT6, AATK, FZD1, TBX1, BRAT1, TP53RK, FBLN1, CTDNEP1, PPP1R8, FYN, MAPK14, NEUROD2, RBM14, APBB1, TUSC3, MAEA, PDGFB, PDGFA, TTC9B, CBX4, CSPG4, VTN, ITPKA, CACTIN, DMPK, KLHL8, ANKRD54, COQ8B, COQ8A, SPRED2, SPRED3, RBCK1, PPP4C, A3GALT2, RNF31, SCAMP3, CSNK1G2, PLXNB2, ERP29, SOCS1, LYPLA2, POR, ASB1, PYGO2, CARTPT, CLIP3, ASB6, MAP6D1, PPP5C, FGFR1, FZR1, SYVN1, PPME1, GRB2, SOX2, COPS7A, EPHA10, KEAP1, ANAPC11, ENSA, UBE2QL1, SOX9, UBAC1, SRC, SBK1, AXIN2, UBE2D1, PPTC7, PARD6A, SREBF1, P4HB, SPTBN4, MUL1, LHPP, KAT5, TRIM62, KCTD10, PHF2, PHF1, PPIB, ULK1, NELFA, BABAM1, DMTN, NCS1, TIMM50, TTLL12, AKT1, MEN1, PAK6, ACVR1B, KLHL26, CTU1, CXCR4, KLHL25, POMT1, PAK4, KLHL22, KLHL21, CDK10, CDK16, ARHGAP8, CSK, PPP1R14B, SHC2, PHC1, AKT2, EGR1, EGR2, CAMK1G, PIGV, RING1, PIGT, PIGS, PRKCG, INHA, PIGQ, DAPK3, DDR1, BTG2, JOSD2, KLHL14, UBE2M, CD81, PEBP1, DHPS, PRKCZ, WNT16, UBE2Z, RTN4RL1, UBE3B, SPOCK2, TNFRSF25, LMF1, HCFC1, TRIB2, RACK1, MTM1, CAMK2B, RTN4RL2, UCK2, KAT2A, NACC2, SIRT4, SIRT6, SIRT7, RGS14, SIRT2, ATXN7L3, RNF44, KLHL36, MPI, PHB2, DR1, WSB2, MAPK8IP2, TRPC4AP, MAPK8IP1, CDK20, RNF41, F2R</t>
  </si>
  <si>
    <t>GO:0007267~cell-cell signaling</t>
  </si>
  <si>
    <t>NOG, SNCB, SYT5, PNKD, LTBP4, SYT3, FST, NELL2, SYT9, SIDT2, ADORA1, AMOTL2, SYP, HTR1A, CRY2, GRIN2C, GRIN2D, RARA, RAPGEF1, GJD2, ANAPC2, WNT10A, DAB2IP, WNT10B, PTBP1, PIM3, PTPRN, PTPRO, RPTOR, MARK2, CRHR1, HES1, MGAT3, SSTR2, HTR6, ROR2, RAB15, TGFB1I1, DBN1, GNAI2, CRTC1, CACNB1, ACP2, CACNB3, SCRIB, EPHB2, RIMS3, FUZ, ATP6V0C, NPHP4, TPGS1, RAC3, NRARP, AGRN, EMD, HAP1, IQSEC2, BMP4, DVL3, CELSR2, CAMK2N2, CAMK2N1, PORCN, DVL1, KDR, NOTCH1, CNIH2, SFRP2, GRK6, FJX1, CHRNB2, NSMF, GHSR, JPH4, LZTS2, JPH3, PPARD, LZTS1, GLI2, APCDD1, KCNJ11, GLI1, AP2B1, NISCH, AES, PHF24, SNAP47, HTR5B, STX1A, CCKBR, ARHGEF7, FLOT1, TLE3, TLE2, GPER1, CTNNBIP1, RAB11FIP5, GRM4, CCND1, MYRIP, GRM2, DACT1, DACT3, PLA2G6, GNAS, WNT9A, SIAH2, RASD2, MIDN, RAB3A, PPFIA3, NKD1, RAB3B, APC2, NNAT, GPR68, GJC2, NR1D1, LY6E, AGT, LRRTM1, RAB11B, APBA3, APBA2, LIMD1, BCL9L, KCNE5, ETV5, BCL9, FZD9, FZD8, DLGAP1, SLC8A2, ZFP703, CSNK2B, FZD1, NLGN2, NLGN3, FZD2, PCK2, CPT1A, WNT7B, YWHAG, CTDNEP1, CSNK1D, CSNK1E, GSK3A, MAPK14, MC4R, NEUROD2, ADGRL1, AACS, WNT7A, ABCC8, DNM1, LRP5, KCNC4, KCNC3, SLC6A1, PDGFB, PDGFA, SLC6A20, GRIK4, GRIK5, ITPKA, C2CD2L, DMPK, WNT4, EIF4EBP2, ATG7, IRS2, CSNK1G2, PTPRN2, BAIAP2, DRAXIN, DLL1, LYNX1, CELF4, PYGO2, CARTPT, VAMP2, COL1A1, SLITRK5, NEURL1, FGFR1, ADORA2A, STK11, PANX2, GLUD1, SOX2, PTK7, GIPC1, CX3CL1, ENSA, SOX9, SRF, SRC, AMER3, GPR27, FOLR1, ADRA2C, HCN4, AXIN2, TMEM198, SREBF1, GABRD, SYT10, SLC6A11, SYT11, SLC6A13, GRIN1, SHANK1, SELENOM, SHANK3, P2RX4, PLK3, UCP2, TSC2, CACNA1G, SYNGAP1, CACNA1A, NAT8L, ADRA1D, HDAC6, CLSTN3, TACR1, CLSTN1, GABBR1, PINK1, BCAN, SYNGR1, VGF, TMEM64, TRIM9, DLG4, SOX17, CDK16, TSKU, PSMD9, EGR1, SOX10, EGR3, EGR2, PFKL, NRXN2, SOX11, PCDH8, PRKCG, INHA, SLC9A3R1, DAPK3, CDK5, SMO, ADRB1, CAPN10, DGAT1, CHRM4, CHRM1, CUX2, NRGN, SEZ6, PRKCZ, WNT16, CPLX2, CPLX1, TNC, NDP, BRSK2, BRSK1, TCF7L1, RACK1, SYN1, HRH3, TOR1A, CAMK2B, NCDN, SLC12A4, SIRT4, RGS19, BAD, ASIC1, FRZB, RGS14, SLC17A7, SLC6A9, SYDE1, MAPK8IP2, SLC18A3, SLC5A7, SMPD3, OPRD1</t>
  </si>
  <si>
    <t>MCRIP1, PLEKHM2, PPP2R5B, PPP2R5A, PPP2R5D, MED25, RUNDC1, HTR1A, CUL7, CUL9, LRRC4, WNT10B, PTPRF, PCID2, PTBP1, SIRPA, BCL2L11, MARK2, MSX1, RCC2, SERPINF1, SERPINF2, JUN, MAPK3, SURF4, WFDC1, IGFBPL1, MOB2, CRTC1, ARF6, HSPA1A, BCL2L1, HSPA1L, PFN1, NPHP4, CDC42EP1, PFN3, RAC3, GORASP1, OBSL1, CDC42EP4, CDC42EP3, ARHGEF10L, UNC119, TAOK2, MAP2K2, PHB, GAS1, KIF3C, GAS6, DVL1, HPCA, H3F3B, TNK2, SMURF1, SLC9A1, LIMA1, LZTS1, TRPV2, HSF1, DPP6, SERTAD2, HYAL2, ARHGEF7, ZDHHC8, ARHGEF18, ARHGEF19, TP53, ARHGEF16, NECTIN1, PKDCC, LRRC24, MMP14, MYADM, NCK2, CARMIL2, C1QL3, WDR46, PARVB, MEGF8, APC2, ITM2C, SORBS3, MPV17L2, LRRTM1, WIPF2, LIMD1, PTX3, FLRT1, UPF1, TRIM28, RTN4R, LMNA, AXL, TRIM27, IGF2, SF3A2, RPS6KA4, CSNK1D, GSK3A, CSNK1E, GAS2L1, ADGRL1, WNT7A, NCLN, LRP5, SRCIN1, LMO4, LRRC4B, GRIK5, TGFB3, RRAD, CXCL12, TGFB1, PACSIN1, ATAT1, CDKN2C, ATG7, RALB, TWF2, STMN3, BAIAP2, PDXP, DLL1, ARPC1A, SGSM1, KDM2B, SGSM3, HSPB1, NEU1, COL1A1, CCDC8, NEURL1, MAVS, ABCA7, ACHE, EXTL3, TNFRSF12A, STK11, PTK7, CDC42SE1, ARPC4, CX3CL1, SESN2, FBXW8, FBXW5, TTBK1, CERS2, GPR26, AUTS2, SLC35F6, ARHGDIA, AP2M1, MUC1, MYO1C, SYT11, FSCN1, GRIN1, FDPS, MYL12B, SHANK1, EHMT2, CTC1, SHANK3, HDAC5, CDKN1C, ATF5, FEZF2, DDX56, SARM1, PLK1, OTUB1, TSC2, FBXO31, DNAJB1, SYNGAP1, CACNA1A, HDAC6, CYB5R1, CLSTN3, PREX1, CLSTN1, PINK1, BAP1, SPRY2, METRN, DKC1, TRIM9, DLG4, VASN, LIMK1, ARID5A, CDK9, SLC9A3R1, CDK5, ADRB1, ZFYVE27, TBCD, RANGRF, CARM1, GAP43, PMEPA1, FKBP4, ADAMTS16, STUB1, CDH4, RGMA, HSPA2, INPP5J, TOR1A, PLEKHO1, SH2B1, EHD1, NFATC2, EHD2, EHD4, GBA, NES, VPS18, CREB3, FLT4, ASIC2, DPYSL3, BAD, TMED9, FRZB, ID1, BAX, KDM4B, SNX33, OPRD1, NOG, ZFP335, U2AF2, ADCY6, SYT3, PTPN23, AURKB, BAK1, S1PR1, HTRA2, SEMA7A, LCAT, H2AFY, HTRA3, RAPGEF1, ISLR2, ADGRB2, ANAPC2, PLD2, DBNL, DAB2IP, MDGA1, TBR1, DCTN1, HES1, RGCC, PDGFRB, TGFB1I1, KIF26A, BIN1, DBN1, ADD2, ADD1, PALM, CDK5R1, CALY, TADA3, ELN, CDC34, EPHB3, NPRL3, PXN, EPHB1, EPHB2, FUZ, NR1H2, VRK3, CRMP1, AGRN, RAP1GAP2, HAP1, BMP4, SMAD7, ARFIP2, ATP13A2, KDR, ADPRH, SEMA6A, NOTCH1, SEMA6B, SEMA6C, SFRP2, RNF5, CHRNB2, NSMF, GHSR, ENG, PPARD, WASF3, RAB5C, HIP1R, WASF1, VPS37B, WBP2, BAG4, SEMA3G, FITM2, SEMA3C, NR2F1, TFIP11, STX1A, CTBP1, SLC25A4, INPPL1, RAB4B, CCNF, FLOT1, GPER1, SLIT3, CTNNBIP1, CHMP1A, DACT1, SEMA4G, SEMA4F, DACT3, SEMA4C, SIAH3, SEMA4B, PLA2G6, SEMA4D, SEMA4A, ADAM15, RAB3A, RAP1GAP, CHADL, ATXN2L, CYP27B1, STRIP1, BCL2, AGT, BCL11A, PEX14, BCL9L, MLLT6, ETV5, AATK, FZD9, MEX3B, ZFP703, FZD1, NLGN2, SYNPO2, NLGN3, AMBRA1, SNAI1, PREB, PRELID1, FBLN1, FYN, TOM1L2, MAPK14, NEUROD2, RBM14, APBB2, APBB1, THRA, PLXNA1, PDGFB, LRTM2, CSPG4, EIF5A, VTN, UBQLN2, ITPKA, FOXO6, DMPK, WNT4, TBC1D17, TBC1D13, SS18L1, RNF31, SCAMP5, DSCAM, CSNK1G2, PLXNB1, DRAXIN, PLXNB2, MRGPRE, MFGE8, NUMBL, PYGO2, CLIP2, CLIP3, SLITRK5, IGSF9, MAP6D1, FGFR1, FZR1, GRB2, KATNB1, ANAPC11, LMAN2, SOX9, SRF, SRC, RASAL1, SCARB1, AXIN2, SREBF1, TBC1D10B, CPNE5, TBC1D10A, CPNE6, MUL1, EVL, TRIM62, SREBF2, TBC1D25, CORO1B, CORO1A, PHF2, PHF1, PSMC3, WRAP73, ULK1, ITGA7, NELFA, TBC1D20, DMTN, IGFBP7, TACR1, HPS4, NCS1, AKT1, MEN1, ACVR1B, GSN, BOK, KLHL22, NCKIPSD, SOX17, CSK, PSMD8, AKT2, RAMP3, MIEF2, MIEF1, ADGRE5, ADIPOR2, ADIPOR1, CAMSAP3, PRKCG, DAPK3, EML2, DDR1, WRAP53, PEBP1, CUX2, SEZ6, COMMD5, PRKCZ, NANOS1, HCFC1, GPR3, RACK1, MTM1, CAMK2B, POU3F2, CNN2, PIK3R2, SYNPO, ENO1, KAT2A, INF2, SIRT4, SIRT2, SH3BP4, ADNP2, MAP1S, PHB2, KCNN3, EVI5L, IGFBP2, IGFBP5, RNF41</t>
  </si>
  <si>
    <t>PEAR1, PPP2R5B, PPP2R5D, STOML1, MAGED1, SHKBP1, SYP, DIRAS1, HTR1A, LRRC4, TYRO3, WNT10B, PTPRF, RXRB, PTBP1, SIPA1L2, SIPA1L3, PTPRO, RPTOR, BCL2L11, PPP1CA, MSX1, SERPINF2, MED16, JUN, MAPK3, ROR2, PELO, MAPK7, GNAI2, ARHGEF25, NFKBIB, CRTC1, HSPA1A, ARF6, BCL2L1, SCRIB, ATP6V0C, DUSP18, NPHP4, DUSP15, DUSP16, ZAP70, TCF4, LFNG, ARHGEF10L, IQSEC1, IQSEC2, GIT1, SPPL3, DVL3, TAOK2, MAP2K2, PHB, GAS1, CAMK2N2, GAS6, DVL1, HGS, SMURF1, SLC9A1, ZFP385A, LZTS2, LZTS1, YBX3, NISCH, MGRN1, HSF1, TKFC, PHF24, SNAP47, TMEM101, BRD4, FBXL15, HYAL2, EGFL7, ARHGEF7, CACNG8, CACNG7, ARHGEF18, ARHGEF19, TP53, ARHGEF16, CACNG4, ARHGEF17, TLE1, CACNG2, TLE2, MMP14, MYADM, GPR37L1, NCK2, MYRIP, CCND1, CCND3, USP20, GNAS, WNT9A, KSR1, EEF1D, RASD2, MIDN, NKD1, APC2, NNAT, NLRX1, GPR68, ITM2C, FEM1A, SORBS3, DISP1, LRRTM1, PLEKHG5, RAB11B, PER1, LIMD1, RASA3, FBXW11, PHLDA3, FLRT1, SLC8A2, CSNK2B, AXL, LMNA, RTN4R, IGF2, PCK2, CPT1A, WNT7B, DUSP2, CSNK1D, GSK3A, CSNK1E, DGKZ, WDR24, AACS, DUSP9, DUSP8, WNT7A, DUSP7, DNM1, NCLN, LRP5, KCNC4, SLC44A2, KCNC3, ATP6AP1, LRRC4B, TGFB3, GRIK5, JAG2, DLK2, TNFSF12, ZIC1, CXCL12, TGFB1, C2CD2L, ZIC2, SEZ6L2, EIF4EBP2, UNC5B, ATG7, RRAS, FRS3, IRS2, STMN3, BAIAP2, RELA, DLL1, PSD2, NTSR2, ASCL1, SGSM3, MIB2, TELO2, HSPB1, COL1A1, VAMP2, SPATA13, NEURL1, MAVS, ABCA7, ACHE, RAB7B, TNFRSF12A, STK11, ADORA2A, GLUD1, UBE2V1, CXXC5, CX3CL1, SESN2, TIMP2, AMER3, ECE1, AKT1S1, GPR27, ADRA2C, TRAF7, SLC35F6, HCN4, ARHGDIA, TRAF4, MUC1, MYO1C, GRIN1, ICMT, RFNG, SHANK1, FURIN, SELENON, SHANK3, CDKN1C, P2RX4, PLK3, SLC7A1, GRINA, TSC2, TRIP6, SYNGAP1, NAT8L, CACNA1A, HDAC6, CLSTN3, PREX1, CLSTN1, GABBR1, PINK1, PRDX2, VGF, SYNGR1, SPRY4, SPRY2, SPRY1, PRMT2, TRIM8, DLG4, RHOC, GPC1, VASN, PPP2R1A, ANKS1A, CDK4, SLC9A3R1, SLC9A3R2, CDK5, CHGA, ADRB1, CAPN10, NCOA5, LCK, KCP, ZFYVE28, GPR17, NRGN, UBB, CARM1, PMEPA1, PHLPP1, FKBP8, CTF1, CRLF1, BRSK2, EGLN1, PRDM16, RGMA, RNF126, SLC35B2, SHISA5, TOR1A, GPSM1, SH2B2, SH2B1, GBA, CREB3, NCDN, PSAP, FLT4, GDPD5, ASIC1, BAD, TAB1, FRZB, TSPAN17, SLC35C2, SLC35C1, ID1, BAX, HEYL, SMPD1, GDF10, DENND4B, ZFP536, SMPD3, CBS, NOG, GDF1, PNKD, FAM20C, NELL2, FST, LEMD2, SYT9, SIDT2, SHF, ADORA1, SHB, BAK1, CRY2, SHD, HTRA2, GBF1, SEMA7A, CREB3L1, RARA, HTRA3, RAPGEF1, MVB12B, ANAPC2, PLD2, DAB2IP, PIM3, WNK2, FARP1, HES1, VEGFB, CRHR1, HES5, PIAS4, HTR6, NEK8, MNT, PDGFRB, TGFB1I1, ADGRA2, KIF26A, DBN1, PALM, MFNG, CDK5R1, RAB40C, CDC34, NPRL3, CDC37, PXN, EPHB1, FUZ, RIMS3, EPHB2, GPD1L, VRK3, NRARP, SAC3D1, RAP1GAP2, EMD, HAP1, BMP4, CAMLG, SMAD7, RHBDF1, DENND1A, SKI, KDR, HYOU1, NOTCH1, CNIH2, NUP62, SFRP2, EPHA8, GRK6, CHRNB2, NSMF, GRK2, GHSR, ENG, STEAP3, JPH4, PPARD, JPH3, TMEM161A, GLI2, APCDD1, KCNJ11, GLI1, CANT1, BAG4, AES, SHARPIN, AGAP2, DEDD2, STX1A, LTBR, CCKBR, INPPL1, FLOT2, FLOT1, GPER1, SLIT3, CTNNBIP1, RAB11FIP5, GRM4, DACT1, BGN, GRM2, DACT2, DACT3, SEMA4C, MAP3K10, PLA2G6, SIAH2, SEMA4D, GADD45B, MAP3K12, MAP3K11, PPFIA3, RAB3A, RAB3B, RAP1GAP, COL3A1, COL2A1, STARD10, SEC14L1, PLIN5, CYP27B1, NR1D1, STK40, SQSTM1, BCL2, AGT, BCL9L, CC2D1A, BCL9, FAM89B, FZD9, ZFP703, FZD1, NLGN2, NLGN3, TBX1, SNAI1, PRELID1, YWHAG, FBLN1, CTDNEP1, FYN, MAPK14, NEUROD2, PTCH1, ABCC8, THRA, PDGFB, SLC6A1, PDGFA, CSPG4, UBQLN2, CACTIN, ITPKA, DMPK, AIP, GSTM2, WNT4, ANKRD54, SPRED2, RBCK1, SPRED3, RNF31, PLXNB1, DRAXIN, SCUBE1, ERP29, SOCS1, POR, ADRM1, LYNX1, VSIR, CELF4, CARTPT, PPP5C, ZC3H3, FGFR1, SYVN1, GRB2, ADCYAP1R1, SOX2, GIPC1, ENSA, SOX9, SRF, LLGL1, SRC, LLGL2, RASAL1, FOLR1, TMEM198, AXIN2, SREBF1, P4HB, MUL1, TRIM62, ADGRG1, UCP2, ULK1, DMTN, RITA1, TACR1, BCAN, TMEM64, AKT1, MEN1, ACVR1B, GSN, BOK, PCBP4, CDK10, SOX17, CDK16, ARHGAP8, CSK, MKL1, TSKU, SHC2, AKT2, PSMD9, RAMP3, EGR1, SOX10, EGR2, PFKL, SOX11, ADIPOR1, INHA, SEZ6L, DAPK3, SMO, PSD, CD81, PEBP1, CUX2, SEZ6, FAIM2, PRKCZ, CPLX2, WNT16, RTN4RL1, CYTH1, TNFRSF25, GLIS2, CYTH3, TRIB2, GPR4, RACK1, MTM1, RGS12, PALM3, CAMK2B, RTN4RL2, NACC2, DTX1, TMBIM6, SIRT4, RGS19, RGS14, NBL1, SH3BP4, SYDE1, PHB2, MAPK8IP2, MAPK8IP1, IGFBP2, RNF41, IGFBP5, F2R</t>
  </si>
  <si>
    <t>GO:0007399~nervous system development</t>
  </si>
  <si>
    <t>BTD, PPP2R5B, TUBB2B, PPP2R5D, XRCC1, WDR81, CDH22, HIST1H2BK, CUL7, WNT10A, TYRO3, SCN2B, PTPRF, RXRB, RXRA, PTBP1, RXRG, PTPRS, BTBD6, TMEM132A, HMG20B, MARK4, PTPRO, BCL2L11, MARK2, SSTR2, MSX1, TRAPPC9, SERPINF1, JUN, MAPK3, FOXG1, ZNHIT2, ROR2, MOB2, CRTC1, HSPA1A, ARF6, BCL2L1, XAB2, SCRIB, ARX, PFN1, NPHP4, DAGLA, ATN1, GORASP1, RAC3, OBSL1, TCF4, TCF3, GIT1, DVL3, SPHK2, MAP2K2, ROGDI, GAS1, KIF3C, SYNGR3, GAS6, PCDH19, DVL1, HMGCS2, HPCA, H3F3B, MAP6, SMURF1, RERE, LZTS1, TRPV2, RTN1, MMP24, POMGNT2, DYNLL2, SNPH, ARHGEF7, SDK2, TP53, NECTIN1, LRRC24, MMP14, GPR37L1, MYCN, NCK2, NAB2, PLXDC1, C1QL1, USP21, THOC6, GNB4, WNT9A, KCNH2, CLN8, MEGF8, NNAT, DISP3, ITM2C, TRIM11, LRRC38, LRRTM1, PKD1, PHLDA1, FLRT1, HAPLN4, SLC8A2, RTN4R, AXL, NTNG2, MXRA8, SF3A2, MEF2D, WNT7B, GSK3A, CSNK1E, ADGRL1, WNT7A, KCNC1, KCNC4, SRCIN1, LMO4, LRRC4B, JAG2, ZIC1, SLC7A5, CXCL12, TGFB1, ZIC2, IGHMBP2, SEZ6L2, PACSIN1, ATAT1, UNC5B, UNC5A, CDKN2C, SMARCD3, ATG7, GALR2, CTDSP1, LRRC55, SCRT1, SAMD4B, RBFOX1, SCRT2, IRS2, TWF2, STMN3, BAIAP2, RELA, EEF2, DLL1, HES6, ASCL2, GABRR2, ASCL1, KDM2B, HSPB1, NEU1, TFAP2C, NEURL1, ACHE, TNFRSF12A, STK11, ADORA2A, GLUD1, PTK7, LRIG1, CX3CL1, TIMP2, MDK, FBXW8, CERS1, TTBK1, CERS2, ADRA2C, TMEM223, HCN2, B4GALT2, SLC6A11, GRIN1, TEAD2, RFNG, TEAD3, SLC6A17, NR4A3, SHANK1, EHMT2, ABCB6, WHRN, SHANK3, NTN3, HDAC5, CDKN1C, ATF5, FEZF2, DDX56, SARM1, TSC2, MYO16, FBXO31, SYNGAP1, CACNA1A, HDAC6, NDST1, CLSTN3, PREX1, CLSTN1, CLDN5, PIP5K1C, VGF, METRN, SPINT2, DLG4, GPC1, SSBP3, ANKS1A, LIMK1, OTX1, SLC9A3R1, CDK5, PURA, ZFYVE27, NRGN, UBB, CARM1, KDM6B, GAP43, ROM1, PHLPP1, FKBP8, NDN, FKBP4, CTF1, BRSK2, BRSK1, PRDM16, CDH4, APLP1, DPF1, RGMA, HRH3, INPP5J, DNER, TOR1A, GPSM1, DCLK2, SH2B2, EHD1, NES, GNAO1, TRNP1, NCDN, DPYSL5, ASIC2, DPYSL4, GDPD5, DPYSL3, BAD, RNF112, ID1, BAX, HEYL, GDF10, ID3, ZFP536, CBS, NOG, EFNA2, ZFP335, EFNA3, ADCY6, SYT3, LEMD2, SZT2, BAK1, S1PR1, BRINP2, HTRA2, PLOD3, SEMA7A, H2AFX, RARA, RAPGEF1, EIF2B4, ISLR2, ADGRB2, ANAPC2, PLD2, DBNL, DAB2IP, RARG, EFNB3, EMX1, MDGA1, BYSL, EFNB1, TBR1, FARP1, PRDM8, HES1, CRHR1, LHFPL5, RND1, HES5, LAMC3, HTR6, KIF26A, BIN1, ADGRA2, DBN1, MPST, DEAF1, PALM, CDK5R1, CDK5R2, RAB40C, EPHB3, EPHB1, FUZ, EPHB2, SLC11A2, SLC32A1, LAMB2, CRMP1, LHX2, IDH2, AGRN, RAP1GAP2, HAP1, BMP4, CELSR2, SKI, ATP13A2, KDR, NOTCH3, SEMA6A, NOTCH1, SEMA6B, SEMA6C, SFRP2, EPHA8, CHRNB2, NSMF, GHSR, ENG, NCOR2, PPARD, WASF3, NF1X, GLI2, APCDD1, KCNIP2, CKB, GLI1, BAG6, SEMA3G, SHARPIN, BAG3, NR2F6, SEMA3C, AGAP2, TUBB3, NR2F1, GPR173, INPPL1, FLOT1, GPER1, MBD3, SIGMAR1, MBD1, SLIT3, GRM4, DACT1, SEMA4G, SEMA4F, SEMA4C, SEMA4B, SEMA4D, SEMA4A, RAB3A, RAP1GAP, COL3A1, COL2A1, CLDN11, DCHS1, CTXN1, ZFP36L1, BCL2, AGT, BCL11B, BCL11A, GATAD2A, ACTL6B, ETV5, AATK, FZD9, LRRN2, FZD1, NLGN2, NLGN3, TBX1, AMBRA1, FZD2, YWHAG, FYN, RAB35, NEUROD2, PHGDH, PTCH1, APBB2, APBB1, GPRIN1, THRA, PDGFB, PLXNA1, LRTM2, CSPG4, VTN, ITPKA, FOXO6, WNT4, COQ8B, LGI4, OLIG1, SPR, ITPK1, SS18L1, DSCAM, PLXNB1, DRAXIN, FA2H, PLXNB2, BASP1, NUMBL, PYGO2, IGSF9, SLITRK5, FGFR1, SLC38A3, SOX2, KATNB1, DSCAML1, SOX9, SRF, LLGL1, SRC, LLGL2, RASAL1, SBK1, FOLR1, LRFN1, LRFN4, LRFN3, GAL3ST1, LRFN2, BHLHE23, CPNE5, CPNE6, SPTBN4, AK3, MUL1, EVL, ADGRG1, SALL2, ULK1, RITA1, NCS1, DMRTA2, BCAN, AKT1, MEN1, ACVR1B, FOS, GSN, CXCR4, BOK, PAK4, CNTNAP1, NCKIPSD, SOX17, CDK16, CSK, MKL1, TSKU, BOC, AKT2, KIRREL3, EGR1, SOX10, EGR3, EGR2, NRXN2, DMRT3, ADGRE5, SOX11, SOX12, PIGT, CAMSAP3, PRKCG, SEZ6L, DAPK3, DDR1, SMO, BTG2, PSD, PEBP1, CUX2, SEZ6, FAIM2, TNFRSF21, PRKCZ, WNT16, TNC, NANOS1, LINGO1, NPTX1, LINGO3, POU3F4, CAMK2B, HS6ST1, POU3F2, ACTB, KAT2A, DTX1, NFASC, RGS14, SIRT2, SLC17A7, NBL1, ADNP2, MAP1S, ZFP488, MAPK8IP2</t>
  </si>
  <si>
    <t>SEC31A, PLEKHM2, PLEKHM1, SYT5, SYT3, ADCY6, PTPN23, VPS52, AMOTL2, STARD3, PACSIN1, S1PR1, TRAK1, TMUB1, RAPGEF1, SCAMP5, MVB12B, DBNL, ATG9A, PTPRF, PTPRN, CRHR1, RCC2, TRAPPC9, MIB2, MAPK3, BACE1, RAB15, CLIP3, SH3GL1, ABCA7, RAB7B, GRB2, SNX8, ADCYAP1R1, UNC93B1, RABEPK, ARF6, ABCA2, EPHB1, LLGL1, SRC, SLC11A2, SLC29A3, ECE1, SLC48A1, SLC30A3, HAP1, ABCB9, MAP2K2, PHB, SYT11, SPPL2B, ATP13A2, ABCB6, ABCG1, KDR, LAMP1, CORO1A, UBA1, EPHA8, HGS, TNK2, STEAP3, RAB5C, HPS6, VPS37B, VPS37C, VPS37D, ZFYVE21, KCNJ11, TMEM175, TRIM3, NISCH, MGRN1, MAP1LC3A, CXCR4, BOK, SLC35D3, RHOB, NEURL1B, TUBA1A, TM9SF4, GPC1, AKT2, FLOT2, RAB4B, FLOT1, PKN1, GPER1, MMP14, RAB11FIP5, CHMP1A, ADRB1, ZFYVE27, CARMIL2, SLC26A7, ZFYVE28, TOM1, GNAS, SIAH2, PMEPA1, SNX11, PRKCZ, RAB3A, RAP1GAP, SNX17, MTM1, SQSTM1, ARHGAP44, DNER, RAB11B, SNX21, AP3D1, EHD1, EHD2, GPR107, EHD4, AATK, VPS18, TMEM9, AP5S1, TRIM27, ATP1A1, MARCH2, FYN, TMEM163, RAB35, RAB22A, SMPD1, SLC5A7, SNX33, F2R</t>
  </si>
  <si>
    <t>GO:0030176~integral component of endoplasmic reticulum membrane</t>
  </si>
  <si>
    <t>TM7SF2, FKBP8, HM13, BSCL2, GPAA1, RCE1, G6PC3, SLC35B1, SLC35B2, FITM2, DHCR7, LBR, EMC10, TEX261, AUP1, SPPL3, ABCB9, CREB3, SPPL2B, PIGT, STIM1, PIGS, TECR, PORCN, SREBF2, DOLK, PREB, ZFYVE27, DGAT2, DPM3, EMC1, AMFR, DOLPP1</t>
  </si>
  <si>
    <t>GO:0031252~cell leading edge</t>
  </si>
  <si>
    <t>KCNC1, KCNC3, WASF3, PDLIM7, SRCIN1, WASF1, LMO4, BCAR1, TRPV2, GABBR1, CSPG4, PIP5K1C, MTSS1L, ADORA1, KCNJ11, PACSIN1, GBF1, GSN, UNC5A, CXCR4, AKT2, PLD2, DBNL, TWF2, ACTA1, ARHGEF7, INPPL1, FLOT2, BAIAP2, FLOT1, PDXP, GPER1, DDN, SLC9A3R1, MYADM, CDK5, DCTN1, MTMR14, BSPRY, PSD, CARMIL2, GNAS, DBN1, SPATA13, PARVB, ABCA7, PALM, PRKCZ, APC2, TNFRSF12A, ADORA2A, ITGB4, ARF6, CYTH3, SCRIB, CDC37, SRC, PXN, MTM1, ATN1, ARHGAP44, INPP5J, RASGRP2, PLEKHG5, PLEKHO1, SH2B2, HCN2, MYO1C, GRIN1, FSCN1, ARFIP2, EVL, DPYSL3, CORO1B, CORO1A, NOTCH1, HPCA, DGKZ, APBB1, OPRD1, CDC42BPB</t>
  </si>
  <si>
    <t>GO:0005739~mitochondrion</t>
  </si>
  <si>
    <t>OXA1L, TARS2, SNCB, CYP2D4, PNKD, FAM110B, TMEM143, WDR81, DCPS, GOT2, BAK1, CRY2, GBF1, HTRA2, TRAK1, DHX34, MRPL37, ABCB10, MRPL38, DHX30, DDAH2, OPA3, BSG, GTPBP3, NUDT19, RPUSD3, TBRG4, MRM2, BCL2L11, NME4, NME3, MAPK3, EEFSEC, MDH2, MPST, HIGD2A, HSD17B10, TNRC18, ELN, SFXN3, HSPA1A, BCL2L1, CHCHD4, SFXN5, HSPA1L, IDH2, MRPL55, LETMD1, HAP1, FBXO7, DCAKD, BRI3BP, MAP2K2, PHB, FDXR, ABCG1, POLRMT, HMGCS2, MLYCD, UBA1, PTCD2, SMURF1, SLC9A1, SLC27A1, BCKDK, WASF1, FASTK, TIMM17B, TRMT1, KCNJ11, CKB, AUH, PKM, ADCK1, ADCK2, NT5M, FITM2, DNAJC11, SNPH, SLC25A1, NOS3, COX18, AGAP2, MRPL4, NDUFB11, MRPL3, AIFM3, ACO2, SLC25A4, ZDHHC8, RAB4B, TP53, SLIT3, RAB11FIP5, ADO, DACT2, SIAH3, PLA2G6, SLC27A3, PMPCA, CLN8, MECR, TUFM, ALDH18A1, RAB3D, ABCD1, NLRX1, HK1, AZIN2, MRPL10, PLIN5, MRPL12, CYP27B1, MPV17L2, MMACHC, MRPL14, PARS2, BCL2, AGT, MPDU1, FASN, RAB11B, CERK, AGK, HSD17B8, BCKDHA, CPT1C, PDK2, SHMT2, SLC8A2, PLA2G15, MGC94207, AMBRA1, PCK2, CPT1A, PRELID1, GSK3A, FYN, SDHC, RAB35, MAPK14, SDHD, POLDIP2, LRP5, TUSC2, ALDH1L1, TUSC3, THRA, NIT1, CLPB, STARD3, SLC25A25, COQ8B, SND1, SLC25A23, COQ8A, SLC25A22, AKR7A2, SLC25A29, SLC25A28, SPR, HMGCL, UBIAD1, POR, PYCR2, SLC25A34, MRPS18B, CLPP, SLC25A39, TFAP2C, PCCB, NEU4, MAVS, PTRH1, STK11, GLUD1, ELK1, SESN2, SRC, IVD, MTCH1, SLC35F6, AP2M1, PPTC7, TMEM223, MRPS26, ABCB8, COX8A, FDPS, AK3, MUL1, TOMM40, CRAT, ABCB6, TST, SARM1, UCP2, NDUFV1, SLC25A10, TANGO2, HDHD3, ALDH2, SLC25A19, RHOT2, NAT8L, DAP3, PC, CYB5R3, IBA57, CYB5R1, D2HGDH, RAI1, VARS2, PTGES2, UQCRC1, CYC1, PINK1, TIMM50, PRDX2, NDUFAF3, AKT1, ACOT8, CASP9, CTU1, BOK, NDUFS8, ABHD11, VASN, NOL6, ATPAF2, MIEF2, MIEF1, ERAL1, COQ6, COQ4, CD3EAP, ALDH7A1, CAPN10, DGAT2, PEBP1, TXNRD1, UBB, OAT, GLRX5, FKBP8, GPRC5C, SAMM50, FKBP4, HCFC1, VARS, RACK1, ADPRHL2, NPTX1, HSPA2, SLC25A48, SLC25A42, CHDH, PDF, PSAP, NDUFA7, SDSL, SIRT4, BAD, TMEM160, HSDL1, ZBED5, BAX, PHB2, LIPE, COMTD1</t>
  </si>
  <si>
    <t>HIST2H2AA3, BTD, RPL14, LTBP3, TUBB2A, LTBP4, RUSC2, PGAM1, HIST1H2BO, RPLP0, DDAH2, AUP1, BSG, PTPRF, PTBP1, PTPRS, TMEM132A, SIRPA, PTPRO, GLTP, JUP, PPP1CA, NME3, SERPINF1, SERPINF2, MAPK3, ARL8A, GNAI2, PTH1R, PPT2, ARF6, PRRC2A, ACP2, ARF5, SERPINH1, SCRIB, ATP6V0C, PFN1, RAC3, NAGA, PABPC1, TUBB4A, TECTA, RPSA, PHB, FXR2, GAS6, EMILIN1, PKP1, LASP1, UBA1, HGS, TPRG1L, H3F3B, SMURF1, FCGBP, CDC42BPB, SLC9A1, GNAZ, DPP3, MARCKSL1, SLC20A2, PDIA6, MMP24, PKM, TMEM109, CILP2, MGRN1, TKFC, DPP6, KCNG2, ACTA1, ARHGEF18, SLC22A8, SLC3A2, NECTIN2, MYADM, NAPRT, GNB2, GNAS, GNB4, WNT9A, RNPEP, TUFM, ALPL, MEGF8, GANAB, ABHD8, ITM2C, MPDU1, COL6A2, RAB11B, PKD1, PHLDA3, SHMT2, CAPN5, RTN4R, AXL, CSNK2B, IGF2, MXRA8, PCK2, CDH15, RAB22A, GAMT, DNM1, EIF6, GNPDA1, SLC44A2, CTDSPL, TSPAN3, ATP6AP1, SNRPD2, DLK2, SLC7A5, CXCL12, SND1, AKR7A2, RALB, CTDSP1, RRAS, TWF2, CHTF8, BAIAP2, PDXP, EEF2, ARPC1A, COL1A2, HSPB1, NEU1, VAMP2, STK11, UBE2V1, ARPC4, MAPKAPK2, TIMP2, HNRNPL, TTYH3, ECE1, GMPPA, RPL3, SSC4D, SLC35F6, ARHGDIA, AP2M1, MUC1, B4GALT3, MYO1C, GAREM2, FSCN1, SLC6A13, MYL12B, RFNG, FURIN, ABCB6, LAMP1, P2RX4, NRF1, B3GAT3, OTUB1, SLC13A3, DNAJB1, CYB5R3, CYB5R1, CLSTN3, CLSTN1, CLDN5, PRDX2, RPS2, SYNGR2, GLB1, SLC1A4, WARS, ACOT7, RHOB, RHOC, GPC1, RHOF, VASN, PPP2R1A, TMEM38A, SLC9A3R1, SLC9A3R2, LCK, GAA, TXNRD1, UBB, WIZ, GALNT2, AP1M1, SAMM50, FKBP4, OAF, STUB1, ISLR, RGMA, C1QTNF5, HSPA2, SHISA5, TOR1A, DAD1, EHD1, EHD2, INPP5A, EHD4, GBA, PLP2, PSAP, PTPA, TMED9, COTL1, HID1, MAN1C1, FBL, XPNPEP1, SNED1, BAX, SMPD1, MESP2, CADM4, FAM20A, FAM20C, PTPN23, NR2C2AP, SZT2, SLC26A11, GOT2, PLOD1, WWP2, PLOD3, LCAT, H2AFY, H2AFX, GRID1, MVB12B, PLD3, DBNL, F12, DAB2IP, SLC12A9, NUDT14, EFNB1, TAF6L, MGAT1, PGLS, TXNDC5, PGM1, RAB15, PDGFRB, EXT2, MDH2, MPST, COASY, TALDO1, TAGLN2, BANF1, EPHB4, EPHB1, CDC37, FUZ, GPD1L, LAMB2, KRT27, IDH2, AGRN, S100A16, HPCAL1, FBXO2, TKT, HYOU1, ARSE, TM7SF3, WASF3, TOLLIP, COPS6, RAB5C, VPS37B, VPS37C, VPS37D, CKB, CANT1, SEMA3G, DNAJC11, TUBB5, SEMA3C, SLC25A1, FAM129B, VWA1, AGAP2, TUBB3, FLOT2, FLOT1, CHMP1A, BGN, ADAM15, RAB3B, RAB3D, CLDN11, GALK1, STRIP1, SQSTM1, AGT, FASN, CC2D1A, QSOX1, PLEC, RAB2B, PLA2G15, ATP1A1, SOD3, KHK, FBLN1, YWHAG, FBLN2, TOM1L2, RAB35, MAPK14, BLVRB, JMJD8, PHGDH, ATP6V0A1, UBXN6, ALDH1L1, NIT1, PLXNA1, CSPG4, EIF5A, VTN, CACTIN, GSTM2, SLC25A25, SPR, NQO1, CUTA, SCAMP3, PLXNB2, ERP29, LYPLA2, MFGE8, BASP1, TCN2, IGSF8, MVK, CAR6, GRB2, ITGB4, EPHA10, GIPC1, LMAN2, UBAC1, SRC, PSMB5, PEF1, PSMB6, FOLR1, ENTPD6, SCARB1, GALE, ENTPD2, P4HB, TBC1D10A, CPNE5, CPNE6, CPNE7, SPTBN4, ABHD14A, TOMM40, ABHD14B, REEP2, ADGRG1, TST, CORO1B, CORO1A, PPIB, TMEM8A, ALDH2, RHOT2, IGFBP7, NCS1, SULT2B1, BCAM, ACVR1B, PCBP3, GSN, CXCR4, ACTR1A, ACTR1B, PSMD3, TUBA1A, CSK, TUBA1B, PSMD8, PFKL, ADGRE5, PCDHGB5, SMO, DDR1, ALDH7A1, BTG2, CD81, UBE2M, TOM1, PEBP1, CUX2, PRKCZ, GPRC5C, RTN4RL1, PLBD2, RACK1, TEX264, MTM1, COMP, ENO2, RTN4RL2, CNN2, PLCD1, ENO1, ACTB, NFASC, SDSL, MGST3, ELFN1, GPI, SH3BP4, MPI, PHB2, GPT, IGFBP2</t>
  </si>
  <si>
    <t>GO:0030173~integral component of Golgi membrane</t>
  </si>
  <si>
    <t>SYS1, MFNG, UBIAD1, RFNG, YIF1B, YIF1A, SLC35B1, ST3GAL2, ST3GAL5, SLC35B2, ST8SIA5, ENTPD4, QSOX2, LFNG, TBC1D20, QSOX1, TEX261, B4GALNT1</t>
  </si>
  <si>
    <t>GO:0033267~axon part</t>
  </si>
  <si>
    <t>SEPT5, KCNC1, KCNC4, KCNC3, SNCB, TRPV2, CLDN5, GRIK4, GABBR1, AP3S2, GRIK5, RANGAP1, SYNGR1, WDR81, ADORA1, KCNJ11, SYP, PACSIN1, HTR1A, DLG4, CNTNAP1, SV2A, KCNQ2, BOC, DAB2IP, LIMK1, PTPRN2, GPER1, PTPRN, SMO, GRM4, CHRM4, SERPINF1, CHRM1, PEBP1, VAMP2, VAMP1, BIN1, DBN1, EPN1, PRKCZ, RAB3A, CPLX2, CPLX1, ADORA2A, FKBP4, ELK1, SLC32A1, DAGLA, SYN1, BLOC1S3, AP3D1, ADRA2C, AGRN, HCN4, HCN3, TUBB4A, PRSS12, HAP1, AP2M1, AATK, PARD6A, SYT11, GRIN1, SPTBN4, RTN4R, NFASC, SIRT2, P2RX4, BLVRB, ATP6V0A1, SLC18A3, PTCH1, MAPK8IP1, APBB1, DNM1, OPRD1, HDAC6</t>
  </si>
  <si>
    <t>GO:0000139~Golgi membrane</t>
  </si>
  <si>
    <t>CDIPT, NDST1, CLSTN3, LMAN2L, FGFRL1, CLSTN1, RGP1, CHPF2, SLC35A2, SLC35A4, MMP24, CANT1, POMGNT1, ST3GAL2, GBF1, XYLT2, ST3GAL5, CHST10, BOK, CHST15, A3GALT2, SCAMP5, DBNL, HYAL2, SCAMP3, CAMK1G, ZDHHC7, UBIAD1, CHST2, TMEM132A, CORO7, CHST5, GPER1, YIF1B, YIF1A, SCAP, RHBDD2, CHST1, MGAT1, MAN2A2, PITPNM1, MGAT3, CHST7, CHPF, GNAS, CLIP3, CUX2, GALNT9, PMEPA1, ABCA7, GALNT2, MFNG, ADORA2A, SLC39A13, ADCYAP1R1, CABP7, LMAN2, LLGL1, SLC35B1, GALNT10, LPCAT1, GORASP1, SLC35B2, GPSM1, FUT4, ENTPD6, B4GALNT4, ENTPD4, QSOX2, LFNG, QSOX1, TEX261, B4GALNT1, SREBF1, SYS1, TMEM59L, B4GALT3, CREB3, RHBDF1, ARFIP2, SPPL2B, RGS19, RFNG, HID1, TMED9, MAN1C1, SREBF2, TMEM115, PREB, B3GAT1, RAB35, ST8SIA5, NAA60, PXYLP1, TBC1D20, SMPD3</t>
  </si>
  <si>
    <t>GO:0005912~adherens junction</t>
  </si>
  <si>
    <t>CADM3, MPZL1, CADM4, SRCIN1, PDLIM7, CSPG4, RANGAP1, H1FX, TSPAN9, ATAT1, SND1, RPLP0, RRAS, SLC4A2, DBNL, DAB2IP, BSG, TWF2, BAIAP2, LYPLA2, EEF2, DLL1, AJAP1, MARK2, JUP, RND1, SCYL1, MAPK3, PDGFRB, HSPB1, TGFB1I1, NEURL2, DBN1, ADD1, SH3GL1, PPME1, PTK7, ITGA11, HSPA1A, ARF6, KEAP1, GIPC1, TAGLN2, SRC, PXN, SCRIB, ATP6V0C, PFN1, CDC42EP1, RPL6, RPL3, PABPC1, EMD, UNC45A, GIT1, P4HB, MAP2K2, SMAD7, SPTBN4, FSCN1, EVL, NOTCH3, HYOU1, CORO1B, NOTCH1, PPIB, LASP1, EIF4H, ITGA7, DNAJB1, TNK2, TRIP6, ENG, SLC9A1, LIMA1, WASF1, BCAR1, PIP5K1C, CD151, RPS2, ZFYVE21, SPRY4, EFHD2, PKM, GSN, PAK4, BAG3, RHOB, FAM129B, ZYX, VASN, ARHGEF7, LIMK1, FLOT2, ADGRE5, FLOT1, NECTIN1, ARHGEF16, NECTIN2, CAMSAP3, VEZT, TLE2, MMP14, SLC9A3R2, XIRP1, CCND3, GNB2, TBCD, MB21D2, CD81, UBAP2, EEF1D, PARVB, PIANP, ADAM15, TNC, FHL3, HCFC1, KLC2, GCN1L1, SCARF2, SORBS3, NUP214, ATXN2L, SH3GLB2, FASN, RAB11B, CNN2, LIMD1, CC2D1A, EHD4, PIK3R2, PLEC, ACTB, FLRT1, CAPN5, NFASC, FZD1, SYNPO2, FZD2, PPP1R13L, YWHAG, CSNK1D</t>
  </si>
  <si>
    <t>GO:0044432~endoplasmic reticulum part</t>
  </si>
  <si>
    <t>CDIPT, SEC31A, TUSC3, HM13, CHERP, CYP2D4, LMAN2L, TTC9B, EIF5A, RCE1, VTN, DMPK, ELOVL1, TMEM147, PLOD1, GBF1, PLOD3, ATF6B, LRRC59, CREB3L1, RPN2, DDOST, AUP1, PLD3, TYRO3, PTPRN2, FA2H, SMIM14, ERP29, UBIAD1, STIM1, TMEM132A, YIF1B, TECR, YIF1A, POR, TMEM106C, PARP16, PITPNM1, TXNDC5, MLEC, AMFR, EXT2, ACHE, SYVN1, TMEM214, LMAN2, SERPINH1, G6PC3, TMEM178A, LPCAT1, SEC61A1, REEP6, SPPL3, SREBF1, P4HB, ABCB9, NPLOC4, FOXRED2, OSBPL7, RHBDF1, SPPL2B, ICMT, TMEM110, TKT, REEP2, FURIN, PORCN, SELENON, SREBF2, HYOU1, B3GAT1, CNIH2, PPIB, UBA1, RNF5, NOMO1, TBC1D20, NAT8L, SLC9A1, TM7SF2, CYB5R3, JPH4, JPH3, CLSTN3, SLC16A11, CLSTN1, ALG3, BSCL2, MAN1B1, GABBR1, RNF185, PDIA6, MMP23, RTN1, RTN2, CANT1, USP19, TMEM109, POMGNT2, XYLT2, BOK, POMT1, FITM2, PTDSS1, LBR, EMC10, KDELR1, PTDSS2, KDELR3, PGAP3, STS, PIGV, TMEM38A, PIGT, PIGS, GPER1, DDN, PIGQ, SIGMAR1, SCAP, DGAT1, DGAT2, ZFYVE27, EMC1, FKBP10, DOLPP1, FKBP11, CLN8, DEGS2, SLC27A4, CLN6, PLPP7, FKBP8, GANAB, MFSD3, FAM69B, FKBP4, LMF2, LMF1, GPAA1, COLGALT1, SLC35B1, POM121, SLC35B2, BCL2, DHCR7, NUP210, SHISA5, TOR1A, PEX16, DAD1, GPSM1, CAMK2B, TEX261, FKBPL, CPT1C, PLP2, CREB3, TMBIM6, FADS3, FADS2, GDPD5, TMED9, CPT1A, DOLK, PREB, MARCH2, CTDNEP1, CYP4F5, BAX, RAB35, DPM3, MAPK8IP1, SSR2, NCLN, RETSAT</t>
  </si>
  <si>
    <t>SNCB, PREX1, TRPV2, IGHMBP2, CXCR4, BOC, DSCAM, TWF2, STMN3, PTPRF, ARHGEF7, LIMK1, NECTIN1, STIM1, BASP1, SIGMAR1, CDK5, SMO, ZFYVE27, AMFR, DBN1, GAP43, MAP3K12, ORAI2, ORAI1, CDK5R1, FKBP4, KATNB1, TIMP2, INPP5J, RAC3, CRMP1, TOR1A, LRRTM1, AGRN, HAP1, AATK, PARD6A, FSCN1, RTN4R, CBARP, DPYSL3, WHRN, KIF3C, SIRT2, DVL1, CSNK1E, TSC2, PTCH1, TNK2, MAPK8IP1, ADGRL1, APBB1</t>
  </si>
  <si>
    <t>GO:0005765~lysosomal membrane</t>
  </si>
  <si>
    <t>SLC44A2, HM13, HPS6, PLEKHM1, RAB5C, SIDT2, SLC26A11, STARD3, TMEM175, SLC2A8, DIRC2, MCOLN1, TM9SF1, VASN, FLOT1, ABCC10, RPTOR, GNB2, GAA, GNB4, NEU1, ARL8A, MFSD12, WDR41, STK11IP, ABCA2, ACP2, BORCS6, ITM2C, SLC11A2, ATP6V0C, SLC29A3, SLC48A1, ECE1, AP3D1, SCARB1, SLC30A3, SLC35F6, GBA, SPPL3, ABCB9, VPS18, SPNS2, SPHK2, ATRAID, SLC12A4, SPPL2B, TECPR1, ATP13A2, AP5B1, P2RX4, LAMP1, MARCH2, TMEM8A, UBA1, GLMP, SPNS1, CLCN6, CLCN7</t>
  </si>
  <si>
    <t>GO:0098794~postsynapse</t>
  </si>
  <si>
    <t>KCNC4, SRCIN1, GRIK4, GRIK5, ITPKA, ADORA1, SH2D5, GRIN2C, GRIN2D, TMUB1, GNG3, GRID1, LRRC4, DBNL, BAIAP2, STRN4, PTPRO, FARP1, CRHR1, GABRR2, PPP1CA, HSPB1, DBN1, ADD2, NEURL1, ADD1, PALM, CDK5R1, ACHE, ADORA2A, GIPC1, CX3CL1, SCRIB, SRC, PRR7, LRFN1, AXIN2, LRFN3, LRFN2, GABRD, SYT11, FBXO2, GRIN1, SHANK1, SHANK3, CAMK2N1, DVL1, KCNJ4, P2RX4, CNIH2, HPCA, CHRNB2, NSMF, SYNGAP1, GRK2, DMTN, LZTS1, CLSTN3, CLSTN1, GABBR1, NCS1, GABBR2, SHARPIN, DLG4, CACNG8, PCDH8, PRKCG, GPER1, DDN, SIGMAR1, CDK5, SMO, NCK2, CHRM4, EPB41L1, ADRB1, SEMA4F, CHRM1, SEMA4C, NRGN, SEZ6, GAP43, FAIM2, SYN1, NR1D1, ARHGAP44, BCL11A, LRRTM1, CAMK2B, SYNPO, ACTB, DLGAP1, SLC8A2, DLGAP3, ASIC2, ATP1A3, RGS19, NLGN2, NLGN3, ATP1A1, RGS14, SLC17A7, FYN, MAPK8IP2, PTCH1, ADGRL1, APBB1, OPRD1, SNTA1, F2R</t>
  </si>
  <si>
    <t>GO:0098793~presynapse</t>
  </si>
  <si>
    <t>SEPT5, KCNC4, KCNC3, SNCB, SYT5, SYT3, GRIK4, GABBR1, GRIK5, LRRC4B, SYT9, SYNGR1, SYNGR2, ADORA1, SLC2A8, RABAC1, SYP, AP2B1, PACSIN1, TRIM9, SNPH, DLG4, SNAP47, LGI3, SV2A, CDK16, SCAMP5, PLD2, SVOP, STX1A, NRXN2, PTPRN2, PCDH8, GPER1, PTPRN, GRM4, GRM2, SEMA4C, C1QL1, RAB15, PEBP1, GNAS, VAMP2, VAMP1, BIN1, CLN8, EPN1, RAB3A, PPFIA3, CPLX2, RAB3B, ACHE, PPFIA4, CPLX1, ADORA2A, GIPC1, BCL2L1, BRSK1, SCRIB, RIMS3, SLC32A1, SYN1, TOR1A, RAB11B, APBA2, AP3D1, SLC30A3, HCN4, LRFN3, PRSS12, HAP1, AP2M1, SYT10, SYT11, GRIN1, NLGN2, SLC6A17, KIF3C, SYNGR3, DVL1, SLC17A7, P2RX4, LAMP1, SLC6A9, TMEM163, BLVRB, ATP6V0A1, SLC18A3, TPRG1L, SLC5A7, ADGRL1, ABCC8, WNT7A, APBB1, CACNA1A, DNM1</t>
  </si>
  <si>
    <t>KCNC3, SRCIN1, SYT5, GRIK4, LRRC4B, GRIK5, SYT9, SYP, PACSIN1, PRRT2, GRIN2C, GRIN2D, PRRT1, TMUB1, SAMD4A, GRID1, SCAMP5, DSCAM, LRRC4, DBNL, PTPRN2, BASP1, PTPRN, FARP1, GABRR2, MRPS18B, NEU1, VAMP2, VAMP1, IGSF9, SH3GL1, MPST, ABCA7, ACHE, ITGB4, BCL2L1, SCRIB, RIMS3, PRR7, ATN1, LRFN1, SLC30A3, AGRN, HAP1, LRFN3, LRFN2, GABRD, PARD6A, SYT11, GRIN1, SLC6A17, SHANK1, SHANK3, CAMK2N1, KDR, KCNJ4, P2RX4, CNIH2, CHRNB2, TPRG1L, NSMF, SYNGAP1, LZTS1, CLSTN1, GABBR1, NCS1, GABBR2, SYNGR1, RABAC1, SHARPIN, TRIM9, CXCR4, SNPH, DLG4, CDK16, IMPDH1, STX1A, SVOP, CACNG8, PCDH8, GPER1, SIGMAR1, CDK5, CHRM4, GRM2, XIRP1, CHRM1, GNAS, NRGN, SEZ6, GAP43, FAIM2, CPLX2, BRSK1, RGS12, SYN1, ARHGAP44, RASGRP2, LRRTM1, TOR1A, RAB11B, CPT1C, DLGAP1, DLGAP3, NLGN2, NLGN3, PPP1R13L, RGS14, SLC17A7, MAP1S, TMEM163, CEP68, ADGRL1</t>
  </si>
  <si>
    <t>GO:0045202~synapse</t>
  </si>
  <si>
    <t>SNCB, SYT5, EFNA2, SYT3, SYT9, ADORA1, SYP, PRRT2, GRIN2C, GRIN2D, PRRT1, TMUB1, GNG3, GRID1, LRRC4, DBNL, PLD2, PTPRF, EFNB1, STRN4, PTPRN, PTPRO, FARP1, CRHR1, PPP1CA, RAB15, BIN1, DBN1, ADD2, MPST, ADD1, PALM, CDK5R1, CRTC1, BCL2L1, SCRIB, RIMS3, SLC32A1, PFN1, NPHP4, LAMB2, AGRN, HAP1, GIT1, FBXO2, DENND1A, KIF3C, SYNGR3, CAMK2N1, DVL1, KCNJ4, CNIH2, HPCA, NSMF, TPRG1L, CHRNB2, GRK2, LZTS1, WASF1, RABAC1, AP2B1, SHARPIN, SNPH, SNAP47, STX1A, CACNG8, SDK2, NECTIN1, GPER1, SIGMAR1, GRM4, NCK2, MYRIP, GRM2, EPB41L1, SEMA4F, SEMA4C, C1QL1, SEMA4B, GNAS, CLN8, PPFIA3, RAB3A, RAB3B, PPFIA4, NR1D1, BCL11A, LRRTM1, DTNB, RAB11B, APBA2, AP3D1, PRSS12, CPT1C, DLGAP1, SLC8A2, DLGAP3, DLGAP4, ATP1A3, NLGN2, NLGN3, ATP1A1, PDZRN3, CDH15, FYN, BLVRB, ATP6V0A1, PTCH1, ADGRL1, APBB1, ABCC8, WNT7A, DNM1, SEPT5, KCNC4, KCNC3, SRCIN1, GRIK4, GRIK5, LRRC4B, MAF1, ITPKA, SLC2A8, PACSIN1, SH2D5, LGI3, SAMD4A, DSCAM, SCAMP5, PTPRN2, BAIAP2, GABRR2, IGSF8, HSPB1, VAMP2, VAMP1, IGSF9, NEURL1, ACHE, ADORA2A, GIPC1, CX3CL1, SRC, PRR7, LRFN1, SLC30A3, AXIN2, HCN4, HCN3, LRFN3, LRFN2, AP2M1, GABRD, HCN2, SYT10, SYT11, GRIN1, SLC6A17, SHANK1, WHRN, SHANK3, LAMP1, P2RX4, SARM1, ITGA7, SYNGAP1, CACNA1A, DMTN, CLSTN3, CLSTN1, NCS1, GABBR1, BCAN, GABBR2, SYNGR1, SYNGR2, TRIM9, DLG4, SV2A, CDK16, SVOP, NRXN2, PRKCG, PCDH8, DDN, CDK5, SMO, TMEM240, CHRM4, ADRB1, CHRM1, PEBP1, NRGN, SEZ6, GAP43, EPN1, FAIM2, CPLX2, CPLX1, BRSK1, RGS12, SYN1, HRH3, ARHGAP44, RASGRP2, TOR1A, ENO2, CAMK2B, ENO1, SYNPO, ACTB, ASIC2, RGS19, ASIC1, RGS14, ELFN1, SLC17A7, SLC6A9, SYDE1, TMEM163, MAP1S, KCNN3, MAPK8IP2, SLC18A3, SLC5A7, MAPK8IP1, F2R, SNTA1, OPRD1</t>
  </si>
  <si>
    <t>GO:0097458~neuron part</t>
  </si>
  <si>
    <t>BTD, RANGAP1, WDR81, SYP, HTR1A, GRIN2C, RPLP0, GNG3, LRRC4, PTPRF, RXRA, PTBP1, PTPRN, PTPRO, MARK4, RPTOR, SSTR2, PPP1CA, SERPINF1, BACE1, ROR2, ORAI2, ORAI1, MOB2, GNAI2, CRTC1, ACP2, BCL2L1, SCRIB, PFN1, DAGLA, RAC3, PABPC1, TUBB4A, GIT1, RPSA, TAOK2, FXR2, KIF3C, SYNGR3, CAMK2N1, DVL1, KCNJ4, HPCA, TPRG1L, TNK2, SMURF1, GNAZ, ZFP385A, LZTS1, TRPV2, AP3S2, SNPH, SNAP47, DPP6, HTR5B, ARHGEF7, ZDHHC5, CACNG8, NECTIN1, NCK2, MYRIP, EPB41L1, PLXDC1, C1QL1, GNB5, GNAS, CLN8, RNPEP, AZIN2, LRRTM1, RAB11B, PRSS12, CPT1C, FLRT1, SLC8A2, RTN4R, NTNG2, CSNK1D, CSNK1E, ADGRL1, WNT7A, DNM1, KCNC1, KCNC4, KCNC3, SRCIN1, GRIK4, GRIK5, TGFB3, LRRC4B, TGFB1, IGHMBP2, SLC2A8, SEZ6L2, PACSIN1, ATAT1, SH2D5, SMARCD3, UNC5A, ATG7, SMARCD1, CYGB, SAMD4A, TWF2, KCND1, STMN3, BAIAP2, RBFOX3, PTPRN2, STIM1, PSD2, NTSR2, ASCL1, HSPB1, VAMP2, VAMP1, NEURL1, ACHE, ADORA2A, TIMP2, ADRA2C, HCN4, HCN3, AP2M1, HCN2, MYO1C, SLC6A11, SYT10, SYT11, FSCN1, SLC6A13, GRIN1, SLC6A17, SHANK1, WHRN, SHANK3, P2RX4, LAMP1, PLK3, SARM1, TSC2, CACNA1G, CACNA1H, FBXO31, SYNGAP1, CACNA1A, HDAC6, CLSTN3, PREX1, CLSTN1, CLDN5, GABBR1, PINK1, GABBR2, SYNGR1, VGF, SYNGR2, SDC3, SLC1A4, MAX, ACOT7, TRIM3, TRIM9, DLG4, GPC1, ANKS1A, LIMK1, SLC7A10, PCDH8, SLC9A3R1, DDN, SLC9A3R2, CDK5, PMM1, PURA, CHRM4, ZFYVE27, CHRM1, TXNRD1, UBB, NRGN, EPN1, GAP43, ROM1, FKBP4, BRSK1, DPF1, RGMA, HRH3, INPP5J, DNER, TOR1A, GNAO1, CREB3, NCDN, DPYSL5, ASIC2, DPYSL3, GDPD5, OPRD1, SNCB, SYT5, EFNA2, SYT3, NELL2, SYT9, ADORA1, GOT2, BRINP2, RARA, PLD2, DBNL, DAB2IP, OSBP2, STRN4, FARP1, CRHR1, LHFPL5, HEPACAM, HTR6, RAB15, AMFR, BIN1, DBN1, ADD2, MPST, ADD1, PALM, CDK5R1, EPHB1, RIMS3, EPHB2, SLC32A1, CRMP1, AGRN, RAP1GAP2, HAP1, HNRNPAB, FBXO2, DENND1A, ATP13A2, KDR, CNIH2, EPHA8, NSMF, BEGAIN, GRK2, GHSR, JPH4, KCNIP2, KCNJ12, KCNJ11, KCNJ14, CKB, RABAC1, AP2B1, SHARPIN, BAG3, TUBB3, STX1A, VEZT, GPER1, SIGMAR1, GRM4, GRM2, SEMA4C, SIAH2, MAP3K12, TPH2, RAB3A, PPFIA3, RAB3B, PPFIA4, RAP1GAP, KLC2, NR1D1, BCL11B, BCL11A, ACTL6B, AP3D1, APBA2, AATK, DLGAP1, DLGAP3, DLGAP4, CBARP, FZD1, ATP1A3, NLGN2, NLGN3, ATP1A1, FYN, BLVRB, ATP6V0A1, PTCH1, ABCC8, APBB1, SEPT5, SLC6A1, PDGFB, EIF5A, MAF1, ITPKA, LGI3, NQO1, SS18L1, SCAMP5, DSCAM, BASP1, IGSF8, CLIP2, NRSN2, IGSF9, PPP5C, SLC38A7, ADCYAP1R1, KATNB1, ELK1, GIPC1, SRC, LLGL1, BLOC1S3, LRFN1, SLC30A3, AXIN2, LRFN3, PARD6A, REEP6, CPNE5, CPNE6, EEF1A2, SPTBN4, MUL1, SREBF2, CORO1A, ULK1, TPRN, DMTN, TACR1, NCS1, BCAN, FOS, CXCR4, CNTNAP1, SV2A, CDK16, KCNQ2, BOC, KIRREL3, SVOP, CAMK1G, NRXN2, PRKCG, SEZ6L, INHA, SMO, KLHL14, KHSRP, PEBP1, SEZ6, PRKCZ, TNFRSF21, CPLX2, GLRX5, CPLX1, HCFC1, RACK1, NPTX1, RGS12, SYN1, ARHGAP44, RASGRP2, ENO2, CAMK2B, SYNPO, ENO1, ACTB, NFASC, RGS19, SIRT2, RGS14, SLC17A7, ELFN1, GPI, SLC6A9, KCNN1, MAP1S, SYDE1, TMEM163, KCNN3, MAPK8IP2, SLC18A3, SLC5A7, MAPK8IP1</t>
  </si>
  <si>
    <t>GO:0043130~ubiquitin binding</t>
  </si>
  <si>
    <t>NPLOC4, TOLLIP, USP5, RNF216, OTUB2, SIRT2, RHBDD2, ADRM1, CRY2, NUP62, SHARPIN, CXCR4, RAE1, OTUB1, SQSTM1, HGS, RBCK1, HSPB1, UBTD1, TP53INP2, MVB12B, AUP1, RNF31</t>
  </si>
  <si>
    <t>GO:0050321~tau-protein kinase activity</t>
  </si>
  <si>
    <t>CSNK1D, GSK3A, BRSK2, BRSK1, CDK5, MARK4, MARK2</t>
  </si>
  <si>
    <t>GO:0048407~platelet-derived growth factor binding</t>
  </si>
  <si>
    <t>PDGFB, PDGFA, COL3A1, COL1A2, PDGFRB, COL2A1, COL1A1</t>
  </si>
  <si>
    <t>GO:0043539~protein serine/threonine kinase activator activity</t>
  </si>
  <si>
    <t>PARP16, SPRY2, CDK5R1, CDK5R2, FAM20A, MAP2K2, STRADA, IGF2, TGFB1</t>
  </si>
  <si>
    <t>GO:0017147~Wnt-protein binding</t>
  </si>
  <si>
    <t>FZD9, FZD8, SMO, SFRP2, FZD1, ROR2, FZD2, APCDD1, FRZB, PTPRO, PORCN, LRP5</t>
  </si>
  <si>
    <t>GO:0031625~ubiquitin protein ligase binding</t>
  </si>
  <si>
    <t>HM13, UQCRC1, TOLLIP, UBE2G2, PINK1, RANGAP1, CKB, USP19, BAG4, BAG6, MAP1LC3A, BOK, CXCR4, CUL9, BTBD2, RALB, TUBB5, TUBA1B, RNF31, ANAPC2, SCAMP3, LTBR, EGR2, RELA, TP53, BTBD6, PIAS4, UBE2M, KCNH2, UBE2Z, ABTB2, ABTB1, UBE2V1, HSPA1A, CDC34, STUB1, TRIB2, ATP6V0C, HSPA1L, SQSTM1, BCL2, PER1, AXIN2, TRAF4, TRAF3, NPLOC4, SMAD7, DTX1, SYT11, TMBIM6, TRIM28, MUL1, SKI, AMBRA1, ZFP746, GGN, GPI, OTUB1, MC4R, CBS</t>
  </si>
  <si>
    <t>HPS6, WASF1, ATP6AP1, HPS4, RUSC2, VPS52, RANGAP1, MTSS1L, RGP1, ITPKA, RUNDC1, TBC1D13, ARHGEF16, PKN1, PTPRN, BICD2, DAPK3, FARP1, MYRIP, SGSM1, GNB2, RCC2, SGSM3, IPO4, RANGRF, BIN1, MAP3K11, SH3GL1, RAB3A, RAB3D, RAP1GAP, ADCYAP1R1, LLGL1, LLGL2, RABGGTA, PFN1, CDC42EP1, CDC42EP4, EHD1, CDC42EP3, ARHGDIA, ENO1, GIT1, PARD6A, DVL3, TBC1D10B, MYO1C, TBC1D10A, IPO13, DENND1A, ADPRH, DVL1, TBC1D25, PREB, SH3BP4, ULK1, TSC2, EVI5L, TBC1D20, GGA2, GGA3, CDC42BPB, RNF41</t>
  </si>
  <si>
    <t>GO:0004713~protein tyrosine kinase activity</t>
  </si>
  <si>
    <t>STK16, FGFR1, FGFRL1, PTK7, EPHA10, EPHB3, EPHB4, SRC, EPHB1, CDC37, EPHB2, EPHB6, ZAP70, RALB, TIE1, CSK, AATK, TYRO3, SCAMP3, MAP2K2, FLT4, AXL, PKDCC, KDR, DDR1, STYK1, FYN, EPHA8, DYRK1B, LCK, TESK1, PDGFRB, TNK2</t>
  </si>
  <si>
    <t>GO:0015291~secondary active transmembrane transporter activity</t>
  </si>
  <si>
    <t>SLC45A4, SLC6A1, SLC16A10, SLC6A20, SLC20A2, SLC45A1, SLC7A4, SLC7A5, SLC35A2, SLC26A11, SLC35A4, SLC1A4, SLC2A8, SLC2A6, SLC24A3, SLC1A6, SLC4A2, SLC4A3, SLC12A8, SLC12A9, SLC22A8, SLC7A10, SLC26A7, SLC41A1, SLC38A3, SLC2A10, MFSD3, SFXN3, SLC19A1, SLC11A2, SLC32A1, SLCO3A1, SLC8A2, SLC6A11, SLC12A4, SLC6A13, SLC6A17, ANKH, SLC10A3, SLC17A7, SLC16A2, SLC6A9, SLC6A8, SLC7A1, SLC25A10, SLC5A6, SLC13A3, SLC5A7, SLC15A4, CLCN7, SLC25A18, SLC9A1</t>
  </si>
  <si>
    <t>GO:0019902~phosphatase binding</t>
  </si>
  <si>
    <t>PPME1, ELL, GRB2, ENSA, AKT1, RACK1, CRY2, VRK3, BCL2, PPP1R3G, DLG4, CSK, TRAF3, PIK3R2, KAT2A, PPP1R37, DAB2IP, IRS2, ANAPC5, FLT4, PTPA, PPP1R35, STRN4, SPTBN4, LMNA, TP53, PPP1R10, BAD, SLC9A3R1, SLC9A3R2, ELFN1, JUP, ELFN2, PPP1CA, MAST2, CSRNP2, MAPK14, LCK, MAPK3, TSC2, MYO16, CABIN1, TRPC4AP, SLC9A1, SH3GL1, TPRN</t>
  </si>
  <si>
    <t>CDIPT, CYP2D4, PLEKHM1, LTBP3, LTBP4, CIAPIN1, USP51, CDH22, PGP, BRPF3, CUL9, PATZ1, CDH24, RXRB, RXRA, ZNF48, RXRG, MARK2, NME4, ADAMTS7, PITPNM1, ADAMTS9, PITPNM2, PPP1CA, PITPNM3, PELO, ADAMTS4, PPP2R3B, GNAI2, DAGLA, LPCAT1, LFNG, GIT1, NPLOC4, ESRRA, CYP46A1, MAP2K2, KLF10, PCDH10, KLF16, GAS6, PCDH19, LASP1, HPCA, HGS, TNK2, RERE, CDC42BPB, DPP3, GNAZ, LIMA1, ZFP385A, RNPEPL1, RNF185, PDIA6, RNF187, MMP23, RNF182, MMP24, FBXL19, PKM, USP19, MGRN1, NUBP2, TKFC, PHF24, SIK1, DXO, MBLAC1, ZDHHC4, STS, EGFL7, ACO2, ZDHHC5, ZC3H7B, ZDHHC8, ZDHHC7, TP53, MMP17, ZSWIM8, MMP15, MMP14, ZFR2, MAST3, PJA1, MAST1, MYRIP, ZSWIM1, MAST2, CPXM1, USP21, USP20, GNAS, RNPEP, ALPL, MEGF8, NKD1, ZBTB9, WRNIP1, FHL3, MKNK2, RPL37, NHLRC1, TRIM11, GALNT10, SNRK, ILVBL, LIMD1, CERK, RASA3, NIM1K, UPF1, SLC8A2, TRIM28, CSNK2B, TRIM27, PPP1R10, PDZRN3, PHF12, SF3A2, MARCH4, MARCH2, RPS6KA4, CDH15, KCMF1, PHF13, SDHD, NARFL, ZBTB5, DGKZ, RNF19B, ZNF768, REPIN1, LMO4, JAG2, LNX2, DLK2, ZIC1, ZFP787, ZFP580, CYP4F39, ZIC2, IGHMBP2, FNTB, ZFP689, CYGB, ZFP503, SCRT1, HMGCL, SPON1, SCRT2, MTA2, PDXP, STIM1, MTA1, DLL1, RNASEH2A, ZFP593, KDM2B, ZFP598, MIB2, COL1A2, ZFP697, TESK1, COL1A1, ZFP513, NEURL1, STK11, CXXC5, TIMP2, RABGGTA, ECE1, TRAF7, RNF167, TRAF4, UNKL, TRAF3, B4GALT3, EPAS1, SYT10, SYT11, GRIN1, FDPS, ZFP775, MYL12B, ZFP777, RFNG, NR4A3, EHMT2, P4HTM, FURIN, SHANK3, ZFP575, ZFP574, HDAC5, P2RX4, FEZF2, B3GAT1, MAN2C1, ZFP579, ZFP771, DOHH, POLD1, CACNA1H, RHBDL3, TRIP6, CACNA1A, PC, HDAC6, RAI1, CLSTN3, CYP2S1, CLSTN1, HR, MAN1B1, PINK1, ZFYVE21, MAZ, TRIM3, TRIM8, OSR1, TRIM9, ZFPL1, GPC1, SEC24D, IMPDH1, LOXL1, LIMK2, LIMK1, CYP2T1, PCDH8, IRF2BP1, MAN2A2, ZFP653, BSPRY, ZFYVE27, DEF8, ZFYVE28, TXNRD1, CPSF4, PPM1M, ZFPM1, KDM6B, WIZ, DPF2, PHLPP1, ADAMTS17, GALNT2, ADAMTS16, BRSK2, CABP7, EGLN2, EGLN1, BRSK1, PRDM16, CDH4, APLP1, DPF1, RNF126, HIC2, RNF123, ZFP668, DNER, ZFP524, ZFP523, EHD1, EHD2, EHD4, GNAO1, PDF, MAN1C1, XPNPEP1, RNF112, AMDHD2, SNED1, SMPD1, KDM4B, ZFP536, ALKBH2, SMPD3, CBS, ADCY3, SNCB, QPCTL, PDLIM7, SYT5, ZFP335, THOP1, FAM20C, ADCY6, SYT3, NELL2, PDLIM3, SYT9, AURKB, PLOD1, PLOD3, RARA, FIZ1, CYHR1, NUDT16, POLL, F12, NUDT19, RARG, CIZ1, NUDT14, ZFP628, ZFP467, MGAT1, PRDM8, PIAS4, XXYLT1, ASPHD2, PGM1, NEK8, AMFR, TGFB1I1, DEAF1, ZFP358, MFNG, CDK5R1, CRELD1, PXN, SLC11A2, NR1H2, TRMT44, LHX2, IDH2, POLM, AGRN, ZFP346, CRIP1, MOCS3, ZBTB47, HPCAL1, S100A16, ZBTB46, SMAD7, CRIP2, HPCAL4, AGBL5, CELSR2, SKI, TKT, AARSD1, ZBTB45, ATP13A2, ZFP746, ZBTB42, ADPRH, CAPN15, NOTCH3, NOTCH1, ATP13A1, RNF208, RNF5, IRF2BPL, ZFHX2, STEAP3, PPARD, ARSI, SOBP, TRMT1, GLI2, KCNIP2, GLI1, CAMKK2, CANT1, EFHD2, SLC24A3, SHARPIN, NR2F6, NEURL1B, NOS3, AGAP2, ZFYVE1, NR2F1, ZBTB22, ZFP36, ZFP428, SF1, POLR1A, GMPR, MBD1, ZCCHC14, SLIT3, ZDHHC14, ZDHHC16, ZDHHC12, SIAH3, SIAH2, FKBP10, UROD, PMPCA, MECR, SGCA, TPH2, ADAM15, ZFP64, ZFP414, USP5, ZBTB12, COL3A1, ZDHHC18, COL2A1, ZFP319, ZFP316, DCHS1, ZFP36L1, CYB561D2, ZDHHC24, CYP27B1, NR1D1, SQSTM1, BCL11B, BCL11A, DTNB, ZFP219, THAP1, MLLT6, PEX10, THBS3, ZFP213, BCKDHA, ZFP57, RBM20, MEX3B, ZFP703, ATP1A3, ATP1A1, SNAI1, SOD3, DNPEP, FBLN1, FBLN2, FYN, PHF21B, MEX3D, THRA, SLC6A1, NT5DC2, TRIM46, GSTM1, SLC25A25, SLC25A23, TRIM45, RBCK1, PPP4C, ITPK1, RNF31, A3GALT2, CUTA, CSNK1G2, FA2H, SCUBE1, TRIM41, TCN2, TRERF1, TRIM35, PYGO2, RNF26, CAR6, PPP5C, ZC3H3, SYVN1, ZC3H4, ZFAND3, AMZ2, ANAPC11, PEF1, PRR3, PLCH2, RNFT2, THAP11, MUL1, LHPP, KAT5, TRIM62, SALL2, PHF2, PHF1, PRICKLE3, ITGA7, RHOT2, UQCRC1, FOXK2, PCDHGA9, NCS1, MRFAP1, BCAN, CBFA2T3, ACVR1B, CD93, GSN, ZYX, CSK, PHC1, ELMSAN1, EGR1, EGR3, EGR2, NRXN2, PFKL, ZFP362, EGR4, DMRT3, ADGRE5, RING1, PRKCG, PCDHGB5, PCDHGB4, DDR1, ZMIZ1, PRKCZ, ENDOV, SPOCK2, GLIS2, NANOS1, ZFP496, NPTX1, NPTX2, COMP, RASGRP2, ENO2, PLCD1, ING1, DUS3L, ENO1, ZBTB7A, L3MBTL2, DTX1, DTX2, DTX3, SIRT4, SIRT7, AMPD2, SIRT2, ATXN7L3, RNF44, ADNP2, MPI, CYP4F5, SP2, TMEM163, ZFP488, ZFP282, RNF41</t>
  </si>
  <si>
    <t>GO:0019887~protein kinase regulator activity</t>
  </si>
  <si>
    <t>CDK5R1, CDK5R2, RTN4RL1, FAM20A, STK11, LRRC4B, NCS1, GCN1L1, TGFB1, CDC37, CAMKK2, RACK1, SPRY2, ANKRD54, CDKN2C, LRRTM1, SPRED2, H2AFY, RTN4RL2, AGAP2, LRRC4, FLRT1, HYAL2, MAP2K2, SOCS1, PKIG, CSNK2B, STRADA, RTN4R, IGF2, CAMK2N2, RPTOR, CAMK2N1, GAS6, CDKN1C, PARP16, CCND1, BGN, PRKAR1B, RGCC, MAPK8IP2, HSPB1</t>
  </si>
  <si>
    <t>GO:0046982~protein heterodimerization activity</t>
  </si>
  <si>
    <t>HIST2H2AA3, THRA, PDGFB, PDGFA, SYT5, SYT3, TGFB3, DLK2, ADORA1, TGFB1, GSTM1, HIST1H2BO, BAK1, HIST1H2BK, H2AFY, RARA, H2AFX, TYRO3, RXRB, RELA, RXRA, SCUBE1, IL11RA1, HMG20B, TAF6L, NTSR2, VEGFB, JUN, BIN1, EXT2, ADD2, ADD1, ADORA2A, PANX2, TFE3, SOX2, TFEB, KATNB1, BCL2L1, SOX9, PEF1, OAZ1, TEF, ADRA2C, TCF4, TCF3, P4HB, DVL3, TAF6, EPAS1, SYT10, GRIN1, FXR2, FOXP4, WHRN, USF1, ABCG1, USF2, NOTCH1, TSC2, ITGA7, H3F3B, CHRNB2, PPARD, HIP1R, DMRTA2, MIGA2, MAX, FOS, BOK, PRMT8, SOX18, SOX17, TUBA1A, RAMP3, PPP2R1A, STX1A, LIMK2, LIMK1, DMRT3, FLOT2, FLOT1, NECTIN1, ADIPOR2, TP53, ADIPOR1, NECTIN2, INHA, ADRB1, CRLF2, ABTB2, CRLF1, BCL2, BCL11A, ENO2, ENO1, PIK3R2, FZD9, MAF, PDK2, FZD1, AXL, BAD, FZD2, MEF2D, KCNN1, KCNN3, DR1, BAX, HEYL, NEUROD2</t>
  </si>
  <si>
    <t>GO:0046873~metal ion transmembrane transporter activity</t>
  </si>
  <si>
    <t>KCNC1, JPH3, KCNC4, KCNC3, TUSC3, SLC6A1, SLC20A2, SLC6A20, ATP1B2, TRPV2, NCS1, KCNK13, KCNJ12, KCNIP2, KCNK12, KCNJ11, KCNJ14, TMEM175, SLC24A3, SLC25A28, MCOLN1, KCNQ2, KCNG4, KCNG1, KCNG2, SLC12A9, SCN2B, KCND1, CACNG8, CACNG7, TMEM38A, STIM1, CACNG4, CACNG2, SLC41A1, KCNH2, KCNH3, ORAI2, ORAI1, SLC39A11, SLC39A13, CACNB1, CACNB3, SLC11A2, SLC32A1, SLC39A7, PKD1, SLC30A3, RASA3, KCNE5, HCN4, HCN3, SLC39A3, CNNM2, HCN2, SLC8A2, SLC6A11, SLC12A4, ASIC4, GRIN1, CACNA1I, SLC6A13, ASIC2, ATP1A3, ATP1A1, SLC6A17, ASIC1, SLC10A3, GAS6, KCNK4, SLC17A7, KCNJ4, SLC6A9, KCNN1, KCNJ9, SLC6A8, KCNN3, CACNA1G, FAM155B, KCNF1, CACNA1H, SLC13A3, SLC5A6, SLC5A7, ABCC8, CACNA1A, SLC9A1</t>
  </si>
  <si>
    <t>THRA, PDLIM7, QPCTL, LMO4, LNX2, PDLIM3, USP51, FNTB, TRIM46, IGHMBP2, BRPF3, CUL9, TRIM45, RBCK1, RARA, CYHR1, RNF31, RARG, CIZ1, RXRB, MTA2, RXRA, TRIM41, RXRG, MTA1, ZFP593, ADAMTS7, TRIM35, ADAMTS9, KDM2B, ZFP598, PIAS4, MIB2, PYGO2, TGFB1I1, RNF26, AMFR, CAR6, ADAMTS4, NEURL1, SYVN1, ZFAND3, AMZ2, ANAPC11, CXXC5, PXN, RABGGTA, NR1H2, SLC11A2, LHX2, RNFT2, TRAF7, RNF167, THAP11, TRAF4, UNKL, TRAF3, ZFP346, NPLOC4, ESRRA, CRIP1, CRIP2, AGBL5, MUL1, SKI, NR4A3, EHMT2, TRIM62, SHANK3, CAPN15, P2RX4, MAN2C1, PHF2, RNF208, PHF1, LASP1, RNF5, PRICKLE3, ZFHX2, TRIP6, RERE, HDAC6, DPP3, RAI1, ZFP385A, PPARD, LIMA1, UQCRC1, RNPEPL1, RNF185, MRFAP1, RNF187, MMP23, GLI2, RNF182, MMP24, FBXL19, TRIM3, MGRN1, TRIM8, SHARPIN, TRIM9, ZFPL1, NR2F6, NEURL1B, ZYX, SEC24D, PHC1, NR2F1, ZDHHC4, LIMK2, ZDHHC5, LIMK1, ZDHHC8, ZDHHC7, RING1, SF1, POLR1A, MMP17, ZSWIM8, PRKCG, MMP15, MMP14, MBD1, ZFR2, ZCCHC14, MAN2A2, ZDHHC14, PJA1, BSPRY, ZSWIM1, ZDHHC16, ZMIZ1, CPXM1, ZDHHC12, USP20, CPSF4, SIAH2, PMPCA, MECR, RNPEP, DPF2, ADAMTS17, USP5, ADAMTS16, NANOS1, FHL3, ZDHHC18, NHLRC1, TRIM11, DPF1, ZDHHC24, RNF126, RNF123, NR1D1, SQSTM1, DTNB, LIMD1, THAP1, MLLT6, PEX10, ING1, UPF1, L3MBTL2, DTX1, RBM20, MEX3B, DTX2, DTX3, TRIM28, SIRT4, TRIM27, PDZRN3, PHF12, SF3A2, SOD3, ATXN7L3, SIRT2, MARCH4, DNPEP, RNF112, MARCH2, RNF44, MPI, KCMF1, TMEM163, PHF13, PHF21B, KDM4B, SMPD1, MEX3D, RNF19B, RNF41</t>
  </si>
  <si>
    <t>GO:0000989~transcription factor activity, transcription factor binding</t>
  </si>
  <si>
    <t>PPARD, HR, MED24, DMAP1, CBFA2T3, AIP, WBP2, MAGED1, MAMSTR, TAF5L, WNT4, AES, CRY2, PRMT2, PBXIP1, WWP2, SMARCD3, MED26, SND1, WDR77, RARA, SOX17, MKL1, SERTAD2, PSMD9, SOX10, HYAL2, CTBP1, RCOR2, RXRB, MTA2, SOX11, SOX12, MTA1, PKN1, TLE1, BASP1, HES6, TLE2, TAF6L, JUNB, PRDM8, JUP, ASCL1, TAF10, CCND1, PIAS4, MED15, MED16, JUN, NAB2, MED9, USP21, MAP3K10, PYGO2, TGFB1I1, CARM1, TADA3, HDGF, HCFC1, PRDM16, SRF, NR1H2, ATN1, LHX2, JUND, BCL11A, PEX14, PER1, LIMD1, POU3F2, TCF4, TCF3, MUC1, KAT2A, ERF, NACC2, TRIM28, SKI, SIRT6, PHF12, KAT5, ATXN7L3, HDAC5, NOTCH1, PHF2, SAP130, DYRK1B, HEYL, GLMP, NEUROD2, PPRC1, PHF21B, RBM14, DDX54, SCAND1, NCOR2, RERE</t>
  </si>
  <si>
    <t>GO:0000982~transcription factor activity, RNA polymerase II core promoter proximal region sequence-specific binding</t>
  </si>
  <si>
    <t>FOXK2, NFKB2, ZIC1, GLI2, ZIC2, IGHMBP2, FOS, HSF1, CREB3L1, SOX18, PATZ1, NFIL3, EGR1, SSBP4, SSBP3, EGR2, RELA, SOX11, OTX1, SOX12, RELB, TP53, ZFP467, DDN, JUNB, HES1, ASCL2, ASCL1, MSX1, BTG2, HES5, JUN, CUX2, ZFPM1, TFAP2C, STK16, CAMTA1, CAMTA2, NDN, GLIS2, TFE3, SOX2, TFEB, HDGF, ELK1, SOX9, SRF, NR1H2, NR1D1, BCL11B, BCL11A, TEF, ZFP219, POU3F2, CC2D1A, TCF4, NFATC2, TCF3, NFATC1, SREBF1, ZBTB7A, ESRRA, NACC2, EPAS1, CREB3, KLF16, NR4A3, MYPOP, SNAI1, FOXP4, ZFP746, SREBF2, PREB, HDAC5, MEF2D, NRF1, DBP, HEYL, NFIC, ZFP536, MESP2</t>
  </si>
  <si>
    <t>OXA1L, CADM3, NOG, CADM4, HM13, ATG101, SYT3, NELL2, SYT9, AMOTL2, SYP, GOT2, BAK1, ABCB10, NUDT16, DAB2IP, RXRB, OLFML2B, PTPRO, VEGFB, HES1, SERPINF2, JUN, BIN1, EXT2, ADD2, MPST, SH3GL1, ADD1, ORAI1, HSD17B10, PRRC1, BCL2L1, BANF1, EPHB2, GPD1L, NAGA, TCF4, TCF3, HAP1, SPPL3, BMP4, GIT1, SSSCA1, S100A16, TREX1, TKT, FXR2, USF1, USF2, ABCG1, DVL1, EMILIN1, TMEM115, DESI1, TPRG1L, BEGAIN, TNK2, ENG, SLC27A1, HIP1R, UBE2G2, KCNIP2, RABAC1, NISCH, SHARPIN, DPP9, VWA1, MRI1, CTBP1, LTBR, TP53, NECTIN1, SF1, NECTIN2, TLE1, CHMP1A, DACT3, NPPC, C1QL2, KCNH2, MAP3K12, MAP3K11, CLN6, ALDH18A1, RAP1GAP, SLC39A13, ABCD1, WRNIP1, HK1, COL2A1, CLDN11, PLIN5, SQSTM1, BCL2, FASN, THAP1, FZD9, PDK2, SHMT2, LRRC41, FZD1, TRIM27, CSNK2B, TBX1, FZD2, CPT1A, MEF2D, FBLN1, GAMT, DNM1, SEPT5, THRA, PDGFB, PDGFA, GRIK5, TGFB3, DLK2, VTN, TGFB1, GSTM1, GSTM2, GSTM4, ATG7, FRS3, SPR, NQO1, HMGCL, RELA, SCUBE1, BAIAP2, ERP29, PDXP, STIM1, NTSR2, ASCL1, HSPB6, CLPP, COL1A2, HSPB1, MVK, VAMP2, COL1A1, PPP5C, FGFR1, ACHE, MVD, SRM, ADORA2A, GRB2, SNX8, DSCAML1, GIPC1, SRF, ECE1, TEF, SCARB1, ADRA2C, GALE, HCN4, ENTPD2, TRAF4, HCN2, ABCB9, SYT10, SYT11, SPPL2B, AK3, MUL1, NR4A3, LHPP, MYPOP, SHANK1, WHRN, FOXP4, SHANK3, CORO1B, NRF1, CORO1A, TSC2, ALDH2, CLDN5, HPS4, DMRTA2, MIGA2, AKT1, MAX, ACOT7, PRMT2, TRIM8, TRIM9, PRMT8, BOK, NUDT16L1, CSK, ZFP365, SOX10, PFKL, MIEF1, DMRT3, ADIPOR2, ADIPOR1, DAPK3, TARBP2, DGAT2, TYSND1, LCK, TXNRD1, CARM1, MAPRE3, OAT, FKBP8, NDP, HCFC1, STUB1, APLP1, RACK1, RGMB, C1QTNF5, C1QTNF6, SH3GLB2, MSI1, ENO2, CAMK2B, SH2B2, POU3F2, ENO1, ACTB, MAF, NACC2, CREB3, PTPA, PPP1R13L, XPNPEP1, NBL1, SH3BP4, ID1, MAP1S, BAX, HEYL, SUMF2, SNX33, MAPK8IP1, CBS</t>
  </si>
  <si>
    <t>GO:0016301~kinase activity</t>
  </si>
  <si>
    <t>MOK, FAM20A, FAM20C, FGFRL1, AURKB, ITPKA, DMPK, MAGED1, PSKH1, CDKN2C, COQ8B, COQ8A, RALB, RBCK1, ITPK1, TYRO3, SCAMP3, TWF2, CSNK1G2, PKIG, TBRG4, PIM3, WNK2, PIM2, MARK4, MARK2, NME4, NME3, SCYL1, MAPK3, TESK1, NEK8, PDGFRB, ROR2, MVK, MAPK7, STK16, FGFR1, COASY, CDK5R1, STK11, MAPKAPK3, PTK7, EPHA10, MAPKAPK2, EPHB3, SOX9, EPHB4, SRC, CDC37, EPHB1, EPHB2, CAMKV, EPHB6, VRK3, SBK1, TTBK1, ZAP70, DCAKD, TAOK2, SPHK2, MAP2K2, AK3, KDR, CDKN1C, PLK3, EPHA8, ULK1, PLK1, DYRK1B, PRKAR1B, GRK6, FUK, TNK2, GRK2, ENG, CDC42BPB, BCKDK, FASTK, PINK1, PIP5K1C, CAMKK2, CKB, PKM, AKT1, PAK6, ACVR1B, ADCK1, ADCK2, TKFC, PAK4, DLG4, MOB3A, CDK10, TIE1, BRD4, CDK16, CSK, IP6K1, SIK1, AKT2, CAMK1G, PFKL, LIMK2, LIMK1, GTF2H4, CDK9, PKN1, PRKCG, PKDCC, CDK4, DAPK3, CDK5, MAST3, DDR1, NCK2, MAST1, STYK1, CCND1, MAST2, CCND3, LCK, MAP3K10, KSR1, KCNH2, KCNH3, MAP3K12, MAP3K11, PRKCZ, ALDH18A1, SNX15, BRSK2, MKNK2, HK1, MKNK1, BRSK1, TRIB2, GALK1, STK32C, SNRK, STK40, SPEG, DCLK3, PKD1, DCLK2, CAMK2B, UCK1, CERK, UCK2, NIM1K, AGK, AATK, PIK3R2, PDK2, FLT4, TRIM28, STRADA, AXL, CSNK2B, NADK, DOLK, KHK, TP53RK, RPS6KA4, CSNK1D, FYN, GSK3A, CSNK1E, MAPK14, MAPK8IP2, DGKZ, CDK20</t>
  </si>
  <si>
    <t>GO:0019899~enzyme binding</t>
  </si>
  <si>
    <t>HM13, ATP1B2, PPP2R5A, U2AF2, RUSC2, ADCY6, NELL2, VPS52, PTPN23, PGAM1, RANGAP1, XRCC1, GOT2, DIRAS1, RUNDC1, CRY2, CUL9, BTBD2, H2AFY, H2AFX, RARA, FIZ1, ANAPC2, PPP1R37, PLD2, DAB2IP, ANAPC5, PTPRF, RCOR2, RXRA, PPP1R35, STRN4, BTBD6, PTPRN, FARP1, RPTOR, PARP16, HES1, JUP, PPP1CA, RCC2, PIAS4, SERPINF2, RFC2, JUN, MLEC, MAPK3, PEX26, BACE1, RGCC, PDGFRB, MAPK7, AMFR, BIN1, ADAMTS4, SH3GL1, CDK5R1, STK11IP, ELL, RAD23A, CACNB1, CACNB3, ARF6, HSPA1A, BCL2L1, CDC34, CDC37, PXN, HSPA1L, NR1H2, ATP6V0C, PFN1, CDC42EP1, VRK3, ATN1, PPP1R3G, GYS1, CDC42EP4, CDC42EP3, TCF3, FBXO7, ZFP346, GIT1, DVL3, NPLOC4, TAOK2, SMAD7, PHB, DENND1A, SKI, USF1, CAMK2N2, ZFP746, GAS6, CAMK2N1, GGN, ADPRH, DVL1, NOTCH3, NOTCH1, RNF5, CSRNP2, HPCA, NCOR2, CDC42BPB, SLC9A1, AP1B1, TOLLIP, WASF1, BCAR1, UBE2G2, RNF185, CKB, BAG4, USP19, BAG6, MAP1LC3A, ELOF1, TUBB5, NOS3, SIK1, AGAP2, ZFP36, HYAL2, STX1A, LTBR, SLC25A4, ARHGEF7, FLOT2, FLOT1, SLC22A8, TP53, ARHGEF16, TAF10, CCND1, MYRIP, MAST2, DACT1, DACT2, CCND3, GNB2, DACT3, PLA2G6, SIAH2, KSR1, KCNH2, MAP3K12, RASD2, MAP3K11, MIDN, RAB3A, RAB3D, RAP1GAP, ABTB2, ABCD1, ABTB1, PLIN5, SQSTM1, BCL2, BCL11A, APBA3, PER1, PKD1, IPO13, TRIM28, LMNA, STRADA, PPP1R10, ATP1A1, AMBRA1, SNAI1, PREB, MEF2D, YWHAG, RPS6KA4, DUSP2, AP2A1, GSK3A, FYN, TOM1L2, MAPK14, DYM, MC4R, ATP6V0A1, DNM1, SRCIN1, ATP6AP1, CBX4, CSPG4, MAF1, ITPKA, TGFB1, GSTM1, GSTM2, GSTM4, CDKN2C, TBC1D13, SPRED2, RALB, RBCK1, SLC4A2, SLC4A3, RNF31, CUTA, IRS2, SCAMP3, TWF2, RELA, MTA2, SOCS1, STIM1, MTA1, EEF2, BICD2, POR, ADRM1, SGSM1, SGSM3, TELO2, HSPB1, MAVS, CAMTA2, SYVN1, PPME1, ADORA2A, GRB2, ADCYAP1R1, GLUD1, NKAIN1, UBE2V1, ARPC4, ENSA, SOX9, TIMP2, SRF, SRC, LLGL1, FXYD7, RABGGTA, LLGL2, OAZ1, FBXW5, JUND, AXIN2, ARHGDIA, TRAF4, TRAF3, SREBF1, PARD6A, P4HB, TBL2, TBC1D10B, EPAS1, MYO1C, TBC1D10A, SYT11, EEF1A2, GRIN1, SPTBN4, MUL1, NR4A3, KAT5, FURIN, TBC1D25, HDAC5, ATF5, LAMP1, PPIB, PLK1, OTUB1, ULK1, PRKAR1B, POLD1, TSC2, MYO16, DNAJB1, SYNGAP1, TRIP6, TBC1D20, TPRN, UQCRC1, HPS6, HPS4, HR, NCS1, PINK1, RGP1, MTSS1L, RPS2, AKT1, SPRY2, CASP9, CXCR4, BOK, DLG4, SV2A, CSK, SHC2, TUBA1B, AKT2, EGR1, EGR2, PFKL, PKN1, CDK9, ADIPOR1, SLC9A3R1, DAPK3, CDK5, SLC9A3R2, TARBP2, IPO4, LCK, UBE2M, TYSND1, PEBP1, RANGRF, CPSF1, PRKCZ, UBE2Z, PPP1R12C, BRSK2, EGLN1, BRSK1, GCN1L1, STUB1, TRIB2, RACK1, SYN1, HSPA2, COMP, CAMK2B, SH2B2, EHD1, PIK3R2, NFATC1, ENO1, ACTB, KAT2A, ZBTB7A, WDTC1, NACC2, DTX1, PTPA, TMBIM6, SLC12A4, FLT4, RGS19, BAD, TAB1, COTL1, TSPAN17, RGS14, SIRT2, FBL, CDC25B, ELFN1, SH3BP4, GPI, ELFN2, SP2, CEP68, CABIN1, MAPK8IP2, TRPC4AP, MAPK8IP1, EVI5L, GGA2, GGA3, LIPE, CBS, SNTA1, RNF41</t>
  </si>
  <si>
    <t>rno05210:Colorectal cancer</t>
  </si>
  <si>
    <t>APC2, TP53, TGFB3, BAD, TGFB1, TCF7L1, RALGDS, AKT1, FOS, CCND1, CASP9, BCL2, BAX, JUN, MAPK3, AXIN2, AKT2, PIK3R2</t>
  </si>
  <si>
    <t>rno01130:Biosynthesis of antibiotics</t>
  </si>
  <si>
    <t>TM7SF2, HSD17B10, TALDO1, MVD, PGAM1, HK1, RCE1, FNTB, GOT2, PKM, ISYNA1, PGP, IDH2, ENO2, ENO1, BCKDHA, ALDOART2, SHMT2, ACO2, PFKL, SDSL, AK3, FDPS, TKT, ICMT, AMPD2, PCK2, NME4, GPI, ALDH7A1, AMDHD2, PYCR2, PGLS, NME3, HMGCS2, SDHC, PGM1, SDHD, ALDH2, PHGDH, MVK, PCCB, OAT, MDH2, CBS</t>
  </si>
  <si>
    <t>rno04724:Glutamatergic synapse</t>
  </si>
  <si>
    <t>ADCY3, SLC38A3, GNAI2, GRIK4, ADCY6, GRIK5, GRIN2C, GRIN2D, SLC1A6, DLG4, GNG3, PLD2, DLGAP1, GNAO1, GRIN1, PRKCG, SHANK1, SHANK3, SLC17A7, GRM4, GRM2, GNB2, MAPK3, GNB5, GNB4, GNAS, GRK2, CACNA1A</t>
  </si>
  <si>
    <t>rno00604:Glycosphingolipid biosynthesis - ganglio series</t>
  </si>
  <si>
    <t>ST6GALNAC5, ST6GALNAC6, ST6GALNAC4, ST3GAL2, ST3GAL5, ST8SIA5, B4GALNT1, GLB1</t>
  </si>
  <si>
    <t>rno04370:VEGF signaling pathway</t>
  </si>
  <si>
    <t>SPHK2, MAP2K2, MAPKAPK3, PRKCG, MAPKAPK2, BAD, PXN, SRC, KDR, AKT1, CASP9, MAPK14, MAPK3, HSPB1, NOS3, NFATC2, SHC2, AKT2, PIK3R2</t>
  </si>
  <si>
    <t>rno00510:N-Glycan biosynthesis</t>
  </si>
  <si>
    <t>MGAT4B, B4GALT3, TUSC3, GANAB, MGAT5B, B4GALT2, ALG3, MAN1B1, MAN1C1, DOLK, MGAT1, MAN2A2, MGAT3, DAD1, DPM3, RPN2, DOLPP1, DDOST</t>
  </si>
  <si>
    <t>rno04310:Wnt signaling pathway</t>
  </si>
  <si>
    <t>NKD1, PPARD, WNT16, APC2, TCF7L1, WNT4, CAMK2B, SOX17, AXIN2, NFATC2, FBXW11, NFATC1, FZD9, WNT10A, FZD8, DVL3, WNT10B, CTBP1, VANGL1, CSNK2B, FZD1, TP53, PRKCG, FZD2, PORCN, DVL1, CTNNBIP1, CCND1, WNT7B, CCND3, SFRP2, CSNK1E, JUN, WNT9A, WNT7A, LRP5</t>
  </si>
  <si>
    <t>rno04330:Notch signaling pathway</t>
  </si>
  <si>
    <t>KAT2A, DVL3, MFNG, CTBP1, APH1A, DTX1, DTX2, DTX3, JAG2, DLL1, RFNG, DVL1, NUMBL, NOTCH3, HES1, NOTCH1, HES5, LFNG, NCOR2</t>
  </si>
  <si>
    <t>rno04390:Hippo signaling pathway</t>
  </si>
  <si>
    <t>PRKCZ, WNT16, APC2, SOX2, TGFB3, GLI2, SCRIB, LLGL1, TCF7L1, TGFB1, LLGL2, WNT4, DLG4, LIMD1, AXIN2, FBXW11, BMP4, ACTB, FZD9, PARD6A, DVL3, PPP2R1A, WNT10A, FZD8, WNT10B, FZD1, TEAD2, TEAD3, FZD2, DVL1, CCND1, WNT7B, YWHAG, PPP1CA, CCND3, CSNK1D, ID1, CSNK1E, WNT9A, WNT7A</t>
  </si>
  <si>
    <t>rno05217:Basal cell carcinoma</t>
  </si>
  <si>
    <t>BMP4, FZD9, FZD8, DVL3, WNT10A, WNT16, WNT10B, APC2, TP53, FZD1, FZD2, GLI2, TCF7L1, GLI1, DVL1, SMO, WNT7B, WNT4, PTCH1, WNT9A, AXIN2, WNT7A</t>
  </si>
  <si>
    <t>CA1</t>
  </si>
  <si>
    <t>GO:0071216~cellular response to biotic stimulus</t>
  </si>
  <si>
    <t>ATG10, IL18, NFKBIA, TLR4, CPEB1, SGMS1, TLR6, BTK, B2M, ARG1, XBP1, ARG2, TICAM2, CFH, OGT, FCGR3A, ENTPD1, TIGAR, HAVCR2, MRC1, PTGER3, TNFSF4, LYN, CCDC47, SELENOS, STAT1, ZFP709, CD180, DDIT3, CD86, HIF1A, FCGR2B, CXCL16, FBXO18, TFPI, IL12A, RIPK2, JAK2, TREM2, TMCO1, PLAU</t>
  </si>
  <si>
    <t>GO:0006298~mismatch repair</t>
  </si>
  <si>
    <t>RPA1, HMGB1, RPA2, XPC, PCNA, TDG, PMS2, PMS1, RPA3</t>
  </si>
  <si>
    <t>GO:0009451~RNA modification</t>
  </si>
  <si>
    <t>NAF1, PUS3, RNMT, PUS10, QTRT2, TYW5, TRMT10C, WTAP, FDXACB1, DIMT1, TRMT6, TRMT5, TFB2M, NSUN2, NSUN4, RPUSD4, OSGEPL1, NOP10, BMT2, METTL14, NOP58, TFB1M, TRUB1, DUS4L, TRMT112, TRIT1</t>
  </si>
  <si>
    <t>TMEM67, BBS4, DYNLL1, IFT80, BBS7, CEP126, CCDC13, CC2D2A, PIBF1, PCM1, SEPT7, CENPJ, ARL13B</t>
  </si>
  <si>
    <t>GO:0007059~chromosome segregation</t>
  </si>
  <si>
    <t>SMARCAD1, RAD51C, FAM96A, CEP57L1, SLF2, SLF1, TTK, CTCF, CPEB1, LATS1, RPS3, NDC1, ACTR3, CUL3, WAPL, FANCM, MEI4, NIPBL, CEP57, DDX3X, CENPC, VPS4B, STAG3, RAB11A, TLK2, TPR, STAG2, BUB3, HFM1, ESCO1, SETDB2, ANAPC4, SMC5, BRCA2, SMC6, PIBF1, CENPE, CDC26, SMC2, SMC3, ATM, SMC4, ATRX, PSMG2, TEX15, DIS3L2, ARL8B, SMC1A, NEK6</t>
  </si>
  <si>
    <t>GO:0002250~adaptive immune response</t>
  </si>
  <si>
    <t>NBN, LILRB3A, RT1-DB1, IL18, TLR4, TNFSF13, TLR6, BTK, B2M, MAP3K7, KLHL6, ERAP1, KDM5D, GAPT, ADGRE1, LYN, C4B, SERPING1, CTSS, DCLRE1C, SERPINB9, C1QB, CTSL, IL12A, RIPK2, CTSH, CR1L, THOC1, HMGB1, GPR183, C3, HFE, IL33, CD74, RT1-BB, FCER1G, RNF168, CD4, HAVCR2, PTPRC, TNFSF4, NDFIP1, DUSP22, MALT1, DENND1B, TFRC, FCGR2B, NEDD4, IRF7, C1RL, JAK2, HSPD1, FCGR2A</t>
  </si>
  <si>
    <t>GO:0006605~protein targeting</t>
  </si>
  <si>
    <t>SRP14, GRPEL1, MLPH, IL18, TIMM17A, RASL2-9, TLR3, TLR4, TLR7, PRDX1, SSR1, ACTR3, AP1S3, WDR75, GOLGA7, STARD7, PEX2, ZFYVE16, TIMM9, RAB23, RABGEF1, GOLGA1, RANBP1, RPL11, OGT, RAB6A, RANBP2, TPR, AP3B1, MYO6, NCF1, SRP54A, UGCG, VPS41, UBE2J2, TACC3, CDKL2, PMM2, TIMM21, GCC2, PBLD1, IMMP1L, RPAIN, SEC61B, ATG4C, IPO7, TRAPPC8, ITGB1BP1, TOMM20, TOMM22, SEC61G, ZFAND6, ARL6IP1, BID, RAB7A, MTX2, GDAP1, SNX16, PPP3R1, NFKBIA, TXN1, CDH1, GPHN, UBE2D3, CEP57, TMED2, CSE1L, XBP1, SH3GLB1, ACTL6A, MTERF4, PPP2R2B, TNPO1, TRIP11, ELMOD1, GDI1, TGFBR1, ERBIN, YWHAB, MYL12A, UBE2L3, HDAC3, LAMP2, NEDD4, BNIP3L, YWHAQ, NOP58, SPCS1, JAK2, VPS28, SSR3</t>
  </si>
  <si>
    <t>GO:0010604~positive regulation of macromolecule metabolic process</t>
  </si>
  <si>
    <t>HMGN3, AIF1, NAA15, MED23, ZFP639, SGMS1, MED21, RAB1A, MAP3K7, PICALM, RNF219, ZFP90, PIK3CA, CEP290, DHX36, RPL12, OGT, CAB39, MAP2K6, TWIST1, STAG1, PIK3CG, TADA2A, ROCK2, PIK3CB, STRN3, MED14, TANK, MED19, SPAG9, RFC1, SCYL2, MTF2, F3, NPTN, EIF2AK2, NEK7, PPP2R3A, GCNT2, TAF9B, HFE, NFKBIA, TXN1, MYBL1, RIMS2, ARFGEF1, CD74, ARIH1, KRAS, RAC1, SUPV3L1, FBXO4, RCHY1, TIGAR, PLAG1, TRPC6, SUB1, TGFBR1, PAIP1, JTB, NDFIP1, DUSP22, PIBF1, CD63, UBE2L3, HNRNPA1, ATM, EPHA7, SRSF5, CCT4, UPF3B, ICE2, CD300A, CCT8, PCNA, RIT2, PPP2R3C, ENY2, SRSF1, CREBRF, CCNT2, ELF1, COPS5, NIF3L1, MITF, EIF2A, CPEB1, COPS8, LATS1, ARL2BP, YBX1, MTFR2, FLT3LG, RRN3, HSF2, PARG, SRPK2, EXOSC9, RAP2C, LYN, CCNH, ERLIN1, CCNC, IL6R, GTF2B, RAD50, GTF2H1, SENP2, MED6, SERPINB9, EAPP, SS18, EIF4A3, SENP1, NCK1, RIPK1, IL12A, CNEP1R1, EIF5A2, IFT74, THOC1, BID, GPR183, POLR2G, ATG10, NACA, C3, CREM, NUFIP1, NLRP1A, FKBP1A, ABI1, EPB41L4B, POLR2D, POT1, SFR1, SUMO1, XBP1, RB1CC1, NPAT, MAS1, AATF, WAC, PRKAA1, SUPT4H1, TCEA2, MYSM1, RASA1, AIMP2, LRRN3, YWHAB, STRADB, SOD1, STAT1, FZD4, CAPRIN2, ATRX, RPS6KA5, MNAT1, PSMD14, RPS6KA3, CNTF, TOM1L1, TFRC, ANKRD49, PHF5A, FCGR2A, CALM1, CNOT8, ZC3HAV1, TBK1, IL18, RBM3, IMPACT, TLR3, RPS27L, TLR4, TNFSF13, TBP, TLR6, CNOT7, TLR7, GABPB1, KDM1A, FNTA, CASP8AP2, PSIP1, SUPT20H, TFB2M, PDGFC, PDGFD, DNAJC2, IFRD1, RMND1, GNL3, MYO6, FMR1, GABPA, GRHL1, HNRNPR, DDIT3, HNRNPU, MAP4K3, MAP4K5, DCUN1D1, HIF1A, FBXO18, IGBP1, RNF139, SMARCA5, RIPK2, VAMP3, NFE2L2, SMARCA1, DCUN1D4, TNFAIP8L3, HMGB1, RAB7A, CNBP, DERL1, GCLC, BLM, HAX1, BBS7, SLF2, SLF1, PNPT1, CYTL1, UBE2V2, IL33, EPM2AIP1, NIPBL, HNRNPK, BLOC1S2, MTCH2, DDX3X, TAF9, SPIDR, RNF168, NRDC, ARL6IP5, SLC30A9, RNF14, TFDP1, FGD4, TAF2, HAVCR2, BHLHE23, TRIP4, ATAD2, BRCA2, PLGRKT, DOCK7, MALT1, RBMX, ATAD1, UIMC1, AIM2, EPS15, HDAC3, PSMC6, ATF4, HDAC2, NEDD4, PSMC2, GLMN, RAP1A, RAP1B, HSPD1, PDCD6, PTGES3, NAMPT, NBN, CHURC1, COA3, GPBP1, HEXB, ARID4B, CTCF, HNRNPLL, ZKSCAN3, PDCD2, RPS3, CASP4, HEY2, RHOA, CHUK, KHDRBS1, PTGER3, CCDC88A, TOPORS, HLTF, IFNAR1, CD84, SPDYA, TMEM67, UBE2N, EIF4G2, RIF1, PSME1, UBE2K, PSME2, ITGB1BP1, MDM2, COMMD1, PSME4, CHFR, TREM2, CTSH, ICOSLG, TRA2B, TRA2A, PPP3R1, KITLG, PRKDC, CDH1, PAXBP1, ERCC8, ALDH1A2, TFAM, TMED2, CCDC62, CD4, GUF1, ZFP292, APEX1, TERF2, NSUN4, PTPRC, RNF144B, ZFP382, TNFSF4, PDCD10, MBTPS2, CEBPG, EDA2R, CENPE, CENPK, ANXA3, UQCC2, ATXN3, MED30, IRF7, ENDOG, SP3, IRF2, KDM4C, JAK2, CUL4B, VPS28</t>
  </si>
  <si>
    <t>GO:0042542~response to hydrogen peroxide</t>
  </si>
  <si>
    <t>IL18, IMPACT, BNIP3, TXN1, PRDX3, RPS3, ARG1, GPX1, CASP3, HMOX1, PPP2CB, CFH, PRKAA1, PDGFD, HBB, APEX1, GLRX, ZFP277, PDCD10, TRPC6, STK26, STAT1, SOD1, DDIT3, PLA2G4A, HIF1A, HDAC2, RIPK1, F3, ENDOG, AKR1B1, PCNA, MDM2, NFE2L2, HSPD1</t>
  </si>
  <si>
    <t>GO:0061136~regulation of proteasomal protein catabolic process</t>
  </si>
  <si>
    <t>GCLC, BBS7, UBE2V2, IL33, GPX1, ARIH1, SUMO1, XBP1, TAF9, WAC, TLK2, RCHY1, RNF14, USP14, RNF144B, GABARAPL2, FMR1, UFL1, PSMC6, PSMD14, SENP1, PSME1, UBE2K, PSME2, PSMC2, UCHL5, GLMN, MDM2, COMMD1, CHFR</t>
  </si>
  <si>
    <t>ATF4, ATG10, MBTPS2, PTPN2, NCK1, CCDC47, ERLIN1, EIF2A, SELENOS, NFE2L2, DDIT3, TMCO1</t>
  </si>
  <si>
    <t>GO:0019884~antigen processing and presentation of exogenous antigen</t>
  </si>
  <si>
    <t>PSME1, FCGR2B, PSME2, RT1-DB1, CTSE, FCER1G, FCGR2A, RT1-BA, CD74, B2M, RT1-BB, AP3B1</t>
  </si>
  <si>
    <t>GO:0006401~RNA catabolic process</t>
  </si>
  <si>
    <t>POLR2G, CNOT8, ZC3HAV1, PNPT1, ERI1, CNOT7, POLR2D, CNOT6, NOCT, CNOT6L, RBM8A, RNASET2, LSM5, SUPV3L1, EXOSC8, UPF2, EXOSC9, MAGOH, MTPAP, SMG1, RNPS1, ETF1, HNRNPR, RNASEH2B, ATM, EIF4A3, UPF3B, PAPD4, PNRC2, DIS3L2, LRPPRC</t>
  </si>
  <si>
    <t>CREBRF, ATG10, DERL1, COPS5, PDIA3, TMX4, TMX3, DNAJC10, UFC1, ERLEC1, CASP4, XBP1, UFM1, COL4A3BP, PPP2CB, USP14, AUP1, MBTPS2, PTPN2, CCDC47, ERLIN1, SELENOS, UBE2J2, DDIT3, UFL1, TMEM67, TXNDC12, ERP44, ATF4, ATXN3, PSMC6, SEC61B, DNAJB9, UBE2K, EIF2S1, NCK1, PSMC2, RNF139, UBXN8, NFE2L2, EIF2AK2, USP25, TMCO1</t>
  </si>
  <si>
    <t>HAVCR2, HMGB1, IFIH1, ZC3HAV1, TBK1, IRF7, TLR3, TLR4, HSPD1, TLR7</t>
  </si>
  <si>
    <t>GO:0016197~endosomal transport</t>
  </si>
  <si>
    <t>VPS29, TGOLN2, RAB7A, RAB9A, SNX6, VIPAS39, SNX5, VPS54, ARFRP1, SNX16, SNX2, VPS53, VPS50, SNX4, HOOK1, PICALM, EVI5, ZFYVE16, VPS4B, VPS35, AP5M1, DOPEY1, RAB6A, SNAP25, KLHL20, ARL1, ALMS1, SNAPIN, VPS41, CD63, GCC2, DENND1B, EPS15, SPAG9, FCGR2B, SCYL2, RAB14, COMMD1, VAMP3, RAB13, VPS28, RAB10, VPS26A</t>
  </si>
  <si>
    <t>PDP1, HCCS, AIF1, VKORC1L1, NAA15, NAA16, MED23, CLK1, MED21, BTK, CUL3, MAP3K7, CUL2, WDR75, ISG15, BTBD1, CLK4, PIK3CA, OGT, CAB39, TLK2, MAP2K6, CUL1, IBTK, PIK3CG, TADA2A, ROCK1, ROCK2, SKP1, SCYL3, UBE2J2, SPAG9, EIF2AK1, SCYL2, EIF2S1, EIF2AK2, HFE, ARFGEF1, ACP1, NAA35, ARIH1, KBTBD2, KBTBD4, NAA30, KBTBD3, RAC1, RCHY1, PPP2R2B, YEATS4, TGFBR1, JTB, DUSP22, PIBF1, PCNP, UBE2L3, ATM, AIDA, RGS2, CD300A, UBA3, PPP2R3C, UBE2G1, UFC1, EIF2A, LATS1, USP18, VKORC1, USP15, ERRFI1, USP14, SRPK2, RAP2C, LYN, ZDHHC6, DGUOK, IL6R, HPF1, GTF2H1, USP28, RIPK1, NCK1, CFAP20, IL12A, CCNYL1, USP25, SSU72, ZMYND11, C3, KANSL1L, MKNK1, BCCIP, ABI1, CBLL1, GPHN, EOGT, PPP2CB, MAS1, WAC, LYPLAL1, USP34, TRIP11, USP33, C1GALT1, MYSM1, RASA1, FLRT3, USP40, AIMP2, STRADB, MARCH7, TRIM23, ETF1, MARCH5, NAT8F3, RLF, RPS6KA5, ATRX, MNAT1, RPS6KA3, CNTF, PTP4A1, DPM1, USP48, UBLCP1, MPHOSPH8, USP45, PRPF4B, ATP6AP2, IMPACT, IL18, KDM1A, PRKAR2B, FNTA, B3GALNT1, ST3GAL6, B3GALNT2, RPN1, STK39, RNF146, TWF1, FMR1, STK26, WEE1, DCUN1D1, IGBP1, FBXO18, PCMTD1, RNF139, NFE2L2, DCUN1D4, FBXO11, HMGB1, EID1, HACD3, UBE2V2, RABGGTB, NIPBL, POLE3, PPIL4, PPIL3, RNF168, PPIL6, TAF9, FGD4, FKTN, SHPRH, TLR13, SMG1, HACE1, DOCK7, UIMC1, SUV39H2, HDAC3, CRBN, HDAC2, MERTK, NDUFAF5, NBN, LTN1, DPH5, ARID4B, CTCF, PRDX3, PRMT9, PRDX1, RPS3, PRMT3, CASP3, NDUFS4, RHOA, KMT5B, KDM5D, SGK1, PTGER3, TRPM7, TOPORS, HLTF, PMM2, PBLD1, UFL1, PPM1D, RFWD3, ATG4C, UCHL5, UCHL3, CHFR, TREM2, GALNT1, FKBP3, KITLG, PAXBP1, NGLY1, UFM1, CD4, DCX, HBB, PPP4R3B, PPP4R3A, RNF144B, PDCD10, SNX25, MED30, SVBP, KDM4C, JAK2, CUL4B, VPS28, VPS25, FASTKD1, FASTKD2, G2E3, WWP1, GXYLT1, TWIST1, ESCO1, GTPBP4, C1GALT1C1, ANAPC4, NKTR, TANK, MGAT2, UHRF2, MTF2, PRDM5, NPTN, NEK6, NEK7, GCNT2, TMX3, TAF9B, STK17B, TXN1, TADA1, PXK, CD74, TIPRL, VRK1, KRAS, FBXO4, SUPT7L, FBXO3, FBXO9, AGBL3, TRPC6, NDFIP1, SMYD2, CDC26, PTPN12, PPA2, EPHA7, RIT2, ENY2, CCNT2, COPS2, COPS5, COPS4, DNAJC10, COPS8, ARL2BP, FLT3LG, SENP6, GPX1, GOLGA7, NSMCE1, RAB6A, CCNH, HERC4, CCNC, RBBP6, RAD50, POGLUT1, SENP2, MED6, MED7, ANKRD26, SENP1, MED8, FKBP14, CNEP1R1, SIAH1, PPP6C, GPR183, ATG10, ATG12, USP3, FKBP1A, SUMO1, CBR1, MORC3, XBP1, RB1CC1, PRKAA1, ACTL6A, LRRN3, YWHAB, SOD1, FZD4, CAPRIN2, COG3, PSMD14, PPP1R2, TOM1L1, MAPK12, TRMT112, CALM1, TBK1, TTC9C, TTK, TLR3, TLR4, FGF13, MBIP, TLR6, TLR7, RABGEF1, PDGFC, PDGFD, GNL3, FECH, USP1, DTX3L, LYPLA1, CDKL3, PPP1CC, CDKL2, PPP1CB, SUZ12, MAP4K3, MAP4K5, CDKL1, RIOK3, FGFR1OP, RIPK2, TNFAIP8L3, IFIH1, GCLC, DERL1, BLM, HAX1, ANAPC13, STRAP, UBE2D3, UBE2D2, TRIM69, ERO1B, HECTD2, ARL6IP5, RNF14, RNF13, HAVCR2, KAT7, SETDB2, PTPN2, PTPN4, BRCA2, MALT1, PPIDL1, MSL3, UBE2E3, PPIB, TRIM59, NEDD4, PPID, RAP1A, GLMN, RAP1B, CPNE3, ARMT1, CDK17, METAP2, PIGK, JADE3, PIGG, TMEM59, KLHL23, RANBP2, TPR, KLHL20, CHUK, UBE2A, CCDC88A, PIGW, PIGU, UBE2F, LMBRD1, IFNAR1, UBE2N, SPDYA, CD84, MAGT1, CTH, UBE2K, BTG1, ITGB1BP1, MDM2, COMMD1, CTSH, SMARCAD1, SPOCK3, USP9X, PPP3R1, PRKDC, UBE3C, ERCC8, PPWD1, SCG2, GPS1, STAMBP, PTPRC, B3GALT2, EDA2R, CENPE, SIRT3, WSB1, ATXN3, RPAP2, GSPT1, METAP1D</t>
  </si>
  <si>
    <t>DERL1, ATP1B3, USP3, TAF9B, NAA15, NAA16, PRKDC, GOLGA7, SUMO1, KRAS, STX12, MORC3, XBP1, PEX2, SH3GLB1, VPS35, TAF9, FBXO4, PER3, TPR, CDC37L1, USP33, ELMOD1, KHDRBS1, GTPBP4, PDCD10, TADA2A, SUGT1, NCKAP1, COG3, SENP2, USP28, LAMP2, HDAC3, CCT4, PPIB, CDKN2AIP, CCT8, RNF139, MDM2, COMMD1, SIAH1, HSPD1, CHFR, CTSH</t>
  </si>
  <si>
    <t>GO:0045454~cell redox homeostasis</t>
  </si>
  <si>
    <t>GCLC, PDIA3, TMX4, GRXCR1, TMX3, DNAJC10, PRDX4, TXN1, PRDX3, SELENOS, TXNDC9, PRDX1, DDIT3, GPX1, ERP44, TXNDC12, ERO1B, KRIT1, DLD, NFE2L2, APEX1, GLRX</t>
  </si>
  <si>
    <t>GO:0006457~protein folding</t>
  </si>
  <si>
    <t>PTGES3, GRPEL1, VAPA, PDIA3, TMX4, FKBP3, TMX3, TTC9C, DNAJC10, PRDX4, FKBP1A, TXN1, CANX, CD74, B2M, ERO1B, SH3GLB1, PPIL4, PPIL3, PPIL6, RANBP2, CDC37L1, PPWD1, TBCE, PPIDL1, NKTR, ERP44, PFDN1, CCT4, EMC3, PPIB, PPID, PFDN5, CCT8, FKBP14, HSPD1, DNAJB4, DNAJB6</t>
  </si>
  <si>
    <t>CD2AP, ERLEC1, CUL3, CUL2, BTBD1, WWP1, VPS4B, TLK2, CUL1, RNF146, AUP1, USP1, ANAPC4, UBE2J2, SKP1, DDIT3, PSMA1, SEC61B, UHRF2, PSMA6, PSMA4, PSMA3, RNF139, NFE2L2, DERL1, GCLC, BBS7, HFE, UBE2V2, IL33, PSMA7, ARIH1, UBE2D3, KBTBD4, PSMB3, TAF9, RNF168, FBXO4, RCHY1, FBXO9, RNF14, NDFIP1, HACE1, PCNP, SELENOS, CDC26, UBE2L3, PSMC6, DNAJB9, CRBN, NEDD4, PSMC2, FBXO36, UBE2G1, DNAJC10, VPS37A, USP18, RANBP1, PSMD4, USP15, KLHL20, USP14, UBE2A, HERC4, CCDC47, ERLIN1, TOPORS, RBBP6, TMEM67, UBE2N, USP28, SENP1, UBE2K, UCHL5, MDM2, UCHL3, SIAH1, USP25, CHFR, USP3, USP9X, UBE3C, ERCC8, SUMO1, XBP1, PPP2CB, WAC, USP34, USP33, RNF144B, USP40, ATXN3, PSMD12, PSMD11, UBXN8, USP48, CUL4B, VPS28, USP45</t>
  </si>
  <si>
    <t>GO:0008033~tRNA processing</t>
  </si>
  <si>
    <t>PUS3, PUS10, QTRT2, TYW5, TRMT10C, FDXACB1, ADAT1, ZBTB8OS, TRMT6, TRMT5, RPP30, NSUN2, TPRKB, TSEN15, RPUSD4, DDX1, SSB, OSGEPL1, TRNT1, TRMT12, POP4, POP5, TRUB1, DUS4L, RPP40, TRMT112, TRIT1</t>
  </si>
  <si>
    <t>GO:0060271~cilium morphogenesis</t>
  </si>
  <si>
    <t>SNAP29, IQCB1, BBS4, SEPT2, CEP126, TMEM216, DYNC2LI1, OCRL, RAB1A, OFD1, ACTR3, NPHP3, DYNLL1, IFT20, RAB23, DYNC2H1, CEP290, CEP83, RPGR, IFT80, RPGRIP1L, ALMS1, CBY1, ARL6, PCM1, ARL3, TMEM67, FOPNL, POC1B, CEP162, CC2D2A, CFAP20, IFT81, IFT52, IFT88, SEPT7, IFT74, IQUB, ARL13B</t>
  </si>
  <si>
    <t>TGOLN2, TRAPPC2B, VAPA, ATL2, VPS54, COPZ1, BET1, SNX2, RER1, RAB1A, CUL3, STX18, TRAPPC6B, COPB1, GOLGA1, BCAP29, DOPEY1, EXOC5, RAB6A, GOLGA5, TRIP11, KLHL20, ARL1, RABIF, MYO1B, VPS41, GCC2, ERGIC2, ARL3, COG3, EPS15, SCFD1, TRAPPC8, GOLPH3, CNIH4, USO1, RAB14, VAMP4, COMMD1, RAB10, TRAPPC3, COPE, TRAPPC2</t>
  </si>
  <si>
    <t>ENY2, XPO1, PNPT1, CPEB1, POLR2D, NXT2, NDC1, HNRNPA3, RBM8A, DDX25, RANBP1, TPR, KHDRBS1, DDX39A, CKAP5, MAGOH, HNRNPA2B1, FMR1, NXF1, HNRNPA1, ATM, SARNP, SENP2, EIF4A3, FYTTD1, TOMM20, THOC2, LRPPRC, THOC1</t>
  </si>
  <si>
    <t>ITGB3BP, CAST, RAD51C, XPO1, SEPT2, AIF1, TIPINL1, TTK, RPS27L, CD2AP, CUL3, MEI4, FNTA, VPS4B, STAG3, MTUS1, POC5, STAG2, HFM1, ORC3, ESCO1, GTPBP4, TADA2A, RBL2, ROCK2, STK26, ANAPC4, RRP8, PPP1CC, TACC3, PPP1CB, RNASEH2B, DDIT3, WEE1, NME6, NABP1, UHRF2, DCLRE1B, PRDM5, ARL8B, MCTS1, SEPT7, NEK6, BBS4, HMGB1, BLM, SLF2, SLF1, PNPT1, AHCTF1, ANLN, ANGEL2, CCNG1, SYCP2, TIPRL, WAPL, NIPBL, DDX3X, TDRKH, MARF1, FBXO4, PPP2R2B, PRPF40A, TFDP1, TAF2, SETDB2, CKAP5, JTB, BRCA2, HACE1, PIBF1, PCNP, UBE2L3, CDC26, ATM, UIMC1, SUV39H2, CSPP1, HDAC3, HDAC2, RGS2, UBA3, PCNA, SMC1A, CCNT2, NBN, CEP57L1, E2F6, CPEB1, MITD1, LATS1, SENP6, FLT3LG, RPS3, ACTR3, OFD1, FANCM, CASP3, RHOA, RANBP1, TPR, KHDRBS1, SRPK2, CCNH, DYNLT3, CCNC, RAD50, ARL3, RBBP8, SPDYA, TMEM67, SENP2, USP28, PPM1D, SASS6, RFWD3, ZFP655, XPC, SLC26A8, PSME1, PSME2, RRM1, BTG3, IL12A, DIS3L2, CCNYL1, MDM2, SIAH1, MAPRE1, WASL, CHFR, WDR43, THOC1, SMARCAD1, BID, PPP6C, KIZ, HAUS3, RABGAP1, CEP120, USP3, CEP126, HAUS1, RPS15A, PRKDC, BCCIP, RPA3, NDC1, RPA1, RPA2, TUBGCP5, CEP57, SH3GLB1, CENPC, NPAT, RAB11A, AATF, WAC, NSUN2, APEX1, USP33, RASA1, BUB3, STAMBP, PTPRC, BOD1, ZFP386, SMC5, CENPE, RPL24, SMC2, CENPJ, SMC3, SMC4, ATRX, MNAT1, RASSF4, SON, TEX15, PSMG2, MAPK12, TOM1L1, PTP4A1, SLFN13, CUL4B, PAICS, CALM1</t>
  </si>
  <si>
    <t>GO:0000460~maturation of 5.8S rRNA</t>
  </si>
  <si>
    <t>EXOSC8, EXOSC9, MAK16, ABT1, ERI1, WDR12, LAS1L, ERI2, MPHOSPH6, RPS21, FCF1, RPF1, NSA2, C1D</t>
  </si>
  <si>
    <t>RAD51C, NBN, VPS54, TLR4, PRDX1, FLT3LG, B2M, WDR36, TPP1, CEP290, STK39, DHX36, CIB2, GNL3, CDH23, HNRNPA2B1, BBS12, CTSS, HNRNPU, RAD50, PBLD1, DCLRE1C, HIF1A, DCLRE1B, CFL2, CTSH, NEK7, IQCB1, RBP4, BBS4, RAB7A, GCNT2, BLM, STRAP, CYTL1, PRKDC, POT1, RPA1, RPA2, NPHP3, KRAS, RAC1, FBXO4, SLC28A2, APEX1, TERF2, SPATA7, LIPA, SMC5, BRCA2, SMC6, SMG1, SOD1, NOP10, HNRNPA1, ATM, ATRX, LAMP2, PLA2G4A, CCT4, TEX15, POC1B, TFRC, CCT8, AKR1B1, PCNA</t>
  </si>
  <si>
    <t>GO:0032200~telomere organization</t>
  </si>
  <si>
    <t>RAD51C, NBN, BLM, PRKDC, POT1, RPA1, RPA2, DHX36, FBXO4, APEX1, TERF2, GNL3, HNRNPA2B1, SMC5, SMG1, SMC6, BRCA2, HNRNPA1, NOP10, RAD50, HNRNPU, ATM, DCLRE1C, ATRX, CCT4, DCLRE1B, CCT8, PCNA, NEK7</t>
  </si>
  <si>
    <t>ITGB3BP, RAD51C, HMGN3, TTK, MBIP, CUL3, MAP3K7, WDR75, KDM1A, MEI4, MIER1, VPS4B, STAG3, DHX36, TLK2, OGT, DNAJC2, STAG2, TWIST1, GNL3, ESCO1, TADA2A, RBL2, ROCK2, DTX3L, FMR1, HNRNPA2B1, ANAPC4, RRP8, SKP1, HNRNPU, DCLRE1C, SUZ12, CHRAC1, UHRF2, DCLRE1B, ASCC3, MTF2, FBXO18, PRDM5, SMARCA5, SMARCA1, NEK6, NEK7, EID1, TDRD3, HMGB1, HMGB3, BLM, SLF2, SLF1, TAF9B, TADA1, WAPL, VRK1, NIPBL, DDX3X, POLE3, FBXO4, RNF168, SUPT7L, TAF9, SUPV3L1, YEATS4, KAT7, SETDB2, SHPRH, DDX1, SMG1, ATAD2, BRCA2, PIBF1, SMYD2, CDC26, NOP10, HNRNPA1, ATM, UIMC1, SUV39H2, MSL3, HDAC3, HDAC2, CCT4, CCT8, PCNA, H3F3C, SMC1A, ENY2, NBN, KDM6A, CEP57L1, HP1BP3, ARID4B, NAP1L1, CTCF, NAP1L3, DEK, CPEB1, LATS1, SENP6, PRMT3, JADE3, ACTR6, TOP2B, TPR, USP15, INO80C, KMT5B, KDM5D, UBE2A, RBBP4, LAS1L, RBBP7, RAD50, UBE2N, XPC, DIS3L2, PSME4, SMARCAD1, USP3, PRKDC, KANSL1L, PAXBP1, POT1, NDC1, TSPYL1, RPA1, RPA2, SET, CEP57, XBP1, CENPC, RAB11A, PRKAA1, ACTL6A, WAC, APEX1, TERF2, BUB3, MYSM1, SMC5, SMC6, CENPE, SMC2, SMC3, SIRT3, NAT8F3, SMC4, RPS6KA5, RLF, ATRX, ATXN3, ITPA, PSMG2, TEX15, KDM4C, JAK2, CUL4B, ZRANB3</t>
  </si>
  <si>
    <t>GO:0090305~nucleic acid phosphodiester bond hydrolysis</t>
  </si>
  <si>
    <t>POLA1, DDX1, RAD50, DNASE1L1, RBBP8, N4BP2, DCLRE1C, FANCM, DCLRE1B, TDP2, REXO2, POLN, ZRANB3, REV3L</t>
  </si>
  <si>
    <t>GO:0043603~cellular amide metabolic process</t>
  </si>
  <si>
    <t>RPL36A, RPL19, PSTK, CNDP1, ATP6AP2, RBM3, IMPACT, RPL15, RPS27L, SGMS1, CNOT6, EIF4EBP3, RSL1D1L1, PICALM, SLC25A24, RBM8A, COL4A3BP, DDX25, ST3GAL6, ERAP1, RPL11, EIF1, PUM2, RPL12, MRPL32, EIF2B3, RPS27A, RMND1, MRPL35, FECH, DARS, MAGOH, FMR1, UGCG, HNRNPA2B1, EIF2S3, HNRNPR, SLC25A32, EIF2AK1, MRPS18C, MRPS18A, EIF2S1, RPS14, DLD, ARXES2, EIF2S2, HSD11B1, RNF139, RPS11, NFE2L2, EIF2AK2, NEU3, MCTS1, GATB, LRPPRC, EIF4E3, MRPS16, GCLC, EEF1B2, CHCHD1, WARS2, MTIF2, GCLM, ARG1, RPS27, RPS28, RPL7, DDX3X, ERO1B, CNOT6L, ARG2, RPL9, HARS2, RPL5, GLO1, MTERF4, RPL10A, EIF3J, RPL4, RPS21, RPS23, EIF3M, ALLC, TIGAR, MRPS23, RARS2, PAIP2, PAIP1, IREB2, SPTSSA, SPPL2A, SSB, MRPS21, RPL23A, DENR, MRRF, RPS5, RPS8, ST7L, ATF4, UPF3B, METTL14, RGS2, PTCD3, SPCS3, SPCS1, YAE1D1, BCO2, COA3, HEXB, EIF2A, CPEB1, FDXACB1, RPS3, GPX1, TPP1, RHOA, TPR, KHDRBS1, MRPL1, ABCE1, EIF2S3Y, CNOT10, MRPS5, EIF1A, IMMP1L, SARNP, EIF4G2, EIF4A3, CTH, RPL41, EIF4A2, MTRF1, NCK1, EIF4A1, FARSB, CTSH, EIF5A2, POLR2G, CPQ, GDAP1, RPL27A, RPL36, MKNK1, RPS15A, POLR2D, MRPL20, RPL31, RPL34, LARS, SCG5, PRKAA1, GUF1, GSTO1, HBB, NSUN4, GSTA4, AIMP2, RPL26, RPL24, ETF1, SOD1, CAPRIN1, UQCC2, MRPL23, RPL23, GSPT1, RPL22, RPL13A, RPL21, EEF1E1</t>
  </si>
  <si>
    <t>SMARCAD1, RAD51C, NBN, PPP4R2, BLM, SLF2, SLF1, POLA1, PRKDC, DEK, UBE2V2, RPA3, RPA1, RPA2, KDM1A, SFR1, SWI5, NSMCE1, POLN, SPIDR, RNF168, TWIST1, DTX3L, SMC5, DDX1, SMC6, BRCA2, SOD1, ATM, RAD50, UIMC1, RBBP8, DCLRE1C, UBE2N, NABP1, PSMD14, DCLRE1B, TEX15, RIF1, PARP9, TDP2, FBXO18, SMARCA5</t>
  </si>
  <si>
    <t>MED23, MED21, CUL3, KDM1A, CUL2, G2E3, ISG15, BTBD1, WWP1, RABGEF1, OGT, CUL1, RNF146, GNL3, GTPBP4, USP1, DTX3L, ANAPC4, UBE2J2, SKP1, TANK, SUZ12, DCUN1D1, UHRF2, FBXO18, RNF139, RIPK2, NFE2L2, DCUN1D4, FBXO11, IFIH1, GCLC, DERL1, ANAPC13, HFE, UBE2V2, ARIH1, KBTBD2, UBE2D3, UBE2D2, KBTBD4, KBTBD3, TRIM69, HECTD2, RNF168, FBXO4, FBXO3, RCHY1, FBXO9, RNF14, RNF13, SHPRH, TGFBR1, NDFIP1, HACE1, PCNP, MALT1, CDC26, UBE2L3, UIMC1, UBE2E3, CRBN, TRIM59, NEDD4, UBA3, GLMN, ENY2, COPS2, LTN1, COPS5, UBE2G1, COPS4, UFC1, COPS8, RPS3, SENP6, PRMT3, USP18, NSMCE1, RANBP2, KLHL23, USP15, USP14, KLHL20, UBE2A, UBE2F, HERC4, CCNC, TOPORS, HLTF, RBBP6, MED6, UFL1, SENP2, UBE2N, USP28, MED7, SENP1, RFWD3, UBE2K, MED8, UCHL5, MDM2, UCHL3, COMMD1, SIAH1, USP25, CHFR, ATG10, USP3, USP9X, FKBP1A, CBLL1, UBE3C, ERCC8, SUMO1, UFM1, WAC, USP34, USP33, MYSM1, STAMBP, GPS1, RNF144B, USP40, AIMP2, MARCH7, TRIM23, MARCH5, WSB1, PSMD14, ATXN3, MED30, SVBP, USP48, CUL4B, VPS28, USP45, MPHOSPH8</t>
  </si>
  <si>
    <t>GO:2001020~regulation of response to DNA damage stimulus</t>
  </si>
  <si>
    <t>BID, ARMT1, HMGB1, PPP4R2, BLM, SLF2, SLF1, DEK, UBE2V2, MTFR2, CD74, RPS3, ERCC8, RPA2, KDM1A, HNRNPK, MTCH2, NSMCE1, TPT1, PARG, FBXO4, RNF168, SPIDR, APEX1, TWIST1, TIGAR, CEBPG, USP1, FMR1, SMYD2, RNASEH2B, ATM, UIMC1, SENP2, UBE2N, RFWD3, TEX15, NSMCE4A, RIF1, FBXO18, EEF1E1, PCNA, MDM2, THOC1</t>
  </si>
  <si>
    <t>POLR2G, EIF4E3, IMPACT, EIF2A, POLR2D, MTIF2, EIF4EBP3, DDX3X, EIF1, EIF3J, TPR, HBB, EIF2B3, EIF3M, KHDRBS1, ABCE1, FECH, EIF2S3Y, PAIP2, FMR1, EIF2S3, SSB, DENR, EIF1A, ATF4, EIF2AK1, RPL13A, EIF4A2, EIF2S1, NCK1, EIF2S2, EIF4A1, EIF2AK2, EIF5A2, YAE1D1, MCTS1</t>
  </si>
  <si>
    <t>SRSF1, PRPF4B, LSM8, ZFP638, CWC15, ZMAT2, RBM7, HNRNPLL, WTAP, WBP4, YBX1, SMNDC1, KDM1A, RBM8A, RNF219, LSM5, PSIP1, LUC7L2, LSM3, DDX20, RBM11, TSEN15, DDX39A, CLNS1A, KHDRBS1, SRPK2, RBM41, MAGOH, HNRNPA2B1, FMR1, PRPF39, PRPF3, EIF4A3, SNRPE, THOC1, SRSF10, STRAP, TRA2B, SRSF12, TRA2A, HNRNPA3, SF3B1, ZBTB8OS, CIR1, HNRNPK, SCAF11, HTATSF1, HNRNPF, DHX15, PPIL3, SCNM1, MTERF4, GEMIN6, PRPF40A, GEMIN2, LGALS3, DDX1, SAP18, RNPS1, RBMX, HNRNPA1, GCFC2, SF3A3, SRSF3, SON, SRSF5, METTL14, SRSF7, SRSF6, ZRANB2, RBMXL1, PHF5A</t>
  </si>
  <si>
    <t>HCCS, NAF1, AIF1, CUL3, MAP3K7, MAK16, BHLHB9, VPS4B, LUC7L2, LSM3, RPL11, RPL12, OGT, CAB39, TBPL1, PLS3, TMEFF2, KRR1, ROCK1, ROCK2, EIF2S3, VPS41, PCM1, SPAG9, TRAPPC8, RPS14, EIF2AK2, UNC13C, MCTS1, AHCTF1, ARFGEF1, ARG1, RPS27, RPS28, RAC1, RPS21, TGFBR1, PIBF1, RPS5, VDAC3, GCFC2, RPS8, ATM, RGS2, SRSF6, TSGA10, H3F3C, POP4, RTN4, SRSF1, RT1-DB1, NAP1L1, EIF2A, NAP1L3, LATS1, RT1-DA, NOCT, RTN3, OFD1, WDR36, RRN3, DYNLL1, EVI5, MAP1LC3B, SRPK2, EXOSC8, EXOSC9, RAP2C, ARHGEF6, DECR1, BBS12, EIF4A3, RIPK1, NCK1, RRM1, TMSB4X, SNAP29, RABGAP1, ERI1, NUFIP1, ERI2, FCF1, POT1, SF3B1, GPHN, SCAF11, RPL34, WDR12, RAB11A, VMP1, EXOC5, TBC1D1, SNAP25, RASA1, NSA2, NMD3, FLRT3, MAT2A, VTA1, RPL26, RPL24, ATRX, P2RY12, CNTF, MPHOSPH6, XPO1, IMPACT, CAPZA2, CAPZA1, RPS27L, CNOT7, CNOT6, PSIP1, PUM2, DDX20, TWF1, STK26, FMR1, SMARCA5, VAMP4, VAMP3, ME1, HMGB1, RAB7A, BBS4, BBS7, SLF2, TMEM216, SLF1, UBE2V2, ARPC5, ZPBP, RPL7, DDX3X, RPL5, TAF9, RPL10A, FGD4, TAF2, VAV3, SHPRH, MYO1B, RPL23A, RBMX, AIM2, EPS15, HDAC3, HDAC2, CRBN, YAE1D1, DNAJB6, DDX52, NDUFAF4, NDUFAF5, ATL2, COA3, HP1BP3, CTCF, RPS3, NDUFS4, HMOX1, HEY2, RHOA, SGK1, IFT80, TRPM7, PRPF3, STXBP3, DIEXF, ARL6, TIMM21, SASS6, ISCA2, ATG4C, UQCRH, CPSF6, IFT81, WASL, MAPRE1, ATPAF1, IFT88, HAUS3, TAPT1, HAUS1, CDH1, DIMT1, TSPYL1, NDC1, TFAM, HBB, NSUN4, PDCD10, PEX11A, SCFD1, RPL13A, FEZ2, ITGB3BP, RAD51C, FASTKD2, RASL2-9, DYNC2LI1, UXS1, RAB1A, RSL1D1L1, PICALM, IFT20, RAB23, DYNC2H1, TWIST1, CLNS1A, CEP295, GTPBP4, CEP162, ABT1, CC2D2A, NPTN, RAB14, RAB13, IQCB1, SRSF10, SRSF12, TAF9B, OCRL, ACAT1, CD74, STX12, STX18, BRIX1, MTERF4, FCHO2, ALMS1, S100A10, RPF2, NOP10, RPF1, NCKAP1, EPHA7, CCT8, UTP20, TMOD1, FAM96A, UTP18, MYO7A, MITF, CPEB1, MITD1, COPS8, UTP11, MTFR2, SENP6, ACTR3, SWI5, DNAJC15, GNPAT, ABCE1, RPGR, RBBP4, COX20, PRPF39, CBR4, PIH1D2, RAD50, MED6, FARSB, TOMM20, LTV1, IFT74, BID, CEP120, ATG12, CEP126, FKBP1A, POLR2D, MRPL20, SUMO1, SET, GPM6A, RB1CC1, PRKAA1, AATF, SPATA6, PLEK, LRRN3, YWHAB, MSRB2, GABARAP, BMT2, TEX15, GRIA2, PSMD11, GOLPH3, GFPT1, LRRN1, NOP58, TRMT112, SEPT2, SHTN1, TLR4, FGF13, TLR6, TBC1D15, DMXL1, TFB2M, PDGFC, LGI1, GNL3, ORC3, MYO6, FECH, CEP83, RRP8, TFB1M, SEPT7, SNRPE, MAP7D3, ARL6IP1, DERL1, BLM, HAX1, STRAP, CCDC13, PNPT1, SNX2, CNOT6L, SPIDR, EIF3J, ENTPD1, EIF3M, GABARAPL2, TSR1, RPGRIP1L, MALT1, DENR, KCTD4, KCTD6, PSMC6, POC1B, TRIM59, PSMC2, GLS, PPID, KCTD18, RAP1A, CYFIP1, RAP1B, ATG16L1, KCTD14, ARL13B, FDXACB1, CCDC39, ARHGAP6, ACOT13, PSMD4, PSMD5, TPR, CCDC88A, RAB39A, NOL8, MPP5, TMEM70, LAS1L, IMMP1L, TMEM67, CTH, UBE2K, SBF2, ITGB1BP1, CFL2, DIS3L2, MDM2, C1D, UTP4, CCDC59, TUBGCP5, CEP57, SH3GLB1, CENPC, GEMIN6, TNPO1, GPS1, GEMIN2, CBY1, CENPJ, UQCC2, UQCC3, PSMG1, PSMG2, NGDN</t>
  </si>
  <si>
    <t>GO:0033036~macromolecule localization</t>
  </si>
  <si>
    <t>NAF1, HMGN3, SYT4, ATP1B3, VAPA, VPS54, RASL2-9, VPS50, CD2AP, ERLEC1, RAB1A, TVP23B, SSR1, WDR75, MALL, PICALM, IFT20, RBM8A, COL4A3BP, RAB23, DYNC2H1, VPS4B, STAG3, CEP290, RPL11, OGT, MAP2K6, TWIST1, AUP1, ROCK1, NCF1, ROCK2, SRP54A, VPS45, UGCG, VPS41, UBE2J2, PCM1, GCC2, NME7, NPC2, RAB18, TRAPPC8, CC2D2A, RAB14, NPTN, RAB13, RAB10, CLEC5A, RBP4, CRIPT, MTX2, HFE, NFKBIA, RER1, TXN1, RIMS2, ARFGEF1, CD74, HNRNPA3, STX12, STX18, RAC1, SYBU, FCER1G, SUPT7L, FBXO4, MTERF4, PPP2R2B, SLC28A2, FCHO2, LAMTOR5, DHX9, LGALS3, OSBPL9, TGFBR1, DDX1, NDFIP1, S100A10, PIBF1, MPC2, NXF1, CD63, UBE2L3, HNRNPA1, NOP10, S100A13, ATM, NCKAP1, PLA2G4A, CCT4, RABEP1, CCT8, SYTL5, MAP7, RIT2, ENY2, CREBRF, VIPAS39, RT1-DB1, AP2S1, MYO7A, TIMM17A, AP3S1, CPEB1, LATS1, ARL2BP, KCNIP4, AP1S3, ACTR3, GOLGA7, BLZF1, DYNLL1, EVI5, COPB1, GOLGA1, RAB6A, AP3B1, KDELR2, RPGR, LYN, ARHGEF9, BBS12, SENP2, EIF4A3, GIPR, TOMM20, CNEP1R1, TMSB4X, TOMM22, THOC2, IFT74, THOC1, SNAP29, BID, RABGAP1, RAB3C, C3, ABHD5, BET1, NLRP1A, POLR2D, POT1, NXT2, SFT2D1, GPHN, SUMO1, XBP1, MORC3, RAB11A, HBP1, EXOC6, ACTL6A, EXOC5, LYPLAL1, ACSL4, TBC1D1, SNAP25, TRIP11, SPATA7, ELMOD1, ACSL5, GDI1, GDI2, PLEK, YWHAB, STRADB, AP4S1, MARCH5, FZD4, GABARAP, ATRX, COG3, TEX15, TOM1L1, GRIA2, TFRC, GOLPH3, FYTTD1, BNIP3L, YWHAQ, NOP58, SSR3, SRP14, XPO1, GRPEL1, RAB9A, IL18, XPO4, TTK, TLR3, TLR4, FGF13, TLR6, TLR7, LZTFL1, NRCAM, TBC1D15, KDM1A, FNTA, STARD7, DDX25, TIMM9, RABGEF1, GNL3, DDX39A, SCAMP1, TWF1, CEP83, MYO6, SCAMP2, MAGOH, FMR1, HNRNPA2B1, LYPLA1, TACC3, NUPL2, CDKL2, TIMM8B, DDIT3, PNPLA8, ANKRD13C, SEC61B, RPAIN, HIF1A, USO1, VAMP4, VAMP3, AKAP7, VPS26A, LRPPRC, CROT, SEC61G, ZFAND6, ARL6IP1, TNFAIP8L3, HMGB1, RAB7A, BBS4, DERL1, SNX6, NAPG, BBS7, SNX5, CCDC14, SLF2, SLF1, PNPT1, COPZ1, ARFRP1, SNX2, RRAGA, SNX4, IL33, WAPL, UBE2D3, HNRNPK, NIPBL, DDX3X, CSE1L, MTCH2, SPIDR, RNF168, HAVCR2, GABARAPL2, KAT7, RABIF, CKAP5, PTPN2, ERBIN, BRCA2, SNAPIN, SSB, SELENOS, MYL12A, AIM2, LAMP2, HDAC3, PLEKHA8, NEDD4, PPID, GLMN, RAP1A, SPCS1, HSPD1, XPO7, PDCD6, DNAJB6, CYB5R4, KDM6A, MLPH, HEXB, CTCF, DPH3, PRDX1, PIGK, CASP4, TMEM59, PEX2, ZFYVE16, HEY2, RANBP1, AP5M1, RANBP2, CALCRL, TPR, CNTLN, CASP1, LDAH, KLHL20, KHDRBS1, ARL1, PTGER3, PIGW, MPP5, STXBP3, TOPORS, ARL6, PMM2, TIMM21, ARL3, PBLD1, IFNAR1, CD84, SARNP, IMMP1L, ATG4C, IPO7, ITGB1BP1, NUCB2, MDM2, IFT81, COMMD1, MAPRE1, WASL, TREM2, IFT88, SNX13, VPS29, MAL2, GDAP1, SNX16, RALGAPB, PPP3R1, CDH1, NDC1, TMED7, CEP57, TMED2, SH3GLB1, BCAP29, PTN, CD4, VPS35, SCG5, TNPO1, TERF2, GLRX, ICA1, TNFSF4, PDZD11, RUFY1, SLC10A6, CENPE, CBY1, ANXA4, SIRT3, UQCC2, SCFD1, ATXN3, SVBP, DENND4C, JAK2, VPS28, VPS25</t>
  </si>
  <si>
    <t>GO:0006259~DNA metabolic process</t>
  </si>
  <si>
    <t>RAD51C, TIPINL1, RPS27L, TNFSF13, DNASE1L1, PRIM1, KDM1A, MEI4, PRIM2, ORC4, PMS2, PIK3CA, ORC5, ORC6, DHX36, PDGFC, DNAJC2, PMS1, STAG2, ORC2, HFM1, ORC3, GNL3, TWIST1, POLK, ESCO1, GTPBP4, POLI, NUDT1, USP1, DTX3L, HNRNPA2B1, TATDN1, HNRNPU, DCLRE1C, NABP1, UHRF2, RPAIN, DCLRE1B, RFC1, ASCC3, FBXO18, SMARCAL1, SMARCA5, BIVM, XRN2, NEK7, HMGB1, BLM, SLF2, SLF1, UBE2V2, WAPL, UBE2D3, POLE3, RAC1, TDRKH, POLN, FBXO4, SPIDR, SUPV3L1, RNF168, TFDP1, TIGAR, KAT7, GINS3, DDX1, NDFIP1, SMG1, BRCA2, HNRNPA1, NOP10, ATM, UIMC1, TEFM, CCT4, PARP9, NSMCE4A, CCT8, TDG, PCNA, HSPD1, SMC1A, NBN, CTCF, DEK, RPS3, FANCM, SWI5, NSMCE1, PARG, TOP2B, INO80C, UBE2A, CCDC88A, NOL8, UBE2F, HLTF, RBBP7, RBBP6, RAD50, RBBP8, GTF2H1, SENP2, UBE2N, USP28, XPC, RIF1, RRM1, PSME4, REV3L, THOC1, SMARCAD1, PPP4R2, USP3, POLA1, KITLG, PRKDC, KIN, POT1, RPA3, GIN1, RPA1, TFAM, ERCC8, RPA2, SFR1, MCMDC2, MAS1, APEX1, TERF2, SSRP1, PTPRC, TNFSF4, CEBPG, SMC5, SMC6, SOD1, SMC3, ANXA3, RLF, ATRX, MNAT1, PSMD14, TEX15, TOM1L1, TFRC, TDP2, ENDOG, CUL4B, ZRANB3, USP45, MPHOSPH8</t>
  </si>
  <si>
    <t>GO:0044265~cellular macromolecule catabolic process</t>
  </si>
  <si>
    <t>SCPEP1, CNOT8, ZC3HAV1, CNOT7, CD2AP, CNOT6, ERLEC1, DNASE1L1, CUL3, CUL2, ISG15, BTBD1, RBM8A, WWP1, LSM5, VPS4B, TLK2, RNF146, CUL1, AUP1, MAGOH, USP1, FMR1, ANAPC4, MTPAP, SKP1, UBE2J2, TATDN1, HNRNPR, RNASEH2B, DDIT3, PSMA1, UHRF2, SEC61B, PSMA6, PSMA4, FBXO18, PSMA3, RNF139, NFE2L2, XRN2, LRPPRC, RAB7A, GCLC, DERL1, BBS7, PNPT1, HFE, UBE2V2, IL33, PSMA7, ARIH1, UBE2D3, KBTBD4, CNOT6L, PSMB3, PSMB2, FBXO4, RNF168, SUPV3L1, TAF9, RCHY1, FBXO9, RNF14, GABARAPL2, NDFIP1, SMG1, HACE1, RNPS1, PCNP, SELENOS, UBE2L3, CDC26, ATM, PSMC6, CRBN, DNAJB9, UPF3B, NEDD4, PNRC2, PSMC2, GLMN, FBXO36, UBE2G1, VPS37A, DNAJC10, BNIP3, NOCT, GPX1, USP18, PSMD4, RANBP1, USP15, USP14, KLHL20, EXOSC8, UBE2A, EXOSC9, CCDC47, HERC4, ERLIN1, TOPORS, CTSS, RBBP6, UFL1, TMEM67, UBE2N, CTSL, USP28, EIF4A3, SENP1, PAPD4, PSME1, PSME2, UBE2K, RIPK1, UCHL5, DIS3L2, MDM2, UCHL3, COMMD1, SIAH1, PSME4, CHFR, USP25, CTSH, PSMB10, POLR2G, USP3, USP9X, ERI1, UBE3C, POLR2D, NGLY1, ERCC8, SUMO1, XBP1, RNASET2, PPP2CB, WAC, USP34, USP33, RNF144B, USP40, UPF2, ETF1, SOD1, UQCC2, PSMD14, ATXN3, PSMD12, PSMD11, ENDOG, BNIP3L, UBXN8, USP48, CUL4B, VPS28, USP45</t>
  </si>
  <si>
    <t>GO:0016071~mRNA metabolic process</t>
  </si>
  <si>
    <t>RNMT, PRPF4B, CNOT8, LSM8, AURKAIP1, ZC3HAV1, RBM7, CNOT7, WTAP, CNOT6, SMNDC1, KDM1A, RBM8A, RNF219, LSM5, PSIP1, LUC7L2, LSM3, DDX20, RBM11, CLNS1A, DDX39A, MAGOH, HNRNPA2B1, FMR1, MTPAP, CSTF2T, HNRNPR, PCF11, SNRPE, TDRD3, SRSF10, STRAP, SRSF12, PNPT1, HNRNPA3, HNRNPK, CNOT6L, HNRNPF, HTATSF1, PPIL3, SUPV3L1, PRPF40A, ZC3H14, CSTF3, LGALS3, DDX1, SAP18, SMG1, RNPS1, HNRNPA1, RBMX, GCFC2, ATM, SRSF3, SRSF5, UPF3B, METTL14, SRSF7, SRSF6, PNRC2, GPATCH1, RBMXL1, POP4, SRSF1, ZMAT2, CWC15, CPEB1, HNRNPLL, WBP4, YBX1, NOCT, KHDRBS1, SRPK2, EXOSC8, EXOSC9, RBM41, PRPF39, PRPF3, RBBP6, EIF4A3, PAPD4, DIS3L2, CPSF6, TRUB1, THOC1, SSU72, POLR2G, TRA2B, TRA2A, ERI1, POLR2D, SF3B1, SCAF11, CIR1, DHX15, GEMIN6, UPF2, GEMIN2, CEBPG, ETF1, SF3A3, SON, PAPOLA, ZRANB2, PHF5A, PAPOLG</t>
  </si>
  <si>
    <t>XPO1, NAF1, FASTKD2, RASL2-9, RPS27L, CNOT7, CNOT6, RSL1D1L1, MAK16, PSIP1, LUC7L2, TFB2M, RPL11, LSM3, DDX20, PUM2, RPL12, GNL3, CLNS1A, KRR1, GTPBP4, EIF2S3, RRP8, ABT1, RPS14, TFB1M, MCTS1, SNRPE, SRSF10, STRAP, SRSF12, RPS27, RPS28, RPL7, DDX3X, CNOT6L, BRIX1, RPL5, TAF9, MTERF4, EIF3J, RPL10A, RPS21, EIF3M, TSR1, RPL23A, DENR, RPS5, NOP10, RPF2, RBMX, RPF1, GCFC2, RPS8, ATM, SRSF6, POP4, UTP20, YAE1D1, DDX52, SRSF1, UTP18, EIF2A, FDXACB1, UTP11, NOCT, WDR36, RRN3, SRPK2, ABCE1, EXOSC8, EXOSC9, NOL8, PRPF39, PRPF3, LAS1L, DIEXF, PIH1D2, EIF4A3, DIS3L2, LTV1, C1D, UTP4, NUFIP1, ERI1, ERI2, POLR2D, FCF1, CCDC59, MRPL20, DIMT1, SF3B1, SCAF11, RPL34, WDR12, AATF, GEMIN6, NSUN4, NSA2, NMD3, GEMIN2, RPL26, RPL24, BMT2, RPL13A, NGDN, NOP58, MPHOSPH6, TRMT112</t>
  </si>
  <si>
    <t>GO:0010467~gene expression</t>
  </si>
  <si>
    <t>NAF1, RPL19, AURKAIP1, LSM8, AIF1, RPL15, NAA15, ASCC1, MED23, SGMS1, CLK1, WTAP, MED21, MXI1, MAP3K7, CUL3, WDR75, CDCA7, MED28, MAK16, CLK4, LSM5, LUC7L2, RPL11, DHX36, LSM3, OGT, RPL12, TBPL1, STAG1, KRR1, TADA2A, PIK3CB, ROCK2, ZHX1, MTPAP, EIF2S3, MED14, SERPING1, MED19, EIF2AK1, DHX29, ZFP280C, ASCC3, EIF2S1, F3, ZFP280D, RPS14, ARXES2, SMARCAL1, EIF2S2, RPS11, ST18, EIF2AK2, MCTS1, GATB, TRAPPC2, PUS3, CHCHD1, CHCHD3, AHCTF1, NFKBIA, HFE, WARS2, MYBL1, MTIF2, RPS27, RPS28, KLKB1, PIR, RPS21, RPS23, PRPF40A, ZC3H14, YEATS4, DHX9, PAIP2, PAIP1, TGFBR1, DUSP22, NXF1, UBE2L3, RPS5, ATM, RPS8, GCFC2, SRSF3, SRSF5, UPF3B, SRSF7, RGS2, SRSF6, UBA3, PCNA, RBMXL1, POP4, DHX40, POP5, SRSF1, CREBRF, ELF1, VIPAS39, TAF1D, CWC15, EIF2A, NOCT, YBX1, WDR36, RRN3, DYNLL1, HSF2, CREG1, TWISTNB, USP15, ZFP354C, MRPL1, NFKBIZ, SRPK2, EXOSC8, EXOSC9, BRF2, CNOT10, ERLIN1, IL6R, EIF1A, GTF2H1, SS18, EAPP, SERPINB9, EIF4A3, TAF13, RPL41, PAPD4, NCK1, MTRF1, PFDN5, RIPK1, EIF4A2, EIF4A1, THOC2, TRUB1, EIF5A2, SSU72, THOC1, ZMYND11, NACA, C3, CREM, PUS10, MKNK1, NUFIP1, RPL36, ERI1, QTRT2, ERI2, EPB41L4B, FCF1, SF3B1, SFR1, SCAF11, RPL31, RPL34, ZSCAN26, DHX15, NPAT, WDR12, WAC, TCEA2, PER3, SUPT4H1, MYSM1, NSA2, SSRP1, AIMP2, ZFP1, RPL26, RPL24, ZFP2, ETF1, SF3A3, RPS6KA5, ATRX, MNAT1, ZFP9, RPS6KA3, CNTF, RPL23, RPL22, RPL21, PHF5A, MPHOSPH6, MPHOSPH8, TRIT1, XPO1, RPL36A, CNOT8, PRPF4B, RNMT, TCEAL9, ATP6AP2, RBM3, IMPACT, IL18, RPS27L, TCEAL8, TBP, RBM7, ZFP583, TCEAL7, CNOT7, NFXL1, TCEAL1, CNOT6, ZFP786, EIF4EBP3, KDM1A, GTF2E2, MIER1, DDX25, PSIP1, EIF1, DDX20, PUM2, DNAJC2, RPS27A, RBL2, BEND6, FMR1, GABPA, HNRNPA2B1, GRHL1, CSTF2T, HNRNPR, RNASEH2B, DDIT3, HNRNPU, HIF1A, IGBP1, RNF139, SMARCA5, NFE2L2, SMARCA1, LRPPRC, BBS4, HMGB1, EID1, CNBP, BBS7, ZFP560, IL33, EPM2AIP1, NR2C1, TCERG1, NIPBL, HNRNPK, DDX3X, RPL7, HNRNPF, RPL9, PPIL3, TAF9, RPL5, RNF168, RPL10A, RPL4, NRDC, TFDP1, TAF2, TRIP4, IREB2, ERBIN, HACE1, SPPL2A, PLGRKT, RPL23A, SNAPIN, RBMX, UIMC1, AIM2, SUV39H2, TRNT1, TEFM, ST7L, ATF4, HDAC3, HDAC2, PNRC2, CDKN2AIP, PNRC1, TDG, YAE1D1, DDX52, DNAJB6, PTGES3, CHURC1, KDM6A, COA3, E2F6, GPBP1, HP1BP3, ARID4B, HEXB, PRDX4, DEK, CTCF, HNRNPLL, PRDX3, ZKSCAN3, ZKSCAN2, RPS3, PRMT3, CASP3, PEX2, HMOX1, HEY2, RHOA, CASP1, TSEN15, INO80C, KMT5B, ZFP518A, PTGER3, LRIF1, ZFX, DIEXF, PRPF3, TOPORS, HLTF, UFL1, SARNP, ISCA2, ZFP655, ATG4C, CPSF6, WASL, IFT88, RPS15A, CDH1, TYW5, PAXBP1, ADAT1, DIMT1, TFAM, ALDH1A2, ZBTB8OS, TMED2, ZFP667, MYCBP, HBB, NSUN2, TERF2, NSUN4, MBTPS2, PDCD10, TNFSF4, CEBPG, GRSF1, POLR3GL, ANXA4, ANXA3, MED30, RPL13A, ZRANB2, KDM4C, JAK2, VPS25, ITGB3BP, TRAPPC2B, HMGN3, TMEM18, ZFP638, ZFP639, RSL1D1L1, N4BP2L2, ZFP472, PICALM, RBM8A, ZFP90, WWP1, RNF219, CFH, DYNC2H1, CEP290, RPP30, MRPL32, EIF2B3, TWIST1, MRPL35, CLNS1A, F11, GTPBP4, RPUSD4, STRN3, ZFP78, PCF11, UHRF2, RFC1, MTF2, ABT1, PRDM5, TRMT12, TDRD3, GCNT2, SRSF10, SRSF12, TAF9B, TADA1, TXN1, RIMS2, ANGEL2, ZFP458, ZFP455, ZFP780B-PS1, HNRNPA3, KRAS, HTATSF1, FBXO4, SUPV3L1, MTERF4, PLAG1, IKZF5, RARS2, LGALS3, SUB1, DDX1, NDFIP1, ZFP449, YTHDC2, SMYD2, ZFP445, ZFP606, UBP1, NOP10, HNRNPA1, RPF2, RPF1, METTL14, ICE2, PTCD3, CD59, RIT2, UTP20, RPP40, BCO2, ENY2, CCNT2, COPS2, TCEANC, COPS5, NIF3L1, UTP18, ZFP40, ZMAT2, MITF, CPEB1, TRMT10C, UTP11, WBP4, MTFR2, ZFP870, FLT3LG, GPX1, MBTD1, TRMT6, TRMT5, ABCE1, SNAPC5, EIF2S3Y, RBM41, ZFP426, CCNH, PRPF39, CCNC, RBBP7, GTF2B, RBBP6, PIH1D2, ZBTB24, RBBP8, MED6, SENP2, MED7, SENP1, ZFP868, ZFP869, FARSB, CR1L, ZFP420, IFT74, ZFP418, POLR2G, POLR2F, USP3, POLR2K, ZFP68, RPL27A, POLR2D, ZFP113, MRPL20, ZFP317, SUMO1, SET, CIR1, XBP1, AATF, HBP1, PRKAA1, TPRKB, POLR3G, POLR3F, ZFP52, ZFP51, YWHAB, ZFP706, AFF2, POLR3C, STAT1, ZFP709, FZD4, CAPRIN1, BMT2, CAPRIN2, MRPL23, PAPOLA, ZFP105, ANKRD49, MAPK12, EEF1E1, FYTTD1, GFPT1, GOLPH3, ZFP300, YWHAQ, NOP58, IFT52, PAPOLG, TRMT112, PSTK, TBK1, ZFP286A, TLR3, CBX3, TLR4, SMNDC1, ZFP133, GABPB1, SLC25A24, CGGBP1, ZFP131, SUPT20H, TFB2M, RBM11, IFRD1, RMND1, GNL3, DDX39A, FECH, MYO6, DARS, MAGOH, RRP8, PPP1CC, ZFP128, PPP1CB, SUZ12, SLC25A32, RALGAPA1, MRPS18C, PSMA6, MRPS18A, ZFP263, RIPK2, SWT1, ZFP260, TFB1M, SNRPE, ZFP266, EIF4E3, MRPS16, GCLC, EEF1B2, SNX6, HAX1, BLM, STRAP, CIART, PNPT1, CYTL1, SP110, BLOC1S2, ERO1B, CNOT6L, ZFP157, HARS2, GLO1, EIF3J, SLC30A9, RNF14, EIF3M, HAVCR2, KAT7, ZMYM2, CSTF3, ZMYM1, BHLHE23, MRPS23, TSR1, BHLHE22, PTPN2, ZMYM6, ZMYM5, RFX7, SAP18, ATAD2, BRCA2, RNPS1, SSB, MALT1, MRPS21, DENR, MRRF, INTS10, MSL3, PSMC6, NEDD4, PPID, PSMC2, SPCS3, GLMN, GPATCH1, SPCS1, TMPO, UQCRC2, NAMPT, METAP2, FDXACB1, TMEM59, PCGF6, TPR, CHUK, KHDRBS1, NOL8, MRPS5, ZFP322A, LAS1L, OSGEPL1, CTSS, FOXJ3, IFNAR1, GZF1, IMMP1L, UBE2N, CD84, EIF4G2, CTSL, CTH, ITGB1BP1, DIS3L2, CTSE, MDM2, COMMD1, CTSH, MATR3, C1D, UTP4, ZFP397, USP9X, TRA2B, TRA2A, PPP3R1, PRKDC, CCDC59, CCDC62, LARS, SCNM1, SCG5, GUF1, ZFP292, PHF20L1, GEMIN6, APEX1, ZFP382, GEMIN2, ZFP386, ZFP955A, EDA2R, CBY1, ZFP483, CENPK, UQCC2, SON, ATXN3, RPAP2, GMCL1, GSPT1, ZFP182, SP3, IRF7, NGDN, IRF2, URI1, DUS4L, ZFP189</t>
  </si>
  <si>
    <t>UBE2G1, CUL3, CUL2, PRKAR2B, BLZF1, MAP1LC3B, BTBD1, CUL1, UBE2A, LYN, UBE2F, ERLIN1, UBE2J2, HLTF, TANK, UBE2N, CCDC50, HIF1A, UBE2K, RIPK1, MDM2, USP25, LRPPRC, BID, DERL1, SLF2, SLF1, RRAGA, NFKBIA, UBE2V2, RT1-BB, ARIH1, RPA2, SUMO1, KBTBD4, XBP1, PER3, GABARAPL2, TRIP4, SHPRH, TGFBR1, SMC6, UBE2L3, FZD4, GABARAP, ATXN3, GLMN, CUL4B, HSPD1, MPHOSPH8</t>
  </si>
  <si>
    <t>GO:0070717~poly-purine tract binding</t>
  </si>
  <si>
    <t>KHDRBS1, ZC3H14, EIF4A3, DDX3X, TRA2B, PNPT1, FMR1, DDX1, HNRNPU</t>
  </si>
  <si>
    <t>GO:0004518~nuclease activity</t>
  </si>
  <si>
    <t>RAD51C, CNOT8, PNPT1, POLA1, ERI1, CNOT7, CNOT6, NOCT, DNASE1L1, RPS3, N4BP2, FANCM, CNOT6L, RNASET2, REXO2, RPP30, POLN, APEX1, TSEN15, EXOSC8, EXOSC9, RNASE4, DDX1, TATDN1, RNASEH2B, RAD50, RBBP8, TEFM, DCLRE1C, DCLRE1B, TDP2, ENDOG, DIS3L2, POP4, BIVM, ZRANB3, POP5, RPP40, XRN2, REV3L</t>
  </si>
  <si>
    <t>GO:0008234~cysteine-type peptidase activity</t>
  </si>
  <si>
    <t>COPS5, USP3, USP9X, COPS4, SENP7, SENP6, CASP3, USP18, CASP4, CASP1, USP34, USP33, USP15, MYSM1, USP14, STAMBP, CAPN7, USP40, UFSP2, USP1, MALT1, CTSS, TANK, SENP2, CTSL, USP28, BLMH, ATXN3, SENP1, ATG4C, UCHL5, UCHL3, USP48, USP25, PDCD6, CTSH, USP45</t>
  </si>
  <si>
    <t>RAD51C, ZFP638, RASL2-9, CLK1, UXS1, NMRK1, HIBADH, RAB1A, BTK, MAP3K7, RAB28, RBM8A, SULT1A1, OASL2, CLK4, RAB23, DYNC2H1, VPS4B, PIK3CA, DHX36, DDX10, TLK2, MAP2K6, HFM1, GTPBP4, ROCK1, ROCK2, SRP54A, SUCLG2, PIK3CB, MTPAP, OLA1, EIF2S3, SCYL3, NME7, NME6, EIF2AK1, RFC1, DHX29, RAB18, SCYL2, ASCC3, ABT1, PARP14, DLD, SMARCAL1, RAB14, HSD11B1, ARL8B, RAB13, RAB10, EIF2AK2, NEK6, GATB, NEK7, ADSS, ACADSB, DNAH12, SRSF10, SRSF12, SRSF11, STK17B, NIFK, WARS2, PXK, MTIF2, HNRNPA3, VRK1, KRAS, HTATSF1, RAC1, SUPV3L1, DHX57, DHX9, RARS2, TGFBR1, MAOB, DDX1, YTHDC2, NXF1, UBE2L3, HNRNPA1, VDAC3, ATM, ABCG2, SRSF3, EPHA7, SRSF5, CCT4, UPF3B, SRSF7, SRSF6, UBA3, CCT8, RBMXL1, HSPA14, DHX40, HSPA13, GK, RIT2, ATAD2B, SRSF1, ERCC6L2, ENOX2, UBE2G1, MYO7A, GTPBP10, CPEB1, LATS1, ACTR3, FANCM, ARL5A, CREG1, RAB6A, RBM48, TOP2B, SRPK2, ABCE1, RAP2C, EIF2S3Y, RBM41, LYN, RBM44, CBR4, DGUOK, DECR1, BBS12, RAD50, EIF4A3, CBWD1, PAPD4, EIF4A2, RIPK1, RRM1, EIF4A1, FARSB, REV3L, RBM34, RAB3C, POLA1, MKNK1, NLRP1A, POLR2D, ITM2B, FMO4, GPHN, FMO2, DHX15, RAB11A, PRKAA1, ACSL4, ACSL5, MAT2A, STRADB, TRIM23, ATRX, RPS6KA5, MRPL23, RPS6KA3, MAPK12, PYGL, RBM18, SLFN13, DPYD, PAICS, TRIT1, GRPEL1, RAB9A, SEPT2, PRPF4B, NT5C3A, TBK1, RBM3, TTK, KDM1A, PRKAR2B, AKAP17B, ARL11, IDH3G, DDX25, ORC4, PMS2, STK39, DDX20, MX2, RBM11, PMS1, GNL3, DDX39A, TWF1, MYO6, DARS, HNRNPA2B1, STK26, CDKL3, CSTF2T, RMI1, CDKL2, HNRNPR, WEE1, MAP4K3, MAP4K5, OAS1I, CDKL1, KCNT2, RIOK3, TIAL1, FBXO18, SMARCA5, RIPK2, AKAP7, OAS1A, SMARCA1, SEPT7, PRPS2, ME1, RAB7A, IFIH1, GCLC, BLM, ARFRP1, RRAGA, CTPS2, RRAGD, CMPK1, RRAGC, UBE2D3, UBE2D2, DDX3X, HNRNPF, MARF1, HARS2, PPIL4, ENTPD1, NADK2, SHPRH, MGC105567, TSR1, MYO1B, ATAD2, RPL23A, RNPS1, SSB, RBMX, ATAD1, MMAA, UBE2E3, PSMC6, PSMC2, DDX59, RHOT1, DDX50, RAP1A, RAP1B, HSPD1, SMC1A, MERTK, DDX52, ARL13B, HINT3, CYB5R4, CDK17, CYB5R2, ATL2, IFI44L, HNRNPLL, FDXACB1, SLFN4, SLFN2, ARHGAP5, RHOA, SUCLA2, CHUK, ARL1, SGK1, UBE2A, RAB39A, TRPM7, NOL8, NADSYN1, UBE2F, HLTF, ARL6, ARL3, UBE2N, MFN1, PANK1, UBE2K, CPSF6, CHFR, NKIRAS1, UGP2, MATR3, SMARCAD1, BTAF1, TRA2B, TRA2A, PRKDC, N4BP2, MCMDC2, LARS, GUF1, ABCA8A, GRSF1, CENPE, DRG1, ABCG3L1, SMC2, SMC3, SIRT3, SMC4, AKR1B8, ITPA, GSPT1, JAK2, ZRANB3, IPPK, DUS4L, VPS25</t>
  </si>
  <si>
    <t>PDP1, SYT4, ZFP637, PTGS1, ZFP639, NMRK1, ZFP472, OASL2, ZFP90, NT5C2, PRIM2, ZFP329, NUDT12, ROCK1, SUCLG2, ROCK2, ZHX1, OLA1, COLEC12, ZUFSP, ZFP78, NME7, NME6, ZFP280C, ZFP280D, PRDM5, UNC13C, NEK7, ENPP5, ERMP1, MOB4, RIMS2, ZFP458, ACAT1, ZFP455, ZFP780B-PS1, RPS27, PIR, ARG2, ZFP958, DHX57, PLAG1, ZC3H14, IKZF5, ZC3H15, TGFBR1, ZFP449, ZBTB41, SMYD2, ZFP445, ZFP606, RPE, PON2, PPP2R3C, ZFP40, ARSK, CPEB1, NOCT, ZFP870, ATP5S, MSS51, ZFP354C, ZFP35, ZC3H7A, ZFP426, CYB5A, ZBTB24, RAD50, PAPD4, ZFP868, ZFP869, ZFP420, PPP6C, ZFP62, ZFP418, YPEL5, ZBTB6, ZFP68, POLA1, NUFIP1, ERI1, QTRT2, ZFP113, ZFP317, GPHN, PPP2CB, ZFP410, ZSCAN26, ETFDH, PRKAA1, C1GALT1, RASA2, ZFP52, ZFP51, MAT2A, ZFP1, ZFP2, SOD1, ZFP709, RLF, ZFP9, ZFP105, ZFP300, CHN1, PAPOLG, ZC3HAV1, ZFP286A, RPS27L, ZFP583, COX5A, CNOT6, ZFP786, ZFP133, ASPA, ZFP131, TIMM9, PHOSPHO2, RPS27A, ZFP277, NUDT1, NUDT4, PPP1CC, NUPL2, ZFP128, PPP1CB, TIMM8B, RPAIN, ZFP263, OAS1A, ZFP260, ZFP266, ME1, ZFP560, ZC3H6, CEPT1, ZFP157, NRDC, FGD4, HAVCR2, VAV3, RABIF, IREB2, CRBN, DDX59, CYB5R4, METAP2, CTCF, ZKSCAN3, ZKSCAN2, PDCD2, PRMT3, HMOX2, TPP1, HMOX1, ZFYVE16, SUCLA2, HPD, ZFP518A, ARL1, HMGCLL1, TRPM7, ZFX, ZFP322A, OSGEPL1, ARHGAP29, ARL3, GZF1, PPM1D, ZFP655, DIS3L2, VPS29, ZFP397, CPQ, NGLY1, DDHD2, ZFP667, GGPS1, ZFP292, PHF20L1, APEX1, STAMBP, ZFP382, ZFP386, ZFP955A, RUFY1, GYG1, ZFP483, RUFY2, ITPA, RPAP2, ZFP182, SP3, ENDOG, JAK2, METAP1D, ZFP189</t>
  </si>
  <si>
    <t>RAB7A, SEPT2, RAB3C, RAB9A, ATL2, RASL2-9, GTPBP10, RRAGA, MTIF2, RRAGD, RAB1A, RRAGC, KRAS, DDX3X, RAB28, RAC1, RHOA, RAB23, RAB11A, GUF1, RAB6A, MX2, ARHGDIB, GNL3, ARL1, GTPBP4, MGC105567, EIF2S3Y, TSR1, SRP54A, EIF2S3, TRIM23, ARL3, MMAA, MFN1, GNGT2, GSPT1, RHOT1, RAB14, RAP1A, RAP1B, RAB13, RIT2, RAB10</t>
  </si>
  <si>
    <t>SMARCAD1, NBN, ERCC6L2, BLM, ERCC8, DDX3X, DDX25, DHX15, SUPV3L1, DHX36, DDX20, DDX10, DHX57, DDX39A, DHX9, SHPRH, DDX1, YTHDC2, RAD50, ATRX, EIF4A3, DHX29, ASCC3, EIF4A2, FBXO18, DDX59, SMARCAL1, EIF4A1, DDX50, DHX40, ZRANB3, DDX52</t>
  </si>
  <si>
    <t>GO:0016779~nucleotidyltransferase activity</t>
  </si>
  <si>
    <t>PTGES3, POLR2G, POLR2F, POLR2K, PNPT1, POLA1, POLR2D, PRIM1, GPHN, POLE3, OASL2, PRIM2, POLN, TWISTNB, EIF2B3, TERF2, POLR3G, POLR3F, POLK, POLI, CMAS, MTPAP, POLR3GL, POLR3C, TRNT1, PAPOLA, OAS1I, PAPD4, OAS1A, PAPOLG, FPGT, UGP2, REV3L</t>
  </si>
  <si>
    <t>IFIH1, RBM3, IMPACT, NAA15, NAA16, ERI1, EIF2A, CPEB1, MTIF2, HNRNPK, DDX3X, WDR12, GUF1, TOP2B, RPS21, NMD3, ABCE1, SRP54A, FMR1, OLA1, DENR, EIF1A, MRRF, HNRNPU, EIF4A3, SEC61B, DHX29, PTCD3, EIF2S1, MTRF1, NOP58, SPCS1, EIF5A2, SNRPE</t>
  </si>
  <si>
    <t>GO:0003723~RNA binding</t>
  </si>
  <si>
    <t>NAF1, FASTKD1, FASTKD2, RPL19, LSM8, ZFP638, RPL15, ASCC1, NAA15, PNISR, RSL1D1L1, WDR75, MAK16, RBM8A, OASL2, LSM5, LUC7L2, RPP30, RPL11, DHX36, LSM3, RPL12, DDX10, MRPL32, EIF2B3, CLNS1A, KRR1, RPUSD4, GTPBP4, ROCK2, SRP54A, MTPAP, EIF2S3, PCF11, DHX29, ASCC3, ABT1, RPS14, EIF2S1, EIF2S2, ATP5C1, RPS11, EIF2AK2, MCTS1, TDRD3, RALYL, PUS3, SRSF10, CHCHD1, PCDH20, SRSF12, SRSF11, NIFK, TXN1, MTIF2, ANGEL2, HNRNPA3, RPS27, RPS28, FRG1, HTATSF1, BRIX1, SUPV3L1, MTERF4, RPS23, PRPF40A, DHX57, ZC3H14, DHX9, ZC3H15, LGALS3, RARS2, PAIP2, SUB1, PAIP1, DDX1, YTHDC2, NXF1, UBE2L3, RPF2, RPS5, HNRNPA1, NOP10, RPF1, RPS8, SRSF3, SRSF5, CCT4, METTL14, UPF3B, SRSF7, SRSF6, PTCD3, RBMXL1, DHX40, POP4, UTP20, RTN4, ZMAT1, SRSF1, CCNT2, PDIA3, UTP18, CWC15, GTPBP10, ZMAT2, NAP1L1, EIF2A, CPEB1, TRMT10C, UTP11, CANX, YBX1, NOCT, MTFR2, WDR36, TRMT6, RBM48, SRPK2, MRPL1, EXOSC8, EXOSC9, EIF2S3Y, RBM41, RPGR, ZC3H7A, RBM44, PRPF39, EIF1A, RBBP7, RBBP6, EIF4A3, EIF4A2, MTRF1, CFAP20, EIF4A1, FARSB, NOL10, TMSB4X, THOC2, TRUB1, EIF5A2, WDR43, THOC1, POLR2G, RBM34, PUS10, RPL27A, ERI1, RPL36, NUFIP1, BCCIP, POLR2D, KIN, FCF1, NUFIP2, MRPL20, SF3B1, SUMO1, SCAF11, RPL31, RPL34, RNASET2, DHX15, AATF, HBP1, NSA2, NMD3, SSRP1, UPF2, GDI2, PPHLN1, RPL26, RPL24, AFF2, ETF1, CAPRIN1, SF3A3, MRPL23, PAPOLA, RPL23, TFRC, RPL22, EEF1E1, RPL21, FYTTD1, SLFN13, NOP58, PHF5A, PAPOLG, CAST, SRP14, XPO1, RPL36A, RNMT, PRPF4B, PSTK, ZC3HAV1, RBM3, TLR3, RPS27L, RBM7, MRPS31, TLR7, CNOT6, SMNDC1, KDM1A, GTF2E2, SRRM2, DDX25, PSIP1, TPT1, RPN1, TFB2M, EIF1, PUM2, DNAJC2, RBM11, API5, RPS27A, GNL3, DDX39A, NUDT1, FECH, NUDT4, DARS, MAGOH, FMR1, HNRNPA2B1, RRP8, NUPL2, PPP1CC, CSTF2T, HNRNPR, HNRNPU, SUZ12, NABP1, SEC61B, OAS1I, PSMA6, TIAL1, CSTB, USO1, DNTTIP2, OAS1A, TFB1M, XRN2, LRPPRC, HMGB1, EIF4E3, IFIH1, CNBP, HMGB3, EEF1B2, STRAP, PNPT1, ZFC3H1, TCERG1, HNRNPK, DDX3X, RPL7, RPL9, HNRNPF, TDRKH, MARF1, HARS2, PPIL4, BTF3, RPL5, STRBP, EIF3J, RPL4, RPL10A, EIF3M, CSTF3, MRPS23, TSR1, TLR13, IREB2, SMG1, SAP18, RPL23A, RNPS1, MRPS21, SSB, DENR, TSN, RBMX, FAM208A, TEFM, NDUFV3, TRNT1, HDAC2, PPIB, CDKN2AIP, DDX59, DDX50, CYFIP1, CPNE3, HSPD1, SMC1A, DDX52, METAP2, DEK, HNRNPLL, FDXACB1, PRDX1, RPS3, ZCCHC9, PSMD4, TPR, RCC1L, KHDRBS1, NOL8, NOL7, MRPS5, CCDC47, PRPF3, LAS1L, DIEXF, HLTF, ZFR, UBE2N, SARNP, EIF4G2, DIS3L2, UCHL5, CPSF6, MAPRE1, SPATS2L, MATR3, C1D, UTP4, TRA2B, FKBP3, TRA2A, PRKDC, RPS15A, TYW5, CCDC59, ADAT1, DIMT1, TFAM, SCG3, TNPO1, NSUN2, APEX1, NSUN4, PNO1, GRSF1, IFIT3, IFIT2, SON, GSPT1, RPL13A, ZRANB2, NGDN</t>
  </si>
  <si>
    <t>GO:0031902~late endosome membrane</t>
  </si>
  <si>
    <t>RAB7A, RT1-DB1, SNX16, SPPL2A, VPS41, MITD1, CD63, RT1-DA, TMEM106B, LAMP2, SLC30A4, ARL8B, AP5M1, LTV1, RNF13</t>
  </si>
  <si>
    <t>CCNT2, TBP, PRDX3, PRIM1, MAP3K7, PRKAR2B, GTF2E2, PEX2, PRIM2, PIK3CA, TWISTNB, TBPL1, CHUK, PIK3CG, MYO6, PIK3CB, CCNH, PIK3C2A, MED14, CCNC, GTF2H1, MED6, TAF13, PRPS2, REV3L, POLR2G, POLR2F, POLR2K, TAF9B, POLA1, BCCIP, POLR2D, POLE3, RB1CC1, TAF9, PRKAA1, POLR3G, TAF2, POLR3F, TGFBR1, POLR3GL, INTS10, POLR3C, PRPSAP2, MNAT1, RPAP2, PCNA, HSPD1, URI1</t>
  </si>
  <si>
    <t>NBN, LRIF1, BRCA2, PRKDC, CBX3, SSB, PPP1CC, PPP1CB, POT1, RAD50, DCLRE1C, RPA1, ATRX, RPA2, KDM1A, NABP1, DCLRE1B, PCNA, ORC4, ORC5, THOC2, ORC2, TERF2, ORC3, THOC1</t>
  </si>
  <si>
    <t>RAB9A, SLC35A1, RAB1A, RTN3, CUL3, ACTR3, BLZF1, MALL, B3GALNT1, COPB1, B3GALNT2, RAB6A, GOLGA5, APOO, EBAG9, HPD, ARL1, ROCK1, VPS45, UGCG, STK26, LPCAT2, ARL3, MGAT2, USO1, RAB14, WASL, TRAPPC3, TMCO1, SNAP29, MMGT1, BET1, ITM2B, ARFGEF1, STX12, STX18, SH3GLB1, RAC1, MANEA, RNF13, GABARAPL2, ICA1, PDCD10, B3GALT2, NDFIP1, HACE1, SCOC, SNAPIN, TRIM23, GABARAP, GOLPH3</t>
  </si>
  <si>
    <t>GO:0032391~photoreceptor connecting cilium</t>
  </si>
  <si>
    <t>IQCB1, BBS4, RPGR, SEPT2, IFT20, MYO7A, RPGRIP1L, CEP290, IFT52, TOPORS, IFT88, SPATA7, ARL3</t>
  </si>
  <si>
    <t>BBS4, TAPT1, BBS7, DYNC2LI1, CEP19, DAAM1, OFD1, RAB28, IFT20, CEP290, SPATA7, RPGR, BBOF1, RPGRIP1L, ALMS1, TOPORS, CBY1, PCM1, CENPJ, NME7, FOPNL, POC1B, CFAP20, IFT81, IFT88</t>
  </si>
  <si>
    <t>GO:0044440~endosomal part</t>
  </si>
  <si>
    <t>RT1-DB1, VPS37A, VPS53, VPS50, MITD1, RT1-DA, VPS4B, RAB23, AP5M1, SCAMP1, TM9SF2, SCAMP2, RAP2C, VPS45, VPS41, CD164, TMEM106B, RAB14, ARL8B, RAB13, WDR44, RAB10, VPS26A, LTV1, VPS29, RAB7A, MMGT1, SNX6, SNX5, SNX16, SNX2, RRAGA, SNX4, OCRL, RRAGD, ITM2B, RRAGC, UBE2D3, STX12, RAC1, SLC30A4, RAB11A, VPS35, RNF13, MRC1, LAMTOR5, MYO1B, NDFIP1, SPPL2A, CD63, LAMP2, TFRC, TOM1L1, VPS28, VPS25</t>
  </si>
  <si>
    <t>SRSF1, CREBRF, XPO1, NBN, WTAP, WBP4, MTFR2, SMNDC1, CASP8AP2, RBM8A, SRRM2, RBM11, KLHL20, SRP54A, MAGOH, FMR1, PRPF3, TOPORS, PPP1CC, SARNP, SENP2, EIF4A3, HIF1A, RPAIN, CPSF6, MDM2, CHFR, NEK6, THOC1, SRSF10, BLM, ANGEL2, NR2C1, RPA1, RPA2, SUMO1, CIR1, MORC3, TRIM69, NPAT, GEMIN6, APEX1, ZC3H14, ZMYM2, GEMIN2, DDX1, SMC5, SAP18, SMC6, AFF2, RNPS1, CBY1, NXF1, NOP10, ATRX, SRSF3, SON, SRSF5, ICE2, TDP2, SRSF6, FYTTD1, TDG, NOP58, PHF5A</t>
  </si>
  <si>
    <t>NDUFB4, XPO1, TMEM18, HAX1, VAPA, HACD3, AHCTF1, WTAP, CEP70, NDC1, SUMO1, CEPT1, RB1CC1, GSTO1, RANBP2, PUM2, TPR, MX2, AKIRIN1, DNAJC2, TNPO1, RASA1, ZFP354C, GTPBP4, MYO6, PTGER3, NUDT1, ZC3HC1, MRPS23, PTPN2, FAM188A, DCTN5, FAM76B, PCM1, ANXA4, NAT8F3, SENP2, SENP1, HSD11B1, TSGA10, CNEP1R1, TMPO, CMTM3, ALG14</t>
  </si>
  <si>
    <t>GO:0030529~intracellular ribonucleoprotein complex</t>
  </si>
  <si>
    <t>NAF1, XPO1, SRP14, RPL36A, MRPS33, RPL19, PRPF4B, FASTKD2, LSM8, RBM3, IMPACT, RPL15, RPS27L, CNOT7, MRPS31, SMNDC1, RSL1D1L1, MAK16, BTBD1, RBM8A, SRRM2, DDX25, LSM5, RPP30, LUC7L2, LSM3, RPL11, PUM2, RPL12, MRPL32, RPS27A, API5, MRPL35, DDX39A, KRR1, MRPL50, ROCK2, SRP54A, MAGOH, FMR1, HNRNPA2B1, HNRNPR, HNRNPU, MRPS18C, DHX29, PSMA6, MRPS18A, EIF2S1, TIAL1, RPS14, PSMA4, RPS11, SNRPE, MCTS1, LRPPRC, MRPS16, HAX1, CHCHD1, PNPT1, ARFGEF1, NAA35, HNRNPA3, RPS27, RPS28, HNRNPK, RPL7, NAA30, DDX3X, FRG1, HTATSF1, HNRNPF, RPL9, RAC1, TDRKH, TMA16, PPIL3, RPL5, TAF9, MTERF4, RPL10A, EIF3J, RPL4, RPS21, RPS23, EIF3M, PRPF40A, DHX9, MRPS23, TSR1, LGALS3, DDX1, SSB, MRPS21, RPL23A, DENR, NOP10, RPS5, HNRNPA1, RBMX, RPF1, GCFC2, RPS8, TEFM, ST7L, PNRC2, PSMC2, RBMXL1, GPATCH1, HSPA14, POP4, POP5, UTP20, BCO2, PTGES3, SRSF1, UTP18, ZMAT2, CWC15, EIF2A, CPEB1, UTP11, WBP4, CANX, NOCT, YBX1, RPS3, PRMT3, WDR36, MRPL1, RBM41, MRPS5, PRPF39, DIEXF, LAS1L, PRPF3, PIH1D2, EIF4A3, RPL41, NCK1, DIS3L2, CPSF6, LTV1, POLR2G, RPL27A, ERI1, RPL36, NUFIP1, RPS15A, POLR2D, FCF1, NUFIP2, MRPL20, SF3B1, SUMO1, RPL31, RPL34, DHX15, WDR12, WAC, NSUN2, PPWD1, NSUN4, NSA2, UPF2, GEMIN2, GRSF1, RPL26, DRG1, RPL24, CAPRIN1, SF3A3, RPS6KA5, MRPL23, SON, RPS6KA3, RPL23, RPL22, RPL13A, RPL21, NOP58, NGDN, PHF5A</t>
  </si>
  <si>
    <t>HCCS, PDP1, RAD51C, FASTKD1, FASTKD2, AURKAIP1, UXS1, HIBADH, COL4A3BP, OGT, MRPL32, APOO, MRPL35, AADAT, RPUSD4, CRLS1, MRPL50, SUCLG2, MTPAP, NME6, DHX29, RPS14, DLD, ATP5C1, GATB, ACADSB, SDHAF4, MTX2, CHCHD1, CHCHD3, TXN1, WARS2, MTIF2, ACAT1, KRAS, ARG2, SYBU, GCSH, SUPV3L1, MTERF4, PPP2R2B, KIF1BP, TIGAR, RARS2, CLCC1, MAOB, JTB, MPC1, MPC2, OCIAD1, VDAC3, PPA2, PARP9, PTCD3, HEBP2, PON2, GK, PHYKPL, BCO2, ETFRF1, NIF3L1, PDIA3, TIMM17A, GTPBP10, BNIP3, TRMT10C, MTFR2, GPX1, DNAJC15, DYNLL1, MAP1LC3B, MCEE, ATP5S, GNPAT, ABCE1, MRPL1, NDUFB11, COX20, CYB5A, CBR4, DGUOK, DECR1, CYP27A1, RIPK1, MTRF1, TOMM20, TOMM22, BID, ABHD6, QTRT2, MRPL20, RPL34, REXO2, ETFDH, RAB11A, ACSL4, ACSL5, ECI2, RMDN2, SOD1, MSRB2, CAPRIN2, P2RY12, MRPL23, PRELID2, MAPK12, TFRC, SDHC, GOLPH3, BNIP3L, MAT2B, USP48, TRIT1, GRPEL1, MRPS33, NT5C3A, PSTK, COX5A, MRPS31, TBC1D15, IDH3G, CASP8AP2, SLC25A24, CISD3, STARD6, TCAIM, TIMM9, TFB2M, RMND1, MTUS1, ARGLU1, FECH, NUDT1, TMEM126A, LYPLA1, PPP1CC, SP140, TIMM8B, COX6C, SLC25A32, MRPS18C, MRPS18A, OAS1A, TFB1M, CROT, LRPPRC, ME1, MRPS16, NAPG, CCDC90B, HAX1, HACD3, COX7B, PNPT1, COX7C, CTPS2, MRS2, HNRNPK, MTCH2, BLOC1S2, TOMM5, PSMB3, TDRKH, HARS2, RPL10A, NRDC, TMEM223, NADK2, MRPS23, MICU2, IREB2, MRPS21, PLGRKT, GLOD4, MRRF, ATAD1, TEFM, TRNT1, NDUFV3, GLS, PPID, RHOT1, COQ10B, COQ10A, HSPD1, NDUFAF4, UQCRC2, NDUFAF5, CYB5R2, COA3, PRDX4, PRDX3, NDUFAF1, PRDX1, ACOT9, NDUFS4, CASP4, TPP1, RHOA, ACYP2, ACOT13, RANBP2, CASP1, SUCLA2, RCC1L, SGK1, NOL7, MRPS5, TMEM70, OSGEPL1, TIMM21, IMMP1L, COQ3, MFN1, ISCA2, NCOA4, UQCRH, EMC2, ATPAF1, HAUS3, NDUFB4, GDAP1, RPS15A, FAM136A, ALDH3A2, TFAM, SH3GLB1, SLC25A46, GUF1, APEX1, GLRX, NSUN4, NDUFA2, GSTA4, GRSF1, SIRT3, IFIT3, UQCC2, AKR1B7, ENDOG, METAP1D, HIBCH, URI1, VPS25</t>
  </si>
  <si>
    <t>CEP57L1, VPS37A, CPEB1, ARL2BP, CEP70, OFD1, PRKAR2B, DCAF12, DYNLL1, IFT20, VPS4B, CEP290, RANBP1, ORC2, POC5, CDH23, CEP295, RPGR, IFT80, ROCK2, STK26, OLA1, ZFP322A, DCTN5, SKP1, TXNDC9, TACC3, PCM1, CDKL2, CEP44, NME7, ARL3, TMEM67, ANKRD26, PSMA1, FOPNL, SASS6, DCLRE1B, CEP162, FGFR1OP, IFT81, MAPRE1, NFE2L2, DYNLRB1, WDR43, IFT88, MAP7D3, DYNC1I2, IFT74, SNAP29, IQCB1, TAPT1, BBS4, HAUS3, KIZ, CEP120, HYLS1, BBS7, CEP126, CCDC13, CCDC14, CEP95, HAUS1, SLF1, LRRCC1, CEP19, TUBGCP5, CEP57, PROCR, BLOC1S2, RAB11A, AATF, TCEA2, USP33, APEX1, TBC1D31, PPP4R3B, DHX9, CKAP5, RPGRIP1L, JTB, BRCA2, ALMS1, PIBF1, CENPJ, CAPRIN2, CSPP1, MPHOSPH9, CCT4, POC1B, TRIM59, CCT8, PCNA, IFT52, PPP2R3C, CALM1</t>
  </si>
  <si>
    <t>PTGS1, RPL15, NAA16, VPS50, B2M, CUL3, OGN, BHLHB9, VPS4B, DHX36, RPL11, RPL12, CAB39, AUP1, C4B, EIF2S3, COLEC12, SERPING1, SKP1, SPAG9, NPC2, RPS14, F3, EIF2S1, RPS11, ARL8B, ADSS, ACADSB, CHCHD3, GSTCD, AHCTF1, ACP1, ARG1, RPS28, PROCR, KLKB1, RAC1, FGL2, MAOB, SERPINI1, UBE2L3, RPS5, VDAC3, RPS8, RPE, SRSF7, CD300A, HEBP2, PCNA, GK, HSPA13, RTN4, SRSF1, CYP2J4, PDIA3, NAAA, RT1-DB1, UBE2G1, UFC1, RT1-DA, ASAH1, RTN3, DYNLL1, CREG1, USP14, MBLAC2, IAH1, KDELR2, MINPP1, EXOSC9, RAP2C, LYN, PIK3C2A, DECR1, SERPINB9, RRM1, EIF4A1, CFAP20, NACA, EPDR1, C3, ABHD6, SERPINB1A, ABI1, ITM2B, RPL31, RPL34, RNASET2, PPP2CB, RAB11A, LYPLAL1, ACSL4, CAPN7, VTA1, RPL26, RPL24, TRIM23, RPL23, TFRC, RPL22, GNG10, PTP4A1, MAT2B, CP, MPHOSPH8, SRP14, RAB9A, GNPDA1, ATP6AP2, IL18, CAPZA2, CAPZA1, TSPAN6, TNFSF13, CMBL, PRKAR2B, ASPA, FAM49B, LRRC57, PGRMC1, ST3GAL6, ENOPH1, RPS27A, NUDT1, RBL2, STK26, HNRNPA2B1, TMEM106B, PRCP, RAB7A, UBE2V2, ARPC5, HNRNPK, NIPBL, RPL7, DDX3X, SYAP1, RPL5, RPL4, RPL10A, ARHGDIB, VAV3, MYO1B, SELENOP, SPPL2A, RPL23A, GLOD4, MYL12A, RBMX, LAMP2, DNAJB9, ARMC9, HSPD1, DNAJB4, HINT3, PTGES3, HEXB, PRDX4, PRDX3, PRDX1, RPS3, GPC4, RHOA, SUCLA2, CNTLN, CTBS, ARL1, SPINT1, ATP6V1H, STXBP3, ARL6, PMM2, ARL3, PBLD1, GINM1, UCHL3, WASL, UGP2, VPS29, RPS15A, CDH1, ALDH3A2, TMED7, ZBTB8OS, UFM1, VPS35, HBB, PDCD10, RNASE4, GYG1, ANXA4, FUCA1, SMC2, ANXA3, AKR1B1, CUL4B, VPS28, VPS25, SCPEP1, S100A6, RARRES1, ATP1B3, PDLIM2, CD53, EDIL3, UXS1, CD2AP, RAB1A, DNASE1L1, CD48, CD47, N4BP2L2, IFT20, WWP1, RAB23, DYNC2H1, CFH, ERAP1, F11, C1GALT1C1, OLA1, C1QB, RFC1, RAB18, ATP5C1, RAB14, RAB13, RAB10, IQCB1, RBP4, BROX, TXN1, OCRL, RIMS2, ACAT1, CD74, STX12, MOCS2, LGALS3, AKR1E2, SUB1, LGALS8, S100A10, CD63, ZFP445, HNRNPA1, S100A13, PPA2, NCKAP1, CCT4, CD59, CCT8, PLAU, COPS4, MITD1, COPS8, CANX, ACTR3, GPX1, GOLGA7, RAB6A, FCGR3A, CYB5A, RBBP9, POGLUT1, SLC26A4, ATP6V1C1, BLMH, ZFP420, BID, CAB39L, FKBP1A, CBR1, GPM6A, IL10RB, GDI2, SI, YWHAB, SOD1, FZD4, ERP44, PSMD14, TOM1L1, PSMD12, PSMD11, PYGL, GFPT1, EEF1E1, YWHAQ, FCGR2A, PAICS, TRMT112, CALM1, SEPT2, COX5A, CALB1, TBC1D15, NANS, TPT1, DERA, PDGFC, PDGFD, MYO6, SCAMP2, DARS, LYPLA1, PPP1CB, CFAP70, PSMA1, CDKL1, PSMA6, CST6, PSMA4, TIAL1, PSMA3, CSTB, SEPT7, VPS26A, SNRPE, PRPS2, NAPG, SNX2, PSMA7, CMPK1, UBE2D3, UBE2D2, CSE1L, MTCH2, PSMB3, PSMB2, RASAL3, GLO1, ENTPD1, ARL6IP5, HAVCR2, SLCO4C1, CPNE4, ATAD2, ADGRG2, PSMC6, PPIB, NEDD4, RAP1A, CYFIP1, RAP1B, CPNE3, PDCD6, UQCRC2, NAMPT, MLPH, PDCD2, DSTN, TPP1, TMEM59, ACOT13, HPD, TM9SF2, RSU1, MPP5, EML5, UBE2N, CD84, CTSL, CD86, CTH, XPC, PSME1, UBE2K, PSME2, ITGB1BP1, CFL2, NUCB2, CTSE, COMMD1, CTSH, ICOSLG, NDUFB4, MAL2, CPQ, C1R, SH3GLB1, GSTO1, TNPO1, MYOF, GLRX, DCTD, STAMBP, PTPRC, LIPA, TPMT, SH3BGRL, C1RL, HIBCH</t>
  </si>
  <si>
    <t>rno04620:Toll-like receptor signaling pathway</t>
  </si>
  <si>
    <t>PIK3CG, PIK3CB, TBK1, NFKBIA, TLR3, TLR4, TLR6, STAT1, TLR7, IFNAR1, MAP3K7, CD86, MAPK12, RIPK1, IRF7, RAC1, IL12A, TICAM2, PIK3CA, MAP2K6, CHUK</t>
  </si>
  <si>
    <t>rno05164:Influenza A</t>
  </si>
  <si>
    <t>XPO1, IFIH1, TBK1, RT1-DB1, IL18, NFKBIA, TLR3, TLR4, IL33, RT1-BA, TLR7, RT1-DA, NXT2, RT1-BB, PIK3CA, CASP1, MX2, IFNGR2, MAP2K6, PIK3CG, PIK3CB, NXF1, STAT1, IFNAR1, EIF2AK1, MAPK12, EIF2S1, IRF7, IL12A, JAK2, OAS1A, EIF2AK2</t>
  </si>
  <si>
    <t>rno04623:Cytosolic DNA-sensing pathway</t>
  </si>
  <si>
    <t>POLR3G, POLR3F, POLR2F, TBK1, POLR2K, IL18, NFKBIA, POLR3GL, IL33, POLR3C, AIM2, RIPK1, IRF7, CASP1, CHUK</t>
  </si>
  <si>
    <t>rno00520:Amino sugar and nucleotide sugar metabolism</t>
  </si>
  <si>
    <t>CYB5R4, CYB5R2, NANS, GNPDA1, GNPDA2, CMAS, GNPNAT1, GFPT1, HEXB, NPL, UXS1, FPGT, PMM2, UGP2</t>
  </si>
  <si>
    <t>rno00240:Pyrimidine metabolism</t>
  </si>
  <si>
    <t>DCTD, POLR3G, POLR3F, POLR2G, POLR2F, NT5C3A, POLR2K, PNPT1, POLA1, POLR3GL, CTPS2, POLR2D, POLR3C, NME7, CMPK1, NME6, PRIM1, POLE3, NT5C2, PRIM2, RRM1, DPYD, TWISTNB, ENTPD1</t>
  </si>
  <si>
    <t>rno03050:Proteasome</t>
  </si>
  <si>
    <t>PSMB10, PSMA7, PSMA1, PSMD14, PSMC6, PSME1, PSMD12, PSMA6, PSMD11, PSME2, PSMA4, PSMC2, PSMB3, PSMA3, PSMB2, PSMD4, PSME4</t>
  </si>
  <si>
    <t>rno03010:Ribosome</t>
  </si>
  <si>
    <t>RPL36A, MRPS16, RPL19, RPL15, RPL27A, RPL36, RPS15A, RPS27L, MRPL20, RPS3, RPS27, RPS28, RPL7, RPL31, RPL9, RPL34, RPL5, RPL11, RPL12, RPL10A, RPL4, MRPL32, RPS21, RPS23, RPS27A, MRPL35, MRPL1, RPL26, MRPS5, RPL24, MRPS21, RPL23A, RPS5, RPS8, MRPL23, MRPS18C, RPL41, RPL23, RPL13A, RPL22, MRPS18A, RPL21, RPS14, RPS11</t>
  </si>
  <si>
    <t>GO:0050885~neuromuscular process controlling balance</t>
  </si>
  <si>
    <t>JPH4, RBFOX2, CAMTA1, JPH3, BCR, ADCY5, AARS, NLGN2, NR4A3, NRXN1, SHANK1, SHANK3, LOC100909750, ATP2B2, RAC3, GRIN2C, NKX6-2, DLG4, CNTNAP1, ABL2</t>
  </si>
  <si>
    <t>GO:0018108~peptidyl-tyrosine phosphorylation</t>
  </si>
  <si>
    <t>FGFR1, FGFR3, ERBB4, PDGFB, HK1, EPHB3, EPHB1, CDC37, EPHB2, IGF1R, ZAP70, TIE1, SHC3, EGFR, TYRO3, FLT4, EPHA2, LOC100909750, DDR1, FYN, DYRK1B, TESK1, RELN, MST1R, TNK2, ABL2</t>
  </si>
  <si>
    <t>GO:0043433~negative regulation of sequence-specific DNA binding transcription factor activity</t>
  </si>
  <si>
    <t>WFS1, GLIS2, HR, EGLN1, KEAP1, GAS6, FLNA, MEN1, CTNNBIP1, IGF1R, HDAC4, PRMT2, WWP2, MAP3K10, PEX14, PTCH1, ID3</t>
  </si>
  <si>
    <t>GO:0060976~coronary vasculature development</t>
  </si>
  <si>
    <t>MEGF8, LTBP1, LRP1, KIF7, NDST1, ROBO1, SMAD6, PTK7, PLXND1, TAB1, SMARCA4</t>
  </si>
  <si>
    <t>ANKS1A, CDK5R1, EFNA2, EFNB1, EFNB2, EFNA3, EPHA10, EPHB3, EPHB1, EPHA2, EPHB2, NCK2, EPHB6, CRK</t>
  </si>
  <si>
    <t>GO:0071625~vocalization behavior</t>
  </si>
  <si>
    <t>BRINP1, NRXN2, DLG4, NLGN3, MYH14, NRXN1, SHANK1, SHANK3</t>
  </si>
  <si>
    <t>GO:0007010~cytoskeleton organization</t>
  </si>
  <si>
    <t>DLC1, PDGFB, TUBB2B, PDLIM7, TUBB2A, WDR81, ITPKA, TTL, CTNNB1, PACSIN1, SLC16A1, CUL7, ANK3, CCSAP, CUL9, BCR, ACTN4, BAIAP2, PDXP, BSN, ACTN1, SIPA1L3, MARK4, BICD2, DCTN1, PPARGC1B, FRY, RND1, NAV1, FLII, CLIP2, MAP7D1, ADD2, SPTB, ADD1, CCDC8, PALM, CDK5R1, MOB2, SSH1, ELN, DAG1, PTK7, SOX9, SRF, LLGL1, CDC42EP1, SAC3D1, RAC3, OBSL1, AGRN, TUBB4A, ARHGDIA, ARHGEF10L, LURAP1, TAOK2, HTT, PCNT, SPTBN4, ARFIP2, CELSR1, SHANK1, FOXP1, SHANK3, PLK3, PKP1, ARF1, MYH9L1, PRKAR1A, SPTBN2, TMOD2, MTOR, MAP6, WDR1, MYH14, ABL2, HDAC6, CDC42BPB, LZTS2, NUAK2, WASF3, HIP1R, TLN2, BCAR1, PREX1, PIP5K1C, TTLL1, SPRY2, NISCH, GSN, CAMSAP1, TUBB5, CNTNAP1, DYNC1H1, TUBA1A, TUBB3, TCHH, RAP2A, INPPL1, LIMK1, ARHGEF18, ARHGEF19, MICAL3, NECTIN2, GAN, CAMSAP3, MID1IP1, SLC9A3R1, FLNA, ARHGAP26, ARHGEF10, BBS1, EML2, PPM1F, NCK2, MAST1, EML1, EPB41L1, TPPP, CNTN2, FHOD3, KIF19, ABLIM2, APC2, FRYL, BRSK2, ARHGAP35, NCKAP5L, MTM1, NUMA1, SORBS1, STRIP1, BCL2, FAT1, WIPF2, DCLK2, PEX14, MTCL1, LIMD1, EHD2, RGD1309594, SYNPO, PIK3R2, PLEC, MAP1A, SUN2, LMNA, DPYSL3, DPYSL2, GDPD2, LOC100909750, LRP1, CSNK1D, MAP1S, RASSF1, ATP8A2, KATNAL1, CIT, CRK, ARAP1</t>
  </si>
  <si>
    <t>GO:0035914~skeletal muscle cell differentiation</t>
  </si>
  <si>
    <t>EGR1, HLF, EGR2, SOX11, LEMD2, NR4A1, EEF2, SOX8, MEF2D, FOS, NOTCH1, HIVEP3, BCL9L, BCL9</t>
  </si>
  <si>
    <t>GO:0048593~camera-type eye morphogenesis</t>
  </si>
  <si>
    <t>FGFR3, SOX2, JAG1, SOX9, SOX8, GLI3, EPHB1, CTNNB1, EPHB2, CRB2, FAT1, POU2F1, DSCAM, PTPRM, SOX11, SDK2, NECTIN1, RING1, SKI, ARID1A, EPHA2, TENM3, HIPK2, FJX1, GDF11, ATP8A2, LRP5, BCAR3</t>
  </si>
  <si>
    <t>DLC1, PPP2R5B, TUBB2B, PPP2R5D, RORA, GRIN3A, WDR81, CTNNB1, CDH22, CUL7, GRIN2B, TYRO3, WNT10A, MAGI2, PTPRM, SCN2B, PTPRF, RXRA, PTPRS, BSN, TMEM132A, PTPRU, MARK4, SSTR4, SSTR2, FOXG1, ZNHIT2, ABAT, UNC13A, MOB2, ERBB4, CRTC1, HSPA1A, BCL2L1, XAB2, SCRIB, ATN1, RAC3, OBSL1, TCF4, TCF3, DVL3, SPHK2, PCNT, GAS1, KIF3C, GAS6, FNBP1, ARF1, SMURF1, MAP6, RERE, LZTS1, TRPV2, MMP24, POMGNT2, XYLT1, DYNLL2, SNPH, SYNJ2, USH2A, RAP2A, SDK2, NECTIN1, LRRC24, FLNA, ARHGEF10, MYCN, NCK2, PLXDC1, C1QL1, KCNH2, MEGF8, NNAT, PKD1, SLC8A1, FLRT1, HAPLN4, RTN4R, SF3A2, SDHA, MEF2D, WNT7B, LRP1, CSNK1E, ADGRL1, ADGRL3, LRP4, KCNC1, SRCIN1, JAG2, JAG1, ZIC1, SLC7A5, ZIC2, SEZ6L2, PACSIN1, UNC5B, ANK3, ATG7, LRRC55, SCRT1, SAMD4B, EGFR, RBFOX2, IRS2, CHAC1, BAIAP2, EEF2, ARID1A, ARID1B, HDAC11, ASCL1, RELN, NEU1, SMARCA4, ACHE, STK11, GLUD1, PTK7, LRIG1, CX3CL1, TIMP3, FBXW8, CERS1, CRB2, TTBK1, RNF165, B4GAT1, SLC6A11, GRIN1, TEAD2, SLC6A17, NR4A3, SHANK1, EHMT2, NTN1, WHRN, SHANK3, HDAC5, DDX56, SARM1, SYNGAP1, ABL2, HDAC6, IER2, NDST1, CLSTN3, PREX1, CLSTN1, PIP5K1C, VGF, SLC1A2, HEY1, CLCF1, DLG4, DLG5, ANKS1A, LIMK1, SLC9A3R1, BBS1, NCOA2, CNTN2, PLLP, UBB, NCAN, CARM1, KDM6B, GAP43, FKBP8, FRYL, BRSK2, PRDM16, CDH4, RGMA, IGF1R, HRH3, PAFAH1B3, GPSM1, DCLK2, CHD5, MAG, GNAO1, NCDN, SLC12A5, ASIC2, DPYSL4, DPYSL3, DPYSL2, GDF11, ID3, EFNA2, ADCY5, ADCY6, SYT3, EFNA3, LEMD2, ATP2B2, ATCAY, BRINP1, SEMA7A, NKX6-2, CCSAP, GRID2, H2AFX, RARA, ADGRB2, PLD2, ANAPC2, DAB2IP, RARG, BCR, EFNB1, MDGA1, EFNB2, AARS, FRY, RND1, NAV1, LAMC3, NAV2, LAMC1, EXT1, KIF26A, ADGRA2, PALM, CDK5R1, CDK5R2, DAG1, EPHB3, EPHB1, EPHB2, SLC32A1, LAMB2, LHX2, LHX6, AGRN, CELSR2, SKI, CELSR1, SMAD1, ATP13A2, EPHA2, LOC100910838, NOTCH3, SEMA6A, DLX2, NOTCH1, SEMA6B, DLX5, NCOR2, PPARD, WASF3, CPEB3, GPR161, NF1X, GLI3, CKB, BAG6, NR2F6, HHIP, AGAP2, TUBB3, NR2F1, INPPL1, FLOT1, SPEN, MBD3, SLIT3, SEMA4G, SEMA4F, SEMA4D, RAB3A, RAP1GAP, CLDN11, HPRT1, GJC3, DCHS1, CTXN1, BCL2, AGT, GATAD2A, UNK, AATK, NOS1, TBX3, LRRN2, FZD1, NLGN2, NLGN3, FZD2, MICALL1, TENM4, YWHAG, FYN, RAB35, TENM2, KREMEN1, TENM3, PTCH1, CIT, APBB2, APBB1, PLXNA1, PDGFB, ARNT2, CSPG4, FOXO3, CSPG5, ITPKA, TTL, SRRM4, ROBO1, LOC100911402, SPR, OLIG1, ITPK1, SS18L1, DSCAM, PLXNB1, FA2H, FUT10, SOCS7, NUMBL, SLITRK1, PYGO2, FGFR1, WNT5B, FGFR3, SSH1, SOX2, DSCAML1, SOX6, SOX9, SRF, SOX8, LLGL1, RASAL1, TRIM67, SBK1, LRFN1, PLXND1, LRFN4, GAL3ST1, LRFN3, HTT, CPNE5, UST, SPTBN4, ITGA3, MAFK, ADGRG1, FOXP1, SALL2, TBC1D24, ULK1, SPTBN2, DNMT1, MTOR, WDR1, PRX, NCS1, PRRX1, BCAN, MEN1, AKT1, ACVR1B, FOS, JADE2, GSN, PAK4, CAMSAP1, CNTNAP1, CDK16, SHC3, AKT2, EGR1, SOX10, EGR3, EGR2, NRXN2, SOX11, LDB1, SOX12, CHST3, PIGT, CAMSAP3, NRXN1, EIF4G1, DDR1, EML1, HIPK2, CUX2, SEZ6, FAIM2, TNC, CTNND2, CTNND1, ARHGAP35, GPRC5B, LINGO1, LINGO3, POU3F2, HS6ST1, BDH1, ERCC2, ACTB, DTX1, NFASC, IGSF9B, SIRT2, LOC100909750, ATXN1, ATXN2, NBL1, ADNP2, MAP1S, ZFP488, ATP8A2, MAPK8IP2, MAPK8IP3, CYB5D2, LOC103690016</t>
  </si>
  <si>
    <t>LYPD1, SYT5, LTBP4, ADCY5, PNKD, SYT3, SIDT2, AMOTL2, ADORA1, CTNNB1, PGR, ATP2B2, HTR1B, CRY2, GRIN2B, GRIN2C, GRIN2D, GRID2, CHRNA4, RARA, WNT10A, ANAPC2, WNT10B, DAB2IP, PTPRU, PTPRN, RPTOR, SSTR4, MGAT3, SSTR2, ABAT, DOC2B, UNC13A, GNAI2, ERBB4, CRTC1, CACNB1, CACNB3, PEX5L, SCRIB, RIMS4, EPHB2, RIMS3, RAC3, AGRN, DVL3, CELSR2, CELSR1, CAMK2N2, CAMK2N1, NOTCH1, CNIH2, ARF1, DLX5, TMOD2, FJX1, GRK6, JPH4, LZTS2, JPH3, PPARD, LZTS1, CPEB3, KCNJ11, GLI3, NISCH, PHF24, FLOT1, TLE3, RPH3AL, TLE2, CTNNBIP1, RAB11FIP5, PLA2G6, GNAS, RASD2, MIDN, PPFIA3, RAB3A, NKD1, APC2, NNAT, NR1D1, AGT, APBA3, RAB11B, APBA2, BCL9L, LIMD1, KCNE5, APBA1, BCL9, FZD8, DLGAP1, NOS1, TBX3, DLGAP2, ZFP703, FZD1, NLGN2, NLGN3, FZD2, WWTR1, CPT1A, WNT7B, YWHAG, LRP1, CSNK1D, CSNK1E, KREMEN1, ADGRL1, AACS, LRP4, LRP5, CASR, PDGFB, SLC6A20, MMP9, BTRC, GRIK3, GRIK5, FOXO3, ITPKA, SLC16A1, EIF4EBP2, ATG7, DNAJC5, EGFR, IRS2, MADD, CSNK1G2, BAIAP2, PTPRN2, ARID1B, IRS1, LYNX1, CELF4, PYGO2, RELN, COL1A1, PTGDR2, SMARCA4, FGFR1, WNT5B, FGFR3, SSH1, STK11, PANX2, GLUD1, SOX2, PTK7, CX3CL1, SOX9, SRF, AMER2, GPR27, TMEM198, HCN4, SLC6A11, HTT, KCNB1, SYT11, GRIN1, SHANK1, SHANK3, TBC1D24, PLK3, SPTBN2, CACNA1G, ADRA1A, CACNA1E, SYNGAP1, ABL2, NAT8L, HDAC6, CLSTN3, CLSTN1, BCAN, SYNGR1, VGF, LGR6, DLG4, CDK16, SHC3, EGR1, SOX10, EGR3, EGR2, NRXN2, PFKL, LDB1, SOX11, NRXN1, SLC9A3R1, CNTN2, CUX2, SEZ6, CPLX1, TNC, BRSK2, CTNND2, CTNND1, LOC100909849, GPRC5B, CALCOCO1, HIC1, HRH3, NCDN, SLC12A4, SLC12A5, IGSF9B, LOC100909750, ATXN1, RNF43, SLC6A9, PNOC, SYDE1, MAPK8IP2, SMPD3</t>
  </si>
  <si>
    <t>DLC1, PEAR1, PPP2R5B, PPP2R5D, RORA, CTNNB1, DIRAS1, HTR1B, DIRAS2, GRIN2B, MAP3K9, ACAA2, TYRO3, WNT10B, MAGI2, PTPRF, SIPA1L3, RPTOR, BRAP, SSTR4, ABAT, MST1R, DOC2B, UNC13A, ERBB4, GNAI2, NFKBIB, CRTC1, HSPA1A, BCL2L2, BCL2L1, SCRIB, HEXIM1, ZAP70, TCF4, ARHGEF10L, IQSEC1, DVL3, TAOK2, GAS1, CAMK2N2, GAS6, ARF1, HGS, SMURF1, SLC9A1, SH3RF1, LZTS2, LZTS1, NISCH, HSF1, MGRN1, PHF24, BRD4, RAP2A, EGFL7, ARHGEF18, ARHGEF19, CACNG4, TLE2, FLNA, ARHGEF10, NCK2, KSR2, G0S2, GNAS, RASD2, MIDN, NKD1, APC2, NNAT, NLRX1, FEM1A, RAB11B, PER1, LIMD1, RASA3, FLRT1, RTN4R, LMNA, IGF2, WWTR1, CPT1A, WNT7B, LRP1, CSNK1D, CSNK1E, RASSF2, AACS, DUSP8, NCLN, LRP4, LRP5, BTRC, GRIK3, GRIK5, JAG2, DLK2, JAG1, ZIC1, ZIC2, SEZ6L2, EIF4EBP2, UNC5B, ATG7, FRS3, EGFR, IRS2, ACTN4, CHAC1, BAIAP2, PSD2, IRS1, NTSR2, ASCL1, MIB2, RELN, COL1A1, PTGDR2, SMARCA4, ACHE, STK11, GLUD1, CX3CL1, TIMP3, AMER2, ECE1, GPR27, RNF165, CRB2, HCN4, TRAF4, ARHGDIA, LURAP1, KCNB1, GRIN1, ICMT, SHANK1, FURIN, SHANK3, PLK3, GPR37, SLC7A1, ADRA1A, CACNA1E, SYNGAP1, ABL2, NAT8L, HDAC6, ZFP13, CLSTN3, PREX1, CLSTN1, WWC1, WWC2, SYNGR1, VGF, SPRY4, SPRY2, PRMT2, HEY1, TRIM8, CLCF1, DLG4, RHOC, ANKS1A, SLC9A3R1, SLC9A3R2, NCOA2, KCP, CNTN2, UBB, GPR17, CARM1, FKBP8, BRSK2, EGLN1, PRDM16, HIC1, RNF126, RGMA, IGF1R, KIF7, SLC35B2, GPSM1, SH2B1, CHD5, WDFY1, NCDN, KL, FLT4, TSPAN15, TAB1, RCAN3, SLC35C1, GDF11, SMPD3, LYPD1, GDF1, PNKD, ADCY5, FAM20C, LEMD2, SIDT2, ADORA1, SHE, ATP2B2, SHB, CRY2, GBF1, SEMA7A, GAB1, CHRNA4, RARA, PELI3, HTRA3, MVB12B, PLD2, ANAPC2, DAB2IP, BCR, WNK2, PPARGC1B, MNT, KIF26A, ADGRA2, FBXL2, GLG1, SIVA1, PALM, CDK5R1, DAG1, AFAP1L2, PEX5L, EPHB1, CDC37, RIMS4, EPHB2, RIMS3, SAC3D1, SASH1, SMAD6, RHBDF1, CREBBP, TRIO, PTPN13, SKI, EPHA2, HYOU1, DLX2, NOTCH1, CNIH2, DLX5, GRK6, TMOD2, GRK3, ADAR, JPH4, JPH3, PPARD, GPR161, CPEB3, KCNJ11, GLI3, HHIP, AGAP2, DEDD2, INPPL1, FLOT1, RPH3AL, SLIT3, CTNNBIP1, RAB11FIP5, MAP3K10, PLA2G6, SEMA4D, MAP3K13, MAP3K11, RAB3A, PPFIA3, RAP1GAP, SEC14L1, NR1D1, STK40, BCL2, AGT, AGO1, BCL9L, CC2D1A, AFAP1, FAM89B, BCL9, NOS1, ZFP703, FZD1, NLGN2, NLGN3, YWHAG, FYN, PTCH1, BCAR3, CASR, PDGFB, WFS1, MMP9, CSPG4, CSPG5, FOXO3, CACTIN, ITPKA, TBC1D16, SLC16A1, ROBO1, SPRED2, SPRED3, RNF31, PLXNB1, MADD, SCUBE1, SOCS5, LYNX1, CELF4, PPP5C, ZC3H3, FGFR1, WNT5B, FGFR3, SSH1, SOX2, SOX9, SRF, LLGL1, RASAL1, PPP1R16B, TRIM67, LMTK2, TMEM198, HTT, ITGA3, ADGRG1, FOXP1, TBC1D24, ULK1, MTOR, PRRX1, BCAN, LGR6, MEN1, AKT1, ACVR1B, PCBP4, GSN, CDK16, AKT2, RAMP3, EGR1, SOX10, EGR2, PFKL, SOX11, NRXN1, ARHGAP26, PRKCB, UBE2O, HIPK2, CUX2, SEZ6, FAIM2, GLIS2, CTNND2, CTNND1, ARHGAP35, GPRC5B, LOC100909849, GPR4, MTM1, NACC2, DTX1, TMBIM6, IGSF9B, LOC100909750, ATXN1, NBL1, RNF43, SH3BP4, SYDE1, MAPK8IP2, MAPK8IP3, MAPK8IP1, IGFBP2, CRK, ARAP1, F2R</t>
  </si>
  <si>
    <t>DLC1, KCNC1, EFNA2, ARNT2, JAG2, FOXO3, RORA, ZIC1, ZIC2, CTNNB1, CDH22, ATP2B2, SEZ6L2, GRIN2B, ROBO1, ATG7, SEMA7A, LOC100911402, NKX6-2, GRID2, OLIG1, H2AFX, RARA, SAMD4B, EGFR, TYRO3, RBFOX2, IRS2, DAB2IP, BCR, FA2H, MDGA1, FUT10, AARS, TMEM132A, SOCS7, PTPRS, ARID1A, HDAC11, NUMBL, SSTR4, ASCL1, SSTR2, NAV2, LAMC3, FOXG1, PYGO2, ABAT, RELN, EXT1, ADGRA2, SMARCA4, FGFR1, CDK5R1, CDK5R2, FGFR3, ERBB4, GLUD1, SOX2, DAG1, DSCAML1, BCL2L1, SOX6, SOX9, EPHB3, TIMP3, SOX8, SRF, XAB2, SCRIB, EPHB1, EPHB2, SLC32A1, LAMB2, CERS1, SBK1, TTBK1, RAC3, LHX2, LHX6, SPHK2, HTT, SLC6A11, PCNT, SPTBN4, GRIN1, CELSR2, SKI, SLC6A17, SMAD1, NR4A3, GAS1, ADGRG1, WHRN, FOXP1, SHANK3, NOTCH3, DLX2, NOTCH1, ULK1, SPTBN2, DNMT1, MTOR, ABL2, NCOR2, RERE, WASF3, NDST1, NF1X, BCAN, GLI3, CKB, AKT1, MEN1, ACVR1B, SLC1A2, BAG6, GSN, CLCF1, SNPH, SYNJ2, DLG5, SHC3, NR2F1, EGR1, SOX10, EGR2, INPPL1, LDB1, SOX11, SOX12, MBD3, NRXN1, FLNA, SLIT3, MYCN, BBS1, NCOA2, EML1, PLXDC1, CNTN2, UBB, NCAN, KCNH2, SEZ6, KDM6B, FAIM2, NNAT, CTNND1, ARHGAP35, HPRT1, CTXN1, IGF1R, LINGO1, HRH3, BCL2, AGT, PAFAH1B3, PKD1, DCLK2, POU3F2, CHD5, BDH1, ERCC2, AATK, ACTB, MAG, HAPLN4, SLC8A1, GNAO1, TBX3, NLGN2, NLGN3, DPYSL2, SIRT2, LOC100909750, TENM4, ATXN2, WNT7B, LRP1, FYN, MAP1S, TENM2, ZFP488, GDF11, MAPK8IP3, PTCH1, ID3, ADGRL1, ADGRL3, LOC103690016</t>
  </si>
  <si>
    <t>LZTS1, SRCIN1, CPEB3, GRIN3A, ITPKA, PACSIN1, CUL7, ROBO1, PAK4, DLG4, SS18L1, DSCAM, RAP2A, RBFOX2, ANAPC2, DAB2IP, PTPRF, BAIAP2, ARID1B, NUMBL, BBS1, NCK2, RELN, CUX2, SEMA4D, CARM1, SEZ6, PALM, ACHE, CDK5R1, STK11, CRTC1, CTNND2, EPHB3, HPRT1, EPHB1, EPHB2, FBXW8, OBSL1, FLRT1, SLC12A5, GRIN1, NLGN2, CELSR2, NLGN3, SMAD1, SHANK1, SHANK3, LOC100909750, TBC1D24, SARM1, ARF1, FYN, MAPK8IP2, MAP6, MTOR, CIT, SYNGAP1, ABL2, LRP4, RERE, HDAC6</t>
  </si>
  <si>
    <t>GO:0010769~regulation of cell morphogenesis involved in differentiation</t>
  </si>
  <si>
    <t>MCRIP1, LZTS1, PLXNA1, SRCIN1, TRPV2, PREX1, ITPKA, TTL, CTNNB1, CUL7, ROBO1, SEMA7A, SS18L1, DSCAM, RAP2A, ANAPC2, DAB2IP, PTPRF, ACTN4, LIMK1, PLXNB1, BAIAP2, FLNA, SLIT3, NUMBL, RCC2, SEMA4G, SEMA4F, CNTN2, RELN, CUX2, COL1A1, SEMA4D, MEGF8, CDK5R1, ACHE, SSH1, STK11, DAG1, ARHGAP35, EPHB3, CDH4, SRF, EPHB2, RGMA, FBXW8, CRB2, RAC3, OBSL1, POU3F2, BCL9L, AGRN, PLXND1, AATK, UST, ZFP703, GRIN1, RTN4R, NLGN3, SMAD1, DPYSL2, WWTR1, NTN1, SHANK3, LOC100909750, SEMA6A, TBC1D24, NOTCH1, SEMA6B, SARM1, ULK1, POFUT2, SMURF1, SYNGAP1, CIT, CRK, LRP4, HDAC6</t>
  </si>
  <si>
    <t>DLC1, ADCY3, TUBB2B, EFNA2, STAT5B, ADORA1, CTNNB1, PGR, ATP2B2, GBF1, GRIN2C, SEMA7A, CCSAP, GAB1, TYRO3, PLD2, DAB2IP, PTPRM, BCR, MAGI2, PTPRF, EFNB1, MDGA1, EFNB2, PTPRU, VASH1, JUP, SSTR4, RCC2, NAV1, FOXG1, LAMC1, EXT1, ADGRA2, KIF26A, CDK5R1, CDK5R2, ERBB4, DAG1, EPHB3, SCRIB, EPHB1, EPHB2, LAMB2, ATN1, LHX2, LHX6, AGRN, SASH1, SPNS2, PCNT, RHBDF1, CELSR2, CELSR1, GAS1, EPHA2, GAS6, SEMA6A, SEMA6B, NOTCH1, DLX5, TCAF1, TNK2, SPNS1, RERE, CDC42BPB, PPARD, JPH3, BCAR1, GLI3, POMGNT2, NISCH, AGAP2, TUBB3, NR2F1, HYAL1, RAP2A, EGFL7, FLOT1, NECTIN1, FLNA, SLIT3, NCK2, SEMA4G, SEMA4F, SRGAP3, PLA2G6, SEMA4D, ADAM15, MEGF8, APC2, ABHD2, DCHS1, BCL2, FAT1, AGT, LIMD1, UNK, SLC8A1, ZFP703, LMNA, NLGN2, ATP1A2, WNT7B, LRP1, FYN, TENM2, APBB2, ADGRL3, APBB1, LRP5, CASR, SRCIN1, PLXNA1, PDGFB, MMP9, CSPG4, ZFP580, ZIC2, UNC5B, ROBO1, ANK3, CYGB, SCRT1, DSCAM, EGFR, RBFOX2, IRS2, ACTN4, TMEM201, PLXNB1, FUT10, SOCS7, IRS1, ASCL1, IGSF8, PODXL2, TNS1, RELN, COL1A1, PTGDR2, SMARCA4, FGFR1, WNT5B, SSH1, PTK7, CX3CL1, SOX9, SRF, SOX8, RNF165, PLXND1, ARHGDIA, LURAP1, B4GAT1, CACNA1I, NR4A1, ITGA3, NR4A3, NTN1, ADGRG1, FURIN, FOXP1, SHANK3, HDAC5, HDAC4, TBC1D24, GPR37, MYH9L1, ULK1, CACNA1E, WDR1, ABL2, HDAC6, IER2, PREX1, WWC1, PIP5K1C, LGR6, SDC3, AKT1, ACVR1B, GSN, GPC6, RHOC, TIE1, AKT2, EGR1, SOX10, EGR3, ANKS1A, EGR2, LDB1, ARID5B, SLC9A3R1, BBS1, PPM1F, DDR1, CNTN2, AAMP, GAP43, CD248, ARHGAP35, CDH4, IGF1R, POU3F2, FLT4, SUN2, NFASC, DPYSL4, DPYSL3, DPYSL2, NBL1, MAPK8IP3, F2R</t>
  </si>
  <si>
    <t>GDF1, PDGFB, PPP2R5B, LTBP3, PPP2R5D, MMP9, EFNA2, LTBP4, EFNA3, STAT5B, LEMD2, CSPG4, ADORA1, ZIC2, CTNNB1, EIF4EBP2, GAB1, FRS3, HTRA3, MVB12B, EGFR, IRS2, DAB2IP, BCR, MAGI2, SOGA1, PTPRF, BAIAP2, EFNB1, EFNB2, SOCS7, PTPRT, SOCS5, IRS1, COL1A1, ADGRA2, GLG1, ZC3H3, FGFR1, CDK5R1, FGFR3, ERBB4, STK11, AFAP1L2, EPHA10, EPHB3, SOX9, EPHB1, EPHB2, EPHB6, CRB2, RNF165, SMAD6, WDR6, RHBDF1, SKI, ITGA3, SMAD1, FURIN, EPHA2, GAS6, NOTCH1, DLX5, TNK2, SMURF1, ABL2, BTBD11, NDST1, BCAR1, MEN1, AKT1, ACVR1B, SPRY2, FOS, JADE2, SHC3, AKT2, EGR1, ANKS1A, INPPL1, SOX11, ARID5B, SLC9A3R1, PRKCB, NCK2, UBE2O, DDR1, HIPK2, KCP, MEGF8, FKBP8, PRDM16, STUB1, IGF1R, RNF126, RGMA, RGMB, SORBS1, AGT, BCL9L, MTMR4, FAM89B, BCL9, PIK3R2, FLRT1, KL, FLT4, ZFP703, FZD1, IGF2, WWTR1, TAB1, SIRT2, LOC100909750, ATXN1, NBL1, LRP1, FYN, RASSF2, GDF11, CRK, LRP4</t>
  </si>
  <si>
    <t>GO:0010001~glial cell differentiation</t>
  </si>
  <si>
    <t>PRX, WASF3, PDGFB, NF1X, GLI3, CTNNB1, MMP24, AKT1, CLCF1, GSN, NKX6-2, OLIG1, AKT2, EGR1, EGFR, SOX10, EGR2, FA2H, SOX11, HDAC11, ARHGEF10, MYCN, ASCL1, LAMC3, CNTN2, RELN, GAP43, SMARCA4, FGFR3, DAG1, SOX6, SOX9, SOX8, LINGO1, LAMB2, AGT, BCL2, POU3F2, ERCC2, MAG, DTX1, SKI, NLGN3, SIRT2, LOC100909750, TENM4, DLX2, NOTCH1, ZFP488, WDR1, MTOR, ABL2</t>
  </si>
  <si>
    <t>PDGFB, CLSTN3, CLSTN1, CTNNB1, SEZ6L2, ATP2B2, ANK3, DLG4, DSCAM, ADGRB2, ANAPC2, DAB2IP, MAGI2, NRXN2, MDGA1, SDK2, NECTIN1, BSN, NRXN1, LRRC24, SLITRK1, CNTN2, C1QL1, RELN, CUX2, NCAN, SEZ6, UNC13A, PALM, RAB3A, ACHE, SSH1, ERBB4, TNC, CTNND2, CACNB1, CACNB3, EPHB3, EPHB1, EPHB2, LAMB2, AGRN, PLXND1, FLRT1, GRIN1, ASIC2, NFASC, NLGN2, PDZRN3, NLGN3, SHANK1, SHANK3, ELFN1, WNT7B, SPTBN2, ADGRL1, ADGRL3, LRP4, F2R, SNTA1, LRP5</t>
  </si>
  <si>
    <t>SCAF1, GDF1, PPP2R5B, PPP2R5D, STAT5B, LEMD2, RORA, CTNNB1, PGR, CRY2, WWP2, NKX6-2, RARA, HTRA3, WNT10B, DAB2IP, RARG, RXRA, ZHX3, TOX2, PPARGC1B, MTF1, FOXG1, MNT, ZNHIT1, ELL, CRTC1, ATN1, HEXIM1, LHX2, AGRN, BCOR, TCF4, TCF3, ARHGEF10L, HNRNPAB, ESRRA, KLF13, SMAD6, CREBBP, KLF16, SKI, SMAD1, NOTCH3, DLX2, NOTCH1, CSRNP3, IRF2BPL, DLX5, PPRC1, SMURF1, NCOR2, RERE, SLC9A1, HLF, PPARD, BACH2, CPEB3, NF1X, GLI3, HSF1, NR2F6, BRD4, SIK1, AGAP2, NR2F1, HIST1H1C, SPEN, MBD3, FOSB, MXD1, FLNA, SCAP, MYCN, CTNNBIP1, NCK2, SEMA4D, MEGF8, CIC, NR1D1, GATAD2A, AGO1, PKD1, PER1, ZFP219, GATAD2B, BCL9L, CC2D1A, MLLT6, BCL9, NOS1, TBX3, LMNA, FZD1, IGF2, PHF12, WWTR1, PREB, MEF2D, TENM2, ZBTB4, PTCH1, APBB1, LRP4, LRP5, PDGFB, WFS1, ARNT2, CBX4, JAG1, FOXO3, ZIC1, CBX6, ZIC2, ATF6B, SCRT1, EGFR, SATB1, BEND3, ARID1A, ASCL1, PYGO2, NFE2L1, ZFP516, SMARCA4, FGFR1, CAMTA1, CAMTA2, FGFR3, SOX2, TFE3, TFEB, SOX6, SOX9, SRF, SOX8, CRB2, RNF165, MAFG, EHMT1, TAF6, EPAS1, GRIN1, NR4A1, ITGA3, TEAD2, NR4A3, EHMT2, MAFK, MYPOP, FOXP4, FOXP1, SREBF2, HDAC5, HDAC4, SALL2, TET3, PLK3, ATF7, HIVEP3, DNMT1, HIVEP2, ZFP13, FOSL2, WWC1, PRRX1, WWC2, CBFA2T3, MEN1, AKT1, FOS, ACVR1B, MAZ, HEY1, AKT2, EGR1, SOX10, EGR2, EGR4, SOX11, LDB1, ARID5B, SOX12, UBE2O, NCOA2, ZMIZ2, ZMIZ1, KCP, HIPK2, KPNA6, ZFPM1, CUX2, CARM1, KDM6B, ABLIM2, FKBP8, GLIS2, HCFC1, EGLN1, ARHGAP35, PRDM16, GCN1L1, LOC100909849, CALCOCO1, HIC1, RGMA, RGMB, POU2F1, POU3F2, CHD5, ERCC2, PIK3R2, MAF, ERF, ZBTB7A, WDTC1, NACC2, TMBIM6, SIRT2, LOC100909750, ATXN1, NBL1, RPAP1, SP7, ID3, NFIC</t>
  </si>
  <si>
    <t>GO:0009790~embryo development</t>
  </si>
  <si>
    <t>DLC1, GDF1, PDGFB, EFNA2, MMP9, ARNT2, HIRA, JAG2, VPS52, ZIC2, CTNNB1, ATP2B2, GRIN2B, GAB1, ETL4, RARA, ITPK1, FLVCR1, EGFR, RARG, BCR, RXRA, EFNB1, ARID1A, VASH1, MGAT1, FOXG1, PYGO2, COL1A1, EXT1, SMARCA4, ADD1, FRAS1, FGFR1, CDK5R1, ERBB4, ELL, SOX2, TFEB, DAG1, PTK7, DSCAML1, LRIG1, KEAP1, BCL2L1, SOX6, SOX9, SOX8, SRF, XAB2, SCRIB, EPHB2, FBXW8, ECE1, CRB2, LHX2, HCN4, TCF3, MAFG, DVL3, EHMT1, EPAS1, HTT, PCNT, SMAD6, ICMT, SKI, ITGA3, TEAD2, SMAD1, CELSR1, GAS1, NR4A3, NTN1, WHRN, FOXP4, FOXP1, EPHA2, SHANK3, SALL2, DLX2, TET3, NOTCH1, MYH9L1, DLX5, PRKAR1A, DNMT1, NCOR2, ADAR, NDST1, GPR161, PRRX1, SOBP, GLI3, AKT1, MEN1, ACVR1B, SPRY2, BAG6, HSF1, HEY1, TIE1, BRD4, SEC24C, HYAL1, SOX10, SOX11, LDB1, MMP15, MBD3, SLC9A3R1, MYCN, ZMIZ1, HIPK2, GNAS, ZFPM1, KDM6B, EPN1, MEGF8, FKBP8, EGLN1, ARHGAP35, DCHS1, RGMA, TNRC6C, SPEG, POU2F1, GATAD2A, APBA3, APBA2, PKD1, ETNK2, PLCD1, HS6ST1, SLC39A3, APBA1, ERCC2, ERF, SLC8A1, WDTC1, TBX3, FZD1, AFF3, FZD2, TAB1, TENM4, WNT7B, SP2, ATP8A2, MAPK8IP3, PTCH1, POFUT2, ID3, SP9, LRP4, LRP5</t>
  </si>
  <si>
    <t>LYPD1, PLEKHM2, SYT5, U2AF2, ADCY5, PNKD, SYT3, ADCY6, SRP68, VPS52, LEMD2, STOML2, RANGAP1, SIDT2, WDR81, ADORA1, CTNNB1, GET4, ATCAY, RUNDC1, HTR1B, CRY2, GBF1, GRIN2B, TRAK1, GRID2, PLD2, DAB2IP, MAGI2, BCR, CIZ1, TTC7B, PTPRU, YIF1B, PTPRN, DCTN1, JUP, HEPACAM, RCC2, KIF26A, DOC2B, UNC13A, GLG1, PALM, CDK5R1, ERBB4, NFKBIB, CACNB1, DAG1, CACNB3, BCL2L1, PEX5L, RIMS4, SCRIB, RIMS3, OBSL1, AGRN, HNRNPAB, ASPSCR1, DVL3, PCNT, CELSR1, GAS1, KIF3C, EPHA2, GAS6, ADPRH, HYOU1, SEMA6A, TULP4, CNIH2, ARF1, GOLGA7B, HGS, TCAF1, SMURF1, MAP6, GRK3, SLC9A1, ADAR, LZTS2, JPH3, TOLLIP, GLI3, RTN2, BAG6, MGRN1, SYNJ2, RAB6B, DYNC1H1, AGAP3, SH3PXD2B, RAP2A, ZDHHC8, FLOT1, RPH3AL, NECTIN2, FLNA, RAB11FIP5, PLA2G6, PPFIA3, RAB3A, APC2, EXOC8, HK1, KLC2, DCHS1, NUP214, NUMA1, SORBS1, NR1D1, KLC1, BCL2, AGT, PEX16, WIPF2, RAB11B, PEX14, PKD1, APBA2, AP3D1, RASA3, APBA1, FAM89B, SLC8A1, NOS1, FZD1, LMNA, NLGN2, NLGN3, WWTR1, MICALL1, PREB, YWHAG, CSNK1D, CSNK1E, FYN, TOM1L2, AP2A1, RAB35, PTCH1, ADGRL1, TP53INP2, LRP4, LRP5, CHERP, RBM15B, GRIK5, ZIC1, TBC1D16, PACSIN1, ANK1, ANK3, ATG7, SLC4A5, RNF31, EGFR, TUB, ATG9A, TMEM201, ACTN4, PTPRN2, IRS1, BICD2, RELN, COL1A1, VPS26B, ZC3H3, PACS2, SSH1, ADORA2B, STK11, KEAP1, ABCA2, SOX9, LLGL1, OAZ1, GPR27, LMTK2, REEP6, FAM160A2, TBC1D10B, HTT, SYT11, KCNB1, CACNA1I, SPTBN4, ITGA3, NR4A3, WIPI2, SHANK1, NTN1, SHANK3, SREBF2, MPRIP, TBC1D25, MYO10, PLK3, MYH9L1, TOMM40L, SPTBN2, CACNA1G, ADRA1A, RHOT2, CACNA1E, MTOR, SYNGAP1, ABL2, NAT8L, HDAC6, MAD1L1, TLN2, HPS6, PEX6, PIP5K1C, TIMM50, RGP1, SYNGR1, OS9, AKT1, SPRY2, TRIM8, GSN, SLC35D3, RANBP3, DLG4, KLHL21, CNTNAP1, CDK16, SEC24C, AKT2, EFR3B, RAMP3, NOL6, ZFP365, EGR2, NRXN2, MIEF2, CLUH, BANP, NRXN1, SLC9A3R1, PMM1, BBS1, UBE2O, KIF1A, ATG4B, IPO4, CNTN2, KPNA6, PLLP, UBB, CARM1, TRAPPC10, STON2, AP1M1, CPLX1, GLIS2, BRSK2, RNF126, MTM1, POM121, DCLK2, MTCL1, SEC22C, TNPO2, ING1, EHD2, TEX261, PIK3R2, VPS18, NACC2, SUN2, NFASC, TSPAN15, DPYSL2, HID1, LOC100909750, ATXN1, SH3BP4, SLC6A9, SYDE1, KCNN3, EVI5L, ALKBH5, F2R</t>
  </si>
  <si>
    <t>GO:0050768~negative regulation of neurogenesis</t>
  </si>
  <si>
    <t>ADCY5, ADCY6, CSPG4, FOXO3, JAG1, GLI3, CTNNB1, BRINP1, HEY1, XYLT1, NKX6-2, SEMA7A, NR2F1, INPPL1, SOX11, FLNA, MYCN, ASCL1, SEMA4G, SEMA4F, FOXG1, CNTN2, SEMA4D, CARM1, SEZ6, CDK5R1, FGFR3, RAP1GAP, ERBB4, SOX2, SOX9, SOX8, EPHB2, RGMA, LINGO1, AATK, MAG, DTX1, RTN4R, DPYSL3, SKI, NLGN3, ADGRG1, NTN1, SIRT2, NOTCH3, SEMA6A, DLX2, SEMA6B, WNT7B, NOTCH1, LRP1, ULK1, GDF11, CIT, SYNGAP1, APBB1, LRP4, HDAC6</t>
  </si>
  <si>
    <t>ALPL, FGFR1, ACHE, PDLIM7, TNC, SOX2, FAM20C, PTH1R, HIRA, JAG1, GLI3, SOX8, CTNNB1, AKT1, MEN1, HEY1, SEMA7A, FASN, LIMD1, WNT10B, SOX11, LMNA, FZD1, ZHX3, IGF2, SKI, SMAD1, WWTR1, EPHA2, GDPD2, CTNNBIP1, HDAC5, HDAC4, MEF2D, NOTCH1, WNT7B, DLX5, PTCH1, SP7, GNAS, ID3, SEMA4D, COL1A1, TP53INP2, ADAR, LRP5</t>
  </si>
  <si>
    <t>CASR, PPARD, LRRC8A, PLXNA1, HIP1R, TRPV2, PREX1, ADCY6, ADORA1, TTL, AKT1, ATP2B2, HTR1B, GSN, SEMA7A, DSCAM, EGFR, ANAPC2, PTPRM, LIMK1, BAIAP2, PDXP, SLC9A3R1, RPTOR, NCK2, SEMA4G, SEMA4F, CNTN2, FHOD3, PLA2G6, SEMA4D, ADD2, ADD1, MEGF8, CDK5R1, ADORA2B, SSH1, ELN, HSPA1A, ARHGAP35, CX3CL1, CDH4, SRF, RGMA, CDC42EP1, ECE1, AGT, WIPF2, PLXND1, PIK3R2, AATK, WDTC1, SLC8A1, NOS1, ASIC2, RTN4R, ARFIP2, DPYSL2, ATP1A2, ATP13A2, NTN1, FOXP1, SHANK3, LOC100909750, SEMA6A, WNT7B, SEMA6B, ARF1, MYH9L1, ULK1, RAB22A, SPTBN2, TMOD2, CACNA1G, ADRA1A, SMURF1, MTOR, WDR1, CIT, SMPD3, SNTA1, F2R, HDAC6</t>
  </si>
  <si>
    <t>LZTS2, BTRC, GRIK5, FOXO3, LGR6, GLI3, AMOTL2, ADORA1, CTNNB1, GRIN2B, GRIN2C, GRIN2D, DLG4, GRID2, CHRNA4, EGR1, SOX10, WNT10A, DAB2IP, WNT10B, CSNK1G2, LDB1, TLE3, NRXN1, PTPRU, TLE2, SLC9A3R1, CTNNBIP1, MGAT3, CELF4, ABAT, PYGO2, RELN, CUX2, COL1A1, SEZ6, SMARCA4, NKD1, WNT5B, FGFR3, SSH1, APC2, STK11, SOX2, CTNND2, PTK7, CTNND1, CX3CL1, SOX9, GPRC5B, LOC100909849, CALCOCO1, HIC1, AMER2, LIMD1, BCL9L, TMEM198, BCL9, DVL3, FZD8, ZFP703, GRIN1, FZD1, NLGN2, CELSR2, NLGN3, CELSR1, FZD2, WWTR1, SHANK1, IGSF9B, SHANK3, LOC100909750, ATXN1, TBC1D24, RNF43, NOTCH1, WNT7B, LRP1, CSNK1D, CSNK1E, DLX5, KREMEN1, MAPK8IP2, GRK6, ABL2, LRP4, LRP5</t>
  </si>
  <si>
    <t>PLXNA1, SYT3, STAT5B, FOXO3, TTL, ROBO1, SEMA7A, RARA, SPR, FLVCR1, DSCAM, ANAPC2, WNT10B, RARG, PLXNB1, RXRA, SLITRK1, PYGO2, UNC13A, ADD1, SMARCA4, FGFR1, CDK5R1, FGFR3, ERBB4, STK11, SOX2, PTK7, DAG1, SOX9, TIMP3, SRF, RASAL1, LAMB2, ATN1, LHX2, AGRN, PLXND1, CPNE5, PCNT, SPTBN4, FDPS, ICMT, SMAD1, GAS1, EHMT2, NTN1, ATP13A2, FOXP1, GAS6, NOTCH3, SEMA6A, NOTCH1, SEMA6B, ULK1, PRKAR1A, SPTBN2, ADRA1A, MTOR, SMURF1, HDAC6, PPARD, RAI1, TRPV2, WWC1, WWC2, LGR6, GLI3, MEN1, AKT1, PKM, SPRY2, SLC1A2, JADE2, PRMT2, HSF1, GSN, BRD4, SIK3, SOX10, LIMK1, ARID5B, SLIT3, DDR1, SEMA4G, SEMA4F, ZMIZ1, GNAS, SEMA4D, CARM1, GPAM, GAP43, ADAM15, MEGF8, NKD1, FKBP8, TNC, CDH4, RGMA, MTM1, STK40, BCL2, AGT, APBA2, ETNK2, POU3F2, APBA1, ERCC2, BCL9, AATK, WDTC1, FLRT1, SLC12A5, RTN4R, IGF2, NLGN3, DPYSL2, WWTR1, LOC100909750, TENM4, ATXN2, WNT7B, SP2, ATP8A2, PTCH1, LRP4</t>
  </si>
  <si>
    <t>GO:0007423~sensory organ development</t>
  </si>
  <si>
    <t>PDGFB, EFNA2, PRRX1, JAG2, SOBP, JAG1, GLI3, CTNNB1, SPRY2, ATP2B2, GRIN2B, HEY1, RARA, IMPDH1, USH2A, SLC4A5, DSCAM, SH3PXD2B, EGFR, TUB, WNT10A, WNT10B, PTPRM, BCR, RARG, RXRA, SOX11, SDK2, RING1, NECTIN1, SIPA1L3, ARID1A, SLC9A3R1, SLC9A3R2, MYCN, RAB11FIP4, ASCL1, DDR1, LRP10, LAMC3, FOXG1, HIPK2, PYGO2, ZFP513, SMARCA4, FGFR1, ACHE, FZR1, FKBP8, FGFR3, SOX2, PTK7, LRIG1, ARHGAP35, PRDM16, SOX9, SOX8, SRF, DCHS1, SCRIB, EPHB1, EPHB2, LAMB2, ECE1, CRB2, BCL2, FAT1, LHX2, POU2F1, MAF, ACTB, DVL3, PCNT, SKI, NR4A3, GAS1, FZD2, CELSR1, WHRN, NTN1, EPHA2, SALL2, NOTCH1, JMJD6, DLX5, TENM3, ATP8A2, GDF11, FJX1, BCAR3, LRP5</t>
  </si>
  <si>
    <t>DLC1, CASR, LTBP3, BTRC, VPS52, JAG1, ZIC2, CTNNB1, PGR, ROBO1, RARA, SLC4A2, ITPK1, EGFR, DAB2IP, RARG, RXRA, EFNB2, ARID1A, ASCL1, RELN, ADAMTS2, FGFR1, FGFR3, SOX2, PTK7, DAG1, EPHB3, SOX9, SRF, SOX8, SCRIB, LHX2, PLXND1, TRAF4, DVL3, EPAS1, SMAD6, PCNT, TEAD2, ITGA3, SKI, CELSR1, GAS1, NR4A3, SMAD1, FOXP4, ADGRG1, NTN1, FOXP1, SHANK3, EPHA2, HDAC5, SALL2, NOTCH1, NCOR2, GPR161, GLI3, SPRY2, BAG6, HEY1, DLG5, HHIP, SOX10, SOX11, MYCN, EIF4G1, CTNNBIP1, DDR1, UBB, RAB3A, MEGF8, FKBP8, TNC, ARHGAP35, CIC, DCHS1, RGMA, NUMA1, STK40, BCL2, AGT, GATAD2A, PKD1, HS6ST1, SLC8A1, TBX3, TMBIM6, FLT4, FZD1, FZD2, TAB1, WWTR1, ATXN1, WNT7B, JMJD6, GDF11, MAPK8IP3, PTCH1, LRP5</t>
  </si>
  <si>
    <t>GO:0007610~behavior</t>
  </si>
  <si>
    <t>ADCY3, LYPD1, WFS1, ADCY5, ZIC1, ADORA1, PGR, SEZ6L2, ATP2B2, SLC16A1, HTR1B, BRINP1, EIF4EBP2, GRIN2B, GRIN2D, ATG7, CHRNA4, DSCAM, EGFR, SLITRK1, NAV2, ABAT, RELN, AMFR, GLUD1, CRTC1, SRF, EPHB2, MAFG, HTT, GRIN1, SPTBN4, ITGA3, CELSR1, NR4A3, SHANK1, EHMT2, SHANK3, GPR37, PRKAR1B, TMOD2, SPTBN2, CACNA1E, MYH14, MTOR, SYNGAP1, ABL2, JPH4, JPH3, FOSL2, CPEB3, SOBP, PAK6, FOS, SLC1A2, DLG4, VWA1, SHC3, EGR1, EGR2, NRXN2, FBXL20, ZDHHC8, MMP17, NRXN1, BBS1, RNF180, EIF4G1, NCOA2, HIPK2, CNTN2, C1QL1, PLA2G6, CUX2, SEZ6, RASD2, CTNND2, GPRC5B, HPRT1, HRH3, AGT, BCL2, APBA2, UCK2, APBA1, GNAO1, NOS1, SLC12A5, ATP1A3, NLGN2, NLGN3, IGF2, ATP1A2, CPT1A, LOC100909750, ATXN1, CSNK1E, MAPK8IP2, ATP8A2, ADGRL3, APBB1</t>
  </si>
  <si>
    <t>MCHR1, KCNC1, JPH4, CASR, JPH3, KCNAB3, PDGFB, LRRC8A, WFS1, ATP1B2, TRPV2, MMP9, KCNJ12, KCNK12, ADORA1, KCNJ11, KCNJ14, CTNNB1, AKT1, ATP2B2, KCNK9, CRY2, STAC, GRIN2B, WWP2, ANK3, GRIN2D, DLG4, CHRNA4, SIK1, KCNQ2, KCNG4, AKT2, IRS2, SCN2B, KCND1, CACNG4, WNK2, NRXN1, SLC9A3R1, ABAT, PLA2G6, RELN, GNAS, KCNH2, ORAI1, GNAI2, CACNB1, HK1, CACNB3, HRH3, BCL2, AGT, RAB11B, PER1, AGRN, KCNE5, MLLT6, HCN4, HCN3, SLC8A1, NOS1, GNAO1, HTT, KCNB1, GRIN1, CACNA1I, SPTBN4, ASIC2, CBARP, NLGN2, NLGN3, ATP1A2, DPYSL2, SHANK1, SHANK3, LOC100909750, ARF1, CNIH2, KCNJ9, MYH9L1, MAPK8IP2, GRK6, CACNA1G, KCNF1, TCAF1, CACNA1E, MTOR, WDR1, CLCN6, CLCN7, SLC9A1, SNTA1, F2R</t>
  </si>
  <si>
    <t>GLG1, FGFR1, CASR, PPARD, WNT5B, FGFR3, PDGFB, LTBP3, PTH1R, PRRX1, SOX6, SOX9, SERPINH1, SRF, GLI3, SOX8, GPR4, CTNNB1, CHADL, PKD1, RARA, BDH1, SIK3, MAF, SH3PXD2B, EGR1, HYAL1, WNT10B, ESRRA, RARG, ARID5B, LMNA, SMAD1, MYCN, BBS1, MEF2D, DLX2, NOTCH1, WNT7B, DYRK1B, GNAS, UBB, COL1A1, ZFP516, CARM1, AACS, LRP5</t>
  </si>
  <si>
    <t>GO:0007270~neuron-neuron synaptic transmission</t>
  </si>
  <si>
    <t>ERBB4, SLC6A20, CLSTN3, GRIK3, GRIK5, ADORA1, HTR1B, RAC3, GRIN2D, GRID2, SHC3, EGFR, DLGAP2, GRIN1, FLOT1, NLGN2, NLGN3, NRXN1, ARID1B, SHANK3, SLC6A9, CNIH2, TMOD2, PLA2G6, ADRA1A, RELN, NAT8L, RASD2, UNC13A, HDAC6</t>
  </si>
  <si>
    <t>GO:0021987~cerebral cortex development</t>
  </si>
  <si>
    <t>FGFR1, CDK5R1, CDK5R2, SOX2, BCL2L1, GLI3, XAB2, CTNNB1, GRIN2B, ROBO1, BCL2, ATG7, LHX2, LHX6, POU3F2, H2AFX, NR2F1, EGFR, DAB2IP, MDGA1, FUT10, GRIN1, SOCS7, PTPRS, ADGRG1, FLNA, BBS1, ASCL1, LRP1, FOXG1, RELN</t>
  </si>
  <si>
    <t>DLC1, LYPD1, PPP2R5B, ATP1B2, RANGAP1, WDR81, ADORA1, CTNNB1, SHB, DIRAS1, RUNDC1, CRY2, DIRAS2, STAC, GBF1, WWP2, MAP3K9, GAB1, CHRNA4, RARA, PPP1R37, DAB2IP, WNT10B, MAGI2, BCR, SCN2B, PTPRF, SIPA1L3, WNK2, PPARGC1B, RPTOR, TMEM132D, FRY, JUP, RCC2, ACAP3, MST1R, AMFR, ADD2, ADD1, SIVA1, PALM, CDK5R1, CDK5R2, GNAI2, ERBB4, ELL, CRTC1, CACNB1, DAG1, RUNDC3A, CACNB3, AFAP1L2, HSPA1A, BCL2L1, EPHB3, SERPINH1, SCRIB, CDC37, ADAP1, EPHB6, CDC42EP1, HEXIM1, LHX2, AGRN, TCF3, ARHGEF10L, IQSEC1, DVL3, SASH1, TAOK2, CREBBP, TRIO, SKI, ATP13A2, CAMK2N2, EPHA2, GAS6, CAMK2N1, ADPRH, NOTCH1, FNBP1, CSRNP3, CNIH2, ARF1, GRK6, PPRC1, HGS, TCAF1, ADAR, SLC9A1, SLC27A1, SH3RF1, JPH3, KCNJ11, HSF1, BRD4, SIK1, AGAP1, AGAP2, AGAP3, SH3PXD2B, TFIP11, SH3PXD2A, INPPL1, ARHGEF18, ARHGEF19, FLOT1, CACNG4, ARHGEF10, FLNA, RNF180, CTNNBIP1, NCK2, MAP3K10, SRGAP3, PLA2G6, GNAS, SEMA4D, MAP3K13, ZER1, MAP3K11, ADAM15, MIDN, RAB3A, RAP1GAP, HK1, AZIN2, FEM1A, BCL2, AGT, APBA3, PEX14, PKD1, MLLT1, RASA3, KCNE5, FLRT1, NOS1, CBARP, FZD1, RTN4R, NLGN2, NLGN3, IGF2, ATP1A2, FZD2, WWTR1, PREB, WNT7B, YWHAG, LRP1, PPP1R8, CSNK1E, RASSF2, PTCH1, DUSP8, LRP5, BCAR3, CASR, SRCIN1, PDGFB, WFS1, MMP9, CSPG4, RASGEF1B, CACTIN, ZIC2, TBC1D16, ROBO1, ANK3, SPRED2, SPRED3, FRS3, RNF31, EGFR, IRS2, MADD, PLXNB1, PTPRN2, SOCS5, PSD2, IRS1, LYNX1, PYGO2, RELN, SMARCA4, CCDC8, FGFR1, FZR1, FGFR3, ADORA2B, STK11, SOX2, KEAP1, CX3CL1, TIMP3, SRF, LLGL1, RASAL1, OAZ1, CERS1, CRB2, MTCH1, LMTK2, PLXND1, ARHGDIA, TRAF4, TRAF3, TAF6, CREBZF, TBC1D10B, HTT, EEF1A2, NR4A1, SHANK1, DOCK6, FURIN, SHANK3, MPRIP, TBC1D25, HDAC5, HDAC4, PRKAR1B, PRKAR1A, ADRA1A, MTOR, DNAJB1, SYNGAP1, ABL2, PREX1, HR, NCS1, RGP1, SPRY4, MEN1, AKT1, SPRY2, PRMT2, HEY1, TRIM8, GSN, DLG4, RHOC, AKT2, LIMK1, ARID5B, LDB1, SOX11, RING1, CAMSAP3, MID1IP1, NRXN1, SLC9A3R1, ARHGAP23, ARHGAP26, PRKCB, PPM1F, SH2D3C, NCOA2, ARHGAP33, SBF1, HIPK2, ZFPM1, CARM1, MAPRE3, GLIS2, EGLN1, ARHGAP35, GPRC5B, LOC100909849, GCN1L1, STUB1, RGMA, IGF1R, HRH3, ARHGAP44, GPSM1, MTCL1, PLCD1, CRIM1, PIK3R2, ERCC2, WDTC1, GNAO1, TMBIM6, PTPA, ASIC2, PAPLN, TAB1, RALGDS, SIRT2, LOC100909750, ELFN1, ELFN2, SH3BP4, SYDE1, LOC103692165, CABIN1, MAPK8IP2, MAPK8IP3, EVI5L, ID3, MAPK8IP1, CRK, ARAP1, F2R</t>
  </si>
  <si>
    <t>GO:0044802~single-organism membrane organization</t>
  </si>
  <si>
    <t>LYPD1, LOC100911485, PLEKHM2, SYT5, SRP68, SYT3, ADCY6, LEMD2, GRIK5, STOML2, ADORA1, GET4, PACSIN1, ANK1, GRIN2B, ANK3, ACAA2, TUB, MAGI2, BAIAP2, FA2H, TTC7B, DCTN1, JUP, LETM1, RELN, DOC2B, SPTB, SIVA1, PALM, PACS2, CDK5R1, SSH1, CACNB1, CACNB3, HSPA1A, BCL2L1, AGRN, HTT, KCNB1, SYT11, SPTBN4, ITGA3, SHANK3, EPHA2, GAS6, ARF1, GOLGA7B, HGS, RHOT2, TCAF1, SMURF1, SYNGAP1, SLC9A1, PRX, ZFP13, HPS6, TIMM50, MTSS1L, MIGA2, AKT1, BAG6, DLG4, TIE1, EFR3B, AKT2, SH3PXD2B, RAMP3, RAP2A, MIEF2, NRXN2, FLOT1, RPH3AL, NRXN1, SLC9A3R1, FLNA, BBS1, ATG4B, CNTN2, PLLP, RAB3A, DCHS1, SORBS1, BCL2, PEX16, RAB11B, AP3D1, SEC22C, MTCL1, EHD2, PIK3R2, VPS18, NFASC, LMNA, SUN2, NLGN2, NLGN3, TSPAN15, MICALL1, ATP8A2, PTCH1, LRP4, LRP5</t>
  </si>
  <si>
    <t>DLC1, LTBP1, PDGFB, MMP9, LEMD2, CSPG4, JAG1, RORA, CTNNB1, SHB, PSKH1, ROBO1, ATG7, GAB1, RARA, ADGRB2, FLVCR1, DAB2IP, PTPRM, RXRA, UBIAD1, EFNB2, MFGE8, ARID1A, VASH1, PNPLA6, COL1A1, ADGRA2, ADD1, SMARCA4, FGFR1, ERBB4, ADORA2B, STK11, ELN, PTK7, SOX6, CX3CL1, EPHB3, SOX9, SRF, EPHB1, EPHB2, PPP1R16B, FBXW8, ECE1, CRB2, HEXIM1, GYS1, PLXND1, BCOR, TCF4, DVL3, SASH1, EPAS1, SPHK2, SMAD6, PCNT, FDPS, NR4A1, ITGA3, TEAD2, SMAD1, FOXP4, ADGRG1, FOXP1, EPHA2, NOTCH3, HDAC5, NOTCH1, MYH9L1, PRKAR1A, ADRA1A, MTOR, NCOR2, SLC9A1, PPARD, NDST1, PRRX1, CAD, GLI3, AKT1, HEY1, TIE1, SIK1, LOXL1, EGR1, SH3PXD2B, HYAL1, EGR3, EGFL7, SOX11, NRXN1, MBD3, FLNA, PRKCB, ZMIZ1, PLXDC1, HIPK2, FHOD3, ZFPM1, KDM6B, ADAM15, MEGF8, EGLN1, LOC100909849, DCHS1, GPR4, KIF7, SPEG, AGT, GATAD2A, PKD1, HS6ST1, PLCD1, SLC8A1, TBX3, FLT4, FZD1, LMNA, FZD2, TAB1, TENM4, MEF2D, WNT7B, LRP1, JMJD6, SP2, PTCH1, ID3, LRP5</t>
  </si>
  <si>
    <t>GO:0014066~regulation of phosphatidylinositol 3-kinase signaling</t>
  </si>
  <si>
    <t>PLD2, PPARD, DAB2IP, ERBB4, PDGFB, PLXNB1, PTPN13, SOX9, SLC9A3R1, SLC9A3R2, IGF1R, PPP1R16B, UNC5B, FYN, AGT, RELN, RARA, SEMA4D, AGAP2, FBXL2, F2R</t>
  </si>
  <si>
    <t>ADCY3, DLC1, LTBP1, GDF1, PPP2R5B, LTBP3, LTBP4, ADCY5, PPP2R5D, STAT5B, ADCY6, FAM20C, LEMD2, RANGAP1, RORA, CTNNB1, PGR, HTR1B, BRINP1, CRY2, GRIN2B, GAB1, RARA, PELI3, HTRA3, WNT10A, WNT10B, DAB2IP, RARG, BCR, MAGI2, PTPRF, POLG, RXRA, AARS, PTPRN, RPTOR, PPARGC1B, JUP, SSTR4, SSTR2, AMFR, ADGRA2, ADD1, GLG1, ERBB4, NFKBIB, ELN, DAG1, HSPA1A, BCL2L1, CDC37, TCF4, HNRNPAB, SASH1, ESRRA, SMAD6, CREBBP, SKI, SMAD1, GAS1, GAS6, NOTCH1, DLX5, SMURF1, NCOR2, SLC9A1, ADAR, SLC27A1, PPARD, CPEB3, BCAR1, KCNJ11, HSF1, NR2F6, HHIP, SIK1, NR2F1, HYAL1, INPPL1, FLOT1, FOSB, SLIT3, NCK2, RAB11FIP5, PLA2G6, GNAS, ALPL, MEGF8, RAP1GAP, ABHD2, HPRT1, SORBS1, NR1D1, BCL2, AGT, AGO1, FASN, RAB11B, PER1, BCL9L, MTMR4, FAM89B, BCL9, SLC8A1, FLRT1, NOS1, UPF1, ZFP703, FZD1, RTN4R, IGF2, ATP1A2, FZD2, CPT1A, MICALL1, WNT7B, YWHAG, CSNK1D, CSNK1E, FYN, RAB35, PTCH1, AACS, LRP4, CASR, PDGFB, WFS1, MMP9, BTRC, GRIK5, FOXO3, CACTIN, SLC16A1, EIF4EBP2, ROBO1, ATG7, ATF6B, FRS3, PPP4C, EGFR, RBFOX2, IRS2, SOGA1, PTPRN2, BAIAP2, PDXP, SOCS7, IL11RA1, EEF2, ARID1A, SOCS5, IRS1, NUMBL, RELN, COL1A1, SMARCA4, PPP5C, FGFR1, FGFR3, SSH1, STK11, PTK7, KEAP1, CX3CL1, SOX6, PAQR9, SOX9, TIMP3, SRF, CERS1, CRB2, RNF165, GPR27, HCN4, HCN3, ARHGDIA, TRAF3, EPAS1, KCNB1, WDR6, FDPS, NR4A1, ITGA3, TEAD2, NR4A3, EHMT2, FURIN, FOXP1, HDAC5, HDAC4, MYH9L1, ULK1, SPTBN2, CACNA1G, DNMT1, ABL2, HDAC6, NDST1, CAD, MEN1, AKT1, FOS, SPRY2, PRMT2, HEY1, PAK4, CDIP1, AKT2, RAMP3, EGR1, EGR3, EGR2, EGR4, SOX11, PRKCB, UBE2O, NCOA2, KCP, HIPK2, KHSRP, CUX2, CARM1, GPAM, FKBP8, TNC, HCFC1, PRDM16, STUB1, CALCOCO1, RNF126, RGMA, IGF1R, RGMB, POU3F2, PIK3R2, WDTC1, KL, TMBIM6, FLT4, DPYSL3, TAB1, SIRT2, LOC100909750, NBL1, SH3BP4, ADNP2, ID3, IGFBP2, SMPD3</t>
  </si>
  <si>
    <t>GO:0097479~synaptic vesicle localization</t>
  </si>
  <si>
    <t>STON2, RAB3A, CPLX1, SYT5, SYT3, GRIK5, RIMS4, SCRIB, RIMS3, CTNNB1, PACSIN1, AP3D1, APBA2, APBA1, PLD2, MAGI2, SYT11, RPH3AL, NLGN2, NLGN3, DPYSL2, NRXN1, ARF1, CNIH2, SYDE1, SPTBN2, ADGRL1, DOC2B, UNC13A</t>
  </si>
  <si>
    <t>GO:0030902~hindbrain development</t>
  </si>
  <si>
    <t>DLC1, KCNC1, CDK5R1, CDK5R2, GLUD1, NF1X, RORA, SCRIB, CTNNB1, IGF1R, SEZ6L2, ATP2B2, LOC100911402, BCL2, ATG7, GRID2, SAMD4B, RBFOX2, EGR2, LDB1, PCNT, AARS, GRIN1, PTPRS, SOCS7, GAS1, SMAD1, NRXN1, WHRN, FLNA, LOC100909750, ASCL1, ATXN2, SSTR2, NCOA2, ULK1, SPTBN2, ABAT, SEZ6, ABL2, RERE, FAIM2, SMARCA4</t>
  </si>
  <si>
    <t>GO:0008283~cell proliferation</t>
  </si>
  <si>
    <t>DLC1, LOC100911485, LTBP3, STAT5B, RORA, SIDT2, ADORA1, CTNNB1, PGR, SHB, RARA, NUDT16, WNT10B, DAB2IP, PTPRM, RARG, MAGI2, PTPRF, EFNB1, RXRA, EFNB2, PTPRU, PIM2, WNK2, PTPRN, RPTOR, VASH1, SSTR4, SSTR2, FOXG1, ZNHIT1, PPP2R3B, GNAI2, ERBB4, PTH1R, BCL2L2, BCL2L1, BOP1, EPHB1, SCRIB, EPHB6, ZAP70, TCF3, SPHK2, KLF13, CRIP2, SMAD6, PCNT, RHBDF1, FBXO2, CREBBP, SKI, SMAD1, GAS1, EPHA2, GAS6, NOTCH3, NOTCH1, DLX5, NCOR2, RERE, PPARD, LZTS2, MARCKSL1, TRPV2, RNF187, GLI3, HSF1, BRD4, HHIP, AGAP2, HYAL1, EGFL7, INPPL1, FLNA, MYCN, SLIT3, CTNNBIP1, NCK2, GNAS, MAP3K11, APC2, RAP1GAP, HPRT1, DCHS1, NR1D1, BCL2, AGT, NOS1, TBX3, ZFP703, LMNA, NLGN2, IGF2, WWTR1, CLEC11A, TENM4, WNT7B, LRP1, FYN, PPP1R8, PTCH1, LRP5, CASR, CHERP, PDGFB, MMP9, BTRC, ARNT2, CSPG4, FOXO3, ZFP580, FNTB, ROBO1, EGFR, SATB1, IRS2, PLXNB1, IL11RA1, EEF2, MFGE8, IRS1, NUMBL, ASCL1, PYGO2, NEU1, PTGDR2, SMARCA4, FGFR1, FZR1, FGFR3, ADORA2B, STK11, SETD1B, SOX2, ST8SIA1, CX3CL1, SOX9, SRF, SOX8, DAZAP1, PPP1R16B, FBXW8, TAF6, WDR6, NR4A1, ICMT, NR4A3, ADGRG1, FURIN, NTN1, FOXP1, HDAC5, HDAC4, PRKAR1A, DNAJB2, MTOR, HDAC6, MAD1L1, FOSL2, PRRX1, CBFA2T3, MEN1, AKT1, SPRY2, HEY1, CLCF1, IMPDH1, EGR1, SOX10, EGR3, SOX11, SLC9A3R1, BBS1, DDR1, EML1, ZMIZ1, HIPK2, CARM1, GPAM, CD248, TNC, IGF1R, HRH3, POU3F2, CHD5, ING1, ERCC2, NACC1, NACC2, FLT4, SIRT2, LOC100909750, ATXN1, RNF43, SH3BP4, SP2, GDF11, ID3, IGFBP2, F2R</t>
  </si>
  <si>
    <t>GO:0016049~cell growth</t>
  </si>
  <si>
    <t>PPARD, PDGFB, FOXK1, PLXNA1, TRPV2, SYT3, TTL, AKT1, ACVR1B, ATAD3A, JADE2, PRMT2, SEMA7A, DSCAM, EGFR, HYAL1, ANAPC2, DAB2IP, RARG, PLXNB1, LIMK1, RPTOR, SLIT3, DDR1, SEMA4G, SEMA4F, SEMA4D, KIF26A, UNC13A, ADAM15, SMARCA4, MEGF8, CDK5R1, EXTL3, STK11, SOX9, CDH4, SRF, RASAL1, RGMA, LAMB2, BCL2, AGT, LHX2, PLXND1, AATK, FLRT1, CPNE5, FLT4, RTN4R, FDPS, NLGN3, GAS1, DPYSL2, ATP13A2, NTN1, LOC100909750, SH3BP4, SEMA6A, ADNP2, SEMA6B, ULK1, ADRA1A, DNAJB2, SMURF1, MTOR, APBB2, APBB1, SLC9A1, HDAC6</t>
  </si>
  <si>
    <t>FGFR1, ERBB4, SOX2, NF1X, ARHGAP35, RORA, EPHB3, HPRT1, GLI3, EPHB1, EPHB2, CTNNB1, LINGO1, ATP2B2, RAC3, ROBO1, NKX6-2, ATG7, GRID2, DCLK2, LHX6, CHD5, SAMD4B, MDGA1, LDB1, SPTBN4, NRXN1, SHANK3, SLIT3, ASCL1, DLX2, ATXN2, ULK1, FOXG1, CNTN2, PTCH1, UBB, FAIM2</t>
  </si>
  <si>
    <t>GO:0051270~regulation of cellular component movement</t>
  </si>
  <si>
    <t>DLC1, PDGFB, PLXNA1, SRCIN1, MMP9, STAT5B, ADORA1, ZFP580, PGR, ROBO1, SEMA7A, CCSAP, GAB1, CYGB, SCRT1, DSCAM, EGFR, PLD2, DAB2IP, IRS2, MAGI2, PTPRM, BCR, ACTN4, PLXNB1, ACTN1, PTPRU, IRS1, VASH1, JUP, IGSF8, RCC2, RELN, COL1A1, ADGRA2, SMARCA4, FGFR1, WNT5B, ERBB4, SSH1, DAG1, CX3CL1, SOX9, SRF, AGRN, PLXND1, ARHGDIA, SASH1, ITGA3, ADGRG1, NTN1, FURIN, FOXP1, EPHA2, GAS6, HDAC5, HDAC4, SEMA6A, TBC1D24, NOTCH1, SEMA6B, CNIH2, TCAF1, HDAC6, PPARD, PREX1, BCAR1, LGR6, SDC3, AKT1, ACVR1B, NISCH, GSN, TIE1, AKT2, EGR1, HYAL1, RAP2A, EGFL7, LDB1, CHST3, SLC9A3R1, FLNA, BBS1, PPM1F, SEMA4G, SEMA4F, SRGAP3, SEMA4D, ADAM15, MEGF8, ABHD2, IGF1R, BCL2, AGT, SLC8A1, FLT4, ZFP703, LMNA, SUN2, DPYSL3, ATP1A2, NBL1, LRP1, CRK, ARAP1, F2R</t>
  </si>
  <si>
    <t>GO:0048705~skeletal system morphogenesis</t>
  </si>
  <si>
    <t>GLG1, ALPL, MEGF8, FGFR3, NDST1, LTBP3, PRRX1, DSCAML1, SOX9, SERPINH1, GLI3, CTNNB1, MEN1, PKD1, RARA, HHIP, SLC39A3, SIK3, FLVCR1, HYAL1, WNT10B, RARG, INPPL1, SOX11, ARID5B, SKI, GAS1, PPARGC1B, FOXN3, MYCN, MEF2D, DLX2, DLX5, GNAS, COL1A1, CARM1, LRP5</t>
  </si>
  <si>
    <t>GO:0030279~negative regulation of ossification</t>
  </si>
  <si>
    <t>FGFR1, LTBP3, SMAD6, SOX2, SKI, SOX9, HDAC5, MEN1, HDAC4, NOTCH1, BCL2, PTCH1, LIMD1, ID3, SMURF1, SEMA4D, BCOR, LRP4, LRP5</t>
  </si>
  <si>
    <t>GO:0021988~olfactory lobe development</t>
  </si>
  <si>
    <t>FGFR1, ERBB4, HTT, EFNA2, PCNT, SKI, DPYSL2, SRF, SLIT3, DLX2, ROBO1, LHX2, SEMA7A, EXT1</t>
  </si>
  <si>
    <t>GO:0021782~glial cell development</t>
  </si>
  <si>
    <t>EGFR, PRX, FGFR3, WASF3, PDGFB, SOX11, FA2H, DAG1, SKI, HDAC11, ARHGEF10, SIRT2, TENM4, AKT1, ASCL1, LAMB2, LAMC3, GSN, NKX6-2, ZFP488, AGT, CNTN2, POU3F2, AKT2, ERCC2</t>
  </si>
  <si>
    <t>SSH1, GRIK5, CX3CL1, ADORA1, GRIN2B, GRIN2C, GRIN2D, GRID2, DLG4, CHRNA4, HCN4, HCN3, SCN2B, GRIN1, ASIC2, NLGN2, NLGN3, NRXN1, SHANK1, IGSF9B, SHANK3, ATXN1, TBC1D24, CELF4, MAPK8IP2, ABAT, RELN, CUX2, SEZ6</t>
  </si>
  <si>
    <t>EGR1, PPFIA3, RAB3A, JPH3, EGR2, NCDN, GRIN1, BCAN, SYNGR1, VGF, SHANK3, EPHB2, PLK3, GRIN2B, AGT, CNTN2, DLG4, SYNGAP1, UNC13A</t>
  </si>
  <si>
    <t>GO:0045185~maintenance of protein location</t>
  </si>
  <si>
    <t>CIZ1, TLN2, NFKBIB, ADCY6, GRIK5, SUN2, DAG1, HK1, PIP5K1C, KEAP1, SHANK1, PEX5L, FLNA, OS9, MPRIP, GET4, AKT1, NBL1, GSN, ANK3, PKD1</t>
  </si>
  <si>
    <t>DLC1, PREX1, RASGEF1B, SPRY2, DIRAS1, DIRAS2, NISCH, GBF1, ROBO1, MFHAS1, RHOC, RAB6B, AGAP1, SHC3, AGAP2, AGAP3, RAP2A, DAB2IP, BCR, MADD, ARHGEF18, ARHGEF19, FLOT1, ARL16, PSD2, ARHGEF10, BRAP, SH2D3C, RND1, ARHGAP33, RELN, ARL8A, GPR17, ARL4D, RASD1, FKBP11, NKIRAS2, RASD2, RAB3A, ARHGAP35, GPR4, RASAL1, TRIM67, CDC42EP1, RAC3, RAB11B, RASA3, ARHGEF10L, ARHGDIA, IQSEC1, AATK, TRIO, ICMT, ITGA3, CELSR1, ADGRG1, NTN1, DOCK6, RALGDS, ARF1, ULK1, RASSF1, RAB35, LOC103692165, RAB22A, DNMT1, RHOT2, ADRA1A, SYNGAP1, CRK, ABL2, BCAR3, F2R</t>
  </si>
  <si>
    <t>KCNC1, FOSL2, LTBP1, PDGFB, MMP9, CTNNB1, AKT1, FOS, ATP2B2, GRIN2B, GRIN2D, PHF24, EGR1, EGFR, NRXN2, NRXN1, FOSB, JUP, RELN, COL1A1, TNC, SOX2, DAG1, HSPA1A, SOX9, TIMP3, IGF1R, ECE1, AGT, PKD1, AFAP1, ARHGDIA, ACTB, MAG, SLC8A1, NOS1, HTT, LMNA, ASIC2, IGF2, ATP1A2, SHANK3, HDAC4, MYH9L1, FYN, ATP8A2, PTCH1, IGFBP2, CLCN6, SLC9A1</t>
  </si>
  <si>
    <t>MAGI2, SSH1, NRXN2, DLG4, NLGN2, NLGN3, RELN, AGRN, NRXN1, SHANK3, LRP4, LRP5</t>
  </si>
  <si>
    <t>GO:0006887~exocytosis</t>
  </si>
  <si>
    <t>SRCIN1, SYT5, SYT3, GRIK5, NCS1, PIP5K1C, CDK16, SCAMP5, PLD2, BCR, MICAL3, RPH3AL, NRXN1, RAB11FIP5, PLA2G6, DOC2B, UNC13A, RAB3A, CDK5R2, CPLX1, ADORA2B, EXOC8, BRSK2, PEX5L, LLGL1, RIMS4, SCRIB, RIMS3, ARHGAP44, RAB11B, APBA2, SEC22C, PRSS12, APBA1, VPS18, KCNB1, SYT11, CACNA1I, CBARP, SCRN1, NR4A3, ATP13A2, NOTCH1, ARF1, SYDE1, SPTBN2, CACNA1G, HGS, ADGRL1, SMPD3</t>
  </si>
  <si>
    <t>GO:0032446~protein modification by small protein conjugation</t>
  </si>
  <si>
    <t>SH3RF1, BACH2, WFS1, TOLLIP, BTRC, CBX4, RNF216, RNF187, OS9, CTNNB1, AKT1, JADE2, TRIM3, MGRN1, CUL7, WWP2, ATG7, CUL9, BTBD2, KLHL21, PELI3, FBXO21, RNF145, RNF31, ANAPC2, ANKS1A, EGR2, LIMK1, UBR4, RING1, SOCS7, GAN, SOCS5, HERC2, BRAP, RNF180, PJA1, UBE2O, KLHL18, MIB2, CAND2, AMFR, UBB, RASD2, ZER1, FBXL2, FZR1, FGFR3, UBE3B, ABTB2, HSPA1A, KEAP1, NHLRC1, UBE2QL1, FEM1A, STUB1, RNF126, RNF123, TRIM67, FBXW8, RNF165, BCL2, KBTBD6, HECTD3, HECTD4, BCOR, UNKL, TRAF4, TRAF3, SASH1, FBXO2, FDPS, PDZRN3, WWTR1, MARCH4, LOC100909750, HDAC4, KCTD10, RNF43, TULP4, RNF44, KLHL36, RNF208, FYN, RASSF1, DNAJB2, SMURF1, MTOR, RNF19B, RNF40, BTBD11</t>
  </si>
  <si>
    <t>GO:0002089~lens morphogenesis in camera-type eye</t>
  </si>
  <si>
    <t>FGFR3, SOX11, HIPK2, SOX2, NECTIN1, POU2F1, SKI, EPHA2, CTNNB1, BCAR3</t>
  </si>
  <si>
    <t>ATP1B2, SYT5, U2AF2, ADCY5, PNKD, SYT3, RANGAP1, SIDT2, ADORA1, CTNNB1, ATP2B2, RUNDC1, HTR1B, KCNK9, CRY2, GRIN2B, STAC, WWP2, GRIN2D, CHRNA4, PLD2, ACAA2, DAB2IP, BCR, MAGI2, SCN2B, WNK2, RPTOR, DCTN1, JUP, ABAT, DOC2B, UNC13A, ADD1, SIVA1, ORAI1, CDK5R1, CDK5R2, GNAI2, ERBB4, NFKBIB, CACNB1, CACNB3, HSPA1A, PEX5L, RIMS4, RIMS3, AGRN, ASPSCR1, PCNT, RHBDF1, GAS1, ATP13A2, GAS6, ADPRH, NOTCH1, CNIH2, KCNJ9, ARF1, GRK6, HGS, TCAF1, TNK2, CLCN6, CLCN7, SLC9A1, MCHR1, JPH4, JPH3, PPARD, KCNAB3, HIP1R, TRPV2, VPS37B, KCNJ12, KCNJ11, KCNK12, GLI3, RTN2, KCNJ14, SIK1, KCNG4, ZDHHC8, FLOT1, RPH3AL, CACNG4, FLNA, RAB11FIP5, PLA2G6, GNAS, KCNH2, MIDN, RAB3A, RAP1GAP, APC2, NNAT, HK1, AZIN2, SORBS1, NR1D1, BCL2, AGT, RAB11B, PKD1, PER1, KCNE5, MLLT6, FAM89B, SLC8A1, NOS1, CBARP, FZD1, NLGN2, NLGN3, ATP1A2, WWTR1, CPT1A, PREB, LRP1, KCNF1, PTCH1, AACS, APBB1, LRP5, KCNC1, CASR, CHERP, SRCIN1, PDGFB, WFS1, MMP9, GRIK5, ZIC1, TBC1D16, SLC16A1, PACSIN1, ANK3, ATG7, SCAMP5, RNF31, EGFR, TUB, IRS2, KCND1, ACTN4, MADD, MFGE8, IRS1, RELN, ZC3H3, FGFR1, ADORA2B, GLUD1, ABCA2, KEAP1, CX3CL1, LLGL1, OAZ1, GPR27, HCN4, HCN3, REEP6, TBC1D10B, HTT, KCNB1, SYT11, SPTBN4, GRIN1, CACNA1I, NR4A3, SHANK1, FOXP1, SHANK3, SREBF2, TBC1D25, PLK3, MYH9L1, SPTBN2, CACNA1G, CACNA1E, MTOR, WDR1, ABL2, NAT8L, ZFP13, LRRC8A, NCS1, OS9, AKT1, SLC1A2, SLC35D3, DLG4, RANBP3, KCNQ2, CDK16, AKT2, PFKL, MIEF2, SOX11, NRXN1, SLC9A3R1, PRKCB, GPAM, STON2, BRSK2, HRH3, MTCL1, PLCD1, EHD2, PIK3R2, VPS18, GNAO1, TMBIM6, ASIC2, DPYSL2, LOC100909750, ATXN2, KCNN3, ATP8A2, MAPK8IP2, POFUT2, EVI5L, SMPD3, SNTA1, F2R</t>
  </si>
  <si>
    <t>GO:0023061~signal release</t>
  </si>
  <si>
    <t>CASR, PPARD, SYT5, LTBP4, ADCY5, PNKD, SYT3, GRIK5, SIDT2, VGF, ADORA1, KCNJ11, SLC16A1, CRY2, ATG7, CDK16, EGFR, IRS2, NRXN2, PFKL, MADD, PTPRN2, SOX11, RPH3AL, NRXN1, PTPRN, IRS1, RPTOR, RAB11FIP5, ABAT, PLA2G6, GNAS, DOC2B, UNC13A, MIDN, FGFR1, PPFIA3, RAB3A, CPLX1, GLUD1, NNAT, BRSK2, PEX5L, SCRIB, RIMS4, RIMS3, NR1D1, GPR27, RAB11B, APBA2, APBA1, NOS1, TBX3, HTT, SYT11, KCNB1, NLGN2, CPT1A, SLC6A9, SYDE1, SPTBN2, CACNA1E, ADGRL1, AACS, SMPD3, LRP5</t>
  </si>
  <si>
    <t>GO:0010464~regulation of mesenchymal cell proliferation</t>
  </si>
  <si>
    <t>CTNNBIP1, FGFR1, IRS2, PRRX1, LMNA, GAS1, SOX9, IRS1, FOXP1, CTNNB1, LRP5, MYCN</t>
  </si>
  <si>
    <t>GO:0007163~establishment or maintenance of cell polarity</t>
  </si>
  <si>
    <t>STK11, PTK7, BRSK2, ARHGAP35, WDR81, EPHB1, FBF1, LLGL1, SCRIB, IGF1R, SPRY2, NUMA1, GBF1, HEY1, ATN1, GSN, CRB2, LHX2, FAT1, DLG4, PKD1, MTCL1, DLG5, RAP2A, HTT, UST, LMNA, SIPA1L3, SLC9A3R1, MARK4, WNT7B, MYH9L1, WDR1</t>
  </si>
  <si>
    <t>FGFR1, CDK5R1, CDK5R2, SOX2, BCAN, BCL2L1, XAB2, SRF, GLI3, CTNNB1, SLC32A1, IGF1R, GRIN2B, ROBO1, BCL2, LHX2, ATG7, DCLK2, LHX6, RARA, POU3F2, H2AFX, NR2F1, EGFR, DAB2IP, MDGA1, FUT10, GRIN1, PTPRS, SOCS7, NR4A3, ADGRG1, FLNA, BBS1, ASCL1, DLX2, LRP1, FOXG1, RELN, KDM6B</t>
  </si>
  <si>
    <t>GO:0006612~protein targeting to membrane</t>
  </si>
  <si>
    <t>PALM, PACS2, CDK5R1, MIEF2, KCNB1, SRP68, NFASC, CACNB1, ADORA1, GAS6, MICALL1, ANK1, GOLGA7B, ANK3, ATG4B, PEX16, TCAF1, PTCH1, MTCL1, AKT2</t>
  </si>
  <si>
    <t>GO:0060996~dendritic spine development</t>
  </si>
  <si>
    <t>PALM, CDK5R1, SRCIN1, CPEB3, BAIAP2, SLC12A5, CTNND2, NLGN2, NLGN3, ARID1B, SHANK1, EPHB3, ITPKA, EPHB1, SHANK3, EPHB2, NCK2, ARF1, PAK4, DLG4, RELN, CUX2, MTOR</t>
  </si>
  <si>
    <t>CPEB3, BTRC, PGAM1, RGP1, CBFA2T3, ADORA1, OS9, AKT1, USP19, BAG6, HSF1, GRIN2C, ATG7, DHX34, DDA1, AGAP2, AKT2, EGFR, GTPBP1, DAB2IP, ANKS1A, IRS2, WNT10B, BANP, SOCS5, IRS1, FLNA, RNF180, CLEC16A, ATG4B, TYSND1, KHSRP, UBB, NKD1, FZR1, APC2, USP5, EGLN2, EGLN1, SOX9, TIMP3, AZIN2, STUB1, MTM1, RGMA, OAZ1, TRIM67, TNRC6C, PKD1, DLGAP1, UPF1, RHBDF1, FURIN, ATP13A2, CPT1A, SGTA, SIRT2, HDAC4, PLK3, CSNK1D, FYN, CSNK1E, DNAJB2, SMURF1, MTOR, RNF40</t>
  </si>
  <si>
    <t>ANAPC2, PALM, SEZ6L2, DAB2IP, ERBB4, RELN, ADGRL1, NRXN1, SHANK1, SEZ6</t>
  </si>
  <si>
    <t>GO:0050770~regulation of axonogenesis</t>
  </si>
  <si>
    <t>MEGF8, ACHE, CDK5R1, PLXNA1, SSH1, STK11, TRPV2, ARHGAP35, EPHB3, CDH4, SRF, TTL, EPHB2, RGMA, ROBO1, SEMA7A, POU3F2, AGRN, PLXND1, DSCAM, AATK, ANAPC2, PLXNB1, LIMK1, UST, GRIN1, RTN4R, DPYSL2, NTN1, SLIT3, LOC100909750, SEMA6A, SEMA6B, SEMA4G, ULK1, SEMA4F, CNTN2, SMURF1, SEMA4D, SYNGAP1, LRP4, HDAC6</t>
  </si>
  <si>
    <t>GO:0051090~regulation of sequence-specific DNA binding transcription factor activity</t>
  </si>
  <si>
    <t>SIVA1, PPP2R5B, WFS1, GLIS2, CRTC1, HR, EGLN1, HSPA1A, KEAP1, SRF, CACTIN, ZIC2, CTNNB1, MEN1, AKT1, IGF1R, PRMT2, TRIM8, WWP2, PEX14, SIK1, TCF3, TRAF3, RNF31, DAB2IP, WNT10B, TAF6, CREBZF, ARID5B, CREBBP, FZD1, FZD2, FLNA, PPARGC1B, GAS6, PRKCB, HDAC5, JUP, CTNNBIP1, HDAC4, HIPK2, PPRC1, MAP3K10, PTCH1, RELN, ID3, CARM1, MAP3K13, LRP5, SMARCA4</t>
  </si>
  <si>
    <t>GO:0007612~learning</t>
  </si>
  <si>
    <t>ADCY3, JPH4, JPH3, FOSL2, CTNND2, SRF, EPHB2, PAK6, FOS, HRH3, GRIN2B, NRXN2, HTT, SLC12A5, GRIN1, ATP1A3, NLGN3, ATP1A2, NRXN1, SHANK1, SHANK3, LOC100909750, ATXN1, CNTN2, MAPK8IP2, C1QL1, CACNA1E, RELN, MTOR, SYNGAP1, APBB1, ABL2</t>
  </si>
  <si>
    <t>GO:0070997~neuron death</t>
  </si>
  <si>
    <t>WFS1, GRIK5, TLDC1, FOXO3, CTNNB1, HSF1, UNC5B, CLCF1, ATG7, GRID2, DNAJC5, AGAP2, EGR1, TYRO3, PTPRF, MAGI1, AARS, PIGT, ASCL1, HIPK2, FAIM2, PPP5C, MAP3K11, ACHE, CDK5R1, FGFR3, SSH1, EGLN2, EGLN1, BCL2L1, SNRK, ATN1, BCL2, AGT, AGRN, AATK, NOS1, HTT, KCNB1, GRIN1, FZD1, DPYSL4, NR4A3, LOC100909750, HYOU1, TBC1D24, HDAC4, LRP1, FYN, MTOR, SYNGAP1, F2R, SLC9A1, HDAC6</t>
  </si>
  <si>
    <t>GLG1, FGFR1, FKBP8, PDGFB, PPP2R5B, STK11, PPP2R5D, FAM20C, LEMD2, PRDM16, CTNNB1, MEN1, SPRY2, RGMA, CRB2, RNF165, AGT, BCL9L, HTRA3, HHIP, TCF4, FAM89B, BCL9, DAB2IP, PTPRF, SMAD6, SOX11, ZFP703, FZD1, ITGA3, SKI, FURIN, LOC100909750, PRKCB, NBL1, UBE2O, NOTCH1, ULK1, KCP, HIPK2, SMURF1, ADGRA2</t>
  </si>
  <si>
    <t>PDGFB, MMP9, STUB1, MEN1, RGMA, EPHB6, HSF1, BCL2, PKD1, PEX14, AGRN, PLXND1, TRAF4, TFIP11, DAB2IP, PTPRF, TMBIM6, FLOT1, LOC100909750, CTNNBIP1, HDAC5, HDAC4, CSNK1E, HIPK2, AMFR, ZFPM1, CARM1, MAPRE3, ABL2, ADD2, ADD1, ADAM15</t>
  </si>
  <si>
    <t>BTRC, RGP1, CBFA2T3, OS9, AKT1, USP19, BAG6, GRIN2C, ATG7, DDA1, AGAP2, EGFR, ANKS1A, WNT10B, DAB2IP, BANP, SOCS5, FLNA, RNF180, CLEC16A, ATG4B, UBB, NKD1, FZR1, APC2, USP5, EGLN2, SOX9, STUB1, AZIN2, TIMP3, MTM1, RGMA, OAZ1, TRIM67, PKD1, DLGAP1, RHBDF1, ATP13A2, FURIN, SIRT2, SGTA, PLK3, CSNK1D, FYN, CSNK1E, DNAJB2, SMURF1, RNF40</t>
  </si>
  <si>
    <t>GO:0045834~positive regulation of lipid metabolic process</t>
  </si>
  <si>
    <t>IRS2, FGFR3, PDGFB, ADORA2B, ERBB4, EEF1A2, FDPS, STOML2, IGF2, NR4A3, MID1IP1, IRS1, CPT1A, AKT1, IGF1R, SORBS1, NR1D1, AGT, PLA2G6, MTOR, GPAM, SMPD3, AKT2, PC</t>
  </si>
  <si>
    <t>GO:0042551~neuron maturation</t>
  </si>
  <si>
    <t>ANKS1A, RND1, PDGFB, BCL2, SPTBN4, NFASC, CNTN2, CSPG4, C1QL1, DLG4, NRXN1, MTOR, ABL2</t>
  </si>
  <si>
    <t>GO:0098742~cell-cell adhesion via plasma-membrane adhesion molecules</t>
  </si>
  <si>
    <t>CADM3, CADM4, CLSTN3, CLSTN1, PCDHGA9, DSCAML1, CX3CL1, CLDN11, CDH4, DCHS1, CDH22, PCDH1, ROBO1, FAT1, GRID2, DSCAM, PTPRM, PCDHGA11, PTPRF, PCDH10, SDK2, NECTIN1, NECTIN2, PTPRT, CELSR2, PCDH7, CELSR1, NRXN1, IGSF9B, PCDHGB5, PCDHGB4, TENM4, CDH15, TENM2, TENM3, ADGRL1</t>
  </si>
  <si>
    <t>GO:0035108~limb morphogenesis</t>
  </si>
  <si>
    <t>FRAS1, MEGF8, FGFR1, PRRX1, JAG2, SOX9, GLI3, CTNNB1, ECE1, RNF165, SIK3, FLVCR1, RARG, TBX3, PCNT, SOX11, AFF3, SKI, GAS1, MYCN, NOTCH1, DLX5, GNAS, PTCH1, SP9, LRP4, SMARCA4, LRP5</t>
  </si>
  <si>
    <t>GO:0045879~negative regulation of smoothened signaling pathway</t>
  </si>
  <si>
    <t>WNT7B, FGFR3, KIF7, GLIS2, PTCH1, HHIP, GAS1, GLI3</t>
  </si>
  <si>
    <t>GO:0014003~oligodendrocyte development</t>
  </si>
  <si>
    <t>TENM4, ASCL1, FGFR3, WASF3, GSN, SOX11, FA2H, ZFP488, NKX6-2, CNTN2, HDAC11, ERCC2</t>
  </si>
  <si>
    <t>GO:0050679~positive regulation of epithelial cell proliferation</t>
  </si>
  <si>
    <t>FGFR3, ERBB4, PDGFB, SOX9, ZFP580, CTNNB1, AKT1, PPP1R16B, HRH3, AGAP2, EGFR, HYAL1, EGR3, DAB2IP, EGFL7, SOX11, FLT4, ZFP703, NR4A1, NR4A3, GAS1, PTPRN, RPTOR, FOXP1, NOTCH1, DLX5, MTOR, HDAC6</t>
  </si>
  <si>
    <t>GO:0007193~adenylate cyclase-inhibiting G-protein coupled receptor signaling pathway</t>
  </si>
  <si>
    <t>GNAZ, ADCY3, S1PR3, HTR1B, SSTR2, CASR, GNAI2, GPR37, ADCY5, ADCY6, ADORA1, PTGDR2</t>
  </si>
  <si>
    <t>DLC1, GDF1, STAT5B, TLDC1, CIAPIN1, ADORA1, CTNNB1, PGR, ATCAY, BRINP1, GRIN2B, MAP3K9, GRID2, RARA, PELI3, TYRO3, ACAA2, WNT10B, DAB2IP, RARG, PTPRF, MAGI1, RXRA, AARS, TMEM132A, PIM2, BCL2L13, NME3, MNT, SIVA1, CDK5R1, ERBB4, ALDOC, HSPA1A, BCL2L2, BCL2L1, EPHB1, SCRIB, ATN1, AGRN, SMAD6, PCNT, SMAD1, GAS1, EPHA2, GAS6, HYOU1, NOTCH1, CSRNP3, SLC9A1, ADAR, SH3RF1, PPARD, LZTS2, NUAK2, HIP1R, TRPV2, ZMAT3, GLI3, PKM, ATAD3A, BAG6, NISCH, HSF1, AEN, HHIP, FAM129B, SIK1, AGAP2, DEDD2, AIFM2, FLNA, SLIT3, MYCN, NCK2, MAP3K10, SUSD6, PLA2G6, G0S2, MAP3K11, ADAM15, MKNK2, HK1, SNRK, STK40, BCL2, AGT, GATAD2A, PKD1, AATK, NOS1, TBX3, LMNA, FZD1, MEF2D, WNT7B, LRP1, FYN, RASSF2, APBB2, APBB1, LRP5, CASR, WFS1, MMP9, ARNT2, JAG2, GRIK5, FOXO3, UNC5B, ROBO1, ATG7, DNAJC5, RNF31, EGFR, IRS2, ACTN4, CHAC1, MADD, ASCL1, PPP5C, SMARCA4, FGFR1, ACHE, FGFR3, SSH1, PAFAH2, STK11, SOX2, CX3CL1, SOX9, TIMP3, SOX8, ECE1, MTCH1, TRAF4, TRAF3, HTT, KCNB1, EEF1A2, GRIN1, NR4A1, TEAD2, NR4A3, NTN1, FOXP1, HDAC4, TBC1D24, SARM1, PLK3, GPR37, RHOT2, MTOR, SYNGAP1, ABL2, HDAC6, ZFP13, TIMM50, MEN1, AKT1, SPRY2, ACVR1B, PRMT2, CLCF1, GSN, CDIP1, AKT2, EGR1, SOX10, EGR3, SOX11, PIGT, SLC9A3R1, PRKCB, PPM1F, HIPK2, UBB, GPAM, FAIM2, FKBP8, CD248, BRSK2, EGLN2, EGLN1, HIC1, IGF1R, TEX261, ERCC2, NACC2, TMBIM6, FLT4, PTPA, ASIC2, DPYSL4, SIRT2, LOC100909750, ADNP2, MAP1S, LOC103692165, GDF11, CABIN1, ID3, MAPK8IP1, F2R</t>
  </si>
  <si>
    <t>GO:0007616~long-term memory</t>
  </si>
  <si>
    <t>EGR1, GRIN2B, CPEB3, GLUD1, GRIN1, RELN, MTOR, EHMT2, SHANK1, SRF</t>
  </si>
  <si>
    <t>GO:0043401~steroid hormone mediated signaling pathway</t>
  </si>
  <si>
    <t>ESRRA, PPARD, RARG, RXRA, NR4A1, ABHD2, NR4A3, PAQR9, RORA, PGR, NR1D1, NR2F6, RARA, NR2F1</t>
  </si>
  <si>
    <t>GO:0045685~regulation of glial cell differentiation</t>
  </si>
  <si>
    <t>MAG, FGFR3, DAG1, SIRT2, CTNNB1, MYCN, TENM4, DLX2, LINGO1, NOTCH1, CLCF1, NKX6-2, ZFP488, CNTN2, MTOR, WDR1</t>
  </si>
  <si>
    <t>CDK5R1, GNAI2, GRIK3, KCNB1, GRIN1, GRIK5, ATP1A3, CACNG4, NLGN2, NLGN3, NRXN1, GRIN3A, SHANK1, SHANK3, GRIN2B, CNIH2, FYN, GRIN2C, GRIN2D, GRID2, MAPK8IP2, DLG4, RELN, UNC13A</t>
  </si>
  <si>
    <t>GO:0060349~bone morphogenesis</t>
  </si>
  <si>
    <t>GLG1, ALPL, MEGF8, FGFR3, RARG, INPPL1, LTBP3, SKI, SOX9, SERPINH1, GLI3, FOXN3, MEF2D, DLX5, RARA, GNAS, COL1A1, CARM1, SIK3, LRP5</t>
  </si>
  <si>
    <t>GO:0030879~mammary gland development</t>
  </si>
  <si>
    <t>ORAI1, ERBB4, BTRC, STAT5B, ARHGAP35, CAD, SOX9, GLI3, SCRIB, PGR, IGF1R, ATP2B2, ROBO1, FASN, AGAP2, IRS2, TBX3, ZFP703, IRS1, NTN1, EPHA2, DDR1, WNT7B, PYGO2, PTCH1, NCOR2, LRP5</t>
  </si>
  <si>
    <t>MEGF8, CDK5R1, DYNLL2, ROBO1, FOXG1, CNTN2, DSCAML1, ARHGAP35, EPHB3, GAP43, DSCAM, EPHB2</t>
  </si>
  <si>
    <t>GO:0021548~pons development</t>
  </si>
  <si>
    <t>ASCL1, CDK5R1, CDK5R2, BCL2, GRIN1, SCRIB</t>
  </si>
  <si>
    <t>SLC27A1, PDGFB, SRCIN1, NCS1, LEMD2, CBFA2T3, WDR81, CACTIN, SPRY4, MEN1, AKT1, SPRY2, SHB, HTR1B, CRY2, SPRED2, SPRED3, CTDSP2, PPP1R37, DAB2IP, IRS2, INPPL1, CAMSAP3, WNK2, SOCS5, SLC9A3R1, TMEM132D, PPM1F, SSTR4, NCK2, SEMA4D, PPP5C, CCDC8, MIDN, PALM, ELL, DAG1, EGLN1, TIMP3, FEM1A, IGF1R, PPP1R16B, HRH3, HEXIM1, PER1, MLLT1, FLRT1, NOS1, SMAD6, PTPA, RTN4R, WWTR1, CAMK2N2, CAMK2N1, SIRT2, MPRIP, LOC100909750, ELFN1, ATXN1, HDAC4, ELFN2, CSRNP3, PPP1R8, PRKAR1B, PRKAR1A, RASSF2, MTOR, MAPK8IP1, DUSP8, ADAR, LRP5</t>
  </si>
  <si>
    <t>GO:0060425~lung morphogenesis</t>
  </si>
  <si>
    <t>SPRY2, WNT7B, STK40, SOX11, TNC, SOX2, DAG1, MAPK8IP3, DLG5, HHIP, CELSR1, SOX9, SRF, CTNNB1</t>
  </si>
  <si>
    <t>GO:0035904~aorta development</t>
  </si>
  <si>
    <t>LTBP1, NDST1, SMAD6, EFNB2, ELN, JAG1, TAB1, SRF, NOTCH1, LRP1, HEY1, KIF7, PLXND1, LOXL1, SMARCA4</t>
  </si>
  <si>
    <t>GO:1902893~regulation of pri-miRNA transcription from RNA polymerase II promoter</t>
  </si>
  <si>
    <t>HDAC4, FOS, PPARD, PDGFB, SMAD6, SMAD1, SOX9, SRF, SMARCA4</t>
  </si>
  <si>
    <t>GO:0008544~epidermis development</t>
  </si>
  <si>
    <t>KAZN, FGFR1, PPARD, FOSL2, JAG2, CTNND1, KEAP1, JAG1, SOX9, SCRIB, CTNNB1, IGF1R, ACVR1B, ATP2B2, HEY1, BCL2, LHX2, GAB1, POU3F2, USH2A, ERCC2, MAFG, EGFR, WNT10A, SATB1, WNT10B, LDB1, FA2H, AARS, CELSR1, SLC9A3R1, WHRN, EPHA2, MYCN, NOTCH1, GNAS, PTCH1, LRP4, SMARCA4</t>
  </si>
  <si>
    <t>PEAR1, EGFL7, DTX1, CHAC1, SOX2, JAG2, DLK2, TSPAN15, JAG1, LLGL1, ASCL1, SLC35C1, DLX2, NOTCH1, HEY1</t>
  </si>
  <si>
    <t>GO:2000648~positive regulation of stem cell proliferation</t>
  </si>
  <si>
    <t>HDAC5, SOX10, NOTCH1, TBX3, LTBP3, SOX11, SETD1B, FOXG1, SOX2, CX3CL1, GLI3, CTNNB1</t>
  </si>
  <si>
    <t>GO:0015012~heparan sulfate proteoglycan biosynthetic process</t>
  </si>
  <si>
    <t>EXTL3, NDST1, XYLT1, HS6ST3, HS6ST2, HS6ST1, EXT1, CTNNB1</t>
  </si>
  <si>
    <t>GO:0030510~regulation of BMP signaling pathway</t>
  </si>
  <si>
    <t>FKBP8, SMAD6, SOX11, LEMD2, FZD1, SKI, ITGA3, LOC100909750, NBL1, RGMA, UBE2O, NOTCH1, RNF165, CRB2, HIPK2, KCP, HTRA3</t>
  </si>
  <si>
    <t>GO:0042593~glucose homeostasis</t>
  </si>
  <si>
    <t>CASR, STK11, WFS1, GRIK5, HK1, FOXO3, GPRC5B, SIDT2, VGF, KCNJ11, SRF, MEN1, AKT1, IGF1R, SLC16A1, CRY2, GPR27, BCL2, ATG7, RAB11B, HECTD4, PIK3R2, ASPSCR1, IRS2, POLG, PTPRN2, KCNB1, RPH3AL, PTPRN, GAS6, RAB11FIP5, PLA2G6, CACNA1E, PTCH1, AACS, NCOR2, SMARCA4</t>
  </si>
  <si>
    <t>DLC1, BTRC, PLPPR2, TIMM50, PLPPR3, ADORA1, WDR81, CRY2, SYNJ2, CTDSP2, PPP4C, NUDT16, SYMPK, PPP1R37, MAGI2, PTPRM, PTPRF, PFKL, INPPL1, PTPRN2, PDXP, PTPRS, CAMSAP3, PTPRT, PTPRU, PTPDC1, TMEM132D, PPARGC1B, PPM1F, PPM1H, SEMA4D, PPP5C, CCDC8, ALPL, PPP2R3B, SSH1, ELL, MTM1, MTMR3, PPP1R16B, MTMR1, BCL2, PPP2R2C, INPP5A, MTMR4, HTT, PTPA, PTPN13, TAB1, LHPP, MPRIP, ELFN1, ELFN2, CSRNP3, PPP1R8, DUSP8</t>
  </si>
  <si>
    <t>GO:0021772~olfactory bulb development</t>
  </si>
  <si>
    <t>FGFR1, DLX2, ERBB4, ROBO1, PCNT, EFNA2, LHX2, SKI, DPYSL2, EXT1, SRF, SLIT3</t>
  </si>
  <si>
    <t>GO:0010506~regulation of autophagy</t>
  </si>
  <si>
    <t>LZTS1, STK11, U2AF2, TFEB, AKT1, MTM1, MTMR3, TRIM8, BCL2, ATG7, MTCL1, QSOX1, PIK3R2, SOGA1, SOGA3, ZDHHC8, WDR6, EHMT2, ATP13A2, SIRT2, SREBF2, TBC1D25, CLEC16A, SH3BP4, ULK1, ATP6V0A1, MTOR, ABL2, TP53INP2, FBXL2, PIP4K2B</t>
  </si>
  <si>
    <t>GO:0051386~regulation of neurotrophin TRK receptor signaling pathway</t>
  </si>
  <si>
    <t>SPRY2, PTPRF, PPP2R5B, ULK1, AGT, PPP2R5D</t>
  </si>
  <si>
    <t>FGFR1, MEGF8, PPARD, PDGFB, ERBB4, BCAR1, MMP9, SOX9, SRF, SOX8, ZFP580, AKT1, ACVR1B, ROBO1, AGT, SEMA7A, CYGB, PLXND1, SOX10, HYAL1, SASH1, SLC8A1, DAB2IP, EGR3, PTPRM, TMEM201, EFNB1, FLT4, ARID5B, EFNB2, NR4A1, ITGA3, VASH1, FOXP1, EPHA2, PPM1F, HDAC5, SEMA6A, SEMA6B, NOTCH1, TNS1, SEMA4G, SEMA4F, MYH9L1, SEMA4D, ADGRA2, LRP5</t>
  </si>
  <si>
    <t>GO:0021544~subpallium development</t>
  </si>
  <si>
    <t>BBS1, ASCL1, DLX2, HTT, HPRT1, GLI3, SHANK3, FOXP1</t>
  </si>
  <si>
    <t>GO:0001655~urogenital system development</t>
  </si>
  <si>
    <t>LZTS2, PDGFB, WFS1, MMP9, JAG1, GLI3, CTNNB1, BAG6, HEY1, RARA, DLG5, EGR1, MAGI2, RARG, ARID5B, SOX11, RXRA, EFNB2, MMP17, CTNNBIP1, PYGO2, FRAS1, FGFR1, STK11, TNC, GLIS2, CTNND1, EPHB3, SOX9, SOX8, DCHS1, GPR4, EPHB2, IGF1R, LAMB2, AGT, BCL2, PKD1, PCNT, SMAD6, ITGA3, NID1, SMAD1, AMPD2, WWTR1, HDAC5, NOTCH3, WNT7B, NOTCH1, JMJD6, GDF11, PTCH1, ID3, LRP4</t>
  </si>
  <si>
    <t>GO:0007585~respiratory gaseous exchange</t>
  </si>
  <si>
    <t>RAB3A, NDST1, FLT4, GRIN1, JAG2, NLGN2, NLGN3, ATP1A2, ADORA1, STK40, CHRNA4, MAPK8IP3, TRAF4</t>
  </si>
  <si>
    <t>CASR, LTBP1, NUAK2, PDGFB, ADORA2B, MMP9, TNC, DAG1, ARHGAP35, GCN1L1, SOX9, SRF, CTNNB1, AKT1, IGF1R, FOS, MTMR3, SLC1A2, MAP1LC3A, GRIN2B, BCL2, AGT, ATG7, AFAP1, ARHGDIA, EGFR, EGR1, MAG, NOS1, KCNB1, FZD1, IGF2, FZD2, ATP1A2, EHMT2, RPTOR, SIRT2, GAS6, SREBF2, HDAC4, ULK1, ATG4B, MYH9L1, COL1A1, MTOR, KIF26A</t>
  </si>
  <si>
    <t>GO:0001738~morphogenesis of a polarized epithelium</t>
  </si>
  <si>
    <t>DVL3, RAP2A, NKD1, PTK7, FZD1, CTNND1, CELSR1, FZD2, SLC9A3R1, LOC100909750, WNT7B, DLG5, WDR1, ABL2</t>
  </si>
  <si>
    <t>GO:0030001~metal ion transport</t>
  </si>
  <si>
    <t>MCHR1, KCNC1, JPH4, CASR, JPH3, CHERP, KCNAB3, PDGFB, WFS1, ATP1B2, TRPV2, NCS1, STOML2, GRIN3A, KCNJ12, KCNK12, ADORA1, KCNJ11, KCNJ14, CTNNB1, AKT1, ATP2B2, HTR1B, KCNK9, STAC, GRIN2B, WWP2, ANK3, SLC24A3, NIPAL3, CHRNA4, SIK1, KCNQ2, KCNG4, AKT2, SLC4A5, RAMP3, SLC12A9, SCN2B, KCND1, NECTIN1, CACNG4, WNK2, SLC9A3R1, PRKCB, SLC41A1, PLA2G6, GNAS, KCNH2, ORAI1, GNAI2, CACNB1, CACNB3, BCL2, AGT, RAB11B, LMTK2, SLC39A7, PER1, PKD1, AGRN, RASA3, KCNE5, MLLT6, HCN4, HCN3, SLC39A3, SLC8A1, NOS1, GNAO1, HTT, SLC12A4, KCNB1, GRIN1, CACNA1I, SPTBN4, SLC12A5, ASIC2, CBARP, ATP1A3, ATP1A2, GAS6, LOC100909750, ARF1, KCNJ9, ATP2A3, MYH9L1, KCNN3, CACNA1G, ADRA1A, KCNF1, SLC13A3, CACNA1E, SLC9A1, SNTA1, F2R</t>
  </si>
  <si>
    <t>GO:0038127~ERBB signaling pathway</t>
  </si>
  <si>
    <t>EGFR, DAB2IP, PTPRF, BCAR1, MMP9, RHBDF1, AFAP1L2, SOCS5, SOX9, ADORA1, LOC100909750, RNF126, AGT, GAB1, RASSF2, SHC3, ABL2, MVB12B</t>
  </si>
  <si>
    <t>SLC36A1, HTT, SLC6A11, NFKBIE, SLC6A20, SLC6A17, SLC7A4, SLC7A5, SLC1A4, SLC32A1, SLC6A9, SLC1A2, HRH3, SLC7A1, SLC25A22, ABAT, SLC13A3, SLC43A2, APBA1</t>
  </si>
  <si>
    <t>GO:0046580~negative regulation of Ras protein signal transduction</t>
  </si>
  <si>
    <t>DLC1, SPRY2, RASAL1, DAB2IP, TRIM67, ADRA1A, ITGA3, ARHGAP35, RASA3, SYNGAP1, ABL2</t>
  </si>
  <si>
    <t>GO:0060534~trachea cartilage development</t>
  </si>
  <si>
    <t>RARG, RARA, SOX9, SRF</t>
  </si>
  <si>
    <t>GO:1902582~single-organism intracellular transport</t>
  </si>
  <si>
    <t>CHERP, SRP68, PEX6, STOML2, TIMM50, ZIC1, WDR81, GLI3, ADORA1, RTN2, AKT1, CRY2, ANK1, ANK3, AGAP3, AKT2, NOL6, EGFR, PLD2, DAB2IP, BCR, TMEM201, ACTN4, MIEF2, SLC9A3R1, BICD2, FLNA, JUP, ATG4B, IPO4, KPNA6, UBB, PALM, PACS2, CDK5R1, ADORA2B, APC2, ERBB4, NFKBIB, CACNB1, DAG1, ABCA2, KEAP1, KLC2, PEX5L, NUP214, POM121, KLC1, AGT, PEX16, PEX14, PKD1, AP3D1, MTCL1, TNPO2, ING1, FAM89B, PIK3R2, HTT, KCNB1, FZD1, LMNA, NFASC, SUN2, NR4A3, WWTR1, KIF3C, GAS6, MICALL1, CNIH2, GOLGA7B, TOMM40L, RHOT2, TCAF1, PTCH1, MTOR, ADAR, SLC9A1, F2R, HDAC6</t>
  </si>
  <si>
    <t>GO:0031641~regulation of myelination</t>
  </si>
  <si>
    <t>TENM4, AKT1, MAG, RARG, WASF3, RXRA, DAG1, RARA, MTOR, SIRT2, CTNNB1</t>
  </si>
  <si>
    <t>GO:0035640~exploration behavior</t>
  </si>
  <si>
    <t>BRINP1, JPH3, DLG4, CHRNA4, NLGN2, ABAT, ITGA3, ABL2, SHANK3</t>
  </si>
  <si>
    <t>GO:0000271~polysaccharide biosynthetic process</t>
  </si>
  <si>
    <t>IRS2, PDGFB, B4GAT1, NDST1, IGF2, IRS1, AKT1, SORBS1, NR1D1, AP2A1, GYS1, MTOR, EXT1, AKT2</t>
  </si>
  <si>
    <t>GO:0042177~negative regulation of protein catabolic process</t>
  </si>
  <si>
    <t>EGFR, ANKS1A, DAB2IP, BANP, RGP1, TIMP3, AZIN2, FURIN, SIRT2, FLNA, OS9, MTM1, CLEC16A, USP19, BAG6, FYN, GRIN2C, AGAP2</t>
  </si>
  <si>
    <t>SRCIN1, MMP9, PNKD, RANGAP1, ADORA1, KCNJ11, OS9, AKT1, HTR1B, PACSIN1, CRY2, WWP2, ANK3, ATG7, DLG4, AKT2, SCAMP5, ACAA2, DAB2IP, IRS2, BCR, PFKL, MADD, SLC9A3R1, IRS1, RPTOR, PRKCB, RAB11FIP5, ABAT, GNAS, KCNH2, MIDN, APC2, NFKBIB, KEAP1, HSPA1A, CX3CL1, OAZ1, HRH3, BCL2, PKD1, AGRN, KCNE5, FAM89B, GNAO1, NOS1, SYT11, KCNB1, TMBIM6, RHBDF1, FZD1, CBARP, ATP1A2, WWTR1, GAS6, SREBF2, ATXN2, NOTCH1, CNIH2, GRK6, MTOR, F2R</t>
  </si>
  <si>
    <t>GO:0002028~regulation of sodium ion transport</t>
  </si>
  <si>
    <t>SLC8A1, NOS1, SCN2B, ATP1B2, SPTBN4, ATP1A2, WNK2, SLC9A3R1, AKT1, ARF1, ANK3, PER1, GNAS, AGRN, SIK1, MLLT6, AKT2, SNTA1, SLC9A1</t>
  </si>
  <si>
    <t>GO:0061005~cell differentiation involved in kidney development</t>
  </si>
  <si>
    <t>GLIS2, PTCH1, GLI3</t>
  </si>
  <si>
    <t>DLC1, CADM3, CADM4, ATP1B2, STAT5B, STOML2, RANGAP1, H1FX, RORA, CTNNB1, CDH22, SHB, GRID2, RARA, TYRO3, PLD2, DAB2IP, PTPRM, PTPRF, EFNB1, EFNB2, PTPRS, PTPRT, PTPRU, JUP, RND1, SCYL1, RCC2, ZNHIT1, ABAT, LAMC1, ADD1, CDK5R1, DAG1, EPHB3, SCRIB, EPHB1, EPHB6, LAMB2, CDC42EP1, RAC3, ZAP70, TCF3, TAOK2, SMAD6, PCDH10, CREBBP, CELSR2, CELSR1, EPHA2, GAS6, EMILIN1, NOTCH3, NOTCH1, PKP1, LASP1, PPARD, BCAR1, GLI3, MMP24, PKM, EFHD2, FAM129B, HYAL1, EGFL7, INPPL1, FLOT1, SDK2, NECTIN1, NECTIN2, FLNA, NCK2, MB21D2, GNAS, NCAPH2, SEMA4D, ADAM15, RAP1GAP, KLC2, CLDN11, DCHS1, SORBS1, BCL2, AGT, FAT1, FASN, RAB11B, PKD1, AP3D1, CC2D1A, PLEC, HAPLN4, ZFP703, NLGN2, IGF2, NID1, NLGN3, NID2, MICALL1, TENM4, WNT7B, CDH15, CSNK1D, FBLN2, FYN, JMJD6, TENM2, TENM3, ADGRL1, ADGRL3, SRCIN1, JAG2, ROBO1, ANK3, DSCAM, SPON1, EGFR, SATB1, PCDHGA11, ACTN4, PLXNB1, BAIAP2, LYPLA2, ACTN1, EEF2, MFGE8, SOCS5, PODXL2, RELN, COL1A1, ACHE, STK11, SOX2, TFE3, DSCAML1, CX3CL1, SOX9, SRF, LRFN3, ITGA3, NR4A3, ADGRG1, NTN1, FOXP1, MYO10, MYH9L1, PRKAR1A, SPTBN2, DNAJB1, ABL2, MAD1L1, CLSTN3, TLN2, PREX1, PCDHGA9, CLSTN1, PIP5K1C, BCAN, BCAM, SDC3, MEN1, PCDH1, GSN, PAK4, CNTNAP1, EGR1, EGR3, NRXN2, LDB1, CAMSAP3, PCDH7, NRXN1, SLC9A3R2, PCDHGB5, PCDHGB4, PPM1F, DDR1, CNTN2, NCAN, GPAM, SPOCK2, TNC, CTNND2, HCFC1, CTNND1, LOC100909849, GCN1L1, CDH4, RGMB, PIK3R2, ACTB, ERF, MAG, DTX1, NFASC, IGSF9B, LOC100909750, CLPTM1, IGFBP2, CRK</t>
  </si>
  <si>
    <t>GO:0003279~cardiac septum development</t>
  </si>
  <si>
    <t>DVL3, LTBP1, NDST1, TBX3, SOX11, SMAD6, PTK7, FZD1, EGLN1, FZD2, JAG1, TAB1, NOTCH1, LRP1, KIF7, HEY1, ROBO1, RARA, ZFPM1, PLXND1, SMARCA4</t>
  </si>
  <si>
    <t>GO:0071436~sodium ion export</t>
  </si>
  <si>
    <t>SLC8A1, ATP1B2, ATP1A3, AGRN, ATP1A2, SLC9A1</t>
  </si>
  <si>
    <t>GO:0007346~regulation of mitotic cell cycle</t>
  </si>
  <si>
    <t>MAD1L1, PDGFB, STAT5B, RPRM, TTC28, CTNNB1, AKT1, SHB, BRINP1, PRMT2, CUL7, GBF1, CUL9, CCSAP, CTDSP2, BRD4, SIK1, EGFR, WNT10B, PDXP, PIM2, SLC9A3R1, FOXN3, ASCL1, RCC2, FOXG1, CCDC8, FGFR1, PPP2R3B, FGFR3, AFAP1L2, BCL2L1, SCRIB, IGF1R, BCL2, PKD1, OBSL1, SH2B1, TCF3, ERCC2, NACC2, EME2, CREBBP, IGF2, GAS1, LOC100909750, PLK3, TOM1L2, PTCH1, CIT, RNF40, LRP5</t>
  </si>
  <si>
    <t>GO:0030705~cytoskeleton-dependent intracellular transport</t>
  </si>
  <si>
    <t>TMEM201, ACTN4, HTT, SUN2, KLC2, KIF3C, BICD2, WDR81, MYO10, KIF1A, CNIH2, KLC1, PEX14, AP3D1, RHOT2, UBB, KIF26A, HDAC6</t>
  </si>
  <si>
    <t>GO:0030258~lipid modification</t>
  </si>
  <si>
    <t>PPARD, PIP5K1C, PLPPR2, PLPPR3, AUH, AKT1, MTM1, MTMR3, MTMR1, AGT, SYNJ2, CYGB, CERK, IP6K1, ETFB, INPP5A, AKT2, EFR3B, PIK3R2, ACAA2, IRS2, INPPL1, FA2H, TTC7B, NR4A3, IRS1, CPT1A, SLC35C1, TYSND1, MTOR, PIP4K2B</t>
  </si>
  <si>
    <t>GO:0005578~proteinaceous extracellular matrix</t>
  </si>
  <si>
    <t>GLG1, ALPL, WNT5B, LTBP1, SPOCK2, LTBP4, MMP9, TNC, ELN, BCAN, TIMP3, MMP24, GPC6, AGRN, VWA1, LOXL1, GFOD2, SPON1, TFIP11, WNT10A, WNT10B, HAPLN4, OLFML2A, NID1, PAPLN, NID2, NTN1, EMILIN1, SLIT3, WNT7B, NAV2, RELN, LAMC1, COL1A1, NEWGENE_621351, NCAN, ADAMTS2, ADAMTS4</t>
  </si>
  <si>
    <t>GO:0005874~microtubule</t>
  </si>
  <si>
    <t>KIFC2, LZTS2, TUBB2B, TUBB2A, WDR81, TTLL1, MAP1LC3A, KLC1, DYNLL2, CAMSAP1, TUBB5, DCLK2, TUBA1A, DYNC1H1, KIF21B, TUBB3, TUBB4A, SLC8A1, MAP1A, DPYSL2, MID1IP1, KIF3C, DCTN1, SIRT2, EML2, SARM1, EML1, NCOA2, MAP1S, TPPP, KIF19, MAP6, KATNAL1, MAPRE3, MAP3K11</t>
  </si>
  <si>
    <t>LTBP1, SYT5, EFNA2, SYT3, RANGAP1, GRIN3A, WDR81, ADORA1, CTNNB1, PGR, ATP2B2, ATCAY, BRINP1, HTR1B, KCNK9, GRIN2B, GRIN2C, CCSAP, GRID2, CHRNA4, RARA, PLD2, DAB2IP, MAGI2, BCR, PTPRF, POLG, RXRA, BSN, PTPRN, MARK4, RPTOR, SSTR4, SSTR2, HEPACAM, BACE1, ABAT, AMFR, DOC2B, UNC13A, ADD2, ADD1, PALM, ORAI1, CDK5R1, ERBB4, GNAI2, MOB2, CRTC1, ALDOC, DAG1, BCL2L1, PEX5L, RIMS4, SCRIB, EPHB1, EPHB2, RIMS3, SLC32A1, RAC3, AGRN, TUBB4A, HNRNPAB, TAOK2, FBXO2, PTPN13, FXR2, KIF3C, ATP13A2, CAMK2N1, CNIH2, LOC100911625, ARF1, TMOD2, SMURF1, TNK2, GRK3, GNAZ, JPH4, LZTS1, CPEB3, TRPV2, KCNJ12, KCNJ11, KCNJ14, CKB, SNPH, SYNJ2, USH2A, TUBB3, NECTIN1, FLNA, NCK2, EPB41L1, PLXDC1, C1QL1, GNAS, PPFIA3, RAB3A, PPFIA4, RAP1GAP, EXOC8, KLC2, AZIN2, NUMA1, NR1D1, KLC1, RAB11B, APBA2, AP3D1, KIF21B, APBA1, PRSS12, AATK, BRD1, SLC8A1, DLGAP1, FLRT1, NOS1, DLGAP3, DLGAP2, CBARP, ATP1A3, FZD1, RTN4R, NLGN2, NLGN3, ATP1A2, TENM4, LRP1, ADCY9, CSNK1D, CSNK1E, FYN, TENM2, BLVRB, TENM3, ATP6V0A1, PTCH1, ADGRL1, CIT, APBB1, ADGRL3, LRP4, PYGB, KCNC1, CASR, SRCIN1, PDGFB, WFS1, GRIK3, GRIK5, ITPKA, CALB2, SEZ6L2, PACSIN1, ANK1, ROBO1, ANK3, ATG7, DNAJC5, CYGB, SS18L1, SAMD4A, SCAMP5, DSCAM, KCND1, ACTN4, MADD, PTPRN2, BAIAP2, RBFOX3, ACTN1, ARID1A, ARID1B, PSD2, NTSR2, ASCL1, IGSF8, CLIP2, RELN, PTGDR2, SMARCA4, PPP5C, ACHE, SSH1, LLGL1, LRFN1, HCN4, HCN3, LRFN3, REEP6, SLC6A11, CPNE5, HTT, SYT11, EEF1A2, KCNB1, SPTBN4, GRIN1, ITGA3, SLC6A17, SHANK1, WHRN, SHANK3, SREBF2, TBC1D24, MYO10, PLK3, SARM1, ULK1, SPTBN2, CACNA1G, DNMT1, CACNA1E, MTOR, MYH14, SYNGAP1, ABL2, HDAC6, CLSTN3, PREX1, CLSTN1, NCS1, BCAN, CAD, SYNGR1, VGF, SDC3, SLC1A4, FOS, ACOT7, SLC1A2, TRIM3, DLG4, CNTNAP1, KCNQ2, CDK16, ANKS1A, NRXN2, LIMK1, NRXN1, SLC9A3R1, SLC9A3R2, PMM1, KIF1A, NCOA2, CNTN2, KHSRP, UBB, SEZ6, GAP43, EPN1, STON2, CPLX1, CTNND2, CTNND1, HCFC1, RGMA, IGF1R, HRH3, ARHGAP44, SYNPO, ACTB, MAG, GNAO1, NCDN, MAP1A, SLC12A5, ASIC2, NFASC, DPYSL3, DPYSL2, IGSF9B, SIRT2, LOC100909750, ELFN1, SLC6A9, PNOC, SYDE1, TMEM163, MAP1S, KCNN3, MAPK8IP2, MAPK8IP3, MAPK8IP1, RNF40</t>
  </si>
  <si>
    <t>GO:0044456~synapse part</t>
  </si>
  <si>
    <t>SRCIN1, SYT5, GRIK3, SYT3, GRIK5, GRIN3A, ITPKA, ADORA1, CALB2, PGR, PACSIN1, KCNK9, ANK1, GRIN2B, GRIN2C, ANK3, GRIN2D, GRID2, CHRNA4, TMUB1, DNAJC5, SCAMP5, PLD2, BCR, MAGI2, MADD, POLG, PTPRN2, BAIAP2, BSN, ACTN1, PTPRN, DOC2B, ADD2, UNC13A, ADD1, PALM, CDK5R1, ACHE, ERBB4, BCL2L1, CX3CL1, SCRIB, RIMS4, RIMS3, SLC32A1, LRFN1, HCN4, LRFN3, HTT, KCNB1, SYT11, FBXO2, GRIN1, ITGA3, SLC6A17, SHANK1, KIF3C, SHANK3, CAMK2N1, TBC1D24, CNIH2, ARF1, LOC100911625, SPTBN2, SYNGAP1, GRK3, ABL2, LZTS1, CLSTN3, CLSTN1, NCS1, CAD, SYNGR1, SLC1A2, SNPH, DLG4, CDK16, USH2A, NRXN2, NRXN1, NCK2, NCOA2, EPB41L1, SEMA4F, C1QL1, GNAS, SEZ6, EPN1, GAP43, FAIM2, STON2, RAB3A, PPFIA3, PPFIA4, CPLX1, CTNND2, CTNND1, NR1D1, ARHGAP44, RAB11B, AP3D1, APBA2, PRSS12, APBA1, SYNPO, ACTB, SLC8A1, DLGAP1, NOS1, DLGAP3, DLGAP2, MAP1A, ASIC2, ATP1A3, NLGN2, NLGN3, ATP1A2, DPYSL2, IGSF9B, SLC6A9, FYN, TMEM163, SYDE1, TENM2, BLVRB, MAPK8IP2, ATP6V0A1, PTCH1, ADGRL1, APBB1, LRP4, SNTA1, F2R</t>
  </si>
  <si>
    <t>LZTS1, SRCIN1, CLSTN3, GRIK3, CLSTN1, NCS1, GRIK5, GRIN3A, ITPKA, ADORA1, PGR, SLC1A2, ANK1, GRIN2B, ANK3, GRIN2C, GRIN2D, DLG4, GRID2, TMUB1, CHRNA4, BCR, MAGI2, BAIAP2, ACTN1, BSN, NCK2, NCOA2, EPB41L1, SEMA4F, SEZ6, FAIM2, GAP43, ADD2, ADD1, PALM, CDK5R1, ACHE, ERBB4, CTNND2, CTNND1, CX3CL1, SCRIB, NR1D1, ARHGAP44, LRFN1, LRFN3, APBA1, SYNPO, ACTB, DLGAP1, SLC8A1, NOS1, DLGAP3, DLGAP2, HTT, KCNB1, SYT11, MAP1A, FBXO2, GRIN1, ASIC2, ATP1A3, NLGN2, NLGN3, ATP1A2, SHANK1, IGSF9B, SHANK3, CAMK2N1, ARF1, CNIH2, FYN, TENM2, MAPK8IP2, PTCH1, ADGRL1, SYNGAP1, GRK3, ABL2, APBB1, LRP4, SNTA1, F2R</t>
  </si>
  <si>
    <t>GO:0030427~site of polarized growth</t>
  </si>
  <si>
    <t>ORAI1, CDK5R1, SSH1, EXOC8, FRYL, TRPV2, PREX1, CTNND1, KLC1, RAC3, AGRN, KIF21B, DSCAM, AATK, PTPRF, LIMK1, NECTIN1, RTN4R, CBARP, DPYSL3, ITGA3, DPYSL2, NRXN1, WHRN, KIF3C, FLNA, SIRT2, FRY, LOC100909750, CSNK1E, TENM2, TMOD2, PTCH1, AMFR, TNK2, MYH14, MAPK8IP1, ADGRL1, APBB1, GAP43</t>
  </si>
  <si>
    <t>PRX, LZTS1, SRCIN1, SYT5, GRIK3, CLSTN1, GRIK5, NCS1, GRIN3A, SYNGR1, FRRS1L, CTNNB1, ATCAY, ATP2B2, PACSIN1, GRIN2B, GRIN2C, GRIN2D, SNPH, DLG4, GRID2, CHRNA4, TMUB1, CDK16, IMPDH1, SAMD4A, SCAMP5, DSCAM, MAGI1, PTPRN2, ACTN1, BSN, NRXN1, PTPRN, GNAS, NEU1, SEZ6, UNC13A, FAIM2, GAP43, KAZN, STON2, ACHE, BCL2L1, AFAP1L1, SCRIB, RIMS4, RIMS3, ATN1, ARHGAP44, FAT1, LRFN1, RAB11B, AGRN, LRFN3, DLGAP1, DLGAP3, DLGAP2, SYT11, KCNB1, GRIN1, NLGN2, NLGN3, SLC6A17, SHANK1, IGSF9B, SHANK3, CAMK2N1, CNIH2, MAP1S, TMEM163, TENM2, SPTBN2, ADGRL1, WDR1, SYNGAP1</t>
  </si>
  <si>
    <t>KCNC1, CASR, GRIK3, TRPV2, GRIK5, CAD, RANGAP1, SYNGR1, ADORA1, KCNJ11, WDR81, CALB2, PGR, SLC1A2, PACSIN1, ANK1, GRIN2B, ANK3, ROBO1, DLG4, SYNJ2, CNTNAP1, DNAJC5, KCNQ2, USH2A, DAB2IP, LIMK1, POLG, PTPRN2, NRXN1, PTPRN, CNTN2, UNC13A, EPN1, RAB3A, CPLX1, DAG1, SLC32A1, AP3D1, AGRN, HCN4, HCN3, TUBB4A, PRSS12, AATK, MAG, SYT11, SPTBN4, GRIN1, NFASC, RTN4R, DPYSL2, SIRT2, TBC1D24, PNOC, BLVRB, MAPK8IP3, ATP6V0A1, PTCH1, MAPK8IP1, APBB1, RNF40, HDAC6</t>
  </si>
  <si>
    <t>GO:0070161~anchoring junction</t>
  </si>
  <si>
    <t>DLC1, MPZL1, CADM3, CADM4, PDLIM7, SRCIN1, SRP68, CSPG4, RANGAP1, H1FX, TSPAN9, JAG1, CTNNB1, SLC4A2, EGFR, DAB2IP, PTPRM, MAGI1, ACTN4, BAIAP2, EFNB2, ACTN1, LYPLA2, EEF2, JUP, RND1, TNS1, SCYL1, ADD1, KAZN, PTK7, DAG1, KEAP1, HSPA1A, SCRIB, CDC42EP1, RPL6, SPTBN4, ITGA3, CSRP2, EPHA2, MPRIP, NOTCH3, HYOU1, NOTCH1, ARF1, PKP1, MYH9L1, LASP1, SPTBN2, TNK2, DNAJB1, SLC9A1, TLN2, BCAR1, PIP5K1C, ZFYVE21, SPRY4, PKM, EFHD2, GSN, PAK4, DLG5, FAM129B, LIMK1, FLOT1, NECTIN1, NECTIN2, CAMSAP3, TLE2, SLC9A3R2, FLNA, GNB2, MB21D2, ADAM15, TNC, CTNND2, HCFC1, CTNND1, KLC2, GCN1L1, NUP214, SORBS1, FAT1, RAB11B, FASN, LIMD1, CC2D1A, AFAP1, PIK3R2, PLEC, ACTB, FLRT1, FZD1, NFASC, FZD2, MICALL1, YWHAG, LRP1, CSNK1D</t>
  </si>
  <si>
    <t>DLC1, KCNC1, SH3RF1, WASF3, PDLIM7, SRCIN1, TLN2, BCAR1, TRPV2, CSPG4, WWC1, PIP5K1C, MTSS1L, ADORA1, KCNJ11, CTNNB1, SLC1A2, PACSIN1, ANK1, GBF1, ROBO1, GSN, SYNJ2, AKT2, PLD2, PTPRM, INPPL1, LDB1, BAIAP2, FLOT1, PDXP, ACTN1, SLC9A3R1, DCTN1, GNAS, PALM, SSH1, APC2, DAG1, CTNND1, SCRIB, CDC37, MTM1, ATN1, ARHGAP44, FAT1, PLXND1, KCNB1, GRIN1, SLC12A5, ARFIP2, PTPN13, DPYSL3, EPHA2, GDPD2, LOC100909750, MYO10, NOTCH1, ARF1, MYH9L1, MAPK8IP3, CIT, ABL2, APBB1, CDC42BPB</t>
  </si>
  <si>
    <t>GO:0044304~main axon</t>
  </si>
  <si>
    <t>KCNC1, MAG, SPTBN4, NFASC, DAG1, KCNJ11, ADORA1, SIRT2, SLC1A2, ANK1, ROBO1, ANK3, CNTN2, DLG4, MAPK8IP3, CNTNAP1, KCNQ2, APBB1, TUBB4A</t>
  </si>
  <si>
    <t>GO:0042383~sarcolemma</t>
  </si>
  <si>
    <t>PLD2, SLC8A1, NOS1, ADCY5, KCNB1, FLOT1, ADCY6, DAG1, ATP1A3, CACNB1, ACTN1, CACNB3, ATP1A2, KCNJ12, KCNJ11, RTN2, IGF1R, ANK1, STAC, ANK3, ADRA1A, GNAS, AGRN, FKRP, SNTA1, SLC9A1, PLEC</t>
  </si>
  <si>
    <t>GO:0005773~vacuole</t>
  </si>
  <si>
    <t>SLC22A17, SLC36A1, SLC9A7, PLEKHM2, PLEKHM1, SYT5, ADCY5, SYT3, ADCY6, VPS52, TLDC1, SIDT2, AMOTL2, TBC1D16, STARD3, DIRC2, PACSIN1, ANK3, TRAK1, TMUB1, DNAJC5, SCAMP5, MVB12B, EGFR, ATG9A, MAGI2, PTPRF, PTPRN, RPTOR, LOC100911881, RCC2, MIB2, BACE1, ARL8A, NEU1, MST1R, VPS26B, ORAI1, STK11IP, FGFR3, LOC294154, ABCA2, EPHB1, LLGL1, ECE1, LMTK2, ABCB9, SPNS2, SPHK2, HTT, SYT11, NR4A3, WIPI2, ATP13A2, TBC1D25, FNBP1, ARF1, ULK1, MYH9L1, SPTBN2, HGS, MTOR, TNK2, SPNS1, CLCN6, CLCN7, PIP4K2B, HPS6, GPR161, VPS37B, VPS37C, ZFYVE21, KCNJ11, TRIM3, NISCH, MGRN1, MAP1LC3A, SLC35D3, NEURL1B, TUBA1A, AKT2, RAMP3, HYAL1, RAP2A, FLOT1, RAB11FIP4, CLEC16A, RAB11FIP5, GNB2, GNAS, PCYOX1, MFSD12, TRAPPC10, RAB3A, RAP1GAP, EXOC8, MTM1, ARHGAP44, RAB11B, AP3D1, CLVS1, EHD2, AATK, WDFY3, WDFY1, VPS18, NOS1, SLC12A4, AP5S1, TECPR1, ATP1A2, MICALL1, AP5B1, LRP1, FYN, TMEM163, RAB35, RAB22A, ATP8A2, ATP6V0A1, RNF19B, CIT, SNX30, TP53INP2, F2R</t>
  </si>
  <si>
    <t>CADM3, CASR, CADM4, H1FX, RANGAP1, CTNNB1, MMP24, PKM, EFHD2, S1PR3, NISCH, GRIN2B, ANK3, PAK4, SEMA7A, FAM129B, EGFR, DAB2IP, PTPRM, NRXN2, BAIAP2, NECTIN1, ACTN1, NECTIN2, LYPLA2, EEF2, PTPRT, MFGE8, NRXN1, SLC9A3R2, FLNA, JUP, SCYL1, MB21D2, ADAM15, ADD1, FGFR1, CDK5R1, HCFC1, CTNND1, KLC2, CX3CL1, GCN1L1, SCRIB, LAMB2, CDC42EP1, FASN, RAB11B, CC2D1A, PLEC, NLGN2, NLGN3, ITGA3, EPHA2, MICALL1, TENM4, NOTCH3, CSNK1D, LASP1, MYH9L1, TENM2, TENM3, SPTBN2, DNAJB1, ADGRL1</t>
  </si>
  <si>
    <t>GO:0003707~steroid hormone receptor activity</t>
  </si>
  <si>
    <t>DLC1, ATP1B2, ADCY5, U2AF2, RUSC2, STAT5B, ADCY6, PGAM1, VPS52, STOML2, RANGAP1, GRIN3A, CTNNB1, GLDC, PGR, DIRAS1, RUNDC1, CRY2, CUL9, BTBD2, RARA, H2AFX, PPP1R37, PLD2, ANAPC2, DAB2IP, BCR, MAGI2, PTPRF, POLG, RXRA, PTPRN, RPTOR, JUP, RCC2, MTF1, MLEC, BACE1, ZNHIT1, ABAT, MST1R, AMFR, ADAMTS4, FBXL2, CDK5R1, STK11IP, ELL, CACNB1, CACNB3, HSPA1A, BCL2L1, PEX5L, CDC37, CDC42EP1, ATN1, GYS1, BCOR, TCF3, DVL3, SASH1, TAOK2, SMAD6, TRIO, SKI, SMAD1, CAMK2N2, GAS6, CAMK2N1, ADPRH, NOTCH3, NOTCH1, NCOR2, CDC42BPB, SLC9A1, BTBD11, TOLLIP, BCAR1, GLI3, CKB, USP19, BAG6, MAP1LC3A, TUBB5, SIK1, AGAP2, FLOT1, MICAL3, RPH3AL, HERC2, FLNA, RAB11FIP4, RNF180, KSR2, GNB2, SRGAP3, PLA2G6, KCNH2, RASD2, MAP3K11, MIDN, RAB3A, RAP1GAP, EXOC8, ABTB2, SORBS1, BCL2, AGO1, APBA3, PKD1, PER1, NOS1, LMNA, ILF3, MICALL1, PREB, MEF2D, YWHAG, LRP1, FYN, TOM1L2, AP2A1, ZBTB4, ATP6V0A1, CIT, LRP4, CASR, SRCIN1, WFS1, CBX4, CSPG4, FOXO3, ITPKA, TBC1D16, ANK1, SPRED2, SLC4A2, SLC4A3, RNF31, EGFR, IRS2, EEF2, SOCS5, BICD2, IRS1, SMARCA4, CAMTA2, GLUD1, SOX9, TIMP3, SRF, LLGL1, OAZ1, CRB2, ARHGDIA, TRAF4, TRAF3, EPAS1, TBC1D10B, EEF1A2, SYT11, SPTBN4, GRIN1, ITGA3, NR4A3, FURIN, HDAC5, TBC1D25, HDAC4, GPR37, MYH9L1, ULK1, PRKAR1B, ATF7, PRKAR1A, DNMT1, DNAJB2, MTOR, DNAJB1, SYNGAP1, HPS6, NCS1, WWC1, HR, WWC2, CAD, RGP1, MTSS1L, OS9, AKT1, SPRY2, DLG4, RANBP3, SHC3, AKT2, EGR1, EGR2, PFKL, LDB1, SLC9A3R1, SLC9A3R2, PRKCB, UBE2O, NCOA2, IPO4, TYSND1, BRSK2, CTNND1, EGLN1, GPRC5B, LOC100909849, GCN1L1, STUB1, HIC1, TNPO2, CHD5, PIK3R2, ACTB, ZBTB7A, MAG, WDTC1, NACC2, DTX1, TMBIM6, SLC12A4, FLT4, PTPA, SLC12A5, TSPAN15, DPYSL2, IGSF9B, TAB1, SIRT2, LOC100909750, ELFN1, ELFN2, SH3BP4, SP2, LOC103692165, CABIN1, MAPK8IP2, MAPK8IP3, SP7, EVI5L, MAPK8IP1, CRK, RNF40, LIPE, SNTA1</t>
  </si>
  <si>
    <t>GO:0044877~macromolecular complex binding</t>
  </si>
  <si>
    <t>CASR, PDGFB, MMP9, STAT5B, SRP68, HIRA, CBX4, LEMD2, CSPG4, FOXO3, ADORA1, ZIC2, CTNNB1, S1PR3, SEMA7A, FRS3, BAHCC1, RARA, PPP4C, DHX30, EGFR, SATB1, TUB, IRS2, DAB2IP, MAGI2, TMEM201, ACTN4, PTPRF, POLG, RXRA, ACTN1, EEF2, MFGE8, ARID1A, IRS1, RPTOR, ASCL1, LETM1, MNT, PYGO2, ZNHIT1, AMFR, EEFSEC, EP400, ADD2, SPTB, SMARCA4, ADD1, FGFR1, PPP2R3B, FZR1, CAMTA2, ACHE, TNRC18, GNAI2, STK11, SETD1B, SOX2, DAG1, CX3CL1, BOP1, SOX9, SRF, SERPINH1, EPHB1, LAMB2, LHX2, RNF169, TCF4, TCF3, HNRNPAB, SMAD6, CREBBP, SKI, ITGA3, KCTD5, EHMT2, SHANK1, ADGRG1, FOXP1, SREBF2, HDAC5, HDAC4, DLX2, MYO10, NOTCH1, LASP1, ULK1, MYH9L1, DNMT1, DNAJB2, MTOR, WDR1, MYH14, NCOR2, RERE, ABCF1, GNAZ, FOSL2, CPEB3, HIP1R, TLN2, HR, PEX6, TIMM50, CBFA2T3, GLI3, PKM, MEN1, FOS, ACVR1B, MAZ, NISCH, BAG6, HSF1, DLG4, TUBB5, BRD4, USH2A, EGR1, SOX10, EGR2, HIST1H1C, LDB1, RING1, MBD3, SLC9A3R1, FLNA, SCAP, PRKCB, DDR1, NCK2, NCOA2, GNB2, MB21D2, GNAS, KDM6B, ADAM15, HK1, HCFC1, ARHGAP35, GCN1L1, CIC, CALCOCO1, CHADL, IGF1R, MTM1, MTHFR, SORBS1, WIPF2, POU2F1, AGO1, GATAD2B, PER1, CHD5, APBA1, BAHD1, ACTB, DLGAP1, GNAO1, BRD3, UPF1, MAP1A, IGF2, NID1, PHF12, TAB1, SGTA, SIRT2, ATXN1, LRP1, FYN, PHF13, MAP1S, AP2A1, SYDE1, CABIN1, KDM8, MAPK8IP2, SETD7, PTCH1, APBB1, RNF40</t>
  </si>
  <si>
    <t>ADCY3, CDIPT, LTBP1, PDLIM7, LTBP3, SYT5, PLEKHM1, ADCY5, LTBP4, FAM20C, SYT3, ADCY6, FSTL1, RORA, CIAPIN1, CDH22, PGR, ATP2B2, STAC, BRPF3, GRIN2B, CUL9, RARA, NUDT16, RARG, CIZ1, RXRA, AARS, ZNF48, UBR4, ZFP628, BSN, ZHX3, BRAP, MGAT1, ZFP827, PITPNM1, OGFOD2, LETM1, PITPNM3, MTF1, F5, ABAT, AMFR, DOC2B, ADAMTS2, UNC13A, ADAMTS4, SIVA1, CDK5R1, PPP2R3B, GNAI2, CRELD1, DAG1, LHX2, LHX6, AGRN, ZBTB47, ESRRA, ZBTB46, CYP46A1, CRIP2, KLF13, CREBBP, PCDH10, KLF16, SKI, CELSR2, CELSR1, SMAD1, AARSD1, CSRP2, ZBTB45, ATP13A2, GAS6, ADPRH, NOTCH3, CAPN15, NOTCH1, ATP13A1, LOC100911625, ARF1, RNF208, ATP2A3, LASP1, IRF2BPL, HGS, TNK2, RERE, CDC42BPB, ADAR, GNAZ, DPP3, SH3RF1, PPARD, NUAK2, ZFP41, ZMAT3, ZBTB39, SOBP, RNF187, GLI3, MMP24, EFHD2, FBXL19, PKM, USP19, MGRN1, SLC24A3, PHF24, NR2F6, NEURL1B, CALN1, HHIP, SIK1, AGAP2, SIK3, NR2F1, TCHH, EGFL7, ZC3H7B, ZDHHC8, ZFP428, MICAL3, RPH3AL, MMP17, MMP15, HERC2, ZCCHC14, SRPK1, SLIT3, RAB11FIP4, RNF180, PJA1, MAST1, KSR2, GNAS, ADAM15, ALPL, MEGF8, NKD1, USP5, WRNIP1, MKNK2, NHLRC1, HPRT1, ZFP319, DCHS1, MTMR3, SNRK, NR1D1, FAT1, GATAD2B, ZFP219, LIMD1, UNK, CERK, RASA3, MLLT6, MTMR4, BRD1, SLC8A1, UPF1, NOS1, ZFP704, ZFP703, ATP1A3, LOC103693776, NID1, PDZRN3, ACLY, ATP1A2, PHF12, NID2, SF3A2, MARCH4, MICALL1, CDH15, LRP1, FBLN2, JMJD6, PHF13, FYN, RASSF1, TENM2, ZBTB4, KDM8, MEX3D, RNF19B, CIT, ADGRL3, LRP4, CASR, MMP9, JAG2, DLK2, JAG1, ZIC1, LOC100911196, ZFP787, CALB2, ZFP580, ZIC2, FNTB, TRIM46, TRIM47, CYGB, PPP4C, SCRT1, ITPK1, SPON1, RNF145, RNF31, PCDHGA11, LOC100911319, ACTN4, LOC102550892, CSNK1G2, FA2H, SCUBE1, TRIM41, PDXP, ACTN1, TNS1, MIB2, TESK1, ZFP697, PYGO2, RELN, ZFP516, COL1A1, RNF26, ZFP513, PPP5C, AMZ1, ZC3H3, ZFAND3, ZC3H4, STK11, TIMP3, ECE1, TRIM67, CRB2, RNF165, RNFT2, TRAF4, UNKL, TRAF3, B4GALT3, EHMT1, EPAS1, SYT11, GRIN1, FDPS, NR4A1, NR4A3, LHPP, EHMT2, P4HTM, FURIN, FOXP1, SHANK3, ZFP574, HDAC5, HDAC4, SALL2, TET3, PHF2, ZFP579, ATF7, HIVEP3, RNF157, HIVEP2, DNMT1, RHOT2, CACNA1E, ABL2, HDAC6, PC, ZFP13, RAI1, CLSTN3, PCDHGA9, CLSTN1, HR, NCS1, MRFAP1, BCAN, CAD, CBFA2T3, ZFYVE21, ACVR1B, PCDH1, JADE2, MAZ, TRIM3, TRIM8, GSN, ZFPL1, SEC24C, LOXL1, IMPDH1, KDM5C, EGR1, ZCCHC3, EGR3, ZFP518B, EGR2, ZFP362, PFKL, NRXN2, LIMK1, EGR4, RING1, NRXN1, PCDH7, IRF2BP1, PCDHGB5, PRKCB, PCDHGB4, PPM1F, MAN2A2, HAGH, DDR1, ZMIZ2, ZMIZ1, ZFPM1, NCAN, WIZ, KDM6B, DPF2, GALNT2, ABLIM2, SPOCK2, GLIS2, CD248, BRSK2, EGLN2, EGLN1, PRDM16, CDH4, HIC1, RNF126, HIC2, RNF123, PLCD1, EHD2, ING1, CHD5, ZFP526, WDFY3, ZBTB7A, WDFY1, GNAO1, ADARB2, DTX1, PAPLN, AMPD2, ATXN7L3, SIRT2, LOC100909750, RNF43, RNF44, ADNP2, SP2, TMEM163, ZFP488, ATP8A2, KDM4B, SP7, SP9, SMPD3, ALKBH5, RNF40</t>
  </si>
  <si>
    <t>HIST2H2AA3, PPARD, PDGFB, HIP1R, SYT5, ADCY5, ARNT2, SYT3, DLK2, MIGA2, ADORA1, CTNNB1, FOS, TTR, KCNK9, GRIN2B, HEY1, CLCF1, CHRNA4, H2AFX, RARA, TUBA1A, RAMP3, EGFR, TYRO3, LIMK1, RXRA, SCUBE1, FLOT1, NECTIN1, ZHX3, IL11RA1, NECTIN2, NTSR2, EXT1, UNC13A, ADD2, SPTB, ADD1, PANX2, ABTB2, TFE3, SOX2, TFEB, BCL2L2, BCL2L1, SOX6, SOX9, SOX8, OAZ1, BCL2, PAFAH1B3, TCF4, TCF3, PIK3R2, MAF, MAFG, DVL3, TAF6, EPAS1, KCNB1, GRIN1, FZD1, NR4A1, ITGA3, FZD2, SMAD1, FXR2, FOXP4, WHRN, FOXP1, TENM4, MEF2D, NOTCH1, LOC100911625, TENM2, KCNN3, TENM3, ADRA1A, BTBD11</t>
  </si>
  <si>
    <t>FAM20C, ITPKA, PSKH1, MAP3K9, ITPK1, EGFR, TYRO3, CSNK1G2, TBRG4, PIM2, WNK2, MARK4, NME3, SCYL1, TESK1, RELN, MVK, MST1R, FGFR1, CDK5R1, FGFR3, ERBB4, STK11, PTK7, EPHA10, SOX9, EPHB3, EPHB1, CDC37, EPHB2, EPHB6, SBK1, TTBK1, ZAP70, LMTK2, SPHK2, TAOK2, TRIO, EPHA2, PLK3, ULK1, PRKAR1B, DYRK1B, PRKAR1A, GRK6, TNK2, MTOR, GRK3, ABL2, PIP4K2B, CDC42BPB, CDK18, NUAK2, PIP5K1C, CKB, AKT1, PAK6, PKM, ACVR1B, PAK4, DLG4, BRD4, TIE1, IP6K1, SHC3, SIK1, CDK16, SIK3, AKT2, PFKL, LIMK1, SRPK1, PRKCB, HUNK, NCK2, DDR1, MAST1, KSR2, HIPK2, MAP3K10, KCNH2, MAP3K13, MAP3K11, ALDH18A1, BRSK2, MKNK2, HK1, IGF1R, GALK1, SNRK, STK40, SPEG, DCLK2, PKD1, ETNK2, UCK2, CERK, PIK3R2, AATK, ERCC2, DLGAP2, FLT4, LOC100909750, DOLK, CSNK1D, CSNK1E, FYN, RASSF2, MAPK8IP2, CIT, LOC103690016</t>
  </si>
  <si>
    <t>GO:0004714~transmembrane receptor protein tyrosine kinase activity</t>
  </si>
  <si>
    <t>EGFR, TYRO3, FGFR1, FGFR3, ERBB4, FLT4, PTK7, EPHA10, EPHB3, EPHB1, EPHA2, EPHB2, IGF1R, DDR1, EPHB6</t>
  </si>
  <si>
    <t>PDLIM7, MMP9, RORA, TRIM46, PGR, FNTB, TRIM47, BRPF3, GRIN2B, CUL9, RARA, RNF31, RNF145, RARG, CIZ1, RXRA, AARS, UBR4, TRIM41, BRAP, MIB2, PYGO2, AMFR, RNF26, ADAMTS2, ADAMTS4, SIVA1, AMZ1, ZFAND3, TRIM67, RNF165, LHX2, RNFT2, LHX6, UNKL, TRAF4, TRAF3, ESRRA, EHMT1, CRIP2, CREBBP, NR4A1, SKI, NR4A3, CSRP2, EHMT2, SHANK3, CAPN15, HDAC4, TET3, PHF2, RNF208, LASP1, RNF157, DNMT1, RERE, HDAC6, DPP3, SH3RF1, PPARD, RAI1, ZMAT3, MRFAP1, CAD, RNF187, MMP24, FBXL19, JADE2, TRIM3, MGRN1, TRIM8, NR2F6, ZFPL1, NEURL1B, HHIP, SEC24C, KDM5C, NR2F1, ZCCHC3, LIMK1, ZDHHC8, MICAL3, RING1, MMP17, MMP15, HERC2, ZCCHC14, PRKCB, RNF180, MAN2A2, PJA1, ZMIZ2, ZMIZ1, DPF2, ABLIM2, USP5, NHLRC1, RNF126, RNF123, NR1D1, GATAD2B, LIMD1, MLLT6, CHD5, ING1, BRD1, UPF1, DTX1, LOC103693776, PAPLN, PDZRN3, PHF12, SF3A2, ATXN7L3, SIRT2, MARCH4, MICALL1, RNF43, RNF44, PHF13, TMEM163, KDM4B, MEX3D, RNF19B, RNF40</t>
  </si>
  <si>
    <t>GO:0046983~protein dimerization activity</t>
  </si>
  <si>
    <t>HIST2H2AA3, CADM3, CADM4, PDGFB, SYT5, ADCY5, BTRC, STAT5B, SYT3, ARNT2, DLK2, ADORA1, GLDC, CTNNB1, TTR, SLC16A1, KCNK9, GRIN2B, ATG7, CHRNA4, RARA, H2AFX, OLIG1, SPR, MTUS2, EGFR, NUDT16, TYRO3, DAB2IP, ACTN4, SCUBE1, RXRA, PDXP, ZHX3, OLFML2A, ACTN1, IL11RA1, NTSR2, ASCL1, MNT, ABAT, EXT1, ADD2, UNC13A, SPTB, ADD1, FGFR1, ACHE, ERBB4, PANX2, SOX2, TFE3, TFEB, DSCAML1, BCL2L2, BCL2L1, SOX6, SOX9, SRF, SOX8, ECE1, OAZ1, GALE, TCF4, TCF3, MAFG, DVL3, ABCB9, TAF6, EPAS1, KCNB1, SYT11, GRIN1, NR4A1, ITGA3, SMAD1, NR4A3, MYPOP, FXR2, LHPP, WHRN, FOXP4, FOXP1, SREBF2, NOTCH1, LOC100911625, ARF1, MYH9L1, ADRA1A, BTBD11, SLC27A1, PPARD, HIP1R, MIGA2, FOS, ACOT7, PRMT2, HEY1, TRIM8, CLCF1, TUBA1A, USH2A, RAMP3, ZFP365, LIMK1, LDB1, FLOT1, NECTIN1, NECTIN2, MXD1, FLNA, MYCN, MXD4, RAB11FIP4, NCOA2, CARM1, KCNH2, MAP3K13, MAP3K11, RAP1GAP, ABTB2, HK1, HPRT1, GJC3, STUB1, BCL2, NUP210, FASN, PAFAH1B3, MTCL1, PIK3R2, MAF, NOS1, NACC2, PTPA, FZD1, FZD2, WWTR1, GJB1, TENM4, MEF2D, NBL1, JMJD6, TENM2, KCNN3, TENM3, ZBTB4, ID3, LRP4, RNF40, PYGB</t>
  </si>
  <si>
    <t>SYT5, HIP1R, PREX1, SYT3, STOML2, MTSS1L, AKT1, PACSIN1, NISCH, GBF1, MAP1LC3A, AGAP1, SH3PXD2B, TUB, PLD2, DAB2IP, SH3PXD2A, INPPL1, RPH3AL, MFGE8, PSD2, ZCCHC14, ARHGAP26, ARHGAP33, OSBPL10, DOC2B, GAP43, SPTB, ARHGAP35, ADAP1, MTM1, AMER2, ARHGAP44, APBA2, PLCD1, BDH1, APBA1, WDFY3, WDFY1, SYT11, SPTBN4, ARFIP2, PHF12, TECPR1, WIPI2, GAS6, MYO10, TULP4, RAB35, SPTBN2, SNX30, ARAP1</t>
  </si>
  <si>
    <t>GO:0098811~transcriptional repressor activity, RNA polymerase II activating transcription factor binding</t>
  </si>
  <si>
    <t>SOX10, SOX11, SOX12, CREBBP, PRRX1, NOTCH1, ATN1, WWP2, HIPK2, PYGO2, POU3F2, NFE2L1, CARM1, RERE, SMARCA4</t>
  </si>
  <si>
    <t>KCNC1, SLC9A7, JPH3, KCNAB3, ATP1B2, SLC6A20, TRPV2, NCS1, GRIN3A, KCNJ12, KCNJ11, KCNK12, KCNJ14, ATP2B2, SLC1A2, KCNK9, GRIN2B, SLC24A3, NIPAL3, KCNQ2, KCNG4, SLC12A9, SCN2B, KCND1, CACNG4, SLC41A1, KCNH2, ORAI1, CACNB1, CACNB3, SLC32A1, SLC39A7, PKD1, RASA3, HCN4, KCNE5, SLC39A3, HCN3, SLC8A1, SLC6A11, SLC12A4, KCNB1, SLC12A5, CACNA1I, GRIN1, ASIC2, ATP1A3, SLC6A17, ATP1A2, GAS6, SLC6A9, KCNJ9, MYH9L1, ATP2A3, KCNN3, CACNA1G, KCNF1, SLC13A3, CACNA1E, SLC9A1</t>
  </si>
  <si>
    <t>GO:0060090~binding, bridging</t>
  </si>
  <si>
    <t>HIP1R, WWC1, AFAP1L2, SHE, MEN1, SHB, ANK1, SORBS1, ANK3, GATAD2A, SH2B1, TEX261, TCHH, DVL3, VPS18, DAB2IP, BAIAP2, IRS1, RPTOR, GAS6, KSR2, MAPK8IP3, AMFR, MAPK8IP1, CRK, BCAR3</t>
  </si>
  <si>
    <t>GO:0000988~transcription factor activity, protein binding</t>
  </si>
  <si>
    <t>PPARD, PRRX1, HR, WWC1, HIRA, CBFA2T3, CTNNB1, PRMT2, CRY2, HEY1, WWP2, RARA, SOX10, RBFOX2, ACTN4, LDB1, ARID5B, SOX11, SOX12, ZHX3, ACTN1, TLE2, SPEN, PPARGC1B, PRKCB, JUP, ASCL1, NCOA2, ZMIZ2, HIPK2, MAP3K10, PYGO2, NFE2L1, CARM1, SMARCA4, HCFC1, PRDM16, SRF, CALCOCO1, ATN1, LHX2, PEX14, PER1, LIMD1, POU3F2, TCF4, BCOR, TCF3, ERF, NACC2, CREBBP, SKI, PHF12, MED13L, WWTR1, ATXN7L3, HDAC5, HDAC4, NOTCH1, PHF2, DYRK1B, PPRC1, DDX54, NCOR2, RERE</t>
  </si>
  <si>
    <t>GO:0008017~microtubule binding</t>
  </si>
  <si>
    <t>KIFC2, LZTS1, APC2, WDR81, NUMA1, KIF7, MAP1LC3A, CCSAP, CAMSAP1, PEX14, MTCL1, KIF21B, MTUS2, MAP1A, CAMSAP3, DPYSL2, KIF3C, MARK4, DCTN1, EML2, KIF1A, EML1, RCC2, MAP1S, TPPP, KIF19, CLIP2, MAP6, KIF26A, KATNAL1, MAPRE3, PPP5C</t>
  </si>
  <si>
    <t>GO:0030695~GTPase regulator activity</t>
  </si>
  <si>
    <t>DLC1, RAP1GAP, ARHGAP35, RANGAP1, LLGL1, ADAP1, TBC1D16, RASAL1, RUNDC1, CDC42EP1, ARHGAP44, GPSM1, RASA3, AGAP1, AGAP2, ARHGDIA, ARHGEF10L, AGAP3, DAB2IP, BCR, TBC1D10B, SIPA1L3, ARHGAP23, ARHGAP26, RALGDS, ADPRH, TBC1D25, PREB, SH3BP4, ARHGAP33, ACAP3, SYDE1, LOC103692165, SRGAP3, EVI5L, SYNGAP1, ARAP1</t>
  </si>
  <si>
    <t>GO:0005516~calmodulin binding</t>
  </si>
  <si>
    <t>ADCY3, EGFR, ORAI1, SLC8A1, NOS1, MARCKSL1, WFS1, GRIN1, UBR4, MKNK2, CAMSAP3, ITPKA, ATP2B2, MYO10, MYH9L1, KCNN3, CAMSAP1, PLA2G6, MAP6, KCNQ2, ADD2, GAP43, UNC13A, ADD1, SLC9A1</t>
  </si>
  <si>
    <t>GO:0017016~Ras GTPase binding</t>
  </si>
  <si>
    <t>RAP1GAP, EXOC8, HPS6, RUSC2, VPS52, RANGAP1, MTSS1L, RGP1, ITPKA, PEX5L, LLGL1, TBC1D16, RUNDC1, CDC42EP1, RANBP3, TNPO2, ARHGDIA, DVL3, TBC1D10B, MICAL3, RPH3AL, BICD2, FLNA, MICALL1, ADPRH, TBC1D25, RAB11FIP4, SH3BP4, RCC2, ULK1, IPO4, LOC103692165, SRGAP3, EVI5L, CIT, MAP3K11, CDC42BPB</t>
  </si>
  <si>
    <t>GO:0046332~SMAD binding</t>
  </si>
  <si>
    <t>ZC3H3, MAGI2, SMAD6, CREBBP, SKI, SMAD1, PRDM16, STUB1, FLNA, CTNNB1, MEN1, ACVR1B, FOS, HIPK2, RANBP3, SMURF1</t>
  </si>
  <si>
    <t>GO:0001222~transcription corepressor binding</t>
  </si>
  <si>
    <t>HDAC5, NR1D1, BSN, PHF12, RORA, FAM89B</t>
  </si>
  <si>
    <t>GO:0035591~signaling adaptor activity</t>
  </si>
  <si>
    <t>SHB, DAB2IP, KSR2, SORBS1, MAPK8IP3, AFAP1L2, SH2B1, MAPK8IP1, IRS1, SHE, CRK, BCAR3</t>
  </si>
  <si>
    <t>GO:0004842~ubiquitin-protein transferase activity</t>
  </si>
  <si>
    <t>BACH2, UBE3B, BTRC, KEAP1, RNF216, RNF187, NHLRC1, STUB1, FEM1A, FBXW8, TRIM3, MGRN1, WWP2, KBTBD6, KLHL21, HECTD3, HECTD4, PELI3, BCOR, TRAF4, UNKL, TRAF3, RNF31, FBXO2, UBR4, GAN, PDZRN3, HERC2, MARCH4, BRAP, RNF43, KCTD10, UBE2O, KLHL36, KLHL18, RNF208, MIB2, AMFR, SMURF1, RNF19B, ZER1, RNF40, FBXL2</t>
  </si>
  <si>
    <t>SLC36A1, SLC9A7, SLC45A4, SLC6A20, SLC45A1, SLC7A4, SLC7A5, SLC35A2, SLC1A4, SLC32A1, SLC1A2, SLC16A1, SLC24A3, SLC4A2, SLCO3A1, SLC4A3, SLC4A5, SLC8A1, SLC12A9, SLC6A11, SLC12A4, SLC12A5, SLC6A17, ANKH, SLC6A9, SLC7A1, SLC37A1, SLC25A10, SLC41A1, SLC13A3, CLCN7, SLC25A18, SLC9A1</t>
  </si>
  <si>
    <t>WNT5B, APC2, BTRC, SOX2, WWC1, LOC100909849, LLGL1, SCRIB, CTNNB1, CRB2, DLG4, LIMD1, PPP2R2C, ACTB, WNT10A, FZD8, DVL3, WNT10B, FZD1, TEAD2, FZD2, SMAD1, WWTR1, YWHAG, WNT7B, CSNK1D, CSNK1E, RASSF1</t>
  </si>
  <si>
    <t>rno04923:Regulation of lipolysis in adipocytes</t>
  </si>
  <si>
    <t>ADCY3, IRS2, GNAI2, ADCY5, ADCY6, ADORA1, IRS1, AKT1, ADCY9, GNAS, LIPE, PIK3R2, AKT2</t>
  </si>
  <si>
    <t>ADCY3, PLD2, DLGAP1, GNAO1, GNAI2, ADCY5, GRIK3, GRIN1, ADCY6, GRIK5, GRIN3A, SHANK1, SHANK3, PRKCB, SLC1A2, GNB2, GRIN2B, ADCY9, GRIN2C, GRIN2D, DLG4, GNAS, GRK3</t>
  </si>
  <si>
    <t>rno04713:Circadian entrainment</t>
  </si>
  <si>
    <t>ADCY3, NOS1, GNAO1, GNAI2, ADCY5, GRIN1, ADCY6, CACNA1I, PRKCB, FOS, GNB2, KCNJ9, GRIN2B, ADCY9, GRIN2C, GRIN2D, CACNA1G, PER1, GNAS, RASD1</t>
  </si>
  <si>
    <t>rno04725:Cholinergic synapse</t>
  </si>
  <si>
    <t>ADCY3, ACHE, GNAO1, GNAI2, ADCY5, ADCY6, KCNJ12, KCNJ14, PRKCB, AKT1, FOS, GNB2, ADCY9, FYN, BCL2, CHRNA4, KCNQ2, AKT2, PIK3R2</t>
  </si>
  <si>
    <t>rno04915:Estrogen signaling pathway</t>
  </si>
  <si>
    <t>ADCY3, EGFR, GNAO1, GNAI2, ADCY5, MMP9, ADCY6, HSPA1A, AKT1, FOS, ADCY9, KCNJ9, ATF6B, GNAS, SHC3, AKT2, PIK3R2</t>
  </si>
  <si>
    <t>rno04070:Phosphatidylinositol signaling system</t>
  </si>
  <si>
    <t>CDIPT, INPPL1, PIP5K1C, ITPKA, PRKCB, CDS2, MTMR3, MTM1, MTMR1, SYNJ2, PLCD1, IP6K1, ITPK1, MTMR4, INPP5A, PIK3R2, PIP4K2B</t>
  </si>
  <si>
    <t>rno04261:Adrenergic signaling in cardiomyocytes</t>
  </si>
  <si>
    <t>ADCY3, PPP2R3B, GNAI2, PPP2R5B, ATP1B2, PPP2R5D, ADCY5, ADCY6, CACNB1, ATP1A3, CACNG4, CACNB3, ATP1A2, AKT1, ATP2B2, ADCY9, BCL2, ATF6B, ADRA1A, GNAS, PPP2R2C, AKT2, SLC9A1</t>
  </si>
  <si>
    <t>rno04970:Salivary secretion</t>
  </si>
  <si>
    <t>ADCY3, ATP2B2, NOS1, ADCY9, ATP1B2, ADCY5, ADCY6, ATP1A3, ADRA1A, GNAS, SLC4A2, ATP1A2, SLC9A1, PRKCB</t>
  </si>
  <si>
    <t>CA3</t>
  </si>
  <si>
    <t>GO:0009411~response to UV</t>
  </si>
  <si>
    <t>IMPACT, MME, CHEK1, AQP1, GPX1, ERCC5, PTN, PRKAA1, CAT, UBE2A, POLI, FECH, USP1, PRIMPOL, FMR1, ATR, WRN, MAP4K3, ATF4, NEDD4, EIF2S1, MDM2, RAD18, MAPK9, CUL4B, ZRANB3</t>
  </si>
  <si>
    <t>GO:0051984~positive regulation of chromosome segregation</t>
  </si>
  <si>
    <t>CUL3, SGO2, SLF2, SFPQ, NSMCE2, RAD18, SMC6, RB1</t>
  </si>
  <si>
    <t>NCBP2, APLF, PNPT1, ERI1, CNOT2, ERI2, CNOT6, NOCT, FANCM, ERCC5, PARN, CNOT6L, RNASET2, DBR1, TSEN34, RNASE4, DDX1, LAS1L, WRN, CSTF2T, LACTB2, RBBP8, DCLRE1C, DIS3, PCF11, TDP2, PNRC2, POP4, BIVM, ZRANB3, SLC25A16, CPSF3, XRN1, CPSF2, XRN2, RPP40, REV3L</t>
  </si>
  <si>
    <t>GO:0050855~regulation of B cell receptor signaling pathway</t>
  </si>
  <si>
    <t>PLCL2, PTPN6, PTPRC, LPXN, LYN, CD300A, CMTM3</t>
  </si>
  <si>
    <t>GO:0009892~negative regulation of metabolic process</t>
  </si>
  <si>
    <t>XRCC5, A2M, AIF1, MALSU1, EDN1, SYNCRIP, ZFP639, AQP1, ERLEC1, CUL3, N4BP2L2, PICALM, APOD, CTGF, ZFP90, OGT, S100A1, STAG2, TWIST1, OXR1, PIK3CG, PPP1R36, GTPBP4, C4A, ROCK1, CRYAB, C4B, ROCK2, ZHX1, WNK1, SERPING1, SYNJ2BP, EIF2AK1, MTF2, ZFP280C, CD34, RPS14, ZFP280D, EIF2S1, TFPI, TGIF1, EIF2AK2, SRSF10, TAF9B, DUSP10, HFE, NIFK, CHEK1, BDKRB2, ZFP819, DMD, MTERF3, SPOP, NKRF, ASXL2, IKZF1, PAIP2, GRXCR1, ACER2, NDFIP1, NDFIP2, NCKAP1L, SLAMF8, PIBF1, KLF15, ATR, LGALS9, ATM, GCFC2, METTL14, DUSP26, AIDA, CD300A, SRSF6, CD59, UBA3, SYTL2, CREBRF, COPS2, NIF3L1, MITF, DNAJC10, SPI1, BNIP3, ZEB2, CPEB1, HSBP1, DAXX, LATS1, NOCT, YBX1, MTFR2, BAG5, GPX1, DNAJC15, SERPINA1, HSF4, ERRFI1, LAG3, LYN, ZNF354B, SCAI, CNPY2, ERLIN2, CCNC, ERLIN1, RBBP7, ARRDC3, RBBP8, TRAP1, SERPINB9, EAPP, ANKRD26, SENP1, G6PD, EIF4A2, ASH1L, NAB1, MGEA5, SPOPL, USP25, ETFBKMT, C3, SERPINB1A, ERI1, AZIN1, POT1, SUMO1, LRRTM3, NR1D2, NPAT, HBP1, WAC, PRKAA1, TRIP12, PLEK, PPP1R11, ZFP706, BIRC7, STAT1, TRIM21, ATRX, RPS6KA5, RPS6KA6, P2RY13, RPS6KA3, PHF14, DUSP1, SFPQ, GFPT1, CAST, NCBP2, XPO1, APOBEC1, TBK1, IL18, RBM3, IMPACT, TIPINL1, PDE3B, CNOT2, CBX3, TLR4, ANKRD1, NFXL1, CNOT6, TGFB1, CHAD, EIF4EBP3, NLRC4, EIF4EBP1, CGGBP1, MIER1, TARDBP, EED, RABGEF1, ITCH, PUM2, RBL2, BEND6, FMR1, GABPA, CST3, HNRNPU, HHEX, HIF1A, FGFR1OP, CSTB, RAD18, OPHN1, NFE2L3, XRN1, LRPPRC, FGFR2, EID1, HMGB1, BBS4, DERL2, GCLC, PTRH2, WAPL, NIPBL, MTCH2, DDX3X, CNOT6L, PRKRA, CNR2, MARF1, HNRNPD, SKIL, ENTPD1, PRAMEF8, HELLS, HAVCR2, PTPN6, HERPUD1, FKTN, PTPN2, IREB2, ATAD2, SNW1, RNPS1, CTR9, MSL3, ATF4, EIF4E, NXN, NEDD4, GLMN, RAP1A, HSPD1, NBN, RSF1, CTCF, CLTC, ZKSCAN3, TMF1, PRMT3, PEX2, TMEM59, RHOA, ITIH3, RANBP2, TPR, ZFP24, KHDRBS1, ELP2, PTGER3, CYCS, SPINT1, CDK6, RB1, PBLD1, UFL1, MDM2, MDM4, PPP1R15B, GSTP1, C1D, IRX6, XIAP, SPOCK3, FCNA, TIPARP, PRKDC, CDC73, CDH1, PSMF1, ANXA8, TSC22D3, PYCARD, KDM3A, INPP5D, TINF2, SCO1, PTPRC, ZFP382, TNFSF4, PDCD10, ZFP386, SNX25, SMC3, IRF1, KDM4C, ZRANB3</t>
  </si>
  <si>
    <t>GO:0051050~positive regulation of transport</t>
  </si>
  <si>
    <t>NCBP2, SYT1, RARRES2, ATP1B3, GRIK1, IL18, XPO4, EDN1, TLR2, TLR3, TLR4, ANKRD1, AQP1, TLR7, TGFB1, B2M, CD47, WDR75, TARDBP, VPS4B, CEP290, RAPGEF4, S100A1, RAB27A, TWIST1, SYK, KIF5B, C4B, FMR1, WNK1, SYNJ2BP, PCM1, CDKL2, CTDSPL2, HIF1A, VAMP8, SCYL2, CD34, MAPK9, NFE2L2, CLEC5A, ANKFY1, HMGB1, FGR, HFE, NFKBIA, CACNB2, SNX4, IL33, OAZ1, HNMT, DMD, GOLPH3L, FCER1G, TMEM30A, HAVCR2, TRPC1, OSBPL8, LGALS3, IL1RL1, TGFBR1, NCKAP1L, UBE2L3, LGALS9, PLA2G4A, NEDD4, PLCG2, RAP1A, GLMN, SYTL2, HSPD1, MERTK, MYLK, RTN4, CREBRF, RT1-DB1, SYNJ1, RHOQ, RHOU, TMF1, CASP4, PAK1, CASP1, TPR, KHDRBS1, SGK1, HSP90AA1, WLS, CTSS, IFNAR1, G6PD, GIPR, MGEA5, MDM2, NPPA, SERP1, CD244, C3, FCNA, ATG13, PPP3R1, AZIN1, CDH1, NLRP1A, EDEM1, SUMO1, SH3GLB1, TBC1D5, PYCARD, PKD2, PPP3CB, KCNE2, PRKAA1, VPS35, HBP1, CD4, C2, RASA1, ELMOD1, RBM22, DNM1L, TNFSF4, NLGN1, P2RY12, CYBA, CNTF, FCGR2B, SLC18A1, FCGR2A</t>
  </si>
  <si>
    <t>GO:0071214~cellular response to abiotic stimulus</t>
  </si>
  <si>
    <t>XRCC5, GCLC, IL18, IMPACT, TLR3, MME, BNIP3, CHEK1, TLR4, RPE65, BDKRB2, ANKRD1, AQP1, TLR7, TGFB1, CRADD, SWI5, CASP4, NIPBL, CASP8AP2, DDX3X, MTCH2, CASP8, PKD2, PTN, CASP1, ERRFI1, RCSD1, RPGR, POLI, MYO6, CRYAB, FMR1, GTF2H5, WRN, ATR, TANK, ATM, TRPM1, CYBA, ATF4, HIF1A, NEDD4, EIF2S1, IRF1, MDM2, MAPK9, CUL4B, MYLK, NPPA</t>
  </si>
  <si>
    <t>GO:0046457~prostanoid biosynthetic process</t>
  </si>
  <si>
    <t>PNPLA8, PLA2G4A, TBXAS1, PTGDS, EDN1, PTGS1, MAPK9, PIBF1, CD74</t>
  </si>
  <si>
    <t>TMX1, GCLC, AIFM1, GRXCR1, TMX3, PRDX4, DNAJC10, PRDX1, GPX1, TXNDC12, NXN, ERO1B, KRIT1, DLD, NFE2L2, SCO1</t>
  </si>
  <si>
    <t>GO:0032543~mitochondrial translation</t>
  </si>
  <si>
    <t>MRPL23, MRPS17, MRPS34, RARS2, PTCD3, CHCHD1, MTERF3, MRPL47, MRPL57, MTERF4, GATB, GATC</t>
  </si>
  <si>
    <t>GO:1903311~regulation of mRNA metabolic process</t>
  </si>
  <si>
    <t>NCBP2, POLR2G, APOBEC1, ZC3HAV1, SRSF10, TRA2A, PNPT1, SYNCRIP, CDC73, WTAP, RNF219, KHDRBS1, KHDRBS3, MAGOH, FMR1, YTHDC1, SNW1, RNPS1, MBNL2, RBMX, CTR9, SRSF3, PAPOLA, SON, SRSF6, PTCD2, RBM25L1</t>
  </si>
  <si>
    <t>SNX19, SNAP29, SYT1, CAV2, MOB4, SHROOM2, VAPA, SNX5, SNX7, SNX2, EEA1, SNX4, AQP1, VPS33B, CD2AP, CHMP2B, TMF1, CUL3, STX12, PICALM, ZPBP, GOLPH3L, VPS4B, RAB20, SEC23IP, TBPL1, STX5, VAV3, KIF5B, RAB39A, SNAPIN, VPS41, VPS8, PLEKHF1, PLA2G4A, VAMP8, CD34, SYTL2, ANKFY1</t>
  </si>
  <si>
    <t>GO:0098813~nuclear chromosome segregation</t>
  </si>
  <si>
    <t>RAD21L1, SEPT1, SLF2, CPEB1, MLH3, LATS1, CHMP2B, NDC1, CUL3, WAPL, FANCM, RAD21, NIPBL, CEP57, CENPC, VPS4B, RAB11A, NSMCE2, TPR, STAG2, ESCO1, PDS5B, ANAPC4, SPDL1, PIBF1, RB1, CDC26, CDC27, SMC2, SMC3, ATM, MIS12, NCAPD3, SMC4, ATRX, TEX15, DUSP1, SGO2, SFPQ</t>
  </si>
  <si>
    <t>VAPA, AIF1, STAT5A, EDN1, PPP2R5C, CUL3, G2E3, CTGF, MAP3K8, PIK3C3, RAPGEF4, OGT, CAB39, RAB20, TWIST1, SYK, RAB27A, PIK3CG, PLD1, MAGI3, ROCK1, CRYAB, RAN, PIK3CB, ROCK2, WNK1, SYNJ2BP, TANK, SPAG9, NME5, MAPK9, PIDD1, ARL8B, RAB10, EIF2AK2, EPS8L2, GRB14, DUSP10, STK17B, NFKBIA, AKAP11, BDKRB2, RIMS2, ARFGEF1, MYO9A, CD74, KRAS, DMD, FBXO9, BLNK, SPOP, TYROBP, OSBPL8, IL1RL1, TGFBR1, NDFIP1, NDFIP2, ALMS1, PIBF1, ATR, RPS6, LGALS9, ATM, NCKAP1, DUSP26, AIDA, CD300A, RIT2, TREML1, ZMAT1, DNAJC10, SHOC2, BNIP3, ZEB2, LATS1, MTFR2, BAG5, GPX1, ARL5A, NSMCE1, RAB6A, ERRFI1, DOCK11, MINPP1, SRPK2, RAP2C, LYN, PIK3C2A, AIFM1, SCAI, CLIC2, ARHGEF9, TRAP1, SS18, ANKRD26, DOK3, RIPK1, ASH1L, GPR183, RAB3C, C3, PLCL2, PLCL1, LRRTM3, RB1CC1, CHM, PPP3CB, PKD2, RAB11A, PRKAA1, RASA1, RASA2, PDK1, GDI1, GDI2, PLEK, NLGN1, RICTOR, TRIM23, STAT1, ATRX, RPS6KA5, P2RY12, PLEKHF1, RPS6KA6, TIFAB, RPS6KA3, CNTF, MAPK12, DUSP1, SFPQ, EEF1E1, MT2A, CTNNAL1, ZC3HAV1, SHTN1, TBK1, ATP6AP2, IL18, TLR2, TSPAN6, TLR3, RPS27L, TLR4, ANKRD1, TLR6, GPAT3, TLR7, CRADD, TGFB1, CHAD, EIF4EBP1, ARL11, MIER1, RABGEF1, IL15RA, PDGFD, ITCH, PUM2, MYO6, STK24, PSD4, STK3, MAP4K3, RALGAPA1, LAT2, MAP4K5, HIF1A, RIPK2, ASB2, NFE2L2, ZFAND6, FGD2, FGFR2, HMGB1, CAV2, ITGAL, IFIH1, FGR, HACD3, MAPKAPK5, SESN1, RRAGB, RRAGC, MTCH2, DDX3X, PRKRA, SKIL, HELLS, FGD4, ARHGDIB, HAVCR2, PTPN6, HERPUD1, FKTN, VAV3, CARD9, PTPN2, TLR13, ERBIN, DOCK7, MALT1, SNW1, DOCK8, CTR9, TRADD, TXNDC12, TNFSF10, ATF4, S100B, TRIM59, NEDD4, PLCG2, CYFIP1, RAP1A, MERTK, ARL13B, NBN, RHOQ, RHOU, PRDX1, TRIM5, CASP4, ARHGAP5, PLCB4, PAK3, CASP8, RHOA, SHC1, CAT, PAK1, TPR, CASP1, NDUFS3, PLCB2, CHUK, SGK1, ELP2, CCDC88A, RAB39A, PKN2, CDC5L, TOPORS, RB1, ADGRV1, MDM2, MDM4, TREM2, CTSH, GSTP1, LCP1, MOB1B, UBE3A, PPP3R1, PRKDC, PPM1B, VCAM1, STK32A, RASGRP3, SH3GLB1, MYZAP, PIKFYVE, PYCARD, CD4, INPP5D, SCG2, STAMBP, PTPRC, PTPRD, DNM1L, PDCD10, OTULIN, RCAN2, AKR1B1, CASP12, IRF1, FAF1</t>
  </si>
  <si>
    <t>GO:0072593~reactive oxygen species metabolic process</t>
  </si>
  <si>
    <t>ASS1, AIF1, IL18, EDN1, TLR2, PRDX4, BNIP3, TLR4, ITGB2, TLR6, PRDX1, SESN1, TGFB1, NDUFAF2, GPX1, CTGF, PKD2, RHOA, HBP1, CAT, OGT, NDUFS3, DDAH1, RAB27A, SYK, HSP90AA1, CRYAB, NCF1, CYCS, PDK4, TGFBR2, ATP7A, CYBA, G6PD, HIF1A, RFK, CD34, MAPK9, NFE2L2, HSPD1, GSTP1</t>
  </si>
  <si>
    <t>APOBEC1, ATP1B3, RP2, EDN1, TLR2, TLR3, RPS27L, TLR4, TLR6, CNOT6, TGFB1, CRADD, B2M, TBC1D15, NLRC4, PICALM, CASP8AP2, PGAM5, CTGF, DNAJC9, MAP3K8, RABGEF1, RAPGEF4, PDGFD, OGT, CAB39, IFRD1, S100A1, TWIST1, SYK, TOR1AIP2, PIK3CG, MAGI3, KIF5B, NCF1, RAN, NCF4, TOR1AIP1, FMR1, WNK1, PSD4, GRHL2, HNRNPU, TANK, STK3, MAP4K3, SPAG9, RALGAPA1, MAP4K5, RFC4, RFK, EIF2S1, MAPK9, OPHN1, RIPK2, PIDD1, EIF2AK2, EPS8L2, NEK7, FGFR2, FGD2, HMGB1, CAV2, DERL1, FGR, MAPKAPK5, HFE, CACNB2, ITGB2, DUSP12, ARFGEF1, MYO9A, CD74, EPM2AIP1, KRAS, DDX3X, MTCH2, DMD, PRKRA, RPL5, FGD4, HERPUD1, VAV3, CARD9, OSBPL8, TGFBR1, ACER2, SRA1, TGFBR2, ADGRG6, NCKAP1L, DOCK7, PIBF1, MALT1, WRN, DOCK8, UBE2L3, LGALS9, ATP7A, TNFSF10, RGS1, RABEP1, CD300A, PLCG2, RAP1A, HSPD1, RIT2, PPP2R3C, CCNT2, NBN, GM2A, DNAJC10, ZEB2, ARHGAP15, DAXX, TRIM5, CASP4, PAK3, CASP8, RHOA, SHC1, RANBP1, CAT, RAB6A, PAK1, DOCK11, DENND6A, ELP2, SGK1, CCDC88A, LYN, AIFM1, CYCS, CLIC2, CCNC, ARHGEF9, TOPORS, RB1, CTSS, ARRDC3, SENP1, PSME1, RIPK1, KRIT1, PSME4, CTSH, SNX13, NPPA, RABGAP1, CALD1, EGLN3, AZIN1, NLRP1A, ABI1, POT1, ADPRHL1, PLCL2, PLCL1, RGS10, SUMO1, RASGRP3, SH3GLB1, CHM, PYCARD, PKD2, PPP1R12A, TBC1D5, KCNE2, CD4, PRKAA1, USP33, RASA1, ELMOD1, RASA2, GDI1, PTPRC, GDI2, PDCD10, PLEK, RICTOR, STAT1, ANXA3, TRIM21, CAPRIN2, RPS6KA5, DIS3, CYBA, PSMD14, TOM1L1, CASP12, DENND4C, DENND4A, ARAP2</t>
  </si>
  <si>
    <t>CREBRF, TMX1, ATG10, DERL2, DERL1, TMX3, DNAJC10, EDEM1, ERLEC1, CASP4, RNF103, TMEM33, UFM1, TARDBP, COL4A3BP, SPOP, HERPUD1, UBE4A, AIFM1, PTPN2, ERLIN2, ERLIN1, UFL1, TXNDC12, ATF4, HSP90B1, PSMC6, DNAJB9, EIF2S1, CASP12, UBXN8, NFE2L2, PPP1R15B, EIF2AK2, USP25, UBXN4, TMCO1, SERP1</t>
  </si>
  <si>
    <t>GO:0032755~positive regulation of interleukin-6 production</t>
  </si>
  <si>
    <t>HMGB1, CARD9, TNFSF4, TLR1, TLR2, TLR3, TLR4, IL33, TLR6, TLR7, LGALS9, CYBA, TBC1D23, PYCARD, FCER1G, RIPK2, HSPD1, TWIST1</t>
  </si>
  <si>
    <t>GO:0032868~response to insulin</t>
  </si>
  <si>
    <t>HMGB1, CAV2, RARRES2, GCLC, APOBEC1, TLR2, PRKDC, RHOQ, PDE3B, RPE65, TLR4, CPEB1, YBX1, EPM2AIP1, EIF4EBP1, KRAS, PRKAA1, SHC1, PAK1, CAT, OGT, ERRFI1, RASA1, SGK1, LYN, OSBPL8, PTPN2, PTPRA, PDK4, GGH, STXBP3, RPS6, STAT1, APPL1, ANKRD26, SRSF5, ZFP106, TNFSF10, HIF1A, SRSF6, GFPT1, DENND4C, CYFIP1, UCHL3, RAB10, GSTP1, GRB14, NPPA</t>
  </si>
  <si>
    <t>GO:0050702~interleukin-1 beta secretion</t>
  </si>
  <si>
    <t>HMGB1, NLRC4, CASP4, GBP5, PYCARD, TLR4, NLRP1A, TLR6, CASP1, LGALS9, IFNAR1</t>
  </si>
  <si>
    <t>GO:0006693~prostaglandin metabolic process</t>
  </si>
  <si>
    <t>PNPLA8, PLA2G4A, PTGR2, TBXAS1, PTGDS, PDPN, EDN1, PTGS1, MAPK9, PIBF1, CD74</t>
  </si>
  <si>
    <t>XRCC5, NBN, VPS54, ADGRF5, RPE65, TLR4, PRDX1, B2M, CTGF, TPP1, CEP290, NSMCE2, DHX36, SYK, CDH23, GNL3, CTSS, RB1, BBS10, HNRNPU, PBLD1, DCLRE1C, HIF1A, CD34, ADGRV1, CFL2, CTSH, MDM1, NEK7, IQCB1, BBS4, MAPKAPK5, PRKDC, POT1, CHMP2B, RPA1, KRAS, DMD, PPP3CB, INPP5D, SLC28A2, TINF2, SMC6, WRN, ATR, ATM, ATRX, LAMP2, PLA2G4A, TEX15, POC1B, AKR1B1, CCT8, SLC25A16</t>
  </si>
  <si>
    <t>GO:0070646~protein modification by small protein removal</t>
  </si>
  <si>
    <t>COPS2, USP9X, COPS3, COPS4, SENP5, SENP6, USP53, EIF3F, USP16, USP34, USP33, USP32, MYSM1, STAMBP, USP40, BRCC3, USP1, OTULIN, FAM76A, TANK, TRIM21, PSMD14, SENP1, ZRANB1, UCHL3, USP25, USP45</t>
  </si>
  <si>
    <t>ATG10, ASS1, IL18, TLR1, TLR2, NFKBIA, CDC73, TLR4, CPEB1, ANKRD1, TLR6, TGFB1, B2M, CFH, PYCARD, OGT, FCGR3A, ENTPD1, SYK, HAVCR2, PTGER3, TNFSF4, LYN, STAT1, ZFP709, CD180, CTR9, HIF1A, CD80, FCGR2B, PLSCR4, CX3CR1, TFPI, MAPK9, RIPK2, PPP1R15B, TREM2, GBP2, GSTP1, TMCO1</t>
  </si>
  <si>
    <t>GO:0031960~response to corticosteroid</t>
  </si>
  <si>
    <t>CREBRF, A2M, AIF1, SLC9A3, RT1-DB1, PTGS1, EDN1, AQP4, CBX3, TLR4, AQP1, TGFB1, EIF4EBP1, CTGF, SULT1A1, RHOA, SHC1, CYP3A9, ERRFI1, SGK1, FECH, AIFM1, RAN, HNRNPU, C1QB, HIF1A, PTGDS, GSTP1, GGCX, HMGB1, ASS1, C3, RT1-BA, MDK, CPN1, RT1-BB, KRAS, HNMT, BCHE, AGL, KLF9, MAOB, UBE2L3, ANXA3, CYBA, PLA2G4A, EIF4E, S100B, DUSP1, HSPD1</t>
  </si>
  <si>
    <t>SRSF1, SRPK2, SRSF10, CRNKL1, YTHDC1, PRPF39, RBMX, GCFC2, SF3B1, SCAF11, SRSF6, SLU7, ZRSR2, LUC7L3</t>
  </si>
  <si>
    <t>GO:0007249~I-kappaB kinase/NF-kappaB signaling</t>
  </si>
  <si>
    <t>VAPA, ZC3HAV1, HACD3, TBK1, IL18, TLR2, TSPAN6, NFKBIA, TLR3, TLR4, PPM1B, TLR6, PRDX1, TLR7, TRIM5, MIER1, CASP8, RHOA, PYCARD, CASP1, CHUK, CARD9, ROCK1, ROCK2, IL1RL1, NDFIP1, NDFIP2, MALT1, STAT1, LGALS9, TANK, TRADD, TIFAB, TNFSF10, TRIM59, S100B, RIPK1, ASH1L, IRF1, RIPK2, FAF1, GSTP1</t>
  </si>
  <si>
    <t>GO:0001774~microglial cell activation</t>
  </si>
  <si>
    <t>TLR1, CX3CR1, TLR2, TLR3, TLR4, IL33, TLR6, CASP1, TLR7</t>
  </si>
  <si>
    <t>VPS29, TGOLN2, SNX5, VPS54, SNX16, SNX2, VPS53, VPS50, SNX4, CLTC, VPS33B, LMAN1, CHMP2B, ANXA8, AP1S1, PICALM, ZFYVE16, PIKFYVE, PIK3C3, VPS4B, TBC1D5, VPS35, VPS13A, AP5M1, DOPEY1, SCARB2, RAB6A, STX5, HSP90AA1, NDFIP1, NDFIP2, ALMS1, SNAPIN, VPS41, GCC2, EPS15, TMEM106B, SPAG9, LAMP2, FCGR2B, TRAPPC8, NEDD4, SCYL2, RAB10, ANKFY1</t>
  </si>
  <si>
    <t>RTN4, VAPA, ATP1B3, ATL2, SHTN1, DPP10, ATL3, SYNJ1, RHOQ, CLTC, AQP1, VPS33B, TGFB1, KCNIP4, TMF1, RTN3, BAG5, BLZF1, TMEM59, COL4A3BP, TARDBP, PIK3C3, PLS1, DYNC2H1, ANO3, VPS4B, TBPL1, RAB27A, TOR1AIP2, STX5, RAMP2, ROCK1, KIF5B, ROCK2, TOR1AIP1, MPP5, GCC2, RAB11FIP2, VAMP8, TREM2, RAB10, BIN2, SPAST, CAV2, CACNB2, CDH1, LMAN1, ARFGEF1, CHMP2B, SUMO1, ANXA8, ZPBP, TMEM33, SH3GLB1, GOLPH3L, EFR3A, RAB11A, FCER1G, VPS35, ZMPSTE24, VMP1, TRIP11, SEC23IP, MYOF, FCHO2, PDCD10, OSBPL8, MYL12A, APPL1, COG3, PLEKHF1, PLSCR4, COG7, DENND4C, SYTL2, TMPO</t>
  </si>
  <si>
    <t>GO:0006909~phagocytosis</t>
  </si>
  <si>
    <t>HMGB1, AIF1, C3, FCNA, MEGF10, TGFB1, CD47, PYCARD, FCER1G, C2, RAB20, RAB27A, SYK, C4B, RAB39A, HCK, PLD4, NCKAP1L, COLEC12, ELMO3, ANXA3, CYBA, SCFD1, EIF2AK1, FCGR2B, CD300A, ANXA11, RAP1A, FCGR2A, MERTK, TREM2, BIN2, CD302</t>
  </si>
  <si>
    <t>GO:0002698~negative regulation of immune effector process</t>
  </si>
  <si>
    <t>A2M, TSPAN6, DUSP10, HFE, PRKDC, IL33, PPM1B, TGFB1, PPP3CB, RABGEF1, ITCH, HAVCR2, PTPN6, PTPRC, TNFSF4, LGALS3, NDFIP1, SERPING1, SLAMF8, LGALS9, RT1-A1, SERPINB9, FCGR2B, CD300A, CD59</t>
  </si>
  <si>
    <t>GO:0071826~ribonucleoprotein complex subunit organization</t>
  </si>
  <si>
    <t>SRSF1, FASTKD2, CRNKL1, SRSF10, NUFIP1, CNOT2, RPS27L, EIF2A, CNOT6, MTIF3, NOCT, MRPL20, RPS25, SF3B1, RPS27, SCAF11, DDX3X, CNOT6L, EIF3F, BRIX1, CDC123, MTERF3, RPL5, EIF3J, MTERF4, ZRSR2, PUM2, LUC7L3, EIF3M, RBM22, SRPK2, KIF5B, RRP7A, NIP7, EIF2S3, YTHDC1, PRPF39, ATR, RPS6, RBMX, ATM, GCFC2, SRSF6, RPS14, SLU7</t>
  </si>
  <si>
    <t>GO:2001252~positive regulation of chromosome organization</t>
  </si>
  <si>
    <t>NBN, MAPKAPK5, SLF2, PAXBP1, DAXX, POT1, TGFB1, CUL3, NIPBL, MIER1, EED, NSMCE2, DHX36, OGT, TPR, TINF2, GNL3, ASXL2, TADA2A, FMR1, SNW1, RB1, ATR, ATM, CTR9, RPS6KA5, ATRX, SGO2, MTF2, SFPQ, CCT8, NEK7</t>
  </si>
  <si>
    <t>XRCC5, SYT1, MALSU1, EDN1, ZFP639, CD53, AQP1, CD2AP, B2M, CUL3, WDR75, CD47, PICALM, APOD, BHLHB9, CTGF, VPS4B, PLS1, RAPGEF4, DHX36, OGT, RAB20, TWIST1, RAB27A, SYK, CEP295, PLD1, GBP5, TADA2A, KIF5B, ROCK1, CRYAB, C4B, PDPN, ROCK2, ANAPC4, VPS41, SYNJ2BP, SGO2, MTF2, SCYL2, MAPK9, PIAS2, EIF2AK2, EPS8L2, NEK7, TAF9B, HFE, CHEK1, RIMS2, ARFGEF1, SDHAF2, HNMT, DMD, FCER1G, SKA2, SUPV3L1, PRPF40A, ASXL2, ST6GAL1, LGALS3, IKZF1, TGFBR1, TGFBR2, ALMS1, NCKAP1L, ATR, ARFIP1, RPS6, UBE2L3, CDC26, CDC27, ATM, NCKAP1, PLA2G4A, CD300A, CCT8, MAP2, RIT2, TMOD1, RTN4, DPP10, SYNJ1, MITF, SPI1, BNIP3, ZEB2, CPEB1, DAXX, LATS1, MTFR2, SENP6, BAG5, GPX1, DNAJC15, NSMCE2, SEMA3B, STX5, FMNL2, FMNL3, ADAM10, LYN, AIFM1, RBBP7, BBS10, RAB11FIP2, G6PD, SH3KBP1, MGEA5, THOC2, EIF5A2, NPPA, SHROOM2, RABGAP1, C3, ATG13, POT1, SUMO1, LRRTM3, IL10RA, TBC1D5, RAB11A, C2, ACSL4, TRIP12, RASA1, ELMOD1, GDI1, PLEK, NLGN1, RICTOR, APPL1, STAT1, CAPRIN2, ATRX, RPS6KA5, CNTF, FCGR2B, TOM1L1, DUSP1, SFPQ, BNIP3L, LRRN1, FCGR2A, XPO1, APOBEC1, SHTN1, IMPACT, CAPZA2, CAPZA1, CNOT2, TLR4, ANKRD1, TLR6, LZTFL1, CNOT6, TGFB1, TBC1D15, EIF4EBP1, MIER1, EED, RABGEF1, IL15RA, IFRD1, RMND1, GNL3, TWF1, STK24, FMR1, CST3, CDKL3, CDKL2, HNRNPU, TMEM106B, HIF1A, VAMP8, FGFR1OP, OPHN1, NFE2L2, ANKFY1, SEPT7, LRPPRC, FGFR2, EID1, HMGB1, CAV2, COBL, BBS4, DERL2, FGR, SLF2, MAPKAPK5, UBE2V2, LMAN1, SESN1, CHMP2B, WAPL, NIPBL, DDX3X, CNOT6L, RPL4, SKIL, SCARB2, TMEM30A, FGD4, ARHGDIB, ZMYM2, ZMYM6, EFEMP1, SACS, ATAD2, SNAPIN, SNW1, MYL12A, CTR9, ATP7A, PSMC6, TNFSF10, ST7L, S100B, NEDD4, CDKN2AIP, PLCG2, CYFIP1, RAP1A, MERTK, NBN, COA3, HEXB, BORA, RHOQ, CTCF, ARHGAP15, CLTC, FES, RHOU, SDC2, MKLN1, TMEM59, PAK3, RHOA, RANBP1, PAK1, TPR, NDUFS3, SGK1, CCDC88A, HSP90AA1, NOL8, ERMN, RB1, PBLD1, EIF4G2, CFL2, MDM2, TREM2, LCP1, MDM1, SPAST, CDC73, PAXBP1, ADPRHL1, DDHD2, FAM107A, TMEM33, SH3GLB1, PIKFYVE, PYCARD, PTN, KDM3A, ODF2, TINF2, ZFP382, PTPRD, CCP110, DNM1L, HCK, CENPJ, CYBA, SCFD1, UQCC1, GMFG, ZRANB1, KDM4C, FAF1</t>
  </si>
  <si>
    <t>ITGB3BP, XRCC5, APOBEC1, TGFB1, CUL3, WDR75, RAD21, MIER1, EED, VPS4B, DHX36, SAP30L, OGT, STAG2, GNL3, TWIST1, ESCO1, TADA2A, RBL2, ROCK2, DTX3L, NUDT5, ANAPC4, FMR1, SKP1, HNRNPU, NCAPD3, DCLRE1C, HHEX, SGO2, ASCC3, MTF2, SMARCA1, NEK7, HMGB1, EID1, RAD21L1, MAPKAPK5, SLF2, TAF9B, CHEK1, CHMP2B, WAPL, NIPBL, DDX3X, POLE3, SUPV3L1, HELLS, ASXL2, TAF1, SHPRH, SMCHD1, DDX1, ATAD2, SNW1, SPDL1, PIBF1, ATR, WRN, CDC26, CDC27, ATM, CTR9, MSL3, CCT8, SUPT16H, H3F3C, SLC25A16, NBN, RSF1, HP1BP3, ARID4B, SPI1, NAP1L1, CTCF, NAP1L3, DEK, CPEB1, MLH3, NAP1L5, LATS1, DAXX, SENP6, PRMT3, ELOF1, ACTR6, NSMCE2, HSF4, TOP2B, USP16, TPR, INO80C, KDM5D, KDM7A, UBE2A, BRCC3, LAS1L, RB1, RBBP7, RECQL, ASH1L, MGEA5, PSME4, SMARCAD1, PRKDC, KANSL1L, CDC73, PAXBP1, POT1, NDC1, RPA1, CEP57, CENPC, RAB11A, KDM3A, PRKAA1, WAC, TINF2, TRIP12, MYSM1, CENPN, PDS5B, NASP, SMC6, SMC2, SMC3, MIS12, NAT8F3, SMC4, RPS6KA5, RLF, ATRX, TEX15, DUSP1, SFPQ, KDM4C, CUL4B, ZRANB3, SETD2</t>
  </si>
  <si>
    <t>GO:0010952~positive regulation of peptidase activity</t>
  </si>
  <si>
    <t>HMGB1, EGLN3, NLRP1A, RPS27L, CRADD, NLRC4, PICALM, CASP4, CASP8AP2, DDX3X, MTCH2, CTGF, CASP8, RHOA, PYCARD, ELP2, AIFM1, ACER2, CYCS, STAT1, LGALS9, TANK, PSMD14, TNFSF10, SENP1, PSME1, CASP12, MAPK9, PSME4, HSPD1, PIDD1, CTSH</t>
  </si>
  <si>
    <t>ITGB3BP, AIF1, STAT5A, EDN1, PPP2R5C, NAA15, AQP1, MEGF10, CUL3, G2E3, USP53, BHLHB9, CTGF, KIFAP3, MAP3K8, OGT, CUL1, OXR1, TWIST1, PIK3CG, ROCK1, NCF1, ROCK2, CRYAB, NME5, EIF2S1, CX3CR1, MAPK9, PIDD1, EIF2AK2, CLEC5A, TAF9B, STK17B, CHEK1, BDKRB2, CD74, KRAS, ZFP819, FCER1G, SUPV3L1, PPP2R2B, SPOP, ST6GAL1, LGALS3, ACER2, TGFBR1, SRA1, TGFBR2, ALMS1, NCKAP1L, RPS6, ATM, TAX1BP1, LGALS9, PLA2G4A, RABEP1, SRSF6, CD59, PARP2, ZMAT1, MITF, SPI1, DNAJC10, BNIP3, UTP11, DAXX, LATS1, MTFR2, YBX1, RTN3, ASAH2, BAG5, GPX1, SRPK2, LYN, AIFM1, ELMO3, SERPINB9, TRAP1, SENP1, G6PD, RIPK1, SH3KBP1, DEGS1, POLR2G, NLRP1A, HSH2D, RB1CC1, PRKAA1, RASA1, PDK1, MGC95208, PDK4, BIRC7, STAT1, NAE1, PLEKHF1, MNAT1, RPS6KA3, CNTF, DUSP1, FCGR2B, EEF1E1, SFPQ, BNIP3L, CAST, IL18, TLR3, RPS27L, TLR4, ANKRD1, CRADD, TGFB1, SMNDC1, NLRC4, CASP8AP2, TARDBP, ITCH, UNC5C, API5, STK24, CST3, STK3, ANKRD13C, HIF1A, RFK, RIPK2, NFE2L2, ZFAND6, FGFR2, HMGB1, GCLC, UBE2V2, IL33, SP110, CCNG1, PTRH2, MDK, PRUNE2, MTCH2, DDX3X, BLOC1S2, PRKRA, SKIL, PRAMEF8, HELLS, HERPUD1, PTPN2, GABRA5, SNW1, RNPS1, DOCK8, TRADD, ATP7A, TXNDC12, ATF4, TNFSF10, S100B, HSPD1, MERTK, NDUFAF4, NBN, TMF1, CASP4, PAK3, RPS3A, CASP8, RHOA, CAT, PAK1, CASP1, NDUFS3, RAMP2, SGK1, HSP90AA1, TRPM7, CYCS, PKN2, RB1, TOPORS, KRIT1, MDM2, MDM4, CTSH, GSTP1, XIAP, EGLN3, PRKDC, CDH1, CDC73, TSC22D3, ERCC5, SH3GLB1, PYCARD, PTN, INPP5D, SCG2, STAMBP, PTPRC, PDCD10, DNM1L, HCK, IFIT3, IFIT2, HSP90B1, SON, CASP12, AKR1B1, IRF1, FAF1</t>
  </si>
  <si>
    <t>GO:0031349~positive regulation of defense response</t>
  </si>
  <si>
    <t>ZC3HAV1, TBK1, STAT5A, TLR1, TSPAN6, TLR2, TLR3, TLR4, TLR6, TLR7, CD47, TRIM5, NLRC4, PUM2, LAG3, PIK3CG, PTGER3, GBP5, LYN, COLEC12, CTSS, VAMP8, RIPK2, HMGB1, IFIH1, C3, FCNA, NFKBIA, SNX4, IL33, PYCARD, FCER1G, HAVCR2, POLR3G, KLK7, TNFSF4, CARD9, IL1RL1, TLR13, OTULIN, ERBIN, POLR3C, LGALS9, CD180, CYBA, PLA2G4A, RPS6KA3, IRF7, IRF1, HSPD1, FCGR2A</t>
  </si>
  <si>
    <t>NCBP2, XPO1, PNPT1, CPEB1, NXT2, HNRNPA3, NDC1, DDX25, RANBP1, TPR, KHDRBS1, NUP88, CKAP5, SNUPN, MAGOH, FMR1, ATR, ATM, SLBP, SARNP, HHEX, FYTTD1, RBMX2, THOC7, THOC2, SETD2, LRPPRC</t>
  </si>
  <si>
    <t>SMARCAD1, XRCC5, NBN, PPP4R2, RAD21L1, APLF, SLF2, PRKDC, DEK, UBE2V2, CHEK1, RPA1, SFR1, SWI5, MCM8, RAD21, NSMCE1, NSMCE2, TRIP12, TWIST1, BRCC3, DTX3L, DDX1, SMC6, WRN, ESCO2, ATM, RBBP8, DCLRE1C, RECQL, PSMD14, TEX15, RIF1, PARP9, TDP2, SFPQ, SLC25A16</t>
  </si>
  <si>
    <t>GO:0002366~leukocyte activation involved in immune response</t>
  </si>
  <si>
    <t>GPR183, HMGB1, ITGAL, NBN, CD244, FGR, IL18, TLR3, RORC, TLR4, SNX4, IL33, FES, APBB1IP, TGFB1, PLCL2, PYCARD, RABGEF1, FCER1G, ITFG2, SYK, TYROBP, RAB27A, HAVCR2, PTPRC, TNFSF4, LGALS3, LYN, NDFIP1, STXBP3, RPS6, LGALS9, CD180, ANXA3, ATP7A, LAT2, VAMP8, CD300A, PLCG2, CX3CR1, RIPK2, HSPD1, LCP1</t>
  </si>
  <si>
    <t>GO:0006952~defense response</t>
  </si>
  <si>
    <t>RARRES2, A2M, APOBEC1, ZC3HAV1, TSPAN2, AIF1, TBK1, IL18, STAT5A, PTGS1, EDN1, TLR1, TLR2, TSPAN6, AQP4, TLR3, SYNCRIP, TLR4, TLR6, C1QC, TLR7, TGFB1, B2M, CD47, NLRC4, APOD, OASL2, CFH, RABGEF1, PUM2, ITCH, MX2, SYK, RAB27A, PIK3CG, PLD1, GBP5, C4A, NCF1, PDPN, C4B, CST3, IFI47, COLEC12, SERPING1, C1QA, C1QB, RT1-A1, HIF1A, EIF2AK1, VAMP8, EIF2S1, CX3CR1, RIPK2, OAS1A, NFE2L2, ASB2, EIF2AK2, CLEC5A, GBP2, MDH1, TNFAIP8L2, HMGB1, SCN1A, IFIH1, SDHAF4, ASS1, CYSLTR1, FGR, DUSP10, HFE, NFKBIA, ITGB2, SNX4, SP110, PXK, IL33, BDKRB2, MDK, CD74, TAGAP, DDX3X, KLKB1, CNR2, SCN9A, FCER1G, FBXO9, HAVCR2, PTPN6, CARD9, MGC105567, LGALS3, IL1RL1, PTPN2, TLR13, GABRA5, NDFIP1, ERBIN, SLAMF8, MALT1, LGALS9, TBC1D23, PLA2G4A, EIF4E, TRIM59, PARP9, CD300A, CD59, HSPD1, MYLK, CRNKL1, RT1-DB1, BNIP3, FES, PRDX1, TMF1, TRIM5, GPX1, CASP4, SERPINA1, CALCRL, CASP1, NT5E, NPFF, IFNGR1, LAG3, IFNLR1, PTGER3, LYN, IRGM, CTSS, IFNAR1, IFNAR2, CD83, SERPINB9, IPO7, ASH1L, ATG12, C3, FCNA, NLRP1A, PPM1B, RT1-BA, RT1-BB, VCAM1, IGTP, NR1D2, PYCARD, CD4, POLR3G, PTPRC, KLK7, ALPK1, TNFSF4, CEBPG, HCK, OTULIN, PDK4, RICTOR, STAT1, POLR3C, TRIM21, ANXA3, CD180, LSP1, IFIT3, IFIT2, CYBA, RPS6KA3, FCGR2B, IRF7, CASP12, BNIP3L, IRF1, RBM18, C1RL, SLFN13, FCGR2A, ZFP189</t>
  </si>
  <si>
    <t>GO:0042116~macrophage activation</t>
  </si>
  <si>
    <t>HAVCR2, HMGB1, AIF1, IL1RL1, TLR1, ADGRF5, TLR2, TLR3, TLR4, IL33, TLR6, TLR7, LGALS9, CX3CR1, HSPD1, CASP1, SYK, TYROBP</t>
  </si>
  <si>
    <t>NBN, LILRB3A, APLF, RT1-DB1, IL18, RORC, TLR4, TLR6, C1QC, TGFB1, B2M, KLHL6, ERAP1, SYK, KDM5D, RAB27A, ADGRE1, C4A, LYN, C4B, SERPING1, CTSS, C1QA, DCLRE1C, SERPINB9, C1QB, RT1-A1, LAT2, RIPK2, CTSH, HMGB1, GPR183, C3, HFE, IL33, CD74, RT1-BB, ALCAM, PPP3CB, PYCARD, FCER1G, CD4, INPP5D, HAVCR2, PTPRC, PTPN6, TNFSF4, IL1RL1, NDFIP1, MALT1, LGALS9, FCGR2B, NEDD4, IRF7, C1RL, HSPD1, FCGR2A</t>
  </si>
  <si>
    <t>XPO1, SRP14, GRPEL1, IL18, XPO4, TLR2, TLR3, TLR4, TLR7, TGFB1, ERLEC1, SSR1, TBC1D15, WDR75, APOD, RABGEF1, CEP290, VPS13A, OGT, RAB27A, SYK, MYO6, KIF5B, NCF1, SRP54A, RAN, VPS41, SYNJ2BP, PCM1, CDKL2, GCC2, CTDSPL2, TRAM1L1, TRAPPC8, SLU7, MAPK9, ZFAND6, DERL2, DERL1, SNX5, MTX2, COPZ1, SNX2, NFKBIA, LMAN1, RIMS2, CD74, OAZ1, STX12, HNMT, MTERF4, SCARB2, PPP2R2B, TMEM30A, HERPUD1, TGFBR1, ERBIN, SNAPIN, MYL12A, ARFIP1, UBE2L3, LGALS9, LAMP2, HEATR3, NEDD4, MLPH, TIMM17A, AP3S1, CLTC, RHOU, PRDX1, AP1S1, PEX2, ZFYVE9, COPB1, ZFYVE16, GOLGA1, RANBP1, RANBP2, PAK1, RAB6A, TPR, RAMP2, STX5, HSP90AA1, NUP88, SNUPN, WLS, PBLD1, ATG4C, IPO7, MGEA5, MDM2, KPNA5, SNX13, SEC23B, VPS29, RABGAP1, SNX16, ATG13, GDAP1, TIMM10, PPP3R1, CDH1, PPM1B, EDEM1, ADPRHL1, GPHN, CEP57, SH3GLB1, AP3M1, CHM, BCAP29, TBC1D5, PKD2, PPP3CB, VPS35, TNPO1, TRIP11, ELMOD1, RBM22, GDI1, NLGN1, COG3, HSP90B1, COG7, TOM1L1, BNIP3L, FAF1, SSR3</t>
  </si>
  <si>
    <t>FASTKD2, SEPT2, SEPT1, EDN1, CNOT2, RPS27L, CNOT6, TBC1D15, NLRC4, PIK3C3, DYNC2H1, VPS4B, PLS1, PUM2, RAB20, TBPL1, CEP295, CEP83, RRP7A, PCM1, NME5, CEP162, TRAPPC8, CD34, RPS14, CC2D2A, MAPK9, BIN2, SEPT7, IQCB1, BBS4, CHMP2B, RPS25, RPS27, STX12, ZPBP, DDX3X, CNOT6L, BRIX1, MTERF3, RPL5, MTERF4, SEC23IP, ALMS1, PIBF1, RPS6, POC1B, TRIM59, TMOD1, ARL13B, KIF24, KIF27, TTC26, CFAP221, EIF2A, CCDC39, SPAG17, NOCT, SENP6, TMF1, CCDC103, OFD1, RHOA, TMEM107, TPR, RPGR, IFT80, RAB39A, NIP7, BBS10, ATG4C, CFL2, EMC6, SPEF2, LCP1, MDM1, IFT74, SNAP29, HAUS3, CLUAP1, RABGAP1, ATG12, XIAP, CEP126, ATG13, DNAH7, MRPL20, TUBGCP5, SH3GLB1, RB1CC1, CENPC, PIKFYVE, TBC1D5, RAB11A, ODF2, EXOC5, SPATA6, CCP110, HCK, BIRC7, CENPJ, MIS12, SCFD1</t>
  </si>
  <si>
    <t>ITGB3BP, SEPT2, AIF1, STAT5A, EDN1, PPP2R5C, RPS27L, CD2AP, TGFB1, CRADD, CUL3, EIF4EBP1, NLRC4, RAD21, VPS4B, TADA2A, STK24, RAN, PDPN, ANAPC4, NCAPD3, ARL8B, PIDD1, SEPT7, FGFR2, CAV2, HMGB1, BBS4, RAD21L1, SLF2, ANLN, CHEK1, ANGEL2, CCNG1, CHMP2B, WAPL, NIPBL, DDX3X, SKA2, PPP2R2B, PTPN6, PIBF1, SPDL1, CDC26, RPS6, CDC27, ATM, EIF4E, UBA3, SLC25A16, NBN, BORA, CLTC, LATS1, DAXX, RHOU, OFD1, PAK3, RHOA, NSMCE2, RANBP1, PAK1, TPR, USP16, KHDRBS1, BRCC3, NUP88, PKN2, CDC5L, RB1, RBBP8, PPM1D, ZFP655, PSME1, RRM1, MDM2, WDR43, SPAST, XIAP, CEP126, PRKDC, CDC73, TUBGCP5, CEP57, CENPC, NPAT, PPP1R12A, PKD2, RAB11A, RASA1, STAMBP, CENPN, PDS5B, BIRC7, CENPJ, SMC2, SMC3, MIS12, NAE1, SMC4, ATRX, MNAT1, SON, DUSP1, TOM1L1, SYF2, SLFN13, CUL4B, PAICS</t>
  </si>
  <si>
    <t>GO:0032481~positive regulation of type I interferon production</t>
  </si>
  <si>
    <t>POLR3G, HMGB1, IFIH1, ZC3HAV1, TBK1, TLR2, TLR3, TLR4, POLR3C, TLR7, IFNAR1, IRF7, PLCG2, IRF1, HSPD1, SYK</t>
  </si>
  <si>
    <t>SRSF1, NCBP2, PRPF4B, CRNKL1, ZFP638, SYNCRIP, HNRNPLL, WTAP, YBX1, SMNDC1, RNF219, TARDBP, DBR1, ZRSR2, LUC7L3, CDK13, KHDRBS1, SRPK2, KHDRBS3, RBM41, MAGOH, FMR1, PRPF39, MBNL2, CDC5L, AQR, RBMX2, SLU7, RBM25L1, SRSF10, TRA2A, HNRNPA3, SF3B1, SCAF11, HTATSF1, MTERF3, MTERF4, TSEN34, PRPF40A, RBM22, LGALS3, DDX1, YTHDC1, RNPS1, SNW1, RBMX, GCFC2, SRSF3, SON, SRSF5, METTL14, SRSF6, SFPQ, SYF2, ZRANB2, RBMXL1, RNPC3, CWC22</t>
  </si>
  <si>
    <t>XRCC5, PPP2R5C, TIPINL1, RPS27L, ANKRD1, CRADD, RAD21, PMS2, TWIST1, POLK, MYO6, POLI, DTX3L, USP1, NEIL2, FMR1, TANK, ESCO2, DCLRE1C, ASCC3, RAD18, BIVM, PIDD1, HMGB1, RAD21L1, SLF2, UBE2V2, CHEK1, CCNG1, CD74, NIPBL, MTCH2, SKIL, VAV3, SHPRH, PRIMPOL, DDX1, SNW1, ATR, WRN, ATM, NSMCE4A, PARP9, CDKN2AIP, SLC25A16, PARP2, ARMT1, NBN, APLF, DEK, MLH3, MTFR2, FANCM, MCM8, SWI5, AP1S1, NSMCE1, NSMCE2, USP16, INO80C, SGK1, UBE2A, BRCC3, LYN, GTF2H5, TOPORS, CDC5L, HLTF, RBBP6, RBBP8, RECQL, RIF1, MDM2, PSME4, MDM4, REV3L, SMARCAD1, PPP4R2, XIAP, EGLN3, PRKDC, BCCIP, RPA1, SFR1, ERCC5, PYCARD, WAC, TRIP12, PDS5B, CEBPG, SMC6, SMC3, ATRX, RPS6KA6, MNAT1, PSMD14, TEX15, TDP2, SFPQ, EEF1E1, SYF2, CUL4B, ZRANB3, SETD2, USP45</t>
  </si>
  <si>
    <t>GO:0002274~myeloid leukocyte activation</t>
  </si>
  <si>
    <t>HMGB1, CD244, FGR, AIF1, ADGRF5, TLR1, TLR2, SPI1, TLR3, TLR4, SNX4, IL33, FES, TLR6, TLR7, TGFB1, CNR2, PYCARD, RABGEF1, FCER1G, CASP1, SYK, TYROBP, HAVCR2, ADAM10, LYN, IL1RL1, TGFBR2, STXBP3, LGALS9, ANXA3, LAT2, FCGR2B, VAMP8, CD300A, PRAM1, CX3CR1, HSPD1, FCGR2A</t>
  </si>
  <si>
    <t>GO:0002495~antigen processing and presentation of peptide antigen via MHC class II</t>
  </si>
  <si>
    <t>FCGR2B, RT1-DB1, PYCARD, CTSE, IFI30, FCER1G, RT1-BA, TREM2, RT1-DOB, RT1-DA, CD74, RT1-BB</t>
  </si>
  <si>
    <t>GO:0006417~regulation of translation</t>
  </si>
  <si>
    <t>NCBP2, PSTK, COA3, RBM3, MALSU1, IMPACT, EIF5B, SYNCRIP, CNOT2, RPS27L, EIF2A, CPEB1, CNOT6, TGFB1, EIF4EBP3, EIF4EBP1, RPS3A, DDX25, RHOA, EIF1, PUM2, TPR, USP16, RMND1, KHDRBS1, FECH, MAGOH, FMR1, RPS4X, SARNP, EIF4G2, TRAP1, EIF2AK1, EIF4A2, EIF2S1, PPP1R15B, EIF2AK2, EIF5A2, XRN1, LRPPRC, SERP1, GATC, POLR2G, MAPKAPK5, DDX3X, CNOT6L, EIF3F, PRKRA, CDC123, HNRNPD, LARS, PRKAA1, GUF1, EIF3J, EIF3M, PAIP2, PAIP1, IREB2, ATF4, METTL14, EIF4E, UQCC1, SECISBP2L</t>
  </si>
  <si>
    <t>GO:0001775~cell activation</t>
  </si>
  <si>
    <t>CAST, AIF1, TBK1, IL18, STAT5A, TLR1, TLR2, TLR3, RORC, TLR4, TLR6, VPS33B, MEGF10, TLR7, CBFB, TGFB1, B2M, CD47, CTGF, RABGEF1, IL15RA, ITCH, ITFG2, RAB27A, SYK, C1GALT1C1, PDPN, PIK3CB, CST3, APOLD1, DCLRE1C, HHEX, LAT2, VAMP8, PRAM1, CX3CR1, RIPK2, TNFAIP8L2, ITGAL, HMGB1, GCLC, FGR, HFE, ITGB2, SNX4, JAML, IL33, CD74, CNR2, FCER1G, ENTPD1, HELLS, TYROBP, BLNK, HAVCR2, PTPN6, VAV3, IKZF1, LGALS3, IL1RL1, PTPN2, TGFBR1, TGFBR2, NDFIP1, NCKAP1L, PIBF1, MALT1, ATP11C, MYL12A, DOCK8, RPS6, LGALS9, ATM, ATP7A, NEDD4, CD300A, CD59, PLCG2, GLMN, ITGAD, HSPD1, TREML1, MERTK, PPP2R3C, NBN, APLF, RT1-DB1, ADGRF5, SPI1, SKAP2, FES, RHOA, CASP1, LAG3, ADAM10, PTGER3, LYN, STXBP3, CDK6, CLIC1, IFNAR1, CD83, CD80, LCP1, PSMB10, GPR183, CD244, PRKDC, RT1-BA, APBB1IP, RT1-BB, HSH2D, VCAM1, PLCL2, PYCARD, PPP3CB, CD4, INPP5D, SELPLG, PTPRC, TNFSF4, PLEK, CEBPG, MARCH7, ANXA3, CD180, P2RY12, CNTF, FCGR2B, MT2A, IRF1, CMTM7, FCGR2A</t>
  </si>
  <si>
    <t>GO:0045087~innate immune response</t>
  </si>
  <si>
    <t>A2M, ZC3HAV1, TBK1, AIF1, IL18, RT1-DB1, STAT5A, TLR1, EDN1, TLR2, TSPAN6, SYNCRIP, AQP4, TLR3, TLR4, FES, TLR6, TLR7, C1QC, PRDX1, TGFB1, B2M, TRIM5, NLRC4, OASL2, CFH, PUM2, MX2, LAG3, RAB27A, SYK, GBP5, C4A, LYN, IRGM, SERPING1, COLEC12, IFNAR1, C1QA, SERPINB9, RT1-A1, IFNAR2, C1QB, IPO7, RIPK2, OAS1A, EIF2AK2, CLEC5A, GBP2, TNFAIP8L2, HMGB1, IFIH1, SDHAF4, ASS1, ATG12, FGR, C3, FCNA, DUSP10, NFKBIA, NLRP1A, SP110, RT1-BA, RT1-BB, DDX3X, PYCARD, FCER1G, FBXO9, POLR3G, HAVCR2, PTPN6, CARD9, LGALS3, PTPN2, HCK, CEBPG, OTULIN, TLR13, ERBIN, SLAMF8, MALT1, POLR3C, STAT1, LGALS9, CD180, TRIM21, CYBA, RPS6KA3, TRIM59, PARP9, IRF7, IRF1, C1RL, HSPD1</t>
  </si>
  <si>
    <t>DZIP3, MED21, RNF213, CBFB, ZNRF2, CUL3, G2E3, CUL5, USP53, NLRC4, RNF141, KLHL9, RABGEF1, ITCH, OGT, FBXO22, CUL1, GNL3, GTPBP4, USP1, DTX3L, ANAPC4, SKP1, TANK, RIPK2, MAPK9, RAD18, PIAS2, NFE2L2, ASB2, FBXO11, IFIH1, GCLC, DERL1, FBXO40, UBA6, HFE, UBE2V2, KBTBD4, KBTBD3, EIF3F, KBTBD8, HECTD2, RNF10, FBXO9, SPOP, RNF13, HERPUD1, SHPRH, TGFBR1, NDFIP1, NDFIP2, UBE2L6, PCNP, MALT1, CDC26, UBE2L3, CDC27, CTR9, UBE2E3, NXN, TRIM59, NEDD4, UBA3, GLMN, COPS2, LTN1, UBE2G1, COPS3, COPS4, SENP5, RLIM, DAXX, SENP6, BAG5, PRMT3, TRIM5, AP1S1, RNF103, NSMCE1, NSMCE2, RANBP2, KLHL23, USP16, UBE2A, BRCC3, HSP90AA1, HERC6, HERC4, CCNC, TOPORS, FAM76A, HLTF, ARRDC3, RBBP6, UFL1, MED7, SENP1, KLHL15, MDM2, UCHL3, USP25, SPOPL, ATG10, XIAP, UBE3A, USP9X, CDC73, SUMO1, UFM1, WAC, USP34, USP33, USP32, TRIP12, MYSM1, STAMBP, RNF144B, IPP, USP40, UBE4A, OTULIN, BIRC7, MARCH7, TRIM23, TRIM21, NAE1, PSMD14, MED30, ZRANB1, CUL4B, USP45</t>
  </si>
  <si>
    <t>ITGB3BP, HCCS, SYT1, A2M, FASTKD2, AIF1, MALSU1, EDN1, AQP4, AQP1, RNF213, CUL3, RSL1D1L1, PICALM, BHLHB9, APOD, CTGF, PIK3C3, DYNC2H1, VPS4B, PLS1, OGT, ZRSR2, CAB39, RAB20, LUC7L3, TBPL1, PLS3, TWIST1, CEP295, KRR1, PLD1, GTPBP4, GBP5, ROCK1, CRYAB, ROCK2, RRP7A, RAN, TAF4B, EIF2S3, VPS41, PCM1, ST13, SPAG9, NME5, CEP162, TRAPPC8, CD34, RPS14, CC2D2A, MAPK9, EIF2AK2, EPS8L2, BIN2, IQCB1, RAD21L1, SRSF10, TAF9B, AHCTF1, ARFGEF1, ACAT1, CD74, RPS25, RPS27, STX12, DMD, CDC123, BRIX1, MTERF3, MTERF4, FCHO2, SEC23IP, IKZF1, TGFBR1, YTHDC1, ALMS1, NCKAP1L, PIBF1, ATR, ARFIP1, RPS6, GCFC2, ATM, NCKAP1, SRSF6, CCT8, TSGA10, POP4, H3F3C, TMOD1, RTN4, SRSF1, TAF1B, FAM96A, CRNKL1, GAR1, UTP18, TTC26, RT1-DB1, SYNJ1, MITF, NAP1L1, CFAP221, EIF2A, NAP1L3, CPEB1, MLH3, UTP11, NAP1L5, DAXX, LATS1, SPAG17, NOCT, RT1-DA, MTFR2, SENP6, RTN3, BAG5, OFD1, SWI5, DNAJC15, ZFYVE9, HSF4, TMEM107, USP16, SRPK2, RAP2C, RPGR, AIFM1, NIP7, PRPF39, GTF2H5, BBS10, RIPK1, RRM1, IFT74, SNAP29, CLUAP1, SHROOM2, RABGAP1, ATG12, CEP126, ATG13, BDP1, ERI1, NUFIP1, ERI2, POT1, MRPL20, SF3B1, GPHN, SUMO1, SCAF11, LRRTM3, RB1CC1, RPL34, TBC1D5, RAB11A, PRKAA1, EXOC5, VMP1, SPATA6, RASA1, RBM22, MAT2A, PLEK, NASP, BIRC7, NLGN1, RICTOR, MIS12, TRIM21, BMT2, ATRX, P2RY12, TEX15, CNTF, GRIA2, GFPT1, LRRN1, XPO1, SEPT2, SEPT1, SHTN1, CAPZA2, IMPACT, CAPZA1, TLR2, CNOT2, RPS27L, TLR4, TLR6, CNOT6, TGFB1, TBC1D15, NLRC4, EIF4EBP1, DMXL1, TFB2M, PUM2, GNL2, ORC3, GNL3, TWF1, CEP83, MYO6, FECH, FMR1, GRHL2, NFU1, VAMP8, SLU7, SEPT7, MAP7D3, ME1, HMGB1, CAV2, COBL, BBS4, DERL1, SLF2, PNPT1, SNX2, UBE2V2, CHMP2B, DDX3X, ZPBP, RPL7, CNOT6L, EIF3F, RPL5, EIF3J, SKIL, ENTPD1, HELLS, EIF3M, FGD4, MICU1, VAV3, SHPRH, MYO1B, KCTD19, SACS, MALT1, RBMX, TRADD, EPS15, ATP7A, KCTD9, PSMC6, POC1B, TRIM59, HEATR3, CYFIP1, RAP1A, YAE1D1, DDX52, MYLK, ARL13B, NDUFAF4, RSF1, KIF24, COA3, KIF27, ATL2, HP1BP3, ATL3, RHOQ, CTCF, FES, CCDC39, TMF1, CCDC103, TRIM5, PAK3, RHOA, CAT, PAK1, TPR, RAMP2, ELP2, SGK1, HSP90AA1, CCDC88A, IFT80, RAB39A, NUP88, TRPM7, NOL8, PKN2, MPP5, STXBP3, LAS1L, TRPM1, ISCA2, ATG4C, TBCA, CFL2, TBCC, EMC6, CPSF6, SPEF2, MDM2, MDM4, ATPAF1, SPAST, LCP1, MDM1, C1D, HAUS3, XIAP, CALD1, CDH1, DNAH7, NDC1, TFAM, TUBGCP5, CEP57, TMEM33, SH3GLB1, CENPC, NUDT21, PIKFYVE, PYCARD, ODF2, TINF2, TNPO1, SCO1, CENPN, PTPRD, CCP110, DNM1L, PDCD10, HCK, CENPJ, PEX11A, DIS3, CYBA, SCFD1, HSP90B1, UQCC1, GMFG, FAF1</t>
  </si>
  <si>
    <t>POLR2G, IMPACT, BDP1, EIF5B, EIF2A, MTIF3, EIF4EBP3, EIF4EBP1, DDX3X, EIF1AX, CDC123, EIF3F, EIF3L, EIF1, EIF3J, TPR, EIF3M, KHDRBS1, EIF2S3Y, FECH, PAIP2, FMR1, EIF2S3, SSB, ATF4, EIF2AK1, EIF4E, EIF2S1, EIF4A2, PPP1R15B, EIF2AK2, YAE1D1, EIF5A2</t>
  </si>
  <si>
    <t>GO:0051246~regulation of protein metabolic process</t>
  </si>
  <si>
    <t>RARRES2, A2M, AIF1, MALSU1, STAT5A, EDN1, SYNCRIP, AQP1, ERLEC1, CUL3, PICALM, CTGF, MAP3K8, CFH, OGT, CAB39, TWIST1, OXR1, SYK, PIK3CG, MAGI3, GTPBP4, C4A, TADA2A, ROCK1, CRYAB, C4B, ROCK2, WNK1, SERPING1, SYNJ2BP, TANK, SPAG9, EIF2AK1, MTF2, EIF2S1, TFPI, MAPK9, PIDD1, EIF2AK2, GATC, PPP2R3A, DUSP10, HFE, NFKBIA, CHEK1, BDKRB2, ARFGEF1, CD74, KRAS, KBTBD4, DMD, CDC123, PPP2R2B, SPOP, ASXL2, OSBPL8, PAIP2, TGFBR1, ACER2, PAIP1, TGFBR2, NDFIP1, NDFIP2, NCKAP1L, PIBF1, KLF15, UBE2L3, LGALS9, ATM, METTL14, AIDA, DUSP26, CD300A, CD59, RIT2, PPP2R3C, CCNT2, CREBRF, DNAJC10, SPI1, ZEB2, EIF2A, CPEB1, DAXX, LATS1, BAG5, GPX1, SERPINA1, USP16, ERRFI1, LAG3, STX5, RAP2C, LYN, AIFM1, CNPY2, CCNC, ARRDC3, TRAP1, SERPINB9, ANKRD26, G6PD, SENP1, EIF4A2, RIPK1, ASH1L, MGEA5, CNEP1R1, SPOPL, USP25, EIF5A2, SERP1, POLR2G, GPR183, ATG10, C3, SERPINB1A, AZIN1, BCCIP, NLRP1A, ABI1, EDEM1, PLCL2, PLCL1, SUMO1, LRRTM3, RB1CC1, PKD2, KCNE2, WAC, PRKAA1, TRIP12, RASA1, BIRC7, PPP1R11, RICTOR, STAT1, TRIM21, CAPRIN2, ATRX, RPS6KA5, RPS6KA6, MNAT1, PSMD14, RPS6KA3, PPP1R2, CNTF, DUSP1, TOM1L1, SECISBP2L, FCGR2A, CAST, NCBP2, XPO1, PSTK, CNDP1, TBK1, ATP6AP2, IL18, RBM3, IMPACT, TLR1, TLR2, EIF5B, CNOT2, TLR3, RPS27L, TLR4, TLR6, TLR7, CNOT6, TGFB1, CRADD, CHAD, EIF4EBP3, NLRC4, EIF4EBP1, CASP8AP2, DDX25, TARDBP, EED, RABGEF1, EIF1, PDGFD, ITCH, PUM2, FBXO22, RMND1, GNL3, TWF1, FECH, MAGOH, FMR1, CST3, STK3, MAP4K3, HHEX, MAP4K5, FGFR1OP, PSMA3, CSTB, OPHN1, RIPK2, XRN1, LRPPRC, FGFR2, FGD2, EID1, HMGB1, CAV2, DERL2, DERL1, GCLC, FGR, MAPKAPK5, UBE2V2, ITGB2, IL33, OAZ1, NIPBL, MTCH2, DDX3X, CNOT6L, PRKRA, EIF3F, HNRNPD, EIF3J, NRDC, EIF3M, FGD4, HAVCR2, TAF1, PTPN6, HERPUD1, FKTN, CARD9, PTPN2, TLR13, IREB2, DOCK7, MALT1, SNW1, CTR9, TNFSF10, PSMC6, ATF4, EIF4E, NXN, NEDD4, GLMN, RAP1A, HSPD1, NBN, COA3, CTCF, PRDX1, TMF1, PRMT3, TRIM5, CASP4, RPS3A, TMEM59, PAK3, CASP8, RHOA, SHC1, ITIH3, PAK1, TPR, KHDRBS1, ELP2, PTGER3, HSP90AA1, CCDC88A, CYCS, SPINT1, TOPORS, RB1, RPS4X, PBLD1, IFNAR1, SARNP, UFL1, EIF4G2, CD80, PSME1, MDM2, PSME4, MDM4, PPP1R15B, TREM2, CTSH, GSTP1, MOB1B, XIAP, SPOCK3, UBE3A, TIPARP, EGLN3, PRKDC, CDH1, PAXBP1, PSMF1, ANXA8, PPP1R12A, LARS, PYCARD, KDM3A, CD4, INPP5D, GUF1, TINF2, SCO1, PTPRC, RNF144B, PDCD10, CEBPG, SNX25, HSP90B1, ZFP287, UQCC1, CASP12, IRF1, KDM4C, FAF1, CUL4B</t>
  </si>
  <si>
    <t>GO:0034613~cellular protein localization</t>
  </si>
  <si>
    <t>ATP1B3, VAPA, CD2AP, ERLEC1, SSR1, WDR75, APOD, PIK3C3, PLS1, CEP290, VPS13A, OGT, SYK, RAB27A, KIF5B, ROCK1, NCF1, RAN, SRP54A, ROCK2, VPS41, SYNJ2BP, PCM1, NME7, GCC2, ESCO2, CTDSPL2, TRAPPC8, CC2D2A, MAPK9, RAB10, MTX2, CACNB2, NFKBIA, HFE, RIMS2, CD74, STX12, HNMT, DMD, GOLPH3L, EFR3A, FCER1G, MTERF4, PPP2R2B, SLC28A2, FCHO2, DHX9, OSBPL8, TGFBR1, DDX1, PIBF1, SPDL1, ARFIP1, ATR, UBE2L3, LGALS9, CCT8, SYTL2, RIT2, TIMM17A, DPP10, AP3S1, LATS1, KCNIP4, BLZF1, AP1S1, ZFYVE9, COPB1, GOLGA1, RAB6A, TMEM107, STX5, SNUPN, ARHGEF9, RAB11FIP2, MGEA5, CNEP1R1, RABGAP1, ATG13, EDEM1, POT1, SUMO1, GPHN, PPP3CB, PKD2, TBC1D5, CHM, RAB11A, KCNE2, TRIP11, ELMOD1, RBM22, GDI1, NLGN1, APPL1, MIS12, COG3, PLEKHF1, ATRX, TEX15, TOM1L1, COG7, BNIP3L, SSR3, XPO1, SRP14, GRPEL1, XPO4, IL18, TLR2, TLR3, TLR4, LZTFL1, TLR7, TGFB1, TBC1D15, RAD21, RABGEF1, GNL3, TOR1AIP2, TWF1, CEP83, MYO6, TOR1AIP1, CDKL2, HHEX, ANKRD13C, TRAM1L1, VAMP8, SLU7, ZFAND6, CAV2, BBS4, ITGAL, DERL2, DERL1, SNX5, SLF2, COPZ1, SNX2, ITGB2, LMAN1, RRAGB, WAPL, NIPBL, OAZ1, MTCH2, DDX3X, SCARB2, TMEM30A, HERPUD1, ERBIN, SNAPIN, SSB, MYL12A, LAMP2, HEATR3, NEDD4, MLPH, RHOQ, CTCF, CLTC, RHOU, PRDX1, PEX2, TMEM59, ZFYVE16, RANBP1, PAK1, RANBP2, CNTLN, TPR, RAMP2, HSP90AA1, NUP88, MPP5, RB1, WLS, TOPORS, PBLD1, ATG4C, IPO7, MDM2, KPNA5, TREM2, SNX13, LCP1, SEC23B, VPS29, SNX16, GDAP1, TIMM10, PPP3R1, CDH1, PPM1B, NDC1, ADPRHL1, CEP57, SH3GLB1, AP3M1, TMEM33, PIKFYVE, BCAP29, PTN, VPS35, CD4, TINF2, TNPO1, DNM1L, PDZD11, HSP90B1, DENND4C, FAF1</t>
  </si>
  <si>
    <t>NCBP2, DZIP3, ZC3HAV1, PPP2R5C, CNOT2, CD2AP, CNOT6, RNF213, ERLEC1, CUL3, CUL5, VPS4B, ITCH, LSM1, FBXO22, CUL1, MAGOH, USP1, FMR1, ANAPC4, CST3, SKP1, PSMA3, OPHN1, NFE2L2, ASB2, XRN1, XRN2, LRPPRC, DERL2, GCLC, DERL1, PNPT1, UBA6, HFE, UBE2V2, IL33, KBTBD4, CNOT6L, HNRNPD, ZMPSTE24, SUPV3L1, FBXO9, SPOP, TAF1, HERPUD1, NDFIP1, UBE2L6, RNPS1, PCNP, TINAGL1, UBE2L3, CDC26, ATM, ATE1, PSMC6, DNAJB9, NEDD4, PNRC2, GLMN, SLC25A16, UBE2G1, COPS3, DNAJC10, BNIP3, RLIM, NOCT, TMF1, BAG5, GPX1, PARN, AP1S1, RNF103, CASP8, RANBP1, USP16, UBE2A, CTSZ, AIFM1, HERC6, HERC4, ERLIN2, ERLIN1, TOPORS, CTSS, RBBP6, UFL1, SENP1, PSME1, RIPK1, KLHL15, UBC, MDM2, UCHL3, PSME4, USP25, SPOPL, CTSH, CTSF, PSMB10, POLR2G, UBE3A, USP9X, ERI1, EDEM1, NGLY1, PSMF1, SUMO1, RNASET2, KCNE2, WAC, USP34, USP33, USP32, TRIP12, SCO1, RNF144B, USP40, UPF2, UBE4A, ETF1, MANBA, DIS3, PSMD14, HSP90B1, BNIP3L, ZRANB1, UBXN8, FAF1, CUL4B, USP45, UBXN4</t>
  </si>
  <si>
    <t>NCBP2, SRSF1, APOBEC1, PRPF4B, ZC3HAV1, CRNKL1, CNOT2, SYNCRIP, CPEB1, HNRNPLL, WTAP, CNOT6, NOCT, YBX1, SMNDC1, PARN, RNF219, DBR1, ZRSR2, LSM1, LUC7L3, CDK13, KHDRBS1, SRPK2, KHDRBS3, RBM41, MAGOH, FMR1, PRPF39, MBNL2, CDC5L, CSTF2T, RBBP6, PCF11, AQR, RBMX2, CPSF6, SLU7, THOC7, CPSF3, XRN1, CPSF2, RBM25L1, POLR2G, SRSF10, PNPT1, TRA2A, ERI1, CDC73, HNRNPA3, SF3B1, SCAF11, CNOT6L, HTATSF1, NUDT21, HNRNPD, SUPV3L1, PRPF40A, RBM22, UPF2, LGALS3, CEBPG, DDX1, YTHDC1, SNW1, RNPS1, ETF1, RBMX, GCFC2, ATM, CTR9, SLBP, SRSF3, DIS3, SON, SRSF5, PAPOLA, METTL14, SRSF6, PNRC2, PTCD2, SFPQ, ZRANB2, SYF2, RBMXL1, RNPC3, POP4, CWC22</t>
  </si>
  <si>
    <t>A2M, ZC3HAV1, TBK1, STAT5A, IMPACT, EDN1, TLR1, TLR2, TSPAN6, TLR3, TLR4, ANKRD1, TLR6, VPS33B, TLR7, ERLEC1, CD47, NLRC4, APOD, CTGF, CFH, RABGEF1, PUM2, ITCH, OGT, SYK, TWIST1, OXR1, PIK3CG, MAGI3, FECH, GBP5, STK24, PDPN, USP1, FMR1, COLEC12, SERPING1, STK3, SPAG9, NME5, RT1-A1, HIF1A, EIF2AK1, VAMP8, CD34, EIF2S1, CX3CR1, RIPK2, MAPK9, NFE2L2, ASB2, EIF2AK2, MDH1, FGD2, TNFAIP8L2, HMGB1, DERL2, SCN1A, IFIH1, FGR, SLF2, PNPT1, DUSP10, NFKBIA, CHEK1, SNX4, UBE2V2, IL33, BDKRB2, ARFGEF1, SESN1, CD74, KRAS, MTCH2, KLKB1, CNR2, FCER1G, SKIL, FGD4, SPOP, HAVCR2, HERPUD1, FKTN, CARD9, IL1RL1, PTPN2, TLR13, GABRA5, TGFBR2, NDFIP1, ERBIN, SLAMF8, ATR, ATM, LGALS9, ATP7A, TXNDC12, ATF4, TBC1D23, PLA2G4A, AIDA, PARP9, NSMCE4A, SRSF6, HEBP2, CD59, HSPD1, MYLK, RTN4, CREBRF, ARMT1, CRNKL1, RT1-DB1, ZEB2, DEK, ZKSCAN3, PRDX1, MTFR2, BAG5, TRIM5, GPX1, CASP4, NSMCE1, PAK1, CALCRL, CASP1, ERRFI1, NT5E, LAG3, IFNLR1, BRCC3, PTGER3, LYN, CDK6, CTSS, TRAP1, SERPINB9, RIF1, RIPK1, ASH1L, MDM2, PPP1R15B, USP25, GSTP1, PPP4R2, C3, FCNA, PRKDC, PPM1B, FAM46A, EDEM1, NR1D2, TMEM33, RB1CC1, PYCARD, TRIP12, POLR3G, KLK7, ALPK1, PDCD10, TNFSF4, PLEK, CEBPG, OTULIN, PDK4, RICTOR, POLR3C, CD180, CYBA, RPS6KA3, CNTF, TEX15, FCGR2B, IRF7, EEF1E1, SFPQ, CASP12, IRF1, RBM18, FCGR2A, ZFP189</t>
  </si>
  <si>
    <t>GO:0002252~immune effector process</t>
  </si>
  <si>
    <t>A2M, APOBEC1, ZC3HAV1, IL18, STAT5A, TLR2, TSPAN6, TLR3, RORC, TLR4, TLR7, C1QC, TGFB1, B2M, CD47, OASL2, RABGEF1, CFH, PUM2, ITCH, ITFG2, MX2, RAB27A, SYK, C4A, NCF1, C4B, SERPING1, C1QA, RT1-A1, C1QB, LAT2, VAMP8, PRAM1, EIF2S1, CX3CR1, RIPK2, OAS1A, ASB2, EIF2AK2, MDH1, ITGAL, HMGB1, IFIH1, SCN1A, FGR, DUSP10, HFE, SNX4, IL33, CD74, TAGAP, FCER1G, TYROBP, HAVCR2, PTPN6, CARD9, LGALS3, GABRA5, NDFIP1, SLAMF8, MALT1, RPS6, LGALS9, ATP7A, CD300A, CD59, PLCG2, HSPD1, MYLK, NBN, APLF, CRNKL1, RT1-DB1, BNIP3, FES, PRDX1, IFNGR1, LAG3, IFNLR1, KDM5D, LYN, STXBP3, IFNAR1, IFNAR2, SERPINB9, CTSH, LCP1, GPR183, CD244, C3, FCNA, PRKDC, C1R, PPM1B, APBB1IP, RT1-BB, PLCL2, PYCARD, PPP3CB, C2, INPP5D, KLK7, PTPRC, ALPK1, TNFSF4, CEBPG, PDK4, POLR3C, ANXA3, CD180, IFIT3, IFIT2, FCGR2B, IRF7, BNIP3L, IRF1, C1RL, RBM18, SLFN13, FCGR2A, ZFP189</t>
  </si>
  <si>
    <t>XRCC5, A2M, RPL19, AIF1, MALSU1, PPP2R5C, NAA15, ASCC1, RORC, SYNCRIP, CLK1, WTAP, MED21, CUL3, WDR75, MED28, CTGF, PIK3C3, CLK4, DHX36, OGT, LUC7L3, TBPL1, STAG1, SYK, RAB27A, KRR1, TADA2A, PIK3CB, ROCK2, CRYAB, TAF4B, ZHX1, EIF2S3, SERPING1, CTDSPL2, MED19, AQR, EIF2AK1, DHX29, ASCC3, ZFP280C, EIF2S1, ZFP280D, RPS14, MAPK9, TGIF1, EIF2AK2, GATB, GATC, CHCHD1, AHCTF1, NFKBIA, HFE, WARS2, MYBL1, MTIF3, RPS27, KLKB1, RSL1, CDC123, PRPF40A, SPOP, ASXL2, DHX9, PAIP2, TGFBR1, PAIP1, GARS, KLF15, UBE2L3, RPS6, ATM, GCFC2, SRSF3, SRSF5, DUSP26, SRSF6, UBA3, RBMXL1, POP4, DHX40, SRSF1, CREBRF, TAF1B, CRNKL1, GAR1, TAF1D, U2SURP, SPI1, EIF2A, RLIM, DAXX, NOCT, YBX1, HSF2, HSF4, TWISTNB, USP16, ZFP354C, SRPK2, ERLIN2, CNPY2, ERLIN1, GTF2H5, DARS2, SS18, EAPP, SERPINB9, TAF13, RPL41, RIPK1, EIF4A2, NAB1, THOC7, THOC2, ZSCAN12, EIF5A2, RNPEP, C3, NUFIP1, ERI1, ERI2, EPB41L4B, SF3B1, SFR1, SCAF11, RPL34, PITRM1, ZSCAN26, PPP3CB, PKD2, NPAT, WAC, MYSM1, ZFP2, ETF1, TRIM21, RPS6KA5, ATRX, MNAT1, RPS6KA3, CNTF, PHF14, RPL21, SFPQ, SYF2, SECISBP2L, CWC22, NCBP2, XPO1, RPL36A, PRPF4B, TCEAL9, ATP6AP2, RBM3, IMPACT, IL18, CNOT2, RPS27L, TCEAL8, GIOT1, ZFP583, NFXL1, TCEAL1, CNOT6, CBFB, TGFB1, EIF4EBP3, GTF2E2, NLRC4, EIF4EBP1, RNF141, MIER1, DDX25, EED, EIF1, PUM2, RPS27A, RBL2, BEND6, FMR1, GABPA, ZFP597, CSTF2T, GRHL2, HNRNPU, ZFP799, HHEX, HIF1A, MGA, NFE2L2, SMARCA1, NFE2L3, XRN1, LRPPRC, BBS4, HMGB1, EID1, CNBP, MAPKAPK5, ZFP560, ZFP763, IL33, PTRH2, MDK, ZFP563, EPM2AIP1, NIPBL, MEIS2, DDX3X, RPL7, PRKRA, HNRNPD, RPL5, RPL4, NRDC, HELLS, TAF1, TRIP4, SMCHD1, EFEMP1, IREB2, ERBIN, SPPL2A, SNAPIN, RBMX, TRNT1, ST7L, ATF4, ZFP770, PNRC2, CDKN2AIP, PNRC1, RNPC3, YAE1D1, DDX52, CHURC1, RSF1, COA3, GPBP1, HP1BP3, ARID4B, HEXB, PRDX4, RHOQ, ZKSCAN1, DEK, CTCF, HNRNPLL, ZKSCAN3, ZKSCAN2, TMF1, PRMT3, TRIM5, GTF2A1, PEX2, RPS3A, NARS2, CASP8, RHOA, CAT, CASP1, INO80C, ZFP24, ZFP518A, KDM7A, PTGER3, LRIF1, NUP88, ZFX, PKN2, CDK6, MBNL2, CDC5L, TOPORS, RB1, HLTF, RPS4X, ZFP28, ZFP26, UFL1, SARNP, ISCA2, ZFP655, ATG4C, CPSF6, CPSF3, CPSF2, IRX6, CDH1, CDC73, NFYA, PAXBP1, TFAM, TSC22D3, ZFP667, TRDMT1, CEBPZ, KDM3A, NSUN2, GTF3C3, TSEN34, PDCD10, TNFSF4, CEBPG, HCK, ANXA4, ANXA3, SLBP, MED30, ZBED5, ZRANB2, KDM4C, ITGB3BP, TMEM18, ZFP638, STAT5A, EDN1, PDLIM1, ZFP639, ZFP84, RSL1D1L1, N4BP2L2, ZFP472, PICALM, ZFP90, EIF1AX, RNF219, CFH, DYNC2H1, CEP290, SAP30L, ZRSR2, CYP3A9, S100A1, TWIST1, GTPBP4, RRP7A, ZFP74, PCF11, TRMT11, MTF2, CD34, RARS, PIAS2, MRPL47, RBM25L1, SRSF10, TAF9B, CHEK1, RIMS2, ANGEL2, ZFP458, ZFP455, ZFP780B-PS1, HNRNPA3, ZFP819, KRAS, DMD, HTATSF1, MTERF3, SUPV3L1, ZMPSTE24, MRPL57, MTERF4, NKRF, IKZF1, KLF9, LGALS3, RARS2, SUB1, SRA1, DDX1, NDFIP1, YTHDC1, NDFIP2, YTHDC2, ZFP445, ZFP606, LGALS9, TAX1BP1, METTL14, RPL18A, ICE2, PTCD3, PTCD2, CD59, SUPT16H, ZIK1, RIT2, ZFP949, TCF12, RPP40, CCNT2, GTF3A, TCEANC, COPS2, NARS, NIF3L1, UTP18, ZFP40, MITF, TRMT10A, ZEB2, CPEB1, TRMT10C, UTP11, MTFR2, GPX1, MBTD1, ZFP879, ELOF1, SNAPC5, RBM41, ADAM10, EIF2S3Y, ZFP426, ZNF354B, SCAI, PRPF39, CCNC, RBBP7, RBBP6, ZBTB25, RBBP8, TRAP1, MED7, CHRDL1, SENP1, GTF2I, ZFP868, ASH1L, ZFP869, LIN54, ZFP420, IFT74, SERP1, ZFP418, POLR2G, ZFP68, BDP1, MRPL20, ZFP317, CPN1, SUMO1, NR1D2, MRPL14, ETV1, HBP1, PRKAA1, RBM22, POLR3G, ZFP52, ZFP51, TBX4, BIRC7, ZFP706, AFF2, POLR3C, STAT1, ZFP709, BMT2, CAPRIN2, MRPL24, MRPL23, PAPOLA, ZFP105, MAPK12, EEF1E1, FYTTD1, GFPT1, ZFP61, ZFP202, MRPS34, APOBEC1, PSTK, TBK1, ZFP286A, TLR2, EIF5B, CBX3, TLR3, TLR4, RPE65, ANKRD1, ZFP136, SMNDC1, ESF1, ZFP133, RAD21, CGGBP1, TARDBP, ZFP131, TFB2M, ITCH, IFRD1, RMND1, GNL3, FECH, MYO6, MAGOH, PPP1CC, PPP1CB, STK3, ELL2, RALGAPA1, SLU7, RIPK2, SWT1, ZFP260, CPD, ZFP266, FGFR2, MRPS17, GCLC, MRPS14, PNPT1, ITGB2, SP110, BLOC1S2, ERO1B, CNOT6L, ZFP157, EIF3F, EIF3L, RNF10, EIF3J, SKIL, PRAMEF8, EIF3M, HAVCR2, MAFF, ZMYM2, CARD9, ZMYM1, PTPN2, ZMYM6, ZMYM5, RFX7, ATAD2, RNPS1, SSB, SNW1, MALT1, CTR9, MSL3, PSMC6, PHF3, EIF4E, NEDD4, SPCS3, GLMN, TMPO, SLC25A16, UQCRC2, PCGF5, TMEM59, DBR1, TPR, CHUK, CDK13, KHDRBS1, RAMP2, ELP2, KHDRBS3, NOL8, ZFP322A, LAS1L, OSGEPL1, CTSS, IFNAR1, EIF4G2, IFNAR2, RBMX2, CTSE, MDM2, MDM4, PPP1R15B, CTSH, MATR3, C1D, SBNO1, ZFP394, XIAP, ZFP397, UBE3A, USP9X, TRA2A, TIPARP, PPP3R1, PRKDC, NUDT21, LARS, PPP1R12A, PYCARD, GUF1, ZFP292, PHF20L1, ZFP382, ZFP386, OTULIN, ZFP955A, ZFP483, DIS3, IRF9, SON, ZFP287, UQCC1, GMCL1, GSPT1, ZFP182, IRF7, CASP12, SULF1, IRF1, DUS4L, SETD2, ZFP189</t>
  </si>
  <si>
    <t>GO:0016607~nuclear speck</t>
  </si>
  <si>
    <t>SRSF1, SRSF10, WTAP, MTFR2, SMNDC1, SUMO1, TARDBP, CDK13, SPOP, SRP54A, MAGOH, YTHDC1, AFF2, RNPS1, TOPORS, CDC5L, PPP1CC, SARNP, SRSF3, SRSF5, SON, HIF1A, SRSF6, FYTTD1, SLU7, PIAS2, CWC22</t>
  </si>
  <si>
    <t>GO:0031618~nuclear pericentric heterochromatin</t>
  </si>
  <si>
    <t>ATRX, IKZF1, CENPC, CBX3, NCAPD3, ESCO2</t>
  </si>
  <si>
    <t>GO:0098687~chromosomal region</t>
  </si>
  <si>
    <t>ITGB3BP, XRCC5, XPO1, NBN, GAR1, PPP2R5C, CBX3, CTCF, DAXX, NUDCD2, NSMCE1, ORC4, NSMCE2, TPR, ORC3, LRIF1, FMR1, DYNLT3, PPP1CC, PPP1CB, NCAPD3, ESCO2, DCLRE1C, SGO2, RIF1, THOC7, THOC2, WDR43, SEPT7, NUP43, AHCTF1, PRKDC, CDC73, CHEK1, POT1, RPA1, CENPC, PPP1R12A, PBRM1, SKA2, TINF2, HELLS, CENPN, CENPL, SMCHD1, IKZF1, SMC6, SPDL1, SSB, WRN, ATM, MIS12, ATRX, KDM4C, SLC25A16</t>
  </si>
  <si>
    <t>GO:0008287~protein serine/threonine phosphatase complex</t>
  </si>
  <si>
    <t>PPP4R3B, PPP4R3A, PPP4R2, PPP2R3A, PPP2R5C, PPP3R1, PPP1R11, SHOC2, PPP1CC, PPP1CB, PPP1R2, PPP1R12A, PPP3CB, CNEP1R1, PPP2R5E, PPP2R2B, PPP1R15B</t>
  </si>
  <si>
    <t>TGOLN2, STARD3NL, ZC3HAV1, TLR3, VPS53, VPS50, VPS33B, TLR7, PICALM, PIK3C3, VPS4B, RABGEF1, RAB27A, PLD1, RAN, NCF4, VPS45, CST3, VPS41, TMEM106B, LAT2, NPC2, VAMP8, CD34, DLD, ARL8B, RAB10, ANKFY1, GRB14, FGD2, HMGB1, DERL2, DERL1, ASS1, CCDC93, SNX5, SNX7, SNX2, HFE, IFI30, SNX4, BDKRB2, RT1-DOB, RRAGB, CD74, RRAGC, CHMP2B, LAPTM5, STX12, BLOC1S2, GALNS, SLC30A4, DOPEY1, SCARB2, RNF13, HAVCR2, MYO1B, GUSB, TGFBR1, TLR13, NDFIP1, GGH, SPPL2A, SNAPIN, ATP11C, TINAGL1, EPS15, ATP7A, LAMP2, RABEP1, CD300A, RAP1A, PON2, SULT1C2A, HSPD1, CYTIP, GM2A, NAAA, RT1-DB1, HEXB, TTPA, RT1-DA, SLA, TMEM230, TPP1, PAK3, TMEM59, ZFYVE9, ZFYVE16, RHOA, SHC1, CAT, CALCRL, AP5M1, DPP7, CTBS, DENND6A, CTSZ, HSP90AA1, RAP2C, LYN, AVL9, IRGM, ATP6V1H, CTSS, WLS, ARRDC3, CD164, VPS8, ATP6V1C2, RAB11FIP2, CTSE, WDR44, STEAP1, CTSH, SNX13, NPPA, SPAST, CTSF, SNAP29, SNX19, VPS29, MMGT1, EPDR1, SNX14, SNX16, CDH1, EEA1, RT1-BA, TPCN1, RT1-BB, VCAM1, ANXA8, SH3GLB1, AP3M1, RNASET2, PIKFYVE, TBC1D5, RAB11A, KCNE2, VPS35, VMP1, SLC39A4, USP33, STAMBP, HCK, SNX25, SCOC, TRIM23, APPL1, FUCA1, MANBA, PLEKHF1, CYBA, FCGR2B, TOM1L1, PTP4A1, AKR1B1, ANXA11, CP</t>
  </si>
  <si>
    <t>HCCS, LDHB, FASTKD2, MALSU1, HIBADH, PGAM5, COL4A3BP, OGT, DDAH1, OXR1, AADAT, MRPL50, GATM, SUCLG2, CRYAB, SYNJ2BP, DHX29, RARS, RPS14, DLD, MAPK9, MRPL47, GATB, MDH1, GATC, SDHAF4, MTX2, CHCHD1, SFXN4, WARS2, SDHAF2, ACAT1, MTIF3, KRAS, MTERF3, GCSH, SUPV3L1, MTERF4, MRPL57, PPP2R2B, FAHD2A, PTGR2, RARS2, CLCC1, MAOB, GARS, NDFIP2, LACTB2, PPA2, OCIAD2, DUSP26, PARP9, PTCD3, HEBP2, PTCD2, HEBP1, PON2, GK, IDI1, NARS, NIF3L1, TIMM17A, BNIP3, TRMT10C, MTFR2, ASAH2, BAG5, GPX1, DNAJC15, ATP5S, GSTZ1, AIFM1, MCUB, CYB5A, CLIC1, DARS2, TRAP1, RIPK1, MGEA5, DEGS1, ATG13, HSH2D, MRPL20, MRPL14, RPL34, PITRM1, ABCD2, RAB11A, ACSL4, ETFA, PDK1, ECI1, RMDN1, PDK4, CAPRIN2, MRPL24, P2RY12, MRPL23, RPS6KA6, MAPK12, MRPL28, BNIP3L, ZFP202, MRPS34, GRPEL1, MRPS33, PSTK, DTYMK, COX5A, CLYBL, TBC1D15, CASP8AP2, STARD6, TFB2M, RMND1, ARGLU1, ALDH6A1, NUDT2, FECH, RAI14, PPP1CC, SP140, SCCPDH, NFU1, MARC1, VAMP8, RFK, OAS1A, LRPPRC, ME1, MRPS17, HACD3, ASS1, MRPS14, COX7B, PNPT1, CTPS2, PTRH2, CHMP2B, MTCH2, BLOC1S2, TDRKH, NRDC, MAFF, MICU1, MRPS22, SACS, IREB2, ARMC1, TRNT1, HSPD1, SLC25A16, NDUFAF4, UQCRC2, GM2A, COA3, PRDX4, UQCRFS1, CLTC, PRDX1, NDUFAF2, ACOT9, CASP4, TPP1, NARS2, CASP8, RHOA, CAT, RANBP2, CASP1, NDUFS3, SGK1, NOL7, CYCS, COX4I2, OSGEPL1, LAP3, CCDC51, MFN1, COQ3, PANK2, TMEM186, ISCA2, NCOA4, ATPAF1, GSTP1, HAUS3, NDUFB6, GDAP1, TIMM10, ALDH3A2, TFAM, SH3GLB1, ADH4, SLC25A46, PYCARD, GUF1, PTS, SCO1, DNM1L, IFIT3, CYBA, UQCC1, ZBED5</t>
  </si>
  <si>
    <t>DYNC1LI2, TTC26, CPEB1, CEP70, CCDC141, OFD1, PCGF5, ODF2L, KIFAP3, VPS4B, CEP290, RANBP1, CDH23, CEP295, RPGR, IFT80, ROCK2, PKN2, OLA1, ZFP322A, CDK6, SKP1, PCM1, CDKL2, NME7, ELL2, ANKRD26, EFHC1, FOPNL, G6PD, CEP162, FGFR1OP, RAD18, NFE2L2, DYNLRB1, WDR43, MDM1, MAP7D3, SPAST, MDH1, IFT74, SNAP29, IQCB1, BBS4, CLUAP1, KIZ, HAUS3, CEP126, CEP19, CHEK1, TUBGCP5, CEP57, BLOC1S2, NUDT21, PPP1R12A, RAB11A, ODF2, USP33, PPP4R3B, DHX9, CCP110, CKAP5, ALMS1, PIBF1, WRN, CDC27, CENPJ, CAPRIN2, POC1B, TRIM59, CCT8, PPP2R3C</t>
  </si>
  <si>
    <t>XPO1, TMEM18, VAPA, MRPS14, HACD3, AHCTF1, TXLNG, AQP1, WTAP, CEP70, NDC1, SUMO1, RB1CC1, PAK1, RANBP2, PUM2, TPR, MX2, TNPO1, RASA1, GTF3C3, ZFP354C, GTPBP4, MYO6, PTGER3, OSBPL8, PTPN2, CST3, SCAI, FAM188A, FAM76B, CLIC1, PCM1, ANXA4, NAT8F3, SENP1, PTGDS, TSGA10, CNEP1R1, TMPO, CMTM3, SPAST, TMEM176B</t>
  </si>
  <si>
    <t>GO:0005764~lysosome</t>
  </si>
  <si>
    <t>ZC3HAV1, GM2A, NAAA, HEXB, VPS33B, TLR7, RT1-DA, TPP1, TMEM59, CALCRL, CAT, AP5M1, DPP7, CTBS, RAB27A, CTSZ, IRGM, CST3, CTSS, ARRDC3, CD164, TMEM106B, NPC2, CD34, CTSH, CTSF, EPDR1, ASS1, SNX14, SNX16, IFI30, RT1-BA, RT1-DOB, RRAGB, CD74, RRAGC, CHMP2B, LAPTM5, RNASET2, GALNS, KCNE2, HCK, GUSB, GGH, TINAGL1, FUCA1, MANBA, PLEKHF1, LAMP2, PON2, SULT1C2A</t>
  </si>
  <si>
    <t>LDHB, RARRES2, A2M, RARRES1, ATP1B3, SLC9A3, RP2, PTGS1, VPS50, CD53, EDIL3, AQP1, CD2AP, C1QC, B2M, CUL3, CD47, N4BP2L2, BHLHB9, APOD, KIFAP3, DYNC2H1, CFH, VPS4B, PLS1, ERAP1, DHX36, CAB39, DDAH1, RAB27A, C1GALT1C1, GATM, CRYAB, C4B, RAN, CYSRT1, OLA1, EIF2S3, SERPING1, COLEC12, KRT10, SKP1, C1QA, ST13, SPAG9, C1QB, NPC2, RPS14, RARS, CD33, EIF2S1, ARL8B, RAB10, EPS8L2, MDH1, IQCB1, NAGLU, BROX, MME, AHCTF1, RIMS2, ACAT1, CD74, RPS25, ALCAM, STX12, HNMT, KLKB1, GALNS, EFR3A, ZMPSTE24, FGL2, ST6GAL1, PTGR2, LGALS3, AKR1E2, SUB1, GUSB, MAOB, GGH, GARS, NCKAP1L, TINAGL1, UBE2L3, ZFP445, LGALS9, TAX1BP1, PPA2, NCKAP1, RPE, GBE1, DUSP26, CD300A, HEBP2, CD59, CCT8, HEBP1, HSPA13, GK, RTN4, SRSF1, TAF1B, CYP2J4, NARS, NAAA, FAM3C, UBE2G1, RT1-DB1, COPS4, TRMT10A, CANX, RT1-DA, RTN3, GPX1, AP1S1, SMPDL3A, SEMA3B, SERPINA1, RAB6A, FCGR3A, DPP7, NT5E, IAH1, MINPP1, RAP2C, ADAM10, LYN, PIK3C2A, SNUPN, ERLIN2, CYB5A, CLIC1, POGLUT1, TRAP1, SERPINB9, ATP6V1C2, G6PD, PTGDS, ASH1L, RRM1, RNPEP, ZFP420, SHROOM2, CAB39L, EPDR1, C3, SERPINB1A, EEA1, ABI1, SFT2D2, CRISPLD1, IL10RB, RPL34, RNASET2, PKD2, CD22, RAB11A, C2, ACSL4, ETFA, ECI1, CAPN7, GDI2, COL15A1, TRIM23, APPL1, LSP1, PSMD14, PLSCR4, TOM1L1, PYGL, EEF1E1, GFPT1, PTP4A1, CP, FCGR2A, PAICS, SRP14, SEPT2, ATP6AP2, IL18, CAPZA2, CAPZA1, TSPAN6, COX5A, CMBL, ST3GAL1, TTR, TBC1D15, ASPA, NUDCD2, SLC2A5, PGRMC1, ST3GAL6, DERA, PDGFD, ITCH, RPS27A, ALDH6A1, MYO6, RBL2, STK24, SPARCL1, NUDT5, CST3, PPP1CB, TMEM106B, LAT2, VAMP8, TMEM106A, PSMA3, CSTB, CPD, ANKFY1, SEPT7, FAM171A1, ITGAL, FGR, ASS1, SNX2, ITGB2, UBE2V2, LMAN1, CMPK1, CHMP2B, GALM, NIPBL, DDX3X, MTCH2, RPL7, SYAP1, HNRNPD, RPL5, RPL4, SCARB2, ENTPD1, ARHGDIB, HAVCR2, PTPN6, VAV3, MYO1B, EFEMP1, SELENOP, SPPL2A, ATAD2, MYL12A, RBMX, LAMP2, TNFSF10, PSMC6, DNAJB9, EIF4E, NEDD4, PLCG2, CYFIP1, RAP1A, CPNE3, HSPD1, DNAJB4, MYLK, UQCRC2, HINT3, GM2A, KIF27, MLPH, HEXB, PRDX4, ECHDC1, RHOQ, CLTC, PRDX1, RPS3A, TMEM59, TPP1, RHOA, CAT, ITIH3, PDE8A, CNTLN, TUBA1B, CTBS, CTSZ, HSP90AA1, ERMN, MPP5, SPINT1, ATP6V1H, STXBP3, RPS4X, PBLD1, LAP3, PSME1, TBCA, GINM1, CFL2, ADGRV1, CTSE, UBC, UCHL3, CTSH, SPAST, UGP2, GSTP1, LCP1, CTSF, VPS29, CD101, MOB1B, GALNT7, C1R, CDH1, ALDH3A2, VCAM1, TMED7, ANXA9, TMEM33, SH3GLB1, UFM1, ADH4, VPS35, SLC39A4, COL8A1, TNPO1, MYOF, GSTA1, STAMBP, PTPRC, PTPRD, PDCD10, SLC12A2, RNASE4, PTPRA, ISOC1, SMC2, FUCA1, ANXA4, ANXA3, HSP90B1, AKR1B1, ANXA11, C1RL, LTA4H, CUL4B</t>
  </si>
  <si>
    <t>XRCC5, LDHB, DYNC1LI2, ZFP638, RP2, SYNCRIP, CLK1, NMRK1, HIBADH, SULT1A1, OASL2, CLK4, PIK3C3, MAP3K8, DYNC2H1, VPS4B, RAPGEF4, DHX36, DDX10, ZRSR2, RAB20, RAB27A, SYK, MAGI3, GTPBP4, GBP5, KIF5B, ROCK1, ROCK2, SUCLG2, SRP54A, RRP7A, RAN, PIK3CB, WNK1, EIF2S3, IFI47, OLA1, NME7, ST13, RFC4, EIF2AK1, DHX29, SCYL2, ASCC3, RARS, PARP14, DLD, MAPK9, ARL8B, RAB10, EIF2AK2, GATB, RBM25L1, GATC, MDH1, NEK7, DNAH12, SRSF10, STK17B, NIFK, WARS2, CHEK1, PXK, MYO9A, HNRNPA3, KRAS, HTATSF1, SUPV3L1, DHX57, DHX9, RARS2, TGFBR1, MAOB, TGFBR2, DDX1, GARS, UBE2L6, YTHDC2, ATR, ATP11C, UBE2L3, ATM, SRSF3, SRSF5, SRSF6, UBA3, CCT8, RBMXL1, DHX40, HSPA13, GK, RIT2, SRSF1, ERCC6L2, NARS, UBE2G1, SYNJ1, U2SURP, CPEB1, MLH3, LATS1, FANCM, PARN, AP1S1, ARL5A, RAB6A, RBM48, TOP2B, NT5E, SRPK2, RAP2C, EIF2S3Y, RBM41, LYN, AIFM1, DARS2, BBS10, TRAP1, G6PD, EIF4A2, RIPK1, RRM1, REV3L, RAB3C, NLRP1A, GPHN, IGTP, FMO2, ABCD2, RAB11A, PRKAA1, ACSL4, ETFA, PDK1, RBM22, MAT2A, PDK4, TRIM23, ATRX, RPS6KA5, RPS6KA6, MRPL23, RPS6KA3, MAPK12, PYGL, SFPQ, RBM18, SLFN13, PAICS, NCBP2, GRPEL1, SEPT2, PRPF4B, SEPT1, TBK1, RBM3, DTYMK, EIF5B, RBM6, PDE3B, NLRC4, ARL11, AKAP17B, DDX25, TARDBP, ORC4, PMS2, GNL2, MX2, GNL3, NUDT2, TWF1, MYO6, STK24, CDKL3, CSTF2T, RMI1, CDKL2, STK3, CDKL4, MAP4K3, MAP4K5, RIOK3, RIPK2, OAS1A, SMARCA1, SEPT7, GBP2, NMNAT1, FGFR2, ME1, IFIH1, GCLC, FGR, ASS1, MAPKAPK5, CTPS2, RIOK2, CMPK1, RRAGB, RRAGC, DDX3X, MARF1, PPIL4, HNRNPD, ENTPD1, HELLS, SMCHD1, SHPRH, MGC105567, RBM12B, MYO1B, ATAD2, SSB, RNPS1, WRN, RBMX, ATP7A, UBE2E3, PSMC6, DDX50, RAP1A, RNPC3, HSPD1, MERTK, DDX52, MYLK, ARL13B, HINT3, CDK17, KIF24, KIF27, ATL2, APLF, ATL3, RHOQ, SLFN5, HNRNPLL, FES, RHOU, SLFN4, SLFN2, MCM8, ARHGAP5, PAK3, NARS2, RHOA, CAT, PAK1, TUBA1B, CHUK, CDK13, SGK1, UBE2A, HSP90AA1, RAB39A, TRPM7, IRGM, NOL8, PKN2, CDK6, HLTF, RECQL, MFN1, PANK2, PANK3, RBMX2, CPSF6, UGP2, MATR3, SPAST, SMARCAD1, TRA2A, PRKDC, DNAH7, CHD9, STK32A, ADH4, PIKFYVE, LARS, GUF1, ALPK1, DNM1L, ALPK3, HCK, ABCA8A, ABCG3L1, SMC2, RCAN2, SMC3, SMC4, HSP90B1, GSPT1, ZRANB3, IPPK, DUS4L</t>
  </si>
  <si>
    <t>GO:0003743~translation initiation factor activity</t>
  </si>
  <si>
    <t>EIF2S3Y, BDP1, EIF5B, EIF2S3, EIF2A, MTIF3, EIF4G2, EIF4E, EIF1AX, EIF2S1, EIF4A2, EIF3F, EIF3L, EIF1, EIF3J, EIF5A2, EIF3M</t>
  </si>
  <si>
    <t>XRCC5, SMARCAD1, DHX9, NBN, SHPRH, ERCC6L2, DDX1, YTHDC2, WRN, ATRX, RECQL, MCM8, DHX29, DDX3X, ASCC3, DDX25, EIF4A2, DDX50, DHX36, SUPV3L1, DDX10, DHX40, ZRANB3, SLC25A16, DDX52, DHX57</t>
  </si>
  <si>
    <t>LTN1, DZIP3, UBE2G1, MED21, RLIM, RNF213, ZNRF2, CUL3, TRIM5, AP1S1, NLRC4, CUL5, G2E3, RNF141, RNF103, NSMCE1, KLHL9, RABGEF1, NSMCE2, KLHL23, RANBP2, ITCH, CUL1, UBE2A, DTX3L, HERC6, HERC4, CCNC, SKP1, TOPORS, HLTF, RBBP6, UFL1, MED7, KLHL15, MDM2, RAD18, PIAS2, ASB2, FBXO11, ATG10, XIAP, FBXO40, UBE3A, UBE2V2, KBTBD3, HECTD2, KBTBD8, RNF10, TRIP12, RNF13, RNF144B, IPP, SHPRH, UBE4A, BIRC7, UBE2L6, MALT1, UBE2L3, TRIM23, TRIM21, UBE2E3, MED30, TRIM59, NEDD4, CUL4B</t>
  </si>
  <si>
    <t>USP9X, COPS4, SENP5, SENP7, SENP6, CASP4, CASP8, EIF3F, PYCARD, USP16, USP34, CASP1, USP33, USP32, MYSM1, STAMBP, CAPN7, CTSZ, USP40, BRCC3, USP1, OTULIN, MALT1, FAM76A, CTSS, TINAGL1, TANK, SENP1, ATG4C, CASP12, ZRANB1, UCHL3, USP25, CTSH, USP45, CTSF</t>
  </si>
  <si>
    <t>GO:0035091~phosphatidylinositol binding</t>
  </si>
  <si>
    <t>SNX19, FGD2, SYT1, OSBP, SNX14, SNX5, SNX7, SNX16, SNX2, TTPA, EEA1, SNX4, PXK, FES, ANXA8, PICALM, DAPP1, COL4A3BP, ZFYVE16, ZFYVE9, GOLPH3L, OGT, FCHO2, TWF1, PLD1, SGK1, CCDC88A, OSBPL8, PIK3C2A, NCF1, MYO1B, NCF4, SNX25, ARFIP1, PLEKHF1, AIDA, KRIT1, SYTL2, ANKFY1, SNX13, ARAP2</t>
  </si>
  <si>
    <t>SEPT2, RAB3C, ATL2, ATL3, EIF5B, RHOQ, RHOU, RRAGB, RRAGC, IGTP, KRAS, DDX3X, RHOA, RAB11A, GUF1, RAB6A, GNL2, TUBA1B, MX2, ARHGDIB, RAB27A, GNL3, GTPBP4, DNM1L, GBP5, MGC105567, EIF2S3Y, RAN, SRP54A, IRGM, EIF2S3, IFI47, TRIM23, MFN1, GNGT2, GSPT1, TBCC, RAP1A, RIT2, RAB10, GBP2</t>
  </si>
  <si>
    <t>GO:1901265~nucleoside phosphate binding</t>
  </si>
  <si>
    <t>GO:0003676~nucleic acid binding</t>
  </si>
  <si>
    <t>XRCC5, RPL19, ASCC1, NAA15, SYNCRIP, RORC, WDR75, TIGD2, DHX36, LSM1, LUC7L3, TBPL1, KRR1, TADA2A, ROCK2, SRP54A, TAF4B, ZHX1, EIF2S3, CCDC137, AQR, DHX29, ASCC3, EIF2S1, RPS14, TGIF1, EIF2AK2, CHCHD1, PCDH20, NIFK, MYBL1, MTIF3, PUS7, RPS25, RPS27, RSL1, SEC23IP, PRPF40A, DHX57, ASXL2, DHX9, PAIP2, PAIP1, KLF15, RPS6, UBE2L3, GCFC2, LACTB2, SRSF3, SRSF5, SRSF6, RBMXL1, H3F3C, POP4, DHX40, SRSF1, CREBRF, TAF1B, RTN4, ERCC6L2, CRNKL1, GAR1, TAF1D, U2SURP, SYNJ1, SPI1, NAP1L1, EIF2A, YBX1, NOCT, HSF2, HSF4, ZFP354C, SRPK2, ZC3H7A, AIFM1, GTF2H5, DARS2, TAF13, EIF4A2, THOC7, THOC2, WDR43, EIF5A2, ZNF740, ZSCAN12, RABGAP1, ZBTB6, NUFIP1, KANSL1L, ERI1, BCCIP, ERI2, NUFIP2, POT1, GIN1, SF3B1, SCAF11, RPL34, RNASET2, ZSCAN26, MYSM1, UPF2, TTC14, PPHLN1, ZFP2, ETF1, ATRX, HNRNPUL2, RPL21, SFPQ, SYF2, SECISBP2L, SLFN13, CWC22, NCBP2, XPO1, SRP14, RPL36A, PRPF4B, RBM3, RBM6, RPS27L, GIOT1, ZFP583, NFXL1, CNOT6, CBFB, AKAP17B, GTF2E2, RNF141, MIER1, DDX25, MIER3, EED, PMS2, EIF1, PUM2, API5, RPS27A, RBL2, FMR1, GABPA, NUDT5, NEIL2, ZFP597, CSTF2T, GRHL2, YTHDF3, HNRNPU, ZFP799, HHEX, HIF1A, MGA, DNTTIP2, NFE2L2, OAS1A, NFE2L3, SMARCA1, XRN1, LRPPRC, XRN2, HMGB1, CNBP, ASS1, ZFP560, ZFP763, ZFP563, KNOP1, EPM2AIP1, MEIS2, DDX3X, RPL7, POLE3, TDRKH, MARF1, PRKRA, PPIL4, HNRNPD, RPL5, RPL4, TAF1, SHPRH, RBM12B, TLR13, IREB2, JRKL, RBMX, FAM208A, TRNT1, ATF4, ZFP770, CDKN2AIP, DDX50, HSPD1, RNPC3, DDX52, NBN, GPBP1, HP1BP3, ARID4B, ZKSCAN1, DEK, CTCF, HNRNPLL, ZKSCAN3, ZKSCAN2, PRDX1, GTF2A1, RPS3A, NARS2, ZCCHC7, KDM5D, ZFP24, ZFP518A, ZFX, PKN2, MBNL2, CDC5L, TOPORS, RB1, HLTF, RPS4X, ZFP28, ZFR, ZFP26, SARNP, RECQL, ZFP655, TBCA, UBC, CPSF6, CPSF3, IRX6, FKBP3, NFYA, PAXBP1, TFAM, ZFP667, TRDMT1, CEBPZ, KDM3A, NSUN2, TSEN34, RNASE4, CEBPG, SLBP, IFIT3, IFIT2, HSP90B1, ZBED5, ZRANB2, ZRANB3, CUL4B, TMEM18, FASTKD2, DZIP3, ZFP637, ZFP638, STAT5A, ZFP639, ZFP84, RSL1D1L1, ZFP472, ZFP90, EIF1AX, OASL2, DDX10, ZRSR2, TWIST1, POLK, GTPBP4, POLI, ZFP329, RAN, RRP7A, ZFP74, DCLRE1C, PCF11, RFC4, PARP12, TRMT11, RARS, PIAS2, RBM25L1, RALYL, SRSF10, TAF9B, ANGEL2, ZFP458, ZFP455, ZFP780B-PS1, HNRNPA3, ZFP819, FRG1, HTATSF1, BRIX1, MTERF3, SUPV3L1, ZFP958, MTERF4, NKRF, ZFP605, KLF9, LGALS3, RARS2, IKZF1, SUB1, SRA1, DDX1, YTHDC1, YTHDC2, ARFIP1, ZFP445, ZFP606, METTL14, RPL18A, PTCD3, PTCD2, SUPT16H, ZFP800, ZIK1, ZFP949, TCF12, ZMAT1, CCNT2, GTF3A, TCEANC, NARS, ZFP40, UTP18, MITF, TRMT10A, ZEB2, CPEB1, TRMT10C, MLH3, UTP11, CANX, MTFR2, FANCM, PARN, ZFP879, RBM48, TOP2B, RBM41, EIF2S3Y, RPGR, ZFP426, NIP7, SNUPN, PRPF39, ZBTB26, RBBP7, RBBP6, RBBP8, ZBTB25, TRAP1, GTF2I, ZFP868, ASH1L, ZFP869, NOL10, LIN54, ZFP420, REV3L, ZFP418, POLR2G, ZFP62, FAM98A, ZFP68, BDP1, FAM46A, ZFP318, MRPL20, ZFP317, SUMO1, MRPL14, NR1D2, ZFP410, ETV1, HBP1, BAZ2B, RBM22, ZFP52, GDI2, ZFP51, TBX4, AFF2, POLR3C, STAT1, ZFP709, MRPL23, PAPOLA, ZFP106, ZFP105, MRPL28, EEF1E1, FYTTD1, RBM18, ZFP61, ZFP202, CAST, APOBEC1, PSTK, ZC3HAV1, TBK1, ZFP286A, TIPINL1, EIF5B, CBX3, TLR3, ANKRD1, ZFP136, TLR7, SMNDC1, ZFP133, ESF1, PUS7L, CASP8AP2, CGGBP1, TARDBP, ZFP131, ORC4, RABGEF1, TFB2M, GNL2, GNL3, ORC3, ALDH6A1, FECH, MAGOH, PPP1CC, SP140, CSTB, SLU7, RAD18, BIVM, ZFP260, ZFP266, MYNN, ZFAND6, ZFAND5, IFIH1, MRPS14, PNPT1, SP110, ZFC3H1, ZFP157, EIF3F, EIF3L, RNF10, STRBP, EIF3J, SKIL, EIF3M, MAFF, ZMYM2, ZMYM1, PTPN2, ZMYM6, RFX7, ZMYM5, RNPS1, SNW1, SSB, WRN, MSL3, EIF4E, CYFIP1, CPNE3, GPATCH4, TMPO, SLC25A16, CLTC, RSRC2, MCM8, DBR1, TPR, TUBA1B, CDK13, KHDRBS1, KHDRBS3, HSP90AA1, NOL8, NOL7, ZFP322A, LAS1L, EIF4G2, ARCN1, RBMX2, MATR3, C1D, SMARCAD1, ZFP394, ZFP397, TRA2A, TIPARP, PRKDC, RPA1, ERCC5, CENPC, NUDT21, SCG3, ZFP292, TINF2, TNPO1, ZFP382, ZFP386, ZFP955A, ZFP483, IRF9, SON, ZFP287, GSPT1, ZFP182, TDP2, IRF7, ANXA11, ZFP180, IRF1, LTA4H, ZFP189</t>
  </si>
  <si>
    <t>ZFP637, PTGS1, ZFP639, ZFP84, NMRK1, ZFP472, OASL2, ZFP90, NT5C2, ZRSR2, DDAH1, GGTA1, ZFP329, NUDT12, ROCK1, SUCLG2, ROCK2, CRYAB, ZHX1, OLA1, COLEC12, ZUFSP, NME7, ZFP74, PARP12, ZFP280C, ZFP280D, RFESD, NEK7, ENPP5, ERMP1, MOB4, ZFP458, RIMS2, MYO9A, ACAT1, ZFP455, ZFP780B-PS1, RPS27, ZFP819, RSL1, GALNS, ZFP958, SEC23IP, FAHD2A, DHX57, ZFP605, IKZF1, KLF9, TGFBR1, TGFBR2, ARFIP1, KLF15, ZFP606, ZFP445, TAX1BP1, RPE, PON2, ZFP800, ZIK1, ZFP949, IDI1, PPP2R3C, TAF1B, GTF3A, ZFP40, ARSK, ZEB2, CPEB1, NOCT, PARN, ZFP879, ZFYVE9, ATP5S, NT5E, ZFP354C, ADAM10, ZFP426, ZC3H7A, CYB5A, ZBTB26, ZBTB25, ZFP868, ZFP869, ZSCAN12, ZNF740, ZFP420, ZFP62, ZFP418, ZBTB6, ZFP68, NUFIP1, ERI1, EEA1, ZFP317, GPHN, PITRM1, ZFP410, ZSCAN26, PRKAA1, C1GALT1, RASA2, RBM22, ZFP52, ZFP51, MAT2A, ZFP2, ZFP709, PLEKHF1, RLF, ZFP106, ZFP105, ZFP61, ZFP202, ZC3HAV1, ZFP286A, EIF5B, PDE3B, RBM6, RPS27L, GIOT1, RPE65, ZFP583, COX5A, ZFP136, CNOT6, ZFP133, ASPA, ZFP131, PHOSPHO2, RPS27A, STK24, ZFP597, PPP1CC, PPP1CB, ZFP799, STK3, OAS1A, ZFP260, MYNN, ZFP266, ANKFY1, ME1, FGD2, ZFP560, ZFP763, ZC3H6, ZFP563, ZFP157, B4GALT6, NRDC, FGD4, HAVCR2, VAV3, IREB2, ARMC1, ATP7A, ZFP770, ITGAD, CTCF, ZKSCAN1, ZKSCAN3, UQCRFS1, ZKSCAN2, PRMT3, TPP1, PAK3, ZFYVE16, CAT, PDE8A, ZFP24, ZFP518A, BRCC3, TRPM7, ZFX, CYCS, ZFP322A, MBNL2, OSGEPL1, ZFP28, ZFP26, PPM1D, ZFP655, VPS29, ZFP394, ZFP397, GALNT7, FCNA, TIPARP, TIMM10, NGLY1, DDHD2, ZFP667, RASGRP3, GGPS1, KDM3A, ZFP292, PTS, PHF20L1, STAMBP, ZFP382, ZFP386, ZFP955A, ZFP483, RUFY2, CYBA, ZFP287, ZFP182, ZFP180, ZFP189</t>
  </si>
  <si>
    <t>XRCC5, LDHB, RPL19, RP2, PTGS1, NAA15, ASCC1, RORC, SYNCRIP, CYP2D3, CLK1, NMRK1, WDR75, MAP3K8, PIK3C3, CLK4, TIGD2, VPS4B, DHX36, LSM1, LUC7L3, TBPL1, SYK, RAB27A, KRR1, MAGI3, GBP5, TADA2A, ROCK1, KIF5B, PIK3CB, SRP54A, ROCK2, TAF4B, ZHX1, EIF2S3, CCDC137, NME7, ST13, AQR, EIF2AK1, DHX29, ASCC3, SCYL2, EIF2S1, RPS14, MAPK9, TGIF1, ARL8B, EIF2AK2, GATB, GATC, DNAH12, PCDH20, CHCHD1, NIFK, WARS2, MYBL1, MTIF3, PUS7, RPS25, RPS27, RSL1, SEC23IP, PRPF40A, DHX57, ASXL2, DHX9, PAIP2, PAIP1, TGFBR1, TGFBR2, MAOB, GARS, UBE2L6, KLF15, ATP11C, ATR, UBE2L3, RPS6, LACTB2, ATM, GCFC2, SRSF3, CYP7B1, SRSF5, SRSF6, HEBP1, UBA3, RBMXL1, HSPA13, H3F3C, POP4, GK, DHX40, SRSF1, CREBRF, TAF1B, RTN4, CYP2J4, ERCC6L2, CRNKL1, GAR1, UBE2G1, TAF1D, SYNJ1, U2SURP, SPI1, NAP1L1, EIF2A, LATS1, NOCT, YBX1, ARL5A, AP1S1, HSF2, HSF4, ZFP354C, SRPK2, RAP2C, LYN, ZC3H7A, AIFM1, GTF2H5, DARS2, BBS10, TAF13, RIPK1, EIF4A2, RRM1, THOC7, THOC2, WDR43, ZSCAN12, ZNF740, EIF5A2, RABGAP1, ZBTB6, NUFIP1, KANSL1L, ERI1, BCCIP, NLRP1A, ERI2, NUFIP2, POT1, GIN1, SF3B1, GPHN, SCAF11, FMO2, RNASET2, RPL34, ZSCAN26, RAB11A, ACSL4, MYSM1, ETFA, PDK1, TTC14, UPF2, MAT2A, PPHLN1, PDK4, ZFP2, ETF1, TRIM23, RPS6KA5, ATRX, RPS6KA6, RPS6KA3, HNRNPUL2, RPL21, SFPQ, SYF2, SECISBP2L, SLFN13, CWC22, NCBP2, XPO1, SRP14, RPL36A, PRPF4B, RBM3, RBM6, PDE3B, RPS27L, GIOT1, ZFP583, NFXL1, CNOT6, CBFB, GTF2E2, NLRC4, AKAP17B, RNF141, MIER1, PGRMC1, DDX25, MIER3, EED, PMS2, EIF1, PUM2, API5, RPS27A, TWF1, NUDT2, RBL2, STK24, FMR1, GABPA, NEIL2, NUDT5, ZFP597, CSTF2T, GRHL2, YTHDF3, RMI1, ZFP799, HNRNPU, HHEX, HIF1A, MARC1, MGA, DNTTIP2, OAS1A, NFE2L2, SMARCA1, NFE2L3, XRN1, LRPPRC, XRN2, NMNAT1, ME1, HMGB1, CNBP, ASS1, FGR, MAPKAPK5, ZFP560, CTPS2, ZFP763, ZFP563, KNOP1, EPM2AIP1, MEIS2, DDX3X, RPL7, POLE3, TDRKH, MARF1, PRKRA, HNRNPD, PPIL4, RPL5, RPL4, HELLS, TAF1, SHPRH, SMCHD1, RBM12B, MYO1B, TLR13, IREB2, JRKL, RBMX, FAM208A, ATP7A, TRNT1, ATF4, ZFP770, CDKN2AIP, DDX50, HSPD1, RNPC3, MERTK, DDX52, HINT3, NBN, KIF24, APLF, ATL2, KIF27, GPBP1, HP1BP3, ARID4B, ATL3, RHOQ, ZKSCAN1, DEK, CTCF, SLFN5, HNRNPLL, FES, ZKSCAN3, ZKSCAN2, SLFN4, RHOU, PRDX1, SLFN2, GTF2A1, RPS3A, NARS2, RHOA, CAT, ZCCHC7, KDM5D, ZFP518A, ZFP24, SGK1, TRPM7, ZFX, CYCS, PKN2, CDK6, MBNL2, CDC5L, TOPORS, RB1, HLTF, RPS4X, ZFP28, ZFR, ZFP26, SARNP, RECQL, ZFP655, TBCA, UBC, CPSF6, CYP2A1, CPSF3, UGP2, IRX6, FKBP7, FKBP3, NFYA, PAXBP1, TFAM, CHD9, STK32A, ZFP667, TRDMT1, ADH4, CYP3A62, CEBPZ, KDM3A, NSUN2, TSEN34, ALPK1, ALPK3, RNASE4, CEBPG, HCK, ABCA8A, ABCG3L1, SMC2, RCAN2, SMC3, SLBP, SMC4, IFIT3, IFIT2, CYBA, HSP90B1, ZBED5, ZRANB2, CUL4B, ZRANB3, IPPK, DYNC1LI2, TMEM18, FASTKD2, ZFP637, DZIP3, ZFP638, STAT5A, ZFP639, ZFP84, HIBADH, RSL1D1L1, ZFP472, ZFP90, EIF1AX, OASL2, SULT1A1, DYNC2H1, RAPGEF4, ZRSR2, DDX10, CYP3A9, RAB20, TWIST1, POLK, GTPBP4, ZFP329, POLI, SUCLG2, RAN, RRP7A, WNK1, OLA1, IFI47, ZFP74, DCLRE1C, PCF11, RFC4, TRMT11, PARP12, RARS, PARP14, DLD, PIAS2, RAB10, NEK7, MDH1, RBM25L1, RALYL, SRSF10, TAF9B, STK17B, CHEK1, PXK, ANGEL2, ZFP458, MYO9A, ZFP455, ZFP780B-PS1, HNRNPA3, ZFP819, KRAS, FRG1, HTATSF1, BRIX1, MTERF3, SUPV3L1, ZFP958, MTERF4, NKRF, ZFP605, IKZF1, RARS2, KLF9, LGALS3, SUB1, SRA1, DDX1, YTHDC1, YTHDC2, ARFIP1, ZFP445, ZFP606, METTL14, RPL18A, PTCD3, PTCD2, CCT8, SUPT16H, ZFP800, ZIK1, RIT2, ZFP949, TCF12, ZMAT1, CCNT2, GTF3A, TCEANC, NARS, UTP18, ZFP40, MITF, TRMT10A, ZEB2, CPEB1, MLH3, TRMT10C, UTP11, CANX, MTFR2, FANCM, PARN, ZFP879, RAB6A, RBM48, TOP2B, NT5E, RPGR, EIF2S3Y, RBM41, ZFP426, NIP7, SNUPN, PRPF39, CYB5A, ZBTB26, RBBP7, RBBP6, ZBTB25, RBBP8, TRAP1, G6PD, GTF2I, ZFP868, ASH1L, ZFP869, NOL10, FKBP14, LIN54, ZFP420, REV3L, ZFP62, ZFP418, POLR2G, RAB3C, FAM98A, ZFP68, BDP1, FAM46A, ZFP318, MRPL20, ZFP317, SUMO1, IGTP, NR1D2, MRPL14, ABCD2, ZFP410, ETV1, HBP1, PRKAA1, BAZ2B, RBM22, ZFP52, GDI2, TBXAS1, ZFP51, TBX4, AFF2, POLR3C, STAT1, ZFP709, MRPL23, ZFP106, PAPOLA, ZFP105, MRPL28, MAPK12, PYGL, EEF1E1, FYTTD1, RBM18, ZFP61, PAICS, ZFP202, CAST, GRPEL1, SEPT2, APOBEC1, PSTK, ZC3HAV1, SEPT1, TBK1, ZFP286A, DTYMK, TTC9C, TIPINL1, EIF5B, TLR3, CBX3, ANKRD1, ZFP136, TLR7, SMNDC1, PUS7L, ESF1, ZFP133, ARL11, CASP8AP2, CYP2J10, CGGBP1, TARDBP, ZFP131, ORC4, RABGEF1, TFB2M, GNL2, MX2, ORC3, GNL3, ALDH6A1, FECH, MYO6, MAGOH, PPP1CC, CDKL3, CDKL2, STK3, SP140, CDKL4, MAP4K3, MAP4K5, RIOK3, CSTB, SLU7, RIPK2, RAD18, ZFP260, BIVM, ZFP266, MYNN, SEPT7, GBP2, ZFAND6, FGFR2, ZFAND5, IFIH1, GCLC, MRPS14, PNPT1, SP110, RIOK2, RRAGB, CMPK1, RRAGC, ZFC3H1, FOLR2, ZFP157, EIF3F, EIF3L, RNF10, STRBP, EIF3J, SKIL, ENTPD1, EIF3M, MAFF, ZMYM2, MGC105567, ZMYM1, PTPN2, ZMYM6, ZMYM5, RFX7, ATAD2, RNPS1, SSB, SNW1, WRN, MSL3, UBE2E3, PSMC6, EIF4E, CYFIP1, RAP1A, CPNE3, GPATCH4, TMPO, SLC25A16, MYLK, ARL13B, CDK17, TTPA, CLTC, RSRC2, MCM8, ARHGAP5, PAK3, DBR1, PAK1, TPR, TUBA1B, CHUK, CDK13, KHDRBS1, UBE2A, KHDRBS3, HSP90AA1, RAB39A, IRGM, NOL8, NOL7, ZFP322A, LAS1L, EIF4G2, MFN1, PANK2, PANK3, ARCN1, RBMX2, SPAST, MATR3, C1D, SMARCAD1, ZFP394, ZFP397, TIPARP, TRA2A, PRKDC, DNAH7, RPA1, ERCC5, CENPC, NUDT21, PIKFYVE, LARS, SCG3, GUF1, ZFP292, TINF2, TNPO1, ZFP382, DNM1L, ZFP386, ZFP955A, ZFP483, IRF9, SON, ZFP287, GSPT1, ZFP182, TDP2, IRF7, ANXA11, ZFP180, IRF1, LTA4H, DUS4L, ZFP189</t>
  </si>
  <si>
    <t>XRCC5, FASTKD2, RPL19, DZIP3, ZFP638, NAA15, ASCC1, SYNCRIP, RSL1D1L1, WDR75, OASL2, EIF1AX, DHX36, DDX10, ZRSR2, LSM1, LUC7L3, KRR1, GTPBP4, RRP7A, RAN, SRP54A, ROCK2, EIF2S3, CCDC137, PCF11, AQR, DHX29, TRMT11, PARP12, ASCC3, RPS14, EIF2S1, RARS, EIF2AK2, RBM25L1, RALYL, SRSF10, PCDH20, CHCHD1, NIFK, ANGEL2, MTIF3, PUS7, RPS25, HNRNPA3, RPS27, FRG1, HTATSF1, BRIX1, MTERF3, SUPV3L1, MTERF4, SEC23IP, PRPF40A, DHX57, NKRF, DHX9, LGALS3, RARS2, IKZF1, SUB1, PAIP2, PAIP1, DDX1, YTHDC1, YTHDC2, RPS6, UBE2L3, LACTB2, SRSF3, SRSF5, METTL14, RPL18A, SRSF6, PTCD3, PTCD2, SUPT16H, RBMXL1, DHX40, POP4, RTN4, ZMAT1, CCNT2, SRSF1, GTF3A, CRNKL1, UTP18, GAR1, SYNJ1, U2SURP, NAP1L1, TRMT10A, EIF2A, CPEB1, TRMT10C, UTP11, CANX, NOCT, YBX1, MTFR2, PARN, RBM48, SRPK2, EIF2S3Y, RBM41, RPGR, ZC3H7A, NIP7, SNUPN, PRPF39, RBBP7, RBBP6, TRAP1, EIF4A2, NOL10, THOC2, EIF5A2, WDR43, POLR2G, FAM98A, BDP1, ERI1, NUFIP1, BCCIP, FAM46A, NUFIP2, MRPL20, SF3B1, SUMO1, SCAF11, MRPL14, RNASET2, RPL34, HBP1, RBM22, UPF2, GDI2, PPHLN1, AFF2, ETF1, MRPL23, ZFP106, PAPOLA, HNRNPUL2, MRPL28, SFPQ, EEF1E1, FYTTD1, RPL21, SYF2, SECISBP2L, SLFN13, CWC22, CAST, NCBP2, SRP14, XPO1, RPL36A, APOBEC1, PRPF4B, PSTK, ZC3HAV1, RBM3, EIF5B, RBM6, TLR3, RPS27L, TLR7, CNOT6, SMNDC1, ESF1, PUS7L, GTF2E2, DDX25, TARDBP, TFB2M, EIF1, PUM2, GNL2, API5, RPS27A, GNL3, ALDH6A1, FECH, MAGOH, FMR1, NUDT5, PPP1CC, CSTF2T, YTHDF3, HNRNPU, CSTB, SLU7, DNTTIP2, OAS1A, XRN1, XRN2, LRPPRC, HMGB1, IFIH1, CNBP, MRPS14, ASS1, PNPT1, KNOP1, ZFC3H1, RPL7, DDX3X, PRKRA, TDRKH, MARF1, EIF3F, PPIL4, HNRNPD, EIF3L, RPL5, STRBP, EIF3J, RPL4, EIF3M, RBM12B, TLR13, IREB2, SNW1, SSB, RNPS1, RBMX, FAM208A, TRNT1, EIF4E, CDKN2AIP, DDX50, CYFIP1, GPATCH4, CPNE3, RNPC3, HSPD1, DDX52, DEK, HNRNPLL, CLTC, PRDX1, RSRC2, RPS3A, DBR1, TPR, TUBA1B, ZCCHC7, CDK13, KHDRBS1, KHDRBS3, HSP90AA1, NOL8, NOL7, PKN2, MBNL2, LAS1L, CDC5L, HLTF, RPS4X, ZFR, SARNP, EIF4G2, TBCA, ARCN1, RBMX2, UBC, CPSF6, CPSF3, MATR3, C1D, FKBP3, TRA2A, PRKDC, TFAM, TRDMT1, NUDT21, CEBPZ, SCG3, TNPO1, NSUN2, SLBP, IFIT3, IFIT2, HSP90B1, SON, GSPT1, ANXA11, ZRANB2, LTA4H</t>
  </si>
  <si>
    <t>rno05145:Toxoplasmosis</t>
  </si>
  <si>
    <t>XIAP, IRGM, RT1-DB1, CYCS, TLR2, BIRC7, NFKBIA, TLR4, RT1-BA, STAT1, RT1-DOB, TGFB1, RT1-DA, RT1-BB, IGTP, MAPK12, IL10RB, IL10RA, CASP8, MAPK9, CHUK, IFNGR1</t>
  </si>
  <si>
    <t>RBM22, SRSF1, NCBP2, CCDC12, SRSF10, CRNKL1, MAGOH, TRA2A, U2SURP, SNW1, CDC5L, RBMX, HNRNPU, SMNDC1, SRSF3, HNRNPA3, SF3B1, SRSF5, AQR, SRSF6, SYF2, SLU7, THOC2, PRPF40A, RBM25L1</t>
  </si>
  <si>
    <t>rno04611:Platelet activation</t>
  </si>
  <si>
    <t>PIK3CG, TBXAS1, ROCK1, LYN, ROCK2, PIK3CB, PTGS1, MYL12A, PPP1CC, COL5A2, PPP1CB, APBB1IP, P2RY12, PLA2G4A, PLCB4, MAPK12, VAMP8, PLCG2, PPP1R12A, RHOA, FCER1G, RAP1A, PLCB2, MYLK, SYK</t>
  </si>
  <si>
    <t>rno05133:Pertussis</t>
  </si>
  <si>
    <t>C4A, C3, C1R, TLR4, SERPING1, ITGB2, C1QC, C1QA, C1QB, MAPK12, CFL2, IRF1, PYCARD, RHOA, MAPK9, C2, CASP1</t>
  </si>
  <si>
    <t>PIK3CG, PIK3CB, TBK1, TLR1, TLR2, TLR3, NFKBIA, TLR4, TLR6, STAT1, TLR7, IFNAR1, IFNAR2, CD80, MAPK12, RIPK1, IRF7, CASP8, MAP3K8, MAPK9, CHUK</t>
  </si>
  <si>
    <t>XPO1, IFIH1, TBK1, RT1-DB1, IL18, NFKBIA, TLR3, TLR4, IL33, RT1-BA, RT1-DOB, TLR7, RT1-DA, NXT2, RT1-BB, PYCARD, CASP1, MX2, IFNGR1, PIK3CG, PIK3CB, CYCS, STAT1, IFNAR1, IRF9, IFNAR2, TNFSF10, EIF2AK1, MAPK12, EIF2S1, IRF7, MAPK9, OAS1A, EIF2AK2</t>
  </si>
  <si>
    <t>rno05140:Leishmaniasis</t>
  </si>
  <si>
    <t>PTPN6, C3, NCF1, NCF4, RT1-DB1, TLR2, NFKBIA, ITGB2, TLR4, RT1-BA, STAT1, RT1-DOB, RT1-DA, TGFB1, RT1-BB, CYBA, MAPK12, FCGR2A, FCGR3A, IFNGR1</t>
  </si>
  <si>
    <t>rno05150:Staphylococcus aureus infection</t>
  </si>
  <si>
    <t>ITGAL, C4A, C3, RT1-DB1, C1R, ITGB2, RT1-BA, RT1-DOB, C1QC, RT1-DA, RT1-BB, C1QA, C1QB, FCGR2B, CFH, C2, FCGR2A, FCGR3A, SELPLG</t>
  </si>
  <si>
    <t>GO:0050805~negative regulation of synaptic transmission</t>
  </si>
  <si>
    <t>KCNB1, PNKD, SNCA, PICK1, NLGN3, SHANK2, SRF, ADORA1, SHANK3, GRM4, ARF1, MAPT, CELF4, HTR6, PLA2G6</t>
  </si>
  <si>
    <t>GO:0015804~neutral amino acid transport</t>
  </si>
  <si>
    <t>SLC32A1, SLC38A5, SLC1A4, SLC38A3, SLC6A7, SLC6A6, SLC38A1, SLC6A17, SLC7A5, SLC43A2</t>
  </si>
  <si>
    <t>HR, PINK1, CTNNB1, FOXS1, AKT1, PRMT2, TRIM8, CYS1, DAB2IP, DDRGK1, PPARGC1B, JUP, CTNNBIP1, SMO, TRAPPC9, PIAS4, ARRB1, HIPK2, TRIM32, RGCC, MAP3K10, RELN, CARM1, MAP3K13, SMARCA4, CRTC3, SIVA1, CRTC2, RAB7B, CRTC1, GLIS2, UBE2V1, HSPA1A, KEAP1, EGLN1, SRF, CAMK2A, TRAF3, SMAD7, CREBBP, FZD1, FZD2, GAS6, HDAC5, HDAC4, PPRC1, PTCH1, IKBKB, LRP5</t>
  </si>
  <si>
    <t>MEGF8, FGFR1, PPARD, PDGFB, BCAR1, PTPN23, AMOTL1, SOX9, SRF, SRC, AKT1, BAG4, PFN1, ACVR1B, ROBO1, SEMA7A, PLEKHG5, SCARB1, CLASP1, CAP1, ADAM9, DAB2IP, EGR3, TMEM201, ARHGEF7, PKN1, EVL, VASH1, PPM1F, CORO1C, HDAC5, SEMA6A, SMO, SEMA6B, NOTCH1, TNS1, SEMA6C, PLCG1, LAMA5, MYH9L1, DLL4, JUN, RGCC, SH3BGRL3, SEMA4D, ADGRA2, WNT7A, LRP5</t>
  </si>
  <si>
    <t>GO:0006644~phospholipid metabolic process</t>
  </si>
  <si>
    <t>SLC27A1, CDIPT, PPARD, PDGFB, HMGCR, SNCA, STOML2, PIP5K1C, PLPPR2, PLPPR3, SRC, PLPP2, CDS2, MTMR3, PLCB3, INPP5J, INPP5E, PTDSS1, AGPAT4, IP6K1, AGPAT1, EFR3B, PTDSS2, DAB2IP, PLA2G15, INPPL1, FDPS, PIGT, PI4KB, AMBRA1, PIGQ, IRS1, RUBCN, LPCAT4, PIGO, PLCG1, EPHA8, CD81, SMPD1, PLA2G6, DPM3, INPP4A, SMPD3, PC, PIP4K2B</t>
  </si>
  <si>
    <t>PLXNA3, MAEA, PDGFB, TUBB2B, TUBB2A, CROCC, SNCA, TGFB3, TTL, CTNNB1, PACSIN1, HTR1A, CUL7, CUL9, BCR, STMN3, BAIAP2, VANGL2, PICK1, BSN, SIPA1L3, BICD2, DCTN1, PPARGC1B, MARK2, FRY, ARPC1A, NDEL1, NAV1, ARRB1, RGCC, TRIM32, FLII, CLIP2, MAP7D1, MYO18A, DBN1, ADD2, SPTB, ADD1, CHMP2A, PALM, CDK5R1, AGFG1, SSH1, ELN, KATNB1, PTK7, SOX9, CAPZB, SRF, SRC, PXN, LLGL1, PFN1, TPGS1, FBXW5, CRMP1, RAC3, OBSL1, CLASP1, AGRN, TUBB4A, ABR, TAOK2, HTT, SPTBN4, ARFIP2, EVL, SHANK1, GAS7, SHANK3, DVL1, QRICH1, CORO1C, PLK3, ARF1, RNF4, MYH9L1, PRKAR1A, SPTBN2, MTOR, PTPN1, WDR1, GHSR, KCTD13, IKBKB, ABL2, CDC42BPB, WASF3, HIP1R, TLN2, BCAR1, PREX1, PIP5K1C, TTLL1, BAG4, SPRY2, CTTN, NISCH, CEP250, MAPT, CAMSAP1, TUBB5, CNTNAP1, CAP1, DYNC1H1, TUBA1A, MKL1, TUBB3, GOLGA2, ARL2, ACTA1, INPPL1, LIMK1, ARHGEF18, MICAL3, MINK1, ARHGEF17, CAMSAP3, SLC9A3R1, DAPK3, CDK5, MYADM, MAST3, EML2, PPM1F, NCK2, MAST1, CHMP1A, CAPN10, KLHL17, TBCD, TPPP, KIF19, ABLIM2, APC2, FKBP4, PPFIA1, BRSK2, NCKAP5L, CCL27, NUMA1, SORBS1, STRIP1, INPP5J, WIPF2, DCLK2, MTCL1, BRK1, NEFM, SYNPO, CHD3, PLEC, CEP131, MAP1A, DPYSL3, PPP1R9B, LRP1, CSNK1D, MAP1S, ATXN7, ATP8A2, SH3BGRL3, SPTAN1</t>
  </si>
  <si>
    <t>GO:0035303~regulation of dephosphorylation</t>
  </si>
  <si>
    <t>NUAK1, ELL, PINK1, ADORA1, BAG4, CD2BP2, DLG3, GBA, SPPL3, PPP1R37, MAGI2, HTT, SMG5, RIMBP2, CAMSAP3, SFI1, SLC7A14, PPARGC1B, MPRIP, ELFN1, PPP1R9B, ELFN2, PPIA, SMPD1, SEMA4D, IKBKB, CALM2</t>
  </si>
  <si>
    <t>GO:0009895~negative regulation of catabolic process</t>
  </si>
  <si>
    <t>CRTC3, UBXN1, DAB2IP, ANKS1A, PHB, SMAD4, EGLN1, BANP, RGP1, ACTN3, CBFA2T3, ADORA1, FURIN, AZIN2, DBI, OS9, AKT1, HDAC4, CLEC16A, USP19, BAG6, GRIN2C, FYN, AGAP2, CCAR2, MT3</t>
  </si>
  <si>
    <t>GO:0060562~epithelial tube morphogenesis</t>
  </si>
  <si>
    <t>CASR, LMO4, BTRC, GJA1, LGR5, GLI3, CTNNB1, MAGED1, SPRY2, HEY1, OSR1, ROBO1, WNK4, DLG5, SOX11, VANGL2, MED12, ARID1A, CTNNBIP1, DDR1, SMO, HES5, DLL4, DEAF1, MEGF8, SOX2, PTK7, SOX9, SRF, DCHS1, PXN, SRC, RGMA, PFN1, LHX2, GATAD2A, PKD1, DVL3, SMAD4, FZD1, SKI, FZD2, NTN1, SHANK3, DVL1, HDAC5, NOTCH1, LAMA5, BAX, PTCH1, LRP5</t>
  </si>
  <si>
    <t>PDGFB, TGFB3, JAG2, SOBP, GJA1, GLI3, LGR5, CTNNB1, SPRY2, ATP2B2, SLC25A25, HEY1, OSR1, SMARCD3, CYS1, IMPDH1, DSCAM, TUB, BCR, SOX11, RXRA, SDK2, VANGL2, NECTIN1, SIPA1L3, ARID1A, SLC9A3R1, SLC9A3R2, RAB11FIP4, ASCL1, DDR1, LHFPL5, LRP10, HES5, GNB1, LAMC3, OTOF, DLL4, JUN, FOXG1, HIPK2, ROR2, PYGO2, ZFP513, SMARCA4, FGFR1, FZR1, CLCN2, SOX2, PTK7, LRIG1, SOX9, SRF, DCHS1, EPHB2, LAMB2, LHX2, CYP26B1, POU3F4, ACTB, DVL3, SMG9, ABR, BHLHE23, SKI, NR4A3, FZD2, NTN1, DVL1, SALL2, NOTCH1, JMJD6, BAX, ATP8A2, FJX1, CACNA1C, LRP5</t>
  </si>
  <si>
    <t>PALM, DAB2IP, CAMK2B, RELN, ADGRL1, SEZ6L, SHANK1, SEZ6</t>
  </si>
  <si>
    <t>GO:0060291~long-term synaptic potentiation</t>
  </si>
  <si>
    <t>EGR1, STX4, SLC8A2, NOS1, CRTC1, SNCA, NLGN3, SHANK2, DBI, SHANK3, HTR6, RELN, CAMK2B, NRGN, UNC13A</t>
  </si>
  <si>
    <t>GO:0061178~regulation of insulin secretion involved in cellular response to glucose stimulus</t>
  </si>
  <si>
    <t>TRPM4, STX4, HMGCR, ADCY5, BRSK2, GPR68, SIDT2, NR1D1, ARRB1, GPR27, UCP2, PLA2G6, CACNA1E, CDK16, LRP5</t>
  </si>
  <si>
    <t>LDLR, PDGFB, STOML2, DISP3, SRC, AKT1, SORBS1, NR1D1, SCARB1, CREBL2, IRS2, EEF1A2, FDPS, NR4A3, AMBRA1, DBI, IRS1, POR, EPHA8, CD81, PLA2G6, MTOR, GHSR, SMPD3, PC</t>
  </si>
  <si>
    <t>GO:0048008~platelet-derived growth factor receptor signaling pathway</t>
  </si>
  <si>
    <t>BCR, PDGFB, INPPL1, BCAR1, SNCA, SLC9A3R1, SRC, LRP1, NDRG4, CSRNP1, PTPN1, ABL2, RAPGEF1</t>
  </si>
  <si>
    <t>CASR, LMO4, BTRC, TGFB3, VPS52, GJA1, GLI3, LGR5, CTNNB1, MAGED1, SPRY2, BAG6, OSR1, HEY1, ROBO1, AQP11, WNK4, DLG5, DAB2IP, CCKBR, RXRA, SOX11, VANGL2, MED12, ARID1A, INHBB, CTNNBIP1, ASCL1, ADRM1, SMO, DDR1, HES5, DLL4, RELN, DBN1, ADAMTS2, DEAF1, MEGF8, FGFR1, RAB3A, CLCN2, SOX2, CRLF1, PTK7, SOX9, EPHB3, CIC, SRF, DCHS1, SRC, PXN, PFN1, RGMA, NUMA1, STK40, DHCR7, LHX2, GATAD2A, POU3F3, PKD1, HS6ST1, DVL3, MAP2K1, SMAD7, TMBIM6, FZD1, SMAD4, SKI, NR4A3, SMAD1, AMBRA1, FZD2, TAB1, ADGRG1, NTN1, SHANK3, DVL1, ATXN1, HDAC5, SALL2, NOTCH1, JMJD6, LAMA5, BAX, MAPK8IP3, PTCH1, WNT7A, NCOR2, LRP5</t>
  </si>
  <si>
    <t>GO:0060828~regulation of canonical Wnt signaling pathway</t>
  </si>
  <si>
    <t>APC2, BTRC, SOX2, CTNND2, SOX9, GLI3, LGR5, SRC, AMER3, AES, AMER2, TMEM198, RAPGEF1, CCAR2, EGR1, TRPM4, DAB2IP, ZFP703, FZD1, TLE2, DAPK3, DVL1, DKK3, NOTCH1, CSNK1D, CSNK1E, ROR2, COL1A1, WNT7A, LRP5</t>
  </si>
  <si>
    <t>GO:1902475~L-alpha-amino acid transmembrane transport</t>
  </si>
  <si>
    <t>SLC38A3, SLC7A2, SLC7A1, SLC38A1, SLC7A4, SLC15A4, SLC7A5, SLC7A14, SLC43A2</t>
  </si>
  <si>
    <t>GO:0016322~neuron remodeling</t>
  </si>
  <si>
    <t>ANKS1A, PDGFB, EPHA8, BCL11A, C1QL1, CSPG4, ABL2</t>
  </si>
  <si>
    <t>APC2, HBS1L, KATNB1, NCKAP5L, CAPZB, HTR1A, SMARCD3, CLASP1, NSF, TFIP11, UPF1, STMN3, MAP1A, MICAL3, ARID1A, PPP1R9B, MYH9L1, SMARCC2, SPTBN2, CLIP2, KIF19, PELO, WDR1, SH3BGRL3, ADD2, SPTAN1, SMARCA4, ADD1</t>
  </si>
  <si>
    <t>SRCIN1, HMGCR, PNKD, FST, SNCA, STOML1, RANGAP1, ADORA1, KCNJ11, OS9, AKT1, BAG4, PACSIN1, BOK, TRIM9, MAPT, WNK4, DLG4, SCAMP5, DAB2IP, IRS2, BCR, PFKL, SLC25A5, MADD, SLC9A3R1, CDK5, STX1B, IRS1, RPTOR, RUBCN, INHBB, RAB11FIP5, RGCC, HTR6, ABAT, GNB5, MAPK7, KCNH2, MIDN, TNFRSF21, APC2, NFKBIB, HSPA1A, KEAP1, CX3CL1, PKD1, AGRN, FBXW11, NOS1, ABR, GNAO1, OPRL1, KCNB1, SYT11, TMBIM6, RHBDF1, FZD1, CBARP, ATP1A2, GAS6, SREBF2, ATXN2, NOTCH1, GSK3A, UCP2, GRK6, MTOR, GHSR</t>
  </si>
  <si>
    <t>CRTC2, MIDN, STK11, MRFAP1, HK1, KCNJ11, SRC, G6PC3, AKT1, PKM, GALK1, NISCH, SORBS1, NR1D1, ENO2, GALE, HECTD4, CHST15, PDK2, IRS2, SCAMP3, WDTC1, SOGA1, INPPL1, ACTN3, PFKM, USF1, IRS1, MAN2A2, MAN2C1, MTOR, FABP5, CACNA1A, PC, LRP5</t>
  </si>
  <si>
    <t>GO:0021510~spinal cord development</t>
  </si>
  <si>
    <t>MDGA1, LMO4, SOX11, MED12, PTPRS, GLI3, SLIT3, AKT1, IGHMBP2, SMO, ASCL1, NOTCH1, ROBO1, DLL4, PLXDC1, ACAN, PKD1, PTCH1, RELN, MTOR, KCNH2, NEFM, CACNA1A, ERCC2</t>
  </si>
  <si>
    <t>ELN, PPFIA1, TGFB3, SRF, SRC, PFN1, BAG4, SORBS1, CLASP1, SYNPO, LIMK1, BAIAP2, DPYSL3, EVL, SHANK1, GAS7, SHANK3, PPM1F, ARRB1, RGCC, MTOR, KCTD13, ABL2, DBN1, ADD2, ADD1</t>
  </si>
  <si>
    <t>PREX1, RASGEF1B, ITSN1, FLCN, SPRY2, DIRAS1, NISCH, ARL10, ROBO1, RAB6B, SHC3, RAPGEF1, AGAP2, AGAP3, DHCR24, ARL2, DAB2IP, BCR, STMN3, ARHGEF7, MADD, ARHGEF18, VANGL2, ARHGEF17, PSD2, BRAP, SH2D3C, ARHGAP33, ARRB1, SGSM3, JUN, COL1A2, RAB15, RELN, GPR17, ARL4D, KSR1, FKBP11, RASD2, RAB3A, RAB7B, RAB40C, CYTH3, SRC, RAC3, PLEKHG5, RAB11B, BRK1, IQSEC1, RAB2B, ABR, MAP2K1, TRIM28, TRIO, ICMT, ADGRG1, NTN1, DOCK6, RALGDS, DNMBP, ARF1, NUP62, ULK1, RAB35, DNMT1, RHOT2, ADRA1A, DENND4B, KCTD13, SYNGAP1, ABL2</t>
  </si>
  <si>
    <t>FEZF2, MEGF8, CDK5R1, DYNLL2, ROBO1, FOXG1, DSCAML1, EPHB3, GAP43, DSCAM, EPHB2</t>
  </si>
  <si>
    <t>GO:0016569~covalent chromatin modification</t>
  </si>
  <si>
    <t>ZFP335, SNCA, HR, PINK1, MED24, SART3, WDR82, FLCN, BAG6, PRMT2, BRPF3, BRD4, PHC1, KDM5C, SS18L1, MT3, SATB1, HIST1H1C, TADA2B, HDAC10, CDK9, PKN1, MBD3, DAPK3, PPM1F, NCOA2, ARRB1, FBLL1, PYGO2, ZNHIT1, USP22, CARM1, KDM6B, EP400, MAP3K12, SMARCA4, SUPT6H, MEAF6, CRTC2, SETD1B, HCFC1, TRRAP, CHD5, BAZ2A, ING1, DNMT3A, EHMT1, NACC2, NOS1, PHB, CREBBP, TRIM28, SMAD4, ATXN7L3, FBL, DOT1L, HDAC5, HDAC4, TET3, SAP130, JMJD6, OTUB1, ATXN7, KDM4B, CABIN1, DNMT1, KAT6B, RNF40</t>
  </si>
  <si>
    <t>GO:0048878~chemical homeostasis</t>
  </si>
  <si>
    <t>SLC22A17, CASR, SLC9A7, CHERP, ALOXE3, HMGCR, ADCY5, ATP6AP1, SNCA, ADCY6, GRIK5, STOML2, SIDT2, SLC26A11, ADORA1, DMPK, ATP2B2, ANK1, AQP11, SLC25A23, WNK4, GNG3, SLC8B1, SLC4A3, TMEM203, IRS2, SCN2B, POLG, STIM1, PTPRN, BTBD9, ISCU, ARRB1, RYR1, SMARCA4, CRTC2, STK11, SRF, SFXN5, SRC, SLC11A2, GPR27, SCARB1, HECTD4, MAFG, SPPL3, ASPSCR1, HTT, KCNB1, CACNA1I, SMAD4, ABCB6, ATP13A2, USF1, USF2, GAS6, SLC35G1, PLCG1, ARF1, UCP2, MYH9L1, CACNA1G, FABP3, ADRA1A, CACNA1E, CACNA1C, ABL2, CACNA1A, NCOR2, SLC9A1, LDLR, GJA1, VGF, KCNJ11, CKB, AKT1, TMEM175, BOK, SLC24A3, DLG4, SV2A, ACAD8, MT3, TRPM4, STX4, CCKBR, MCU, PFKM, SLC9A3R1, RAB11FIP5, GNB1, PLA2G6, SLC41A1, ORMDL3, GPR17, KCNH2, GPR12, MON1A, HK1, EGLN1, GPR68, APLP2, NPTX1, NR1D1, CYP26B1, RAB11B, SLC4A8, SLC39A7, AP3D1, PKD1, EHD1, GBA, CNNM2, PDK2, WDTC1, NOS1, SLC8A2, OPRL1, TMBIM6, RMDN3, SLC12A5, ATP1A3, ATP1A1, ATP1A2, FZD2, AMPD2, DBI, SOD2, BAX, PTCH1, AACS, CALM2, SMPD3, LRP5</t>
  </si>
  <si>
    <t>DVL3, NDST1, SMAD7, LMO4, SNX17, MAML1, SOX11, VANGL2, SMAD4, PTK7, FZD1, EGLN1, FZD2, TAB1, NPRL3, SMO, NOTCH1, LRP1, KIF7, HEY1, ROBO1, ZFPM1, SMARCA4</t>
  </si>
  <si>
    <t>GO:0022610~biological adhesion</t>
  </si>
  <si>
    <t>CADM3, MAEA, SRCIN1, TSPAN5, JAG2, PTPN23, STOML2, RANGAP1, FLCN, CTNNB1, CDH22, ROBO1, RAPGEF1, DSCAM, ADAM9, SATB1, DAB2IP, PTPRF, PLXNB1, BAIAP2, PTPRS, EEF2, PTPRT, ACTN3, SOCS5, MARK2, JUP, ADRM1, RCC2, SCYL1, HES5, UBFD1, DLL4, LSAMP, RGCC, ABAT, ZNHIT1, RELN, MAPK7, COL1A1, ERC1, DBN1, SH3GL1, ADD1, CDK5R1, PPME1, STK11, SOX2, DSCAML1, CX3CL1, EPHB3, SOX9, SRF, SRC, PXN, PFN1, EPHB6, LAMB2, RAC3, SCARB1, CLASP1, TECTA, MAP2K1, TAOK2, SMAD7, CREBBP, CELSR2, NR4A3, NTN1, ADGRG1, GAS6, CORO1C, NOTCH3, TNKS1BP1, NOTCH1, LAMA5, EPHA8, LASP1, MYH9L1, EIF4H, PRKAR1A, ITGA7, SPTBN2, PTPN1, ABL2, MAD1L1, PPARD, ABCF3, SPG7, CLSTN3, TLN2, BCAR1, PREX1, BCAN, PIP5K1C, EPS15L1, PCDHGA3, GLI3, MMP24, SDC3, PKM, BAG4, PLCB3, PCDH1, CTTN, CNTNAP1, KIRREL3, EGR1, ARL2, EGR3, PCDHB7, STX4, NRXN2, SOX13, ARHGEF7, INPPL1, FLOT2, SDK2, NECTIN1, MINK1, CAMSAP3, PCDH8, SLC9A3R2, DAPK3, CDK5, MYADM, PPM1F, DDR1, ARVCF, NCK2, CCND3, SEMA4D, UBAP2, NCAN, ADAM15, EPN2, TNFRSF21, SPOCK2, CTNND2, HCFC1, KLC2, CYTH3, CLDN11, GCN1L1, DCHS1, SORBS1, BCL11A, CYP26B1, ACAN, FASN, RAB11B, AP3D1, PKD1, PLEC, ACTB, DTX1, MEX3B, ZFP703, NFASC, NLGN2, NLGN3, NID2, IGSF9B, MICALL1, TENM4, CSNK1D, FBLN2, FYN, JMJD6, BAX, ADGRL1, YKT6, SPTAN1</t>
  </si>
  <si>
    <t>GO:1902667~regulation of axon guidance</t>
  </si>
  <si>
    <t>MEGF8, PLXNA3, PLXNA4, PLXNA1, TBR1, FEZF2, SEMA6A, SEMA6B, SEMA6C, SEMA7A, SEMA4D, AGRN, DSCAM</t>
  </si>
  <si>
    <t>GO:0032271~regulation of protein polymerization</t>
  </si>
  <si>
    <t>HIP1R, PREX1, FKBP4, ELN, SNCA, CAPZB, BAG4, PFN1, CTTN, INPP5J, MAPT, WIPF2, BRK1, ARL2, BAIAP2, PICK1, ARFIP2, EVL, MYADM, DCTN1, ARPC1A, EML2, NCK2, ARF1, MYH9L1, TPPP, TBCD, SPTBN2, MTOR, DBN1, ADD2, ADD1, SPTAN1</t>
  </si>
  <si>
    <t>GO:0042472~inner ear morphogenesis</t>
  </si>
  <si>
    <t>FGFR1, DVL3, BCR, ABR, SOX2, VANGL2, PTK7, SOBP, LRIG1, NR4A3, FZD2, SOX9, SLC9A3R1, NTN1, DVL1, EPHB2, SPRY2, ATP2B2, LHFPL5, FOXG1, POU3F4, ATP8A2, ROR2</t>
  </si>
  <si>
    <t>STK11, PTK7, BRSK2, CYTH3, AMOTL1, FBF1, LLGL1, SPRY2, NUMA1, HEY1, ATN1, LHX2, CYP26B1, DLG4, PKD1, DLG3, CLASP1, MTCL1, CAP1, DLG5, HTT, FLOT2, VANGL2, SIPA1L3, SLC9A3R1, MARK2, NDEL1, HES5, MYH9L1, WDR1, WNT7A, MYO18A</t>
  </si>
  <si>
    <t>STK11, U2AF2, SNCA, PINK1, ZBTB17, FLCN, NPRL3, AKT1, MTMR3, CTTN, TRIM8, SQSTM1, MAPT, USP36, MTCL1, SUPT5H, QSOX1, MT3, GBA, GOLGA2, SOGA1, ZDHHC8, AMBRA1, ATP13A2, RUBCN, DEPDC5, VDAC1, SREBF2, CLEC16A, SH3BP4, ULK1, GSK3A, MTOR, ABL2, FBXL2, PIP4K2B</t>
  </si>
  <si>
    <t>ERH, PEAR1, DTX1, CHAC1, TSPAN5, SOX2, JAG2, TSPAN14, DLK2, RFNG, LLGL1, ASCL1, SLC35C1, NOTCH1, HES5, HEY1, TSPAN33, DLL4</t>
  </si>
  <si>
    <t>GO:0021695~cerebellar cortex development</t>
  </si>
  <si>
    <t>TRNP1, MAP2K1, NF1X, SEZ6L, UQCRQ, CDK5, SMO, ATXN2, ATP2B2, ULK1, SPTBN2, WNT7A, SEZ6, RERE, CACNA1A, FAIM2</t>
  </si>
  <si>
    <t>GO:2000179~positive regulation of neural precursor cell proliferation</t>
  </si>
  <si>
    <t>ZFP335, SETD1B, SOX2, DISP3, CX3CL1, ADGRG1, GLI3, GPR37L1, CTNNB1, HDAC5, ASCL1, SMO, NOTCH1, SMARCD3, DLL4, FOXG1</t>
  </si>
  <si>
    <t>ZFP64, U2AF2, RBM15B, HSPA1A, DAZAP1, PRPF19, BAG4, TNRC6C, SRRM4, PCBP4, SAFB, SUPT5H, RBFOX2, GTPBP1, UPF1, TMBIM6, RBFOX3, CDK9, SRPK1, SRSF4, BTG2, JMJD6, DYRK1A, CELF4, CELF3, CDK11B, RNF40, SUPT6H</t>
  </si>
  <si>
    <t>GDF1, SNCB, SNCA, ITSN1, ADORA1, CTNNB1, MAGED1, DCPS, MAP3K9, PELI3, CCAR2, DAB2IP, PTPRF, MAGI1, RXRA, TMEM132A, VEGFB, PIAS4, JUN, RGCC, MAPK7, MYO18A, HIGD2A, SIVA1, CDK5R1, HSPA1A, BCL2L2, NAA38, SLC11A2, ATN1, AGRN, ZFP346, DNMT3A, BMP1, PHB, SMAD4, SMAD1, ZFP746, GAS6, VDAC1, HYOU1, NOTCH1, NUP62, RNF4, PRODH1, SLC9A1, ADAR, PPARD, HIP1R, ZMAT3, TMEM161A, GJA1, GLI3, PKM, ATAD3A, AES, BAG6, NISCH, HSF1, MAPT, AGAP2, DEDD2, DHCR24, STX4, CCKBR, SLC25A4, ARHGEF7, SLC25A5, SIGMAR1, GPR37L1, SLIT3, INHBB, GRM4, NCK2, GNB1, MAP3K10, SUSD6, PLA2G6, TCHP, CDK11B, MAP3K12, MAP3K11, ADAM15, HK1, SNRK, STK40, SQSTM1, GATAD2A, PKD1, FAM32A, PDK2, NOS1, RMDN3, FZD1, AMBRA1, SOD2, MEF2D, LRP1, AREL1, FYN, GSK3A, APBB2, WNT7A, LRP5, CASR, MAEA, HMGCR, ATP6AP1, JAG2, GRIK5, TGFB3, OSGIN1, FLCN, DMPK, KANK2, CSNK2A1, GHITM, ROBO1, UNC5A, SLC2A3, DNAJC5, IRS2, CHAC1, MADD, PICK1, POR, ASCL1, FAM72A, ARRB1, TRIM32, SMARCA4, CHMP2A, FGFR1, SSH1, TMEM214, STK11, SOX2, KATNB1, CX3CL1, SOX9, SRC, AKT1S1, MTCH1, TRAF7, TRAF3, BHLHE23, HTT, KCNB1, EEF1A2, NR4A3, NTN1, HDAC4, TBC1D24, SARM1, PLK3, UCP2, RHOT2, MTOR, PTPN1, SYNGAP1, IKBKB, ABL2, CACNA1A, PINK1, PRDX5, AKT1, SPRY2, ACVR1B, CTTN, PRMT2, OSR1, BOK, TNIP2, MKL1, MT3, EGR1, EGR3, SOX11, PIGT, PKN1, SLC9A3R1, CDK5, DAPK3, PPM1F, SMO, CAPN10, BTG2, IGF2R, HIPK2, TXNRD1, FAIM2, TNFRSF21, UBE2Z, CRLF1, BRSK2, EGLN1, TMEM259, NPTX1, CYP26B1, SHISA5, DAD1, POU3F4, POU3F3, CAMK2B, CAMK2A, TEX261, ERCC2, NACC2, PSAP, TMBIM6, ASIC2, DPYSL4, SAP30BP, NDOR1, MAP1S, BAX, VSTM2L, CABIN1, SMPD1, CBS</t>
  </si>
  <si>
    <t>GO:0006779~porphyrin-containing compound biosynthetic process</t>
  </si>
  <si>
    <t>SLC11A2, ANK1, COX10, UROS, SLC25A38, SLC25A39, TMEM14C, ABCB6, SPTB, COX15</t>
  </si>
  <si>
    <t>GNPTG, CHMP2A, FGFR1, RAB7B, AP1M1, SNX17, CHMP7, VPS52, PTPN23, RGP1, PCDHGA3, SRC, RNF126, TBC1D17, MGRN1, FAM109A, NDRG4, ANKRD50, TRAK1, NSG1, LMTK2, RAB11B, AP3D1, RAB6B, EHD1, STX6, FAM160A2, TBC1D10B, MAP2K1, HTT, TBC1D10A, TMED9, DCTN1, MICALL1, UBE2O, CHMP1A, ARF1, SGSM3, RAB35, HGS, SMURF1, ERC1, YKT6, CHMP4BL1</t>
  </si>
  <si>
    <t>CLSTN3, SNCA, GRIK5, PINK1, ADORA1, RAC3, GRIN2D, SHC3, CCKBR, DLGAP2, NLGN2, NLGN3, ARID1B, SHANK2, CDK5, SHANK3, VDAC1, GRM4, PLA2G6, ADRA1A, ROR2, CHRNB2, RELN, NAT8L, RASD2, CACNA1A, UNC13A</t>
  </si>
  <si>
    <t>GO:0045216~cell-cell junction organization</t>
  </si>
  <si>
    <t>CLDN19, ALOXE3, TGFB3, PTPN23, GJA1, FLCN, SRF, PXN, SRC, FBF1, CTNNB1, CTTN, SORBS1, CNTNAP1, CLASP1, DLG5, ARL2, TAOK2, SMAD7, ARHGEF7, ZFP703, NFASC, NECTIN1, CAMSAP3, ACTN3, MYADM, DAPK3, NUMBL, PPM1F, CORO1C, JUP, RCC2, TBCD, WDR1, IKBKB</t>
  </si>
  <si>
    <t>GO:0031109~microtubule polymerization or depolymerization</t>
  </si>
  <si>
    <t>ARL2, STMN3, APC2, FKBP4, MAP1A, SNCA, KATNB1, CAPZB, NCKAP5L, DCTN1, EML2, HTR1A, NDEL1, CSNK1D, INPP5J, TPPP, MAPT, TBCD, CLIP2, CLASP1, KIF19, GOLGA2</t>
  </si>
  <si>
    <t>WFIKKN1, PDGFB, STUB1, SRC, APLP2, RGMA, EPHB6, AES, HSF1, CRMP1, SMARCD3, PKD1, AGRN, GOLGA2, TFIP11, SPPL3, DAB2IP, PTPRF, ARHGEF7, TMBIM6, RFNG, CDK5, DVL1, CTNNBIP1, HDAC5, HDAC4, CSNK1E, ARRB1, BAX, HIPK2, ZFPM1, CARM1, ABL2, ADD2, ADD1, ADAM15</t>
  </si>
  <si>
    <t>GO:1905039~carboxylic acid transmembrane transport</t>
  </si>
  <si>
    <t>SLC38A5, SLC38A3, IRS2, SLC12A9, SLC38A10, SLC6A17, SLC7A4, SLC7A5, SLC7A14, SLC1A4, AKT1, SLC6A7, SLC7A2, SLC7A1, SLC6A6, SLC38A1, SLC15A4, SLC43A2</t>
  </si>
  <si>
    <t>EGR1, PPFIA3, RAB3A, SLC8A2, EGR2, NCDN, SNCA, BCAN, SYNGR1, VGF, SHANK3, EPHB2, SHISA6, SHISA8, PLK3, DLG4, CAMK2B, SYNGAP1, CAMK2A, UNC13A</t>
  </si>
  <si>
    <t>GDF1, PDGFB, ZFP335, LMO4, TGFB3, CNOT3, JAG2, VPS52, FLCN, CTNNB1, WDR74, ATP2B2, ETL4, BCR, EMX1, EMG1, RXRB, RXRA, VANGL2, MED12, ARID1A, VASH1, LHFPL5, NDEL1, HES5, DLL4, FOXG1, ROR2, PYGO2, MAPK7, COL1A1, SMARCA4, ADD1, DEAF1, FGFR1, CDK5R1, ELL, SOX2, PTK7, DSCAML1, LRIG1, KEAP1, SOX9, SRF, XAB2, EPHB2, PFN1, FBXW8, LHX2, FBXW4, CLASP1, MAFG, DVL3, DNMT3A, EHMT1, ABR, MAP2K1, HTT, SMAD4, ICMT, SKI, SMAD1, NR4A3, NTN1, SHANK3, DVL1, SALL2, TET3, NOTCH1, PLCG1, LAMA5, MYH9L1, PRKAR1A, ITGA7, DNMT1, CACNA1C, NCOR2, ADAR, NDST1, SOBP, GJA1, GLI3, AKT1, ACVR1B, SPRY2, BAG6, OSR1, HSF1, HEY1, RESP18, BRD4, SEC24C, SOX11, PCDH8, MMP15, MBD3, SLC9A3R1, MYADM, SMO, ZMIZ1, HIPK2, CDK2AP1, CDK11B, TXNRD1, ZFPM1, KDM6B, EPN1, EPN2, MEGF8, EGLN1, ZBTB17, DCHS1, PRPF19, APLNR, RGMA, TNRC6C, CYP26B1, GATAD2A, DAD1, POU3F4, APBA3, APBA2, PKD1, BRK1, HS6ST1, SLC39A3, ERCC2, WDTC1, TRIM28, FZD1, AFF3, FZD2, AMBRA1, TAB1, TENM4, DUSP4, BAX, ATP8A2, RBM19, MAPK8IP3, PTCH1, WNT7A, LRP5</t>
  </si>
  <si>
    <t>GO:0034762~regulation of transmembrane transport</t>
  </si>
  <si>
    <t>KCNC1, SNCA, STOML1, GJA1, KCNJ12, KCNJ11, KCNJ14, AKT1, GRIN2D, WNK4, DLG4, CHRNA4, KCNQ2, KCNG4, IRS2, SCN2B, SLC25A4, CACNG8, MINK1, STIM1, CACNG4, WNK2, SLC9A3R1, GNB5, PLA2G6, RELN, KCNH2, CLCN2, CACNB1, HK1, AZIN2, AGRN, HCN3, NOS1, OPRL1, HTT, KCNB1, CACNA1I, ASIC2, CBARP, NLGN2, TMEM110, NLGN3, ATP1A2, SHANK1, DBI, SHANK3, VDAC1, ARF1, PLCG1, KCNJ9, BAX, GRK6, CACNA1G, CACNA1H, CACNA1E, MTOR, WDR1, CACNA1C, IKBKB, CLCN6, CLCN7, CALM2, CACNA1A, CACNA1B, SLC9A1</t>
  </si>
  <si>
    <t>BCKDK, PDGFB, NUAK1, FASTK, PRKAG1, PINK1, DMPK, AKT1, ACVR1B, CSNK2A1, HSF1, WNK4, MAP3K9, CDK10, BRD4, CDK16, SIK3, CSNK1G2, LIMK1, PICK1, PKN1, MINK1, CDK9, WNK2, CDK5, DAPK3, SRPK1, MARK2, MAST3, MAST1, KSR2, SCYL1, HIPK2, MAP3K10, CDK11B, MAPK7, KSR1, MAP3K13, MAP3K12, MAP3K11, CDK5R1, STK11, BRSK2, PTK7, HK1, EPHA10, TRIB2, SRC, EPHB2, EPHB6, SNRK, STK40, TTBK1, LMTK2, DCLK2, CAMK2B, CAMK2A, ERCC2, PDK2, TAOK2, MAP2K1, MAML1, TRIM28, TRIO, ILF3, SMAD1, GAS6, GLYCTK, PPP1R9B, PLK3, CSNK1D, FYN, CSNK1E, GSK3A, DYRK1B, DYRK1A, GRK6, MTOR, IKBKB, ABL2, CDC42BPB</t>
  </si>
  <si>
    <t>GO:0051098~regulation of binding</t>
  </si>
  <si>
    <t>PDGFB, CYP2D4, CTNNB1, AES, HSF1, HEY1, SMARCD3, BRD4, GOLGA2, TFIP11, DAB2IP, PTPRF, ARHGEF7, SOX11, CDK9, CDK5, CTNNBIP1, SMO, ARRB1, JUN, HIPK2, PYGO2, ZFPM1, CARM1, ADD2, ADAM15, SMARCA4, ADD1, WFIKKN1, STUB1, APLP2, SRC, RGMA, EPHB6, CRMP1, LHX2, PKD1, AGRN, MEPCE, ERCC2, SPPL3, TMBIM6, TRIM28, SMAD4, SKI, RFNG, DVL1, DOT1L, HDAC5, HDAC4, CSNK1E, BAX, ABL2, CALM2</t>
  </si>
  <si>
    <t>SNCB, SNCA, TGFB3, GRIK5, PINK1, ITSN1, CTNNB1, HSF1, BOK, DNAJC5, AGAP2, MT3, EGR1, PTPRF, MAGI1, PIGT, SIGMAR1, CDK5, VEGFB, ASCL1, GRM4, BTG2, JUN, HIPK2, MAP3K12, FAIM2, MAP3K11, TNFRSF21, CDK5R1, SSH1, CRLF1, EGLN1, TMEM259, AKT1S1, SNRK, ATN1, AGRN, NOS1, HTT, KCNB1, FZD1, DPYSL4, NR4A3, AMBRA1, ZFP746, SOD2, HYOU1, HDAC4, TBC1D24, LRP1, GSK3A, FYN, BAX, VSTM2L, MTOR, IKBKB, SYNGAP1, CACNA1A, SLC9A1</t>
  </si>
  <si>
    <t>GDF1, PDGFB, LTBP4, SNCA, FST, TGFB3, CSPG4, STOML1, FLCN, ADORA1, CTNNB1, SLC2A8, EIF4EBP2, RAPGEF1, ADAM9, MVB12B, DAB2IP, IRS2, BCR, MAGI2, SOGA1, PTPRF, BAIAP2, SOCS7, PTPRT, SOCS5, IRS1, VEGFB, ADRM1, HES5, FAM72A, JUN, COL1A2, ROR2, PELO, COL1A1, ADGRA2, GLG1, FGFR1, CDK5R1, STK11, EPHA10, EPHB3, SOX9, PXN, SRC, EPHB2, EPHB6, AKT1S1, RNF165, NDRG4, BMP1, SMAD7, RHBDF1, SMAD4, SKI, SMAD1, FURIN, GAS6, NOTCH1, NUP62, PLCG1, EPHA8, CSRNP1, TNK2, SMURF1, PTPN1, GHSR, ABL2, NDST1, BCAR1, AKT1, ACVR1B, SPRY2, FOS, SHC3, FBXL15, GPC1, MT3, EGR1, ANKS1A, INPPL1, SOX11, SLC9A3R1, INHBB, UBE2O, NCK2, DDR1, IGF2R, HIPK2, ZFYVE28, MEGF8, STUB1, APLP2, RNF126, RGMA, SORBS1, BCL9L, BCL9, PDK2, FLRT1, ZFP703, FZD1, TAB1, ATXN1, LRP1, GSK3A, FYN, ATXN7</t>
  </si>
  <si>
    <t>GO:0022411~cellular component disassembly</t>
  </si>
  <si>
    <t>HBS1L, TGFB3, PINK1, TXLNA, CSPG5, SLC1A4, HTR1A, HSF1, BOK, SMARCD3, ATG2A, BOC, NSF, DEDD2, GOLGA2, TFIP11, PHYHIP, TMEM203, STMN3, MICAL3, ARID1A, DCTN1, CLEC16A, NDEL1, CAPN10, CLIP2, KIF19, PELO, MAP3K12, ADD2, WDR45, ADD1, SMARCA4, APC2, KATNB1, CAPZB, NCKAP5L, CDC37, RIMS3, TOMM7, SQSTM1, CLASP1, NTHL1, NEFM, GBA, UPF1, MAP2K1, MAP1A, COX8A, AMBRA1, WIPI2, SLC35C1, PPP1R9B, PLK3, MYH9L1, ULK1, BAX, SMARCC2, SPTBN2, SMURF1, SH3BGRL3, WDR1, SPTAN1</t>
  </si>
  <si>
    <t>RBFOX2, CAMTA1, IGDCC3, BCR, ABR, ADCY5, NLGN2, NR4A3, SHANK1, APLP2, SHANK3, FOXS1, ATP2B2, RAC3, GRIN2C, DLG4, CAMK2B, CNTNAP1, ABL2, CACNA1A</t>
  </si>
  <si>
    <t>MAEA, BTRC, MED24, RNF216, ZNRF1, KLHL2, CTNNB1, CUL7, BTBD2, CUL9, PELI3, CYHR1, RNF145, DDRGK1, UBR4, MED12, SOCS7, SOCS5, BRAP, BTBD9, PIAS4, ARRB1, MIB2, TRIM32, ASB1, FBXL2, ASB6, FZR1, RAB40C, UBE2V1, KEAP1, HSPA1A, UBE2QL1, FBXW8, FBXW5, RNF165, KBTBD6, HECTD3, HECTD4, TRAF7, UNKL, TRAF3, SMAD7, FBXO2, FDPS, MARCH10, HSPBP1, KCTD10, HDAC4, TULP4, RNF4, OTUB1, SMURF1, MTOR, KCTD13, TOLLIP, PINK1, RNF187, RNF182, OS9, AKT1, KLHL29, TRIM3, MGRN1, TRIM9, KLHL22, FBXL15, PHC1, TRPM4, ANKS1A, EGR2, LIMK1, CDK9, UBE2H, CDK5, RNF180, PJA1, UBE2O, KLHL18, KLHL17, USP22, RASD2, ZER1, UBE2Z, ABTB2, STUB1, PRPF19, RNF126, RNF123, BCL11A, FBXW11, UBXN1, TRIM28, MARCH4, RNF44, KLHL36, AREL1, FYN, WSB2, RNF19B, RNF40</t>
  </si>
  <si>
    <t>GO:0017156~calcium ion regulated exocytosis</t>
  </si>
  <si>
    <t>RAB3A, CPLX1, SYT3, GRIK5, SYT7, RIMS3, TRIM9, APBA2, SCAMP5, STX1A, STX4, KCNB1, SYT11, CACNA1I, CBARP, RPH3A, STX1B, CDK5, NOTCH1, ARF1, OTOF, CACNA1G, SPTBN2, CACNA1H, ADGRL1, CACNA1C, CACNA1A, UNC13A</t>
  </si>
  <si>
    <t>LDLR, BTRC, SNCA, GJA1, RGP1, CBFA2T3, ADORA1, OS9, AKT1, USP19, BAG6, CSNK2A1, HSF1, GRIN2C, PSMD2, AGAP2, CCAR2, NSF, ADAM9, MT3, GTPBP1, DAB2IP, IRS2, ANKS1A, DDRGK1, BANP, ACTN3, SOCS5, IRS1, RNF180, CLEC16A, BTG2, ARRB1, SGSM3, CD81, TRIM32, CRTC3, FZR1, APC2, EGLN1, TMEM259, SOX9, AZIN2, STUB1, TRIB2, RGMA, TNRC6C, PKD1, SCARB1, GBA, UBXN1, DLGAP1, UPF1, SMAD7, PHB, OSBPL7, RHBDF1, SMAD4, FURIN, ATP13A2, DBI, DVL1, HSPBP1, HDAC4, PLK3, CSNK1D, FYN, CSNK1E, BAX, SMURF1, MTOR, PTPN1, GGA3, RNF40</t>
  </si>
  <si>
    <t>SCAF1, GDF1, FST, MED24, CTNNB1, SUPT5H, DAB2IP, RXRB, RXRA, MED12, ZHX3, TBR1, PPARGC1B, PIAS4, HES5, MTF1, JUN, RGCC, FOXG1, ZNHIT1, ROR2, PELO, MAPK7, SUPT6H, CRTC3, DEAF1, CRTC2, ELL, CRTC1, TAGLN3, PFN1, ATN1, LHX2, AGRN, TCF4, TCF25, MEPCE, DNMT3A, ESRRA, BMP1, MAP2K1, SMAD7, PHB, MAML1, CREBBP, MAML2, SMAD4, KLF16, SKI, SMAD1, USF1, ZFP746, USF2, DVL1, NOTCH3, NOTCH1, SAP130, RNF4, IRF2BPL, CSRNP1, PPRC1, RAD54L2, SMURF1, KAT6B, NCOR2, RERE, SLC9A1, PPARD, NF1X, GLI3, AES, HSF1, BRD4, FBXL15, AGAP2, HIST1H1C, GTF2H4, MBD3, SPEN, MXD1, SCAP, CTNNBIP1, NCK2, CCND3, SEMA4D, MEGF8, CIC, POLR2A, NR1D1, SQSTM1, BCL11A, GATAD2A, AGO1, PKD1, ZFP219, BCL9L, ETV5, BCL9, NOS1, TRIM28, FZD1, PHF12, DOT1L, PREB, MEF2D, GSK3A, ZBTB4, PTCH1, WNT7A, LRP5, PDGFB, LMO4, TGFB3, FLCN, CBX6, KANK2, IGHMBP2, ATF6B, SCRT1, SATB1, HDAC10, ARID1A, ADRM1, ASCL1, ARRB1, DLL4, PYGO2, NFE2L1, ZFP516, SMARCA4, FGFR1, CAMTA1, CAMTA2, SLC38A3, SOX2, SOX9, SRF, RNF165, TRAF7, MAFG, EHMT1, BHLHE23, NR4A3, SREBF2, HDAC5, HDAC4, SALL2, FEZF2, TET3, PLK3, ATF7, SMARCC2, HIVEP3, NELFB, DNMT1, IKBKB, DNAJB5, E2F4, FOSL2, FOXK2, WWC1, CBFA2T3, AKT1, FOS, ACVR1B, MAZ, OSR1, PCBP3, HEY1, TNIP2, MKL1, CYS1, MT3, EGR1, EGR2, SOX11, CDK9, SMO, UBE2O, NCOA2, BTG2, ZMIZ1, CD81, HIPK2, ZFPM1, CUX2, CARM1, KDM6B, ABLIM2, GLIS3, SBNO2, GLIS2, HCFC1, EGLN1, GCN1L1, CALCOCO1, RGMA, SAFB, POU3F4, POU3F3, POU3F2, CHD5, ERCC2, ZBTB7A, WDTC1, NACC2, TMBIM6, ATXN1, RPAP1, ATXN7, NFIC</t>
  </si>
  <si>
    <t>MAEA, BTRC, RNF216, RNF187, CBFA2T3, ZNRF1, OS9, AKT1, FBXL19, USP19, BAG6, TRIM9, BTBD2, PSMD2, TMUB1, FBXL15, CCAR2, AGAP3, RNF145, DAB2IP, DDRGK1, SOCS5, UBE2H, BTBD9, RNF180, CLEC16A, PSMA5, ARRB1, FBXL2, FZR1, ABTB2, KEAP1, STUB1, TRIB2, PSMB5, PRPF19, RNF126, NR1D1, FBXW5, RNF165, FBXW4, HECTD3, FBXW11, GBA, UBXN1, SMAD7, NSFL1C, OSBPL7, FBXO2, DVL1, HSPBP1, KCTD10, RNF44, PLK3, CSNK1D, RNF4, GSK3A, CSNK1E, SMURF1, KCTD13, RNF40</t>
  </si>
  <si>
    <t>ALOXE3, ATG101, SNCA, NELL2, STOML2, MED24, SYT7, SART3, CTNNB1, WDR74, AQP11, CHRNA4, BAHCC1, RAPGEF1, ADGRB2, DAB2IP, MAGI2, PCBD2, EMG1, MDGA1, RXRA, VANGL2, BSN, DCTN1, JUP, RCC2, HES5, JUN, RGCC, FBLL1, PDE4DIP, DBN1, UNC13A, ADD2, HIGD2A, ADD1, CRTC3, CRTC2, PALM, TNRC18, CRTC1, ELN, HSPA1A, BOP1, EPHB3, CAPZB, XAB2, NPRL3, PXN, EPHB2, PPAN, PFN1, TPGS1, RAC3, AGRN, TCF4, RPS24, MAP2K1, TAOK2, SMAD7, SMAD4, ARFIP2, SKI, SMAD1, GAS7, GAS6, NOTCH1, RNF4, ARF1, NUP62, LAMA5, CHRNB2, KAT6B, GHSR, ADAR, ABCF1, COX14, WASF3, AP1B1, COX10, HIP1R, VBP1, GJA1, KCNJ12, TTLL1, BAG4, LONP1, BAG6, HSF1, CEP250, MAPT, ATG2A, TUBB5, DYNC1H1, HIST3H2BA, KCNG4, COX15, GOLGA2, TFIP11, STX4, STX1A, SH3PXD2A, HIST1H1C, ACTA1, ARHGEF7, RRP36, INPPL1, FLOT2, SDK2, NECTIN1, GRHPR, SIGMAR1, STX1B, MYADM, CTNNBIP1, NCK2, CHMP1A, GNB1, OTOF, PLA2G6, TCHP, ORMDL3, FARSA, KCNH2, WDR46, WDR45, CLDN19, PPFIA1, RPL35, FBF1, PRPF19, MTMR3, SORBS1, MPV17L2, IFT46, DGKD, SQSTM1, PEX16, WIPF2, AGO1, BAZ2A, HSD17B8, PLEC, CEP131, DLGAP1, FLRT1, DLGAP3, ZFP703, TRIM28, NLGN2, NLGN3, AMBRA1, SF3A2, SOD2, PREB, TENM4, CSNK1D, ADGRL1, PES1, WNT7A, NCLN, KCNC1, PDGFB, HMGCR, GNA11, LMO4, ATP6AP1, TGFB3, LRRC4B, FLCN, TBC1D16, IGHMBP2, IMP3, TBC1D17, TBC1D13, NSG1, GNL1, HMGCL, DSCAM, CUTA, RRP1, SCUBE1, BAIAP2, PICK1, ARID1B, ACTN3, IRS1, ARPC1A, ADRM1, ISCU, NDEL1, TNS1, ARRB1, SGSM3, CELF4, COL1A2, CELF2, CELF1, COL1A1, CHMP2A, ABCA7, SSH1, AGFG1, STK11, PANX2, KEAP1, CX3CL1, SOX9, SRF, ZMYND8, SRC, LLGL1, TSR3, CLASP1, ENTPD2, TBC1D10B, TBC1D10A, HTT, SYT11, KCNB1, EVL, KCTD3, SHANK1, WIPI2, NTN1, SHANK2, SHANK3, CORO1C, KCTD10, HDAC4, TBC1D24, MYH9L1, ULK1, EIF4H, PRKAR1A, SPTBN2, CIRBP, MTOR, WDR1, IKBKB, KCTD13, ABL2, CACNA1A, PIP4K2B, PC, IBA57, E2F4, CLSTN3, PRKAG1, PREX1, HR, PINK1, MTSS1L, PCDHGA3, NDUFS7, TMEM175, CTTN, TRIM9, BOK, EDC3, DLG4, CNTNAP1, DLG5, GPC1, KIRREL3, ARL2, NOL6, PFKL, NRXN2, LIMK1, MCU, MINK1, NUP85, MRPS7, PFKM, SLC9A3R1, DAPK3, CDK5, PPM1F, EML2, TARBP2, IPO4, TPPP, TBCD, TXNRD1, CUX2, GAP43, FKBP4, HCFC1, STUB1, INPP5J, BRK1, SH2B1, TNPO2, EHD1, NSUN5, NEFM, BAHD1, GBA, SYNPO, ERCC2, NACC1, NACC2, ASIC2, NFASC, DPYSL3, FBL, ATXN2, NDOR1, PPP1R9B, BAX, CABIN1, EVI5L, SMPD3, SPTAN1</t>
  </si>
  <si>
    <t>GO:0045936~negative regulation of phosphate metabolic process</t>
  </si>
  <si>
    <t>SLC27A1, PDGFB, SRCIN1, HMGCR, SNCA, NCS1, LRRC4B, FLCN, CBFA2T3, SPRY4, AKT1, SPRY2, BAG4, SPRED2, DLG3, SPRED3, CTDSP2, RAPGEF1, PPP1R37, DAB2IP, IRS2, INPPL1, RIMBP2, PKN1, CAMSAP3, ACTN3, SOCS5, WNK2, SLC9A3R1, MYADM, SLC7A14, RUBCN, PPM1F, NCK2, FAM72A, ARRB1, JUN, ZFYVE28, PEBP1, MAPK7, SEMA4D, MIDN, PALM, RTN4RL1, ELL, EGLN1, PAQR3, DUSP18, AKT1S1, CD2BP2, INPP5J, MAS1, MLLT1, RTN4RL2, NYX, GBA, FLRT1, NOS1, SMAD7, OPRL1, PHB, RTN4R, SMAD4, SFI1, CAMK2N2, MPRIP, DVL1, ELFN1, CORO1C, ATXN1, HDAC4, PPP1R9B, ELFN2, DUSP4, NUP62, PPIA, BAX, ATXN7, PRKAR1B, PRKAR1A, SMPD1, MTOR, PTPN1, IKBKB, DUSP8, DUSP7, ADAR, LRP5</t>
  </si>
  <si>
    <t>MAGI2, SSH1, NRXN2, NLGN2, NLGN3, ZMYND8, SHANK3, DVL1, HTR1A, DLG4, RELN, AGRN, ETV5, DBN1, LRP5</t>
  </si>
  <si>
    <t>FGFR1, CDK5R1, PLXNA3, SOX2, BCAN, XRCC1, UQCRQ, XAB2, SRF, GLI3, CTNNB1, SLC32A1, ROBO1, LHX2, MAS1, POU3F3, DCLK2, POU3F2, EIF2B2, NEFM, KIRREL3, DAB2IP, EMX1, MDGA1, PTPRS, SOCS7, NR4A3, ADGRG1, CDK5, ASCL1, SMO, FEZF2, PPP1R9B, NDEL1, LRP1, BTG2, TRAPPC9, BAX, FOXG1, HTR6, PEBP1, RELN, KDM6B</t>
  </si>
  <si>
    <t>ADCY3, GDF1, LTBP4, ADCY5, SNCA, FST, ADCY6, MED24, RPLP2, RANGAP1, CTNNB1, DCPS, PLOD1, PELI3, RAPGEF1, ADAM9, DAB2IP, DDRGK1, MAGI2, BCR, PTPRF, POLG, RXRB, RXRA, MED12, PTPRN, RPTOR, PPARGC1B, VEGFB, JUP, SSTR3, PIAS4, HES5, JUN, RYR1, ROR2, PELO, MAPK7, ADGRA2, DBN1, ADD1, GLG1, NFKBIB, ELN, HSPA1A, PXN, CDC37, SLC11A2, PFN1, TCF4, DNMT3A, ESRRA, LAMTOR3, BMP1, MAP2K1, SMAD7, PHB, OSBPL7, CREBBP, SMAD4, TREX1, SKI, SMAD1, USF1, GAS6, NOTCH1, RNF4, EPHA8, SMURF1, GHSR, NCOR2, SLC9A1, ADAR, SLC27A1, PPARD, LDLR, BCAR1, KCNJ11, BAG4, HSF1, FBXL15, STX4, INPPL1, SLIT3, INHBB, NCK2, RAB11FIP5, CCND3, CCND2, PLA2G6, SERP2, MEGF8, UROS, ABHD2, GPR68, SORBS1, NR1D1, BCL11A, AGO1, MAS1, FASN, RAB11B, BCL9L, BCL9, PDK2, FLRT1, NOS1, UPF1, ZFP703, FZD1, RTN4R, ATP1A1, ATP1A2, FZD2, MICALL1, SOD2, AGTRAP, YWHAG, CSNK1D, CSNK1E, GSK3A, FYN, RAB35, PTCH1, AACS, WNT7A, BCDIN3D, CASR, PDGFB, HMGCR, BTRC, GRIK5, TGFB3, LRRC4B, FLCN, KANK2, SLC2A8, EIF4EBP2, ROBO1, ATF6B, RBFOX2, IRS2, SOGA1, BAIAP2, SOCS7, EEF2, ARID1A, SOCS5, IRS1, POR, NUMBL, ADRM1, FAM72A, ARRB1, DLL4, TRIM32, COL1A2, RELN, COL1A1, SMARCA4, FGFR1, SSH1, STK11, PTK7, PAQR6, KEAP1, CX3CL1, PAQR9, SOX9, SRF, SRC, HNRNPM, AKT1S1, CERS1, RNF165, GPR27, SCARB1, TRAF7, ENTPD2, HCN3, TRAF3, NYX, TBL2, KCNB1, FDPS, NR4A3, FURIN, HDAC5, HDAC4, PLCG1, OTUB1, MYH9L1, ULK1, UCP2, SPTBN2, CACNA1G, CACNA1H, DNMT1, PTPN1, IKBKB, ABL2, NDST1, CAD, AKT1, SPRY2, FOS, PRMT2, HEY1, OSR1, BOK, TNIP2, GPC1, PHC1, MT3, TRPM4, EGR1, EGR3, EGR2, SOX11, CDK9, DAPK3, SMO, TARBP2, UBE2O, NCOA2, CAPN10, CD81, HIPK2, CUX2, CARM1, TNFRSF21, SBNO2, RTN4RL1, FKBP4, HCFC1, STUB1, CALCOCO1, RNF126, RGMA, NPTX1, SAFB, CYP26B1, ACAN, PALM3, POU3F2, RTN4RL2, EHD1, CAMK2A, NEFM, GBA, WDTC1, PSAP, TMBIM6, DPYSL3, TAB1, SH3BP4, NDOR1, PPP1R9B, BAX, SMPD3</t>
  </si>
  <si>
    <t>MEGF8, PLXNA3, CDK5R1, PLXNA4, PLXNA1, SRF, LAMB2, MAPT, SEMA7A, LHX2, BCL11A, EIF2B2, DSCAM, ISLR2, MT3, LIMK1, PLXNB1, RTN4R, NLGN3, NTN1, CDK5, DVL1, SLIT3, SMO, SEMA6A, SEMA6B, NDEL1, SEMA6C, ULK1, SEMA4D, DBN1</t>
  </si>
  <si>
    <t>CASR, PPARD, PLXNA3, PLXNA4, E2F4, LRRC8A, PLXNA1, HIP1R, HMGCR, PREX1, ADCY6, GJA1, ADORA1, TTL, AKT1, ATP2B2, BAG4, CTTN, HTR1A, MAPT, SEMA7A, EIF2B2, ISLR2, MT3, DSCAM, TRPM4, LIMK1, BAIAP2, PICK1, SLC9A3R1, MYADM, CDK5, RPTOR, ARPC1A, NCK2, NDEL1, PLA2G6, SEMA4D, DBN1, ADD2, ADD1, MEGF8, CDK5R1, SSH1, ELN, HSPA1A, CX3CL1, CAPZB, SRF, PFN1, RGMA, AKT1S1, BCL11A, WIPF2, BRK1, RAP1GAP2, NEFM, WDTC1, NOS1, MAP2K1, ASIC2, RTN4R, ARFIP2, EVL, ATP1A2, ATP13A2, NTN1, SHANK3, SOD2, SEMA6A, SEMA6B, SEMA6C, ARF1, MYH9L1, ULK1, SPTBN2, CACNA1G, ADRA1A, SMURF1, MTOR, SH3BGRL3, WDR1, CACNA1C, WNT7A, SMPD3, CBS, SPTAN1</t>
  </si>
  <si>
    <t>GO:0006928~movement of cell or subcellular component</t>
  </si>
  <si>
    <t>KIFC2, ADCY3, TUBB2B, PTPN23, AMOTL1, ADORA1, CTNNB1, SEMA7A, ADAM9, DAB2IP, BCR, MAGI2, SCN2B, PTPRF, MDGA1, VANGL2, TBR1, DCTN1, VASH1, MARK2, JUP, VEGFB, RCC2, NAV1, JUN, RGCC, FOXG1, HTR6, ROR2, ADGRA2, KIF26A, MYO18A, DBN1, CDK5R1, EPHB3, EPHB2, PFN1, LAMB2, ATN1, CRMP1, LHX2, AGRN, SPNS2, KLF7, ABR, MAP2K1, RHBDF1, SMAD4, CELSR2, KIF3C, GAS6, DVL1, SEMA6A, SEMA6B, NOTCH1, SEMA6C, LAMA5, EPHA8, TNK2, RERE, SLC9A1, CDC42BPB, PPARD, SPG7, BCAR1, GJA1, APCDD1, TTLL1, GLI3, BAG4, POMGNT2, NISCH, MAPT, CAP1, DYNC1H1, AGAP2, TUBB3, STX4, ARHGEF7, NECTIN1, MYADM, SLIT3, NCK2, SEMA4D, KCNH2, ADAM15, MEGF8, APC2, ABHD2, KLC2, CCL27, DCHS1, IFT46, PLEKHG5, WIPF2, AP3D1, UNK, KIF21B, CEP131, ZFP703, ATP1A1, ATP1A2, LRP1, FYN, GSK3A, APBB2, WNT7A, LRP5, PLXNA3, PLXNA4, PDGFB, SRCIN1, PLXNA1, LMO4, CSPG4, FLCN, ROBO1, UNC5A, SCRT1, DSCAM, RBFOX2, IRS2, TMEM201, PLXNB1, SOCS7, BICD2, IRS1, ASCL1, IGSF8, NDEL1, TNS1, DLL4, TRIM32, CELF3, RELN, COL1A1, SMARCA4, FGFR1, SSH1, KATNB1, PTK7, CX3CL1, SOX9, SRF, SRC, RNF165, NDRG4, CLASP1, SCARB1, B4GAT1, HTT, CACNA1I, EVL, NR4A3, NTN1, FURIN, ADGRG1, NTN3, CORO1C, HDAC5, HDAC4, TBC1D24, FEZF2, PLCG1, MYH9L1, ULK1, ITGA7, CACNA1G, RHOT2, CACNA1E, WDR1, CACNA1C, KCTD13, ABL2, PREX1, WWC1, SDC3, AKT1, ACVR1B, CTTN, MKL1, BOC, KIRREL3, EGR1, TRPM4, EGR3, ANKS1A, EGR2, KIF17, PKN1, MINK1, NUP85, SLC9A3R1, DAPK3, CDK5, PPM1F, DDR1, SMO, KIF1A, CD81, KIF19, GAP43, BORCS5, KIF7, ACAN, POU3F3, BRK1, POU3F2, NEFM, NFASC, DPYSL4, DPYSL3, PPP1R9B, BAX, MAPK8IP3, SH3BGRL3</t>
  </si>
  <si>
    <t>GO:0045665~negative regulation of neuron differentiation</t>
  </si>
  <si>
    <t>CDK5R1, PLXNA3, FKBP4, ADCY5, SOX2, ADCY6, CSPG4, DISP3, SOX9, PAQR3, GLI3, EPHB2, PRPF19, RGMA, HEY1, CRMP1, INPP5J, XYLT1, GORASP1, SEMA7A, BCL11A, RAP1GAP2, MT3, DTX1, INPPL1, RTN4R, DPYSL3, NLGN3, CDK5, STX1B, NTN1, GPR37L1, NOTCH3, ASCL1, FEZF2, SEMA6A, SEMA6B, NOTCH1, LRP1, SEMA6C, HES5, ULK1, GSK3A, FOXG1, SEMA4D, CARM1, SYNGAP1, SEZ6</t>
  </si>
  <si>
    <t>GO:0098815~modulation of excitatory postsynaptic potential</t>
  </si>
  <si>
    <t>STX1A, SSH1, NLGN2, NLGN3, SHANK1, ZMYND8, STX1B, SHANK3, DMPK, DVL1, TBC1D24, CELF4, DLG4, RELN, CUX2, DBN1, WNT7A</t>
  </si>
  <si>
    <t>WASF3, PDGFB, CSPG4, NF1X, APCDD1, GLI3, CTNNB1, MMP24, AKT1, BOK, EIF2B2, GPC1, MT3, EGR1, DAB2IP, EGR2, EMX1, ARHGEF7, SOX11, PICK1, MED12, HDAC10, SOCS7, EEF2, CDK5, GPR37L1, ASCL1, SMO, HES5, LAMC3, NAB2, FOXG1, ROR2, RELN, GAP43, SMARCA4, TNFRSF21, CDK5R1, SOX9, PRPF19, LINGO1, LAMB2, DNER, POU3F2, ETV5, ERCC2, MAP2K1, DTX1, SKI, NLGN3, ADGRG1, DBI, ATXN1, RNF112, TENM4, NOTCH1, WDR1, MTOR, ABL2</t>
  </si>
  <si>
    <t>GO:0055085~transmembrane transport</t>
  </si>
  <si>
    <t>SLC22A17, KCNC1, SLC9A7, CHERP, ATP6AP1, SNCA, STOML1, GRIK5, STOML2, SLC7A4, SLC7A5, SLC26A11, SLC2A8, ATP2B2, SLC2A6, SLC25A25, SLC2A3, GRIN2C, SLC25A23, GRIN2D, WNK4, CHRNA4, SLC8B1, SLC4A3, IRS2, BCR, SLC12A9, SCN2B, ABCC10, STIM1, WNK2, PEX26, SLC25A38, RYR1, RELN, SLC38A1, SEC61G, SLC38A5, ORAI2, ABCA7, SLC38A3, CLCN2, PANX2, CACNB1, COX7C, SLC38A10, TMEM63C, SFXN5, ATP6V0B, SLC11A2, TTYH3, TOMM7, SLC29A4, SCARB1, AGRN, HCN3, SEC61A1, ABCB9, SPNS2, ABCB8, HTT, SLC6A11, KCNB1, CACNA1I, COX8A, TOMM40, TMEM110, SLC6A17, SHANK1, CYB561, ANKH, ABCB6, ATP13A2, GAS6, SHANK3, VDAC1, KCNJ9, PLCG1, ARF1, LASP1, SLC7A2, MYH9L1, SLC7A1, SLC25A10, TOMM40L, CACNA1G, GRK6, CACNA1H, CHRNB2, CACNA1E, SLC13A3, MTOR, WDR1, CACNA1C, CLCN6, SPNS1, IKBKB, CLCN7, CACNA1A, SLC9A1, CACNA1B, SLC16A14, LRRC8A, COX10, SLC45A1, SLC16A11, CYC1, NCS1, GJA1, KCNJ12, KCNJ11, UQCRQ, KCNJ14, AKT1, SLC1A4, TMEM175, SLC24A3, SLC23A2, DLG4, NIPAL3, SV2A, KCNQ2, KCNG4, SLC43A2, COX15, TRPM4, SLC25A4, SLC25A5, CACNG8, TMEM38A, MCU, MINK1, CACNG4, SLC9A3R1, SLC7A14, ATP6V1F, SLC41A3, SLC35E1, PLA2G6, MFSD10, SLC41A1, GNB5, KCNH2, MFSD14A, HK1, TIMM13, SLC19A1, AZIN2, GJC1, SLC35B2, PEX16, SLC4A8, SLC39A7, PKD1, SLC25A44, SLC25A42, SLC39A3, CNNM2, NOS1, SLC8A2, OPRL1, SLC12A4, SLC12A5, ASIC2, CBARP, ATP1A3, NLGN2, NLGN3, ATP1A1, ATP1A2, DBI, KCNN1, SLC6A7, BAX, SLC6A6, SLC15A4, CALM2</t>
  </si>
  <si>
    <t>FGFR1, PLXNA3, PLXNA4, LMO4, ZFP335, SOX2, NF1X, SZT2, EPHB3, UQCRQ, GLI3, EPHB2, CTNNB1, IGHMBP2, ATP2B2, LINGO1, ROBO1, RAC3, POU3F4, DCLK2, CHD5, EMX1, MDGA1, SPTBN4, CDK5, TBR1, SHANK3, SLIT3, ASCL1, ATXN2, SMO, GBA2, FEZF2, NDEL1, BTG2, HES5, ULK1, DLL4, FOXG1, SMARCC2, CHRNB2, PTCH1, WNT7A, CACNA1A, FAIM2</t>
  </si>
  <si>
    <t>GO:0030900~forebrain development</t>
  </si>
  <si>
    <t>KCNC1, PLXNA3, PLXNA4, NDST1, ZFP335, BCAN, SZT2, XRCC1, GLI3, UQCRQ, CTNNB1, ROBO1, SEMA7A, EIF2B2, MKL1, KIRREL3, DAB2IP, EMX1, MDGA1, SOCS7, PTPRS, ARID1A, CDK5, TBR1, SLIT3, NUMBL, INHBB, ASCL1, SMO, NDEL1, SSTR3, BTG2, HES5, TRAPPC9, FOXG1, HTR6, PEBP1, RELN, NRGN, KDM6B, SMARCA4, FGFR1, CDK5R1, SOX2, EPHB3, XAB2, SRF, APLP2, SRC, EPHB2, SLC32A1, RAC3, LHX2, MAS1, POU3F4, POU3F3, DCLK2, POU3F2, CHD5, NEFM, GNAO1, SLC8A2, HTT, SKI, NR4A3, ADGRG1, DBI, SHANK3, NOTCH3, PPP1R9B, FEZF2, NOTCH1, LRP1, FYN, BAX, SMARCC2, MAPK8IP3, CHRNB2, WNT7A, NCOR2</t>
  </si>
  <si>
    <t>GO:1902580~single-organism cellular localization</t>
  </si>
  <si>
    <t>CHERP, SNCA, SRP68, ADCY6, SYT3, TSPAN5, TGFB3, GRIK5, STOML2, SYT7, ADORA1, CTNNB1, PACSIN1, HTR1A, ANK1, TUB, DAB2IP, BCR, MAGI2, TMEM201, PICK1, RPH3A, BICD2, BTBD9, DCTN1, JUP, NDEL1, JUN, PEX26, RELN, MAPK7, UNC13A, PALM, CDK5R1, SSH1, NFKBIB, KATNB1, CACNB1, KEAP1, LLGL1, RIMS3, TOMM7, CLASP1, AGRN, SEC61A1, AP2M1, SPPL3, MAP2K1, HTT, KCNB1, SYT11, SPTBN4, SMAD4, TOMM40, TMEM110, NR4A3, KIF3C, SHANK3, GAS6, DVL1, NUP62, ARF1, LAMA5, GOLGA7B, MYH9L1, TOMM40L, SPTBN2, RHOT2, HGS, MTOR, SYNGAP1, IKBKB, CACNA1A, SLC9A1, ADAR, SPG7, CYC1, GLI3, AKT1, BAG4, SPRY2, BAG6, TRIM9, MAPT, DLG4, DLG3, DYNC1H1, NSF, AGAP3, MT3, EFR3B, NOL6, TMCO6, STX1A, STX4, NRXN2, FLOT2, IPO9, NUP85, SLC9A3R1, CDK5, MYADM, STX1B, SMO, IPO4, OTOF, RAB3A, CPLX1, APC2, PPFIA1, KLC2, TIMM13, BORCS5, DCHS1, AMPH, NUMA1, NUP214, POM121, SORBS1, TSPAN33, PEX16, RAB11B, AP3D1, APBA2, PKD1, MTCL1, TNPO2, ETV5, FBXW11, ING1, NEFM, CEP131, TRIM28, NFASC, TSPAN14, FZD1, NLGN2, MICALL1, PPP1R9B, BAX, PTCH1, ADGRL1, LRP5</t>
  </si>
  <si>
    <t>MIDN, CASR, PPARD, CPLX1, HMGCR, ADCY5, NNAT, BRSK2, GJA1, ILDR2, GPR68, SIDT2, VGF, KCNJ11, NR1D1, GPR27, RAB11B, CDK16, TRPM4, STX4, IRS2, NOS1, PFKL, HTT, KCNB1, MCU, NLGN2, PFKM, PTPRN, IRS1, RPTOR, INHBB, RAB11FIP5, CAPN10, UCP2, ARRB1, PLA2G6, ABAT, CACNA1E, CACNA1C, GHSR, AACS, LRP5</t>
  </si>
  <si>
    <t>CYP2D4, U2AF2, SNCA, FST, ADORA1, CTNNB1, MAGED1, GRIN2C, BAHCC1, PELI3, SUPT5H, RAPGEF1, CCAR2, PPP1R37, DAB2IP, BCR, RXRA, ZHX3, WNK2, PPARGC1B, FRY, VEGFB, PIAS4, HES5, JUN, FOXG1, ZNHIT1, MAPK7, SUPT6H, DEAF1, CRTC3, GLG1, PALM, CDK5R1, TNRC18, ELL, HSPA1A, SERPINH1, TAGLN3, DUSP18, ATN1, TCF4, TCF25, MEPCE, DNMT3A, ESRRA, MAP2K1, SMAD7, PHB, CREBBP, KLF16, SMAD4, SKI, ZFP746, CAMK2N2, GAS6, DVL1, VDAC1, NOTCH3, NOTCH1, SRSF4, RNF4, SAP130, NUP62, IRF2BPL, GHSR, KAT6B, RERE, NCOR2, ADAR, SLC27A1, PPARD, LDLR, NF1X, GJA1, GLI3, FOXS1, BAG4, USP19, BAG6, AES, HSF1, AGAP2, DHCR24, HIST1H1C, INPPL1, FLOT2, SPEN, MBD3, TLE2, MXD1, MYADM, MXD4, SLIT3, INHBB, CTNNBIP1, NCK2, CHMP1A, CCND3, NAB2, MAP3K10, ORMDL3, SEMA4D, RASD2, MIDN, WFIKKN1, CIC, AZIN2, NR1D1, CD2BP2, SQSTM1, BCL11A, AGO1, MAS1, GATAD2A, MLLT1, ZFP219, UNK, BAZ2A, FBXW11, UBXN1, FLRT1, UPF1, NOS1, OPRL1, ZFP703, TRIM28, FZD1, RTN4R, ILF3, ATP1A1, PHF12, DOT1L, DUSP4, DKK3, LRP1, FYN, AP2A1, ZBTB4, PTCH1, DUSP8, DUSP7, BCDIN3D, LRP5, SRCIN1, PDGFB, HMGCR, BTRC, RBM15B, CNOT3, TGFB3, LRRC4B, FLCN, CBX6, KANK2, IGHMBP2, EIF4EBP2, CSNK2A1, SPRED2, SPRED3, CTDSP2, SCRT1, SATB1, RBFOX2, SCAMP3, IRS2, SOGA1, CHAC1, PICK1, HDAC10, ARID1A, SOCS5, ACTN3, RUBCN, POR, ASCL1, FAM72A, ARRB1, DLL4, CELF4, TRIM32, SMARCA4, FGFR1, ABCA7, STK11, SOX2, KEAP1, SOX9, PAQR3, SRF, SRC, AKT1S1, CERS1, TRAF7, NYX, EHMT1, HTT, NR4A3, FURIN, SREBF2, MPRIP, CORO1C, HDAC5, FEZF2, HDAC4, SALL2, TBC1D24, PLK3, PPIA, OTUB1, PRKAR1B, SMARCC2, DYRK1A, ATF7, PRKAR1A, DNMT1, NELFB, CIRBP, MTOR, PTPN1, IKBKB, DDX54, CACNA1A, DNAJB5, PC, FOXK1, HR, NCS1, WWC1, PINK1, PRDX5, RGP1, CBFA2T3, SPRY4, OS9, AKT1, SPRY2, ACVR1B, PRMT2, HEY1, PCBP3, OSR1, TRIM8, PCBP4, DLG4, DLG3, MKL1, KDM5C, MT3, EGR1, ANKS1A, LIMK1, SOX11, RIMBP2, PKN1, CDK9, CAMSAP3, BANP, SLC9A3R1, DAPK3, CDK5, SLC7A14, PPM1F, CLEC16A, SMO, TARBP2, NCOA2, BTG2, HIPK2, ZFYVE28, PEBP1, CUX2, ZFPM1, GLIS3, SBNO2, RTN4RL1, GLIS2, HCFC1, GON4L, EGLN1, APLP2, TRIB2, TNRC6C, INPP5J, POU3F3, RTN4RL2, POU3F2, CRIM1, BAHD1, GBA, ZBTB7A, NACC1, WDTC1, NACC2, TMBIM6, SFI1, DBI, ELFN1, ATXN1, ATXN2, ELFN2, PPP1R9B, BAX, ATXN7, KDM4B, SMPD1, NFIC, RNF40</t>
  </si>
  <si>
    <t>ADCY3, ADCY1, FOSL2, HMGCR, SOBP, ADORA1, SLC1A4, PAK6, FOS, DGCR2, EIF4EBP2, MAPT, CHRNA4, SHC3, JAKMIP1, EGR1, EGR2, NRXN2, PCDH8, CDK5, TBR1, BTBD9, GRM4, AAAS, BTG2, CCND2, JUN, HTR6, C1QL1, PLA2G6, RELN, CUX2, NRGN, DEAF1, ABCA7, CRTC1, CTNND2, SRF, EPHB2, AMPH, SLC11A2, NDRG4, NPTX2, SLC8A2, HTT, SLC12A5, ATP1A3, NLGN3, ATP1A2, SHANK1, SHANK2, DBI, SHANK3, VDAC1, ATXN1, PPP1R9B, PRKAR1B, CHRNB2, CACNA1E, MTOR, CACNA1C, SYNGAP1, ABL2</t>
  </si>
  <si>
    <t>CASR, PPARD, HMGCR, LTBP4, ADCY5, PNKD, FST, SNCA, NELL2, SYT3, GRIK5, GJA1, ILDR2, SYT7, SIDT2, VGF, ADORA1, KCNJ11, TRIM9, SLC8B1, CDK16, NSF, TRPM4, STX4, STX1A, IRS2, CCKBR, NRXN2, PFKL, ARHGEF7, MADD, SOX11, MCU, PFKM, PTPRN, RPH3A, STX1B, IRS1, RPTOR, INHBB, RAB11FIP5, CAPN10, ARRB1, OTOF, HTR6, RAB15, ABAT, PLA2G6, UNC13A, MIDN, FGFR1, PPFIA3, RAB3A, CPLX1, NNAT, BRSK2, GPR68, RIMS3, NR1D1, GPR27, SYN3, RAB11B, APBA2, NOS1, HTT, SYT11, KCNB1, SMAD4, NLGN2, DVL1, UCP2, SPTBN2, CACNA1E, ADGRL1, CACNA1C, AACS, GHSR, WNT7A, SMPD3, CACNA1A, CACNA1B, LRP5</t>
  </si>
  <si>
    <t>MEGF8, CDK5R1, PLXNA3, PLXNA4, PLXNA1, SSH1, STK11, EPHB3, SRF, TTL, EPHB2, RGMA, CTTN, ROBO1, MAPT, SEMA7A, BCL11A, POU3F2, AGRN, EIF2B2, NEFM, DSCAM, ISLR2, MT3, GOLGA2, MAP2K1, LIMK1, PLXNB1, RTN4R, CDK5, NTN1, TBR1, SLIT3, MARK2, SEMA6A, FEZF2, SEMA6B, NDEL1, SEMA6C, ULK1, SMURF1, SEMA4D, SYNGAP1, DBN1, WNT7A, CACNA1A</t>
  </si>
  <si>
    <t>GO:0099565~chemical synaptic transmission, postsynaptic</t>
  </si>
  <si>
    <t>SSH1, SNCA, GRIK5, CX3CL1, ADORA1, DMPK, GRIN2C, GRIN2D, DLG4, CHRNA4, STX1A, NLGN2, NLGN3, IGSF9B, SHANK1, STX1B, CDK5, SHANK3, DVL1, ATXN1, TBC1D24, CELF4, ABAT, RELN, CUX2, DBN1, WNT7A, SEZ6</t>
  </si>
  <si>
    <t>U2AF2, ADCY5, PNKD, SNCA, FST, SYT3, NELL2, STOML1, PTPN23, RANGAP1, SYT7, SIDT2, ADORA1, CTNNB1, ATP2B2, RUNDC1, HTR1A, GRIN2D, WNK4, CHRNA4, ADAM9, DAB2IP, BCR, MAGI2, SCN2B, WNK2, BTBD9, RPTOR, DCTN1, JUP, RGCC, HTR6, RAB15, ABAT, MAPK7, MYO18A, DBN1, UNC13A, SUPT6H, ADD1, SIVA1, CDK5R1, CLCN2, NFKBIB, CACNB1, HSPA1A, RIMS3, AGRN, SGIP1, ASPSCR1, SPPL3, ABR, MAP2K1, RHBDF1, SMAD4, TMEM110, ATP13A2, GAS6, VDAC1, NOTCH1, NOLC1, KCNJ9, NUP62, ARF1, GRK6, HGS, CHRNB2, TNK2, CLCN6, GHSR, CLCN7, SLC9A1, PPARD, HIP1R, GJA1, KCNJ12, KCNJ11, GLI3, KCNJ14, BAG4, MAPT, KCNG4, STX4, STX1A, CCKBR, SLC25A4, ARHGEF7, SLC25A5, CACNG8, ZDHHC8, CACNG4, STX1B, INHBB, RAB11FIP5, PLA2G6, GNB5, KCNH2, WDR46, MIDN, RAB3A, APC2, NNAT, HK1, GPR68, ZBTB17, AZIN2, AMPH, SORBS1, NR1D1, RAB11B, PKD1, USP36, FBXW11, CEP131, RAB2B, NOS1, OPRL1, MEX3B, TRIM28, CBARP, FZD1, NLGN2, NLGN3, ATP1A1, ATP1A2, PREB, LRP1, GSK3A, PTCH1, AACS, CALM2, LRP5, KCNC1, CASR, CHERP, SRCIN1, PDGFB, HMGCR, ATP6AP1, GRIK5, TGFB3, DMPK, TBC1D16, PACSIN1, TBC1D13, SLC8B1, SCAMP5, TUB, IRS2, MADD, PICK1, MRGPRE, STIM1, RPH3A, IRS1, RUBCN, NDEL1, ARRB1, SGSM3, RELN, ARFGAP1, CHMP2A, ABCA7, FGFR1, SLC38A3, PPME1, KEAP1, LMAN2, CX3CL1, SRC, LLGL1, HNRNPM, PSMB7, TOMM7, GPR27, NDRG4, GPR26, CLASP1, SCARB1, HCN3, CREBL2, REEP6, TBC1D10B, HTT, TBC1D10A, KCNB1, SYT11, SPTBN4, CACNA1I, NR4A3, SHANK1, SHANK3, SREBF2, PLK3, PLCG1, UCP2, MYH9L1, PPIA, SPTBN2, CACNA1G, CACNA1H, CACNA1E, MTOR, PTPN1, WDR1, CACNA1C, IKBKB, ABL2, CACNA1A, NAT8L, CACNA1B, LRRC8A, DPH6, HPS4, NCS1, PINK1, OS9, AKT1, TRIM9, BOK, SLC35D3, DLG4, KCNQ2, CDK16, NSF, TRPM4, PFKL, SOX11, MCU, MINK1, PFKM, SLC9A3R1, CDK5, NUCB1, SMO, CAPN10, EPN2, TNFRSF21, BRSK2, MTCL1, EHD1, CAMK2A, GNAO1, TMBIM6, ASIC2, DBI, UBL5, ATXN2, BAX, ATP8A2, EVI5L, SMPD3</t>
  </si>
  <si>
    <t>BTRC, SNCA, GRIK5, APCDD1, AMOTL2, GLI3, ADORA1, LGR5, DMPK, CTNNB1, CSNK2A1, AES, GRIN2C, GRIN2D, DLG4, CHRNA4, RAPGEF1, CCAR2, TRPM4, EGR1, DAB2IP, STX1A, CSNK1G2, VANGL2, MED12, TLE3, TLE2, SLC9A3R1, CDK5, STX1B, DAPK3, MARK2, CTNNBIP1, SMO, MGAT3, NDEL1, CELF4, ABAT, PYGO2, ROR2, RELN, CUX2, COL1A1, DBN1, SEZ6, SMARCA4, SSH1, APC2, STK11, SOX2, CTNND2, PTK7, CX3CL1, SOX9, CALCOCO1, SRC, AMER3, AMER2, BCL9L, TMEM198, BCL9, DVL3, ZFP703, FZD1, NLGN2, CELSR2, NLGN3, FZD2, SHANK1, IGSF9B, SHANK3, PORCN, DVL1, ATXN1, DKK3, TBC1D24, NOTCH1, LRP1, CSNK1D, CSNK1E, GSK3A, GRK6, ABL2, WNT7A, LRP5</t>
  </si>
  <si>
    <t>GO:0050803~regulation of synapse structure or activity</t>
  </si>
  <si>
    <t>CLSTN3, SNCA, LRRC4B, BCAN, SYT7, VGF, SYNGR1, ADORA1, DMPK, ATP2B2, EIF4EBP2, MAPT, DLG4, ADGRB2, EGR1, DAB2IP, STX4, EGR2, PTPRF, BAIAP2, MDGA1, PICK1, NECTIN1, CDK5, STX1B, HTR6, RELN, CUX2, NRGN, NCAN, DBN1, UNC13A, PPFIA3, RAB3A, SSH1, CRTC1, CTNND2, EPHB3, ZMYND8, SRF, EPHB2, SHISA6, SHISA8, CAMK2B, AGRN, ETV5, CAMK2A, FLRT1, SLC8A2, NOS1, NCDN, HTT, KCNB1, ASIC2, NLGN2, NLGN3, SHANK2, CAMK2N2, DBI, SHANK3, YWHAG, PLK3, ARF1, CHRNB2, ADGRL1, SYNGAP1, GHSR, WNT7A, LRP5</t>
  </si>
  <si>
    <t>SRCIN1, GRIP1, PACSIN1, CUL7, ROBO1, DLG4, SS18L1, MT3, DSCAM, RBFOX2, DAB2IP, PTPRF, BAIAP2, MINK1, ARID1B, CDK5, NUMBL, NCK2, RELN, CUX2, SEMA4D, CARM1, DBN1, SEZ6, PALM, CDK5R1, STK11, CRTC1, CTNND2, EPHB3, ZMYND8, EPHB2, SLC11A2, FBXW8, GORASP1, BCL11A, OBSL1, CAMK2B, CAMK2A, KLF7, FLRT1, SLC12A5, NLGN2, CELSR2, NLGN3, SMAD1, SHANK1, SHANK3, DVL1, TBC1D24, FEZF2, PPP1R9B, SARM1, ARF1, GSK3A, FYN, CHRNB2, MTOR, SYNGAP1, ABL2, WNT7A, CACNA1A, RERE</t>
  </si>
  <si>
    <t>CYP2D4, ZFP335, SNCA, STOML1, RANGAP1, SZT2, ITSN1, ADORA1, CTNNB1, MAGED1, DIRAS1, RUNDC1, WNK4, MAP3K9, CHRNA4, EIF2B2, RAPGEF1, CCAR2, ADAM9, PPP1R37, DAB2IP, DDRGK1, MAGI2, BCR, SCN2B, PTPRF, RXRB, VANGL2, SIPA1L2, SIPA1L3, WNK2, PPARGC1B, RPTOR, FRY, DEPDC5, JUP, RCC2, TRAPPC9, PIAS4, ACAP3, JUN, RGCC, ROR2, MAPK7, DBN1, ADD2, ADD1, CRTC3, SIVA1, CRTC2, PALM, CDK5R1, ELL, CRTC1, CACNB1, HSPA1A, EPHB3, SERPINH1, NPRL3, CDC37, PXN, ADAP1, SLC11A2, PFN1, DUSP18, EPHB6, CRMP1, LHX2, AGRN, RAP1GAP2, MEPCE, IQSEC1, SPPL3, DVL3, LAMTOR3, ABR, MAP2K1, TAOK2, SMAD7, CREBBP, SMAD4, TRIO, TMEM110, SKI, ATP13A2, CAMK2N2, GAS6, DVL1, NOTCH1, ARF1, NUP62, EPHA8, DCP1A, GRK6, PPRC1, HGS, RGS8, ADAR, SLC9A1, SLC27A1, NUAK1, KCNJ11, FOXS1, BAG4, SMAP2, AES, HSF1, BRD4, CAP1, AGAP2, AGAP3, GOLGA2, DHCR24, TFIP11, STX4, SH3PXD2A, SLC25A4, ARHGEF7, CACNG8, INPPL1, ARHGEF18, CACNG4, CTNNBIP1, RNF180, GRM4, NCK2, CCND3, CCND2, MAP3K10, GNB5, PLA2G6, SEMA4D, MAP3K13, ZER1, MAP3K12, MAP3K11, ADAM15, MIDN, RAB3A, WFIKKN1, HK1, AZIN2, AMPH, CD2BP2, PLEKHG5, APBA3, MAS1, PKD1, MLLT1, UBXN1, FLRT1, NOS1, OPRL1, MEX3B, TRIM28, CBARP, FZD1, RTN4R, NLGN2, NLGN3, ATP1A2, AMBRA1, FZD2, SOD2, PREB, DOT1L, DUSP4, YWHAG, LRP1, CSNK1E, GSK3A, PTCH1, DUSP8, DUSP7, CALM2, LRP5, CASR, PLXNA3, SRCIN1, PDGFB, HMGCR, LMO4, CSPG4, LRRC4B, RASGEF1B, TGFB3, FLCN, DMPK, TBC1D16, CSNK2A1, ROBO1, SMARCD3, TBC1D13, SPRED2, SPRED3, IRS2, STMN3, MADD, PLXNB1, STIM1, SOCS5, PSD2, IRS1, RUBCN, POR, ADRM1, NDEL1, LYNX1, FAM72A, ARRB1, SGSM3, TRIM32, PYGO2, RELN, SMARCA4, ARFGAP1, ABCA7, FGFR1, RAB7B, FZR1, PPME1, AGFG1, STK11, SOX2, UBE2V1, KEAP1, CX3CL1, PAQR3, SRF, SRC, LLGL1, AKT1S1, CERS1, MTCH1, LMTK2, SCARB1, TRAF7, TRAF3, NYX, TBC1D10B, TBC1D10A, HTT, EEF1A2, RFNG, SHANK1, DOCK6, FURIN, SHANK3, DNMBP, MPRIP, CORO1C, HDAC5, HSPBP1, HDAC4, PLCG1, PPIA, PRKAR1B, PRKAR1A, ADRA1A, MTOR, PTPN1, IKBKB, SYNGAP1, ABL2, PRKAG1, PREX1, HR, NCS1, PINK1, PRDX5, RGP1, SPRY4, AKT1, SPRY2, PRMT2, TRIM8, HEY1, BOK, PSMD2, DLG4, DLG3, CYS1, MKL1, MT3, ARL2, LIMK1, SOX11, RIMBP2, MINK1, PKN1, CDK9, CAMSAP3, SLC9A3R1, SLC7A14, CDK5, ARHGAP23, PPM1F, SH2D3C, SMO, NCOA2, ARHGAP33, SBF1, TBCD, HIPK2, CD81, ZFYVE28, PEBP1, ZFPM1, CARM1, RTN4RL1, GLIS2, PPP1R12B, EGLN1, CYTH3, GCN1L1, STUB1, APLP2, TRIB2, RGMA, ARHGAP44, MTCL1, CAMK2B, RTN4RL2, CAMK2A, CRIM1, GBA, ERCC2, WDTC1, GNAO1, PSAP, TMBIM6, ASIC2, SFI1, TAB1, RALGDS, ELFN1, ELFN2, SH3BP4, PPP1R9B, BAX, CABIN1, SMPD1, MAPK8IP3, SH3BGRL3, DENND4B, EVI5L, CBS</t>
  </si>
  <si>
    <t>KCNC1, PLXNA3, PLXNA4, ZFP335, LMO4, JAG2, SZT2, XRCC1, CTNNB1, IGHMBP2, CDH22, ATP2B2, ROBO1, SEMA7A, EIF2B2, RBFOX2, IRS2, DAB2IP, BCR, EMX1, MDGA1, MED12, HDAC10, TMEM132A, SOCS7, PTPRS, ARID1A, RPH3A, TBR1, NUMBL, ASCL1, SSTR3, NDEL1, TRAPPC9, HES5, NAV2, LAMC3, DLL4, FOXG1, HTR6, ROR2, PYGO2, ABAT, RELN, ADGRA2, DBN1, SMARCA4, FGFR1, SLC38A3, CDK5R1, SOX2, DSCAML1, EPHB3, SOX9, SRF, XAB2, SRC, EPHB2, SLC32A1, LAMB2, CERS1, TTBK1, NDRG4, RAC3, LHX2, SMG9, ABR, MAP2K1, SPHK2, HTT, SLC6A11, SPTBN4, ROGDI, CELSR2, SKI, EVL, SLC6A17, AK4, SMAD1, NR4A3, ADGRG1, SHANK2, ABCB6, SHANK3, NOTCH3, FEZF2, NOTCH1, ULK1, SMARCC2, MYO16, SPTBN2, DNMT1, CHRNB2, MTOR, ABL2, CACNA1A, NCOR2, RERE, NDST1, WASF3, NF1X, BCAN, UQCRQ, GLI3, CKB, AKT1, ACVR1B, CTTN, BAG6, BOK, MAPT, SNPH, DLG5, MKL1, SHC3, KIRREL3, MT3, EGR1, EGR2, INPPL1, SOX11, SEZ6L, MBD3, CDK5, GPR37L1, SLIT3, INHBB, SMO, NCOA2, KLHL17, BTG2, PLXDC1, PEBP1, NRGN, NCAN, KCNH2, SEZ6, KDM6B, FAIM2, NNAT, CTXN1, APLP2, PRPF19, LINGO1, DNER, ACAN, MAS1, POU3F4, PKD1, POU3F3, DCLK2, POU3F2, CHD5, BDH1, NEFM, ERCC2, ACTB, SLC8A2, GNAO1, TRNP1, NLGN2, NLGN3, DBI, TENM4, PPP1R9B, GBA2, ATXN2, LRP1, FYN, MAP1S, BAX, MAPK8IP3, PTCH1, ADGRL1, WNT7A, CALM2, CBS</t>
  </si>
  <si>
    <t>GO:0008104~protein localization</t>
  </si>
  <si>
    <t>CADM3, SEC31A, CROCC, PLEKHM1, U2AF2, ADCY5, ADCY6, CHMP7, SRP68, VPS52, PTPN23, RANGAP1, SYT7, SIDT2, ADORA1, TVP23A, CTNNB1, RUNDC1, HTR1A, GRIN2C, WNK4, ADAM9, DAB2IP, MAGI2, BCR, CIZ1, VANGL2, BSN, PTPRN, DCTN1, RPTOR, JUP, PITPNM1, RCC2, JUN, PEX26, RGCC, ABAT, RAB15, MAPK7, KIF26A, DBN1, MYO18A, GLG1, PALM, CDK5R1, STK11IP, NFKBIB, CACNB1, EPHB6, GORASP1, OBSL1, AGRN, ASPSCR1, SPPL3, DVL3, LAMTOR3, SMAD7, RHBDF1, SMAD4, TMEM110, ATP13A2, GAS6, DVL1, CCT7, TULP4, NOTCH1, NOLC1, ARF1, NUP62, GOLGA7B, LAMA5, DCP1A, HGS, SMURF1, GHSR, ADAR, SLC9A1, PPARD, AP1B1, TOLLIP, GRIP1, ZMAT3, GJA1, KCNJ11, GLI3, BAG4, BAG6, CEP250, NEURL1B, AGAP3, JAKMIP1, DHCR24, STX6, STX4, TMCO6, STX1A, FLOT2, ZDHHC8, NECTIN1, STX1B, MYADM, INHBB, RAB11FIP5, PLA2G6, PMPCA, WDR46, WDR45, MON1A, MIDN, RAB3A, APC2, NNAT, PPFIA1, HK1, ZDHHC18, GPR68, ZBTB17, DCHS1, PRPF19, NUP214, SORBS1, NR1D1, IFT46, NUP210, PEX16, RAB11B, APBA3, PKD1, APBA2, AP3D1, USP36, ETV5, FBXW11, CEP131, DLGAP1, NOS1, MEX3B, TRIM28, FZD1, NLGN2, NLGN3, MICALL1, PREB, YWHAG, LRP1, CSNK1D, CSNK1E, GSK3A, FYN, TOM1L2, AP2A1, RAB35, PTCH1, RNF19B, PES1, AACS, SLC15A4, YKT6, WNT7A, LRP5, GNPTG, CASR, CHERP, SRCIN1, HMGCR, TSPAN5, GRIK5, TGFB3, ILDR2, FLCN, TBC1D16, PACSIN1, ANK1, ANKRD50, TBC1D13, SLC8B1, SCAMP5, CUTA, TUB, SCAMP3, IRS2, MADD, PICK1, MRGPRE, RPH3A, IRS1, NDEL1, ARRB1, SGSM3, RELN, COL1A1, ERC1, SEC61G, ARFGAP1, CHMP2A, ABCA7, SSH1, STK11, KEAP1, CX3CL1, SOX9, PAQR3, ZMYND8, SRC, LLGL1, HNRNPM, PSMB7, TOMM7, GPR27, GPR26, LMTK2, SEC61A1, SEC61A2, AP2M1, FAM160A2, ABCB9, TBC1D10B, TBC1D10A, HTT, SYT11, KCNB1, SPTBN4, TOMM40, ICMT, SHANK1, WIPI2, SHANK3, SREBF2, MPRIP, CORO1C, PLK3, PLCG1, PPIA, MYH9L1, ULK1, UCP2, TOMM40L, CACNA1E, MTOR, PTPN1, CACNA1C, IKBKB, SYNGAP1, ABL2, CACNA1A, TLN2, CLSTN3, DPH6, HPS4, PINK1, PIP5K1C, SYNGR1, VGF, OS9, AKT1, CTTN, TRIM3, TRIM8, SLC35D3, DLG4, DLG3, NECAP1, CNTNAP1, DLG5, SEC24C, CDK16, NSF, MT3, EFR3B, ARL2, TRPM4, EGR2, PFKL, NRXN2, KIF17, MCU, IPO9, NUP85, BANP, PFKM, SLC9A3R1, CDK5, NUCB1, SMO, CAPN10, IPO4, IGF2R, CD81, CARM1, SNX11, TNFRSF21, AP1M1, CPLX1, GLIS2, FKBP4, SNX17, BRSK2, TIMM13, POM121, TSPAN33, DCLK3, DCLK2, MTCL1, TNPO2, EHD1, ING1, NACC2, TMBIM6, ASIC2, TSPAN14, NFASC, TMED9, HID1, UBL5, SH3BP4, PPP1R9B, BAX, MAPK8IP3, EVI5L, GGA3</t>
  </si>
  <si>
    <t>SNCB, LTBP4, ADCY5, PNKD, SNCA, NELL2, FST, SYT3, SYT7, SIDT2, AMOTL2, ADORA1, CTNNB1, ATP2B2, HTR1A, GRIN2C, GRIN2D, CHRNA4, RAPGEF1, CCAR2, GJD2, DAB2IP, VANGL2, MED12, PTPRN, RPTOR, MARK2, MGAT3, SSTR3, HTR6, RAB15, ABAT, ROR2, DBN1, UNC13A, CRTC1, CACNB1, EPHB2, RIMS3, TPGS1, RAC3, AGRN, DVL3, SMAD4, CELSR2, CAMK2N2, PORCN, DVL1, VDAC1, NOTCH1, ARF1, FJX1, GRK6, CHRNB2, GHSR, PPARD, GJA1, APCDD1, KCNJ11, GLI3, AES, NISCH, MAPT, STX4, STX1A, CCKBR, ARHGEF7, TLE3, TLE2, STX1B, INHBB, CTNNBIP1, GRM4, RAB11FIP5, OTOF, PLA2G6, RASD2, MIDN, PPFIA3, RAB3A, APC2, NNAT, GPR68, GJC1, NR1D1, APBA3, RAB11B, APBA2, BCL9L, ETV5, BCL9, DLGAP1, NOS1, SLC8A2, DLGAP2, OPRL1, ZFP703, FZD1, NLGN2, NLGN3, FZD2, DKK3, YWHAG, LRP1, CSNK1D, CSNK1E, GSK3A, ADGRL1, AACS, WNT7A, LRP5, CASR, PDGFB, HMGCR, BTRC, GRIK5, ILDR2, DMPK, CSNK2A1, EIF4EBP2, DNAJC5, SLC8B1, IRS2, CSNK1G2, MADD, BAIAP2, PICK1, ARID1B, RPH3A, IRS1, NDEL1, LYNX1, ARRB1, CELF4, PYGO2, RELN, COL1A1, SMARCA4, FGFR1, SSH1, STK11, PANX2, SOX2, PTK7, CX3CL1, SOX9, ZMYND8, SRF, SRC, AMER3, AMER2, GPR27, TMEM198, SLC6A11, HTT, KCNB1, SYT11, SHANK1, SHANK2, SHANK3, TBC1D24, PLK3, UCP2, SPTBN2, CACNA1G, ADRA1A, CACNA1E, CACNA1C, SYNGAP1, ABL2, NAT8L, CACNA1A, CACNA1B, CLSTN3, PINK1, BCAN, SYNGR1, VGF, LGR5, PLCB3, TRIM9, DLG4, DLG3, CDK16, SHC3, NSF, EGR1, TRPM4, EGR3, EGR2, NRXN2, PFKL, SOX11, MCU, MINK1, PCDH8, PFKM, SLC9A3R1, CDK5, DAPK3, SMO, CAPN10, NRGN, CUX2, SEZ6, CPLX1, BRSK2, CTNND2, CALCOCO1, SHISA6, SHISA8, SYN3, CAMK2B, CAMK2A, NCDN, SLC12A4, SLC12A5, IGSF9B, DBI, ATXN1, PNOC, SMPD3</t>
  </si>
  <si>
    <t>PEAR1, STOML1, ITSN1, CTNNB1, MAGED1, DIRAS1, HTR1A, MAP3K9, CCAR2, ADAM9, MAGI2, DDRGK1, PTPRF, RXRB, SIPA1L2, MED12, SIPA1L3, RPTOR, BTBD9, BRAP, JUN, ROR2, ABAT, PELO, MAPK7, UNC13A, CRTC3, NFKBIB, CRTC1, HSPA1A, BCL2L2, DUSP18, TCF4, IQSEC1, SPPL3, DVL3, TAOK2, MAP2K1, PHB, CAMK2N2, GAS6, DVL1, ARF1, HGS, RGS8, SMURF1, SLC9A1, NISCH, MGRN1, HSF1, MAPT, TMEM101, BRD4, FBXL15, STX4, ARHGEF7, CACNG8, ARHGEF18, ARHGEF17, CACNG4, TLE2, MYADM, GPR37L1, INHBB, NCK2, KSR2, CCND3, USP20, KSR1, RASD2, MIDN, APC2, NNAT, NLRX1, GPR68, PLEKHG5, MAS1, RAB11B, FBXW11, FLRT1, SLC8A2, RTN4R, DOT1L, DUSP4, LRP1, CSNK1D, GSK3A, CSNK1E, AACS, DUSP8, WNT7A, NCLN, DUSP7, LRP5, HMGCR, ATP6AP1, BTRC, TSPAN5, GRIK5, JAG2, TGFB3, LRRC4B, DLK2, KANK2, CSNK2A1, EIF4EBP2, NSG1, SLC8B1, IRS2, STMN3, CHAC1, BAIAP2, ACTN3, PSD2, IRS1, NTSR2, ASCL1, ARRB1, SGSM3, MIB2, DLL4, RELN, COL1A1, SMARCA4, ABCA7, RAB7B, STK11, UBE2V1, CX3CL1, AMER3, AMER2, AKT1S1, GPR27, RNF165, TRAF7, KCNB1, ICMT, RFNG, SHANK1, SHANK2, FURIN, SHANK3, DNMBP, PLK3, SLC7A1, DYRK1A, ADRA1A, CACNA1E, SYNGAP1, IKBKB, ABL2, CACNA1A, NAT8L, CACNA1B, CLSTN3, PREX1, WWC1, PINK1, SYNGR1, VGF, SPRY4, SPRY3, SPRY2, PRMT2, HEY1, TRIM8, DLG4, GPC1, TRPM4, ANKS1A, MCU, SLC9A3R1, CDK5, SLC9A3R2, NCOA2, CAPN10, ZFYVE28, NRGN, GPR17, CARM1, CRLF1, BRSK2, EGLN1, APLP2, SHISA6, RGMA, RNF126, SHISA8, TSPAN33, KIF7, SLC35B2, SHISA5, SH2B1, CHD5, GBA, NCDN, PSAP, TSPAN14, TAB1, DBI, SLC35C1, PPP1R9B, BAX, SMPD1, DENND4B, SMPD3, CBS, GDF1, PNKD, ADCY5, SNCA, FST, NELL2, SYT7, SIDT2, ADORA1, ATP2B2, SEMA7A, CHRNA4, PELI3, RAPGEF1, MVB12B, DAB2IP, BCR, VANGL2, WNK2, PPARGC1B, DEPDC5, VEGFB, HES5, PIAS4, HTR6, KIF26A, ADGRA2, DBN1, FBXL2, GLG1, SIVA1, PALM, CDK5R1, RAB40C, CAPZB, NPRL3, PXN, CDC37, EPHB2, RIMS3, RAP1GAP2, LAMTOR3, ABR, BMP1, SMAD7, RHBDF1, CREBBP, SMAD4, TRIO, SKI, HYOU1, NOTCH1, NUP62, EPHA8, GRK6, CHRNB2, GHSR, ADAR, PPARD, TMEM161A, GJA1, APCDD1, KCNJ11, GLI3, BAG4, AES, AGAP2, DEDD2, STX1A, CCKBR, INPPL1, SLC25A5, FLOT2, STX1B, SLIT3, CTNNBIP1, RAB11FIP5, GRM4, MAP3K10, PLA2G6, CDK11B, SEMA4D, MAP3K13, MAP3K12, MAP3K11, RAB3A, PPFIA3, SEC14L1, NR1D1, STK40, SQSTM1, AGO1, BCL9L, AFAP1, BCL9, NOS1, ZFP703, FZD1, NLGN2, NLGN3, SOD2, DKK3, YWHAG, FYN, PTCH1, CALM2, CASR, PDGFB, CSPG4, CSPG5, FLCN, DMPK, TBC1D16, ROBO1, SPRED2, SPRED3, PLXNB1, MADD, SCUBE1, PICK1, SOCS5, POR, ADRM1, LYNX1, FAM72A, TRIM32, CELF4, FGFR1, SSH1, SOX2, SOX9, SRF, ZMYND8, PAQR3, SRC, LLGL1, NDRG4, LMTK2, TMEM198, NYX, HTT, ADGRG1, TBC1D24, UCP2, ULK1, MTOR, PTPN1, KCTD13, BCAN, LGR5, AKT1, ACVR1B, CTTN, PCBP4, FAM109A, BOK, CDK10, MKL1, TNIP2, CDK16, NSF, MT3, EGR1, EGR2, PFKL, SOX11, MINK1, PFKM, SEZ6L, DAPK3, UBE2O, SMO, HIPK2, CD81, PEBP1, CUX2, SEZ6, FAIM2, RTN4RL1, GLIS2, CTNND2, CYTH3, TRIB2, CYP26B1, PALM3, CAMK2B, RTN4RL2, CAMK2A, ERH, NACC2, DTX1, TMBIM6, IGSF9B, ATXN1, SH3BP4, ATXN7, MAPK8IP3</t>
  </si>
  <si>
    <t>GO:0048812~neuron projection morphogenesis</t>
  </si>
  <si>
    <t>ADCY1, PLXNA3, PLXNA4, SRCIN1, PLXNA1, ZFP335, SYT3, SZT2, TTL, PACSIN1, CUL7, ROBO1, UNC5A, SEMA7A, LRRC55, EIF2B2, SS18L1, ISLR2, DSCAM, RBFOX2, DAB2IP, EMX1, PTPRF, PLXNB1, BAIAP2, VANGL2, TBR1, NUMBL, NDEL1, FOXG1, RELN, KIF26A, DBN1, UNC13A, CDK5R1, STK11, EPHB3, NRN1, SRF, LLGL1, EPHB2, SLC11A2, FBXW8, LAMB2, GORASP1, RNF165, CRMP1, LHX2, LRFN1, OBSL1, AGRN, LRFN4, KLF7, MAP2K1, B4GAT1, CPNE6, SPTBN4, SMAD4, CELSR2, EVL, SMAD1, NR4A3, SHANK1, NTN1, ATP13A2, GAS7, SHANK3, DVL1, NTN3, SEMA6A, TBC1D24, FEZF2, NOTCH1, SEMA6B, SEMA6C, ULK1, EPHA8, MYO16, CHRNB2, SMURF1, SYNGAP1, ABL2, CACNA1A, RERE, PIP5K1C, GJA1, GLI3, CTTN, MAPT, DLG4, CNTNAP1, AGAP2, BOC, TUBB3, MT3, GOLGA2, KIRREL3, EGR2, LIMK1, NECTIN1, MINK1, CDK5, SLIT3, DDR1, SMO, CUX2, SEMA4D, GAP43, MEGF8, RAB3A, BRSK2, CTNND2, LINGO1, RGMA, NPTX1, LINGO3, BCL11A, CAMK2B, CAMK2A, NEFM, ACTB, FLRT1, LRRN2, NFASC, RTN4R, NTNG2, DPYSL4, NLGN3, ATXN2, FYN, MAP1S, ATP8A2, MAPK8IP3, APBB2, WNT7A</t>
  </si>
  <si>
    <t>TUBB2B, XRCC1, CTNNB1, CDH22, CUL7, MAGI2, SCN2B, PTPRF, RXRB, RXRA, MED12, PTPRS, BSN, TMEM132A, MARK2, SSTR3, TRAPPC9, JUN, FOXG1, ZNHIT2, ROR2, ABAT, UNC13A, CRTC1, HSPA1A, XAB2, PFN1, DAGLA, ATN1, RAC3, GORASP1, OBSL1, TCF4, DVL3, DNMT3A, SPHK2, MAP2K1, ROGDI, GAS7, KIF3C, GAS6, DVL1, ARF1, SMURF1, RERE, GRIP1, RTN1, MMP24, POMGNT2, XYLT1, DYNLL2, MAPT, SNPH, ARHGEF7, SDK2, NECTIN1, GPR37L1, INHBB, NCK2, CCND2, PLXDC1, NAB2, C1QL1, KCNH2, MEGF8, NNAT, DISP3, MAS1, PKD1, FLRT1, SLC8A2, RTN4R, NTNG2, SF3A2, SDHA, MEF2D, LRP1, GSK3A, CSNK1E, ADGRL1, WNT7A, KCNC1, SRCIN1, LMO4, JAG2, LRRC4B, SLC7A5, IGHMBP2, PACSIN1, SMARCD3, UNC5A, LRRC55, SCRT1, RBFOX2, IRS2, STMN3, CHAC1, BAIAP2, HDAC10, EEF2, ARID1A, ARID1B, RPH3A, ASCL1, DLL4, RELN, SMARCA4, STK11, PTK7, LRIG1, CX3CL1, FBXW8, CERS1, RNF165, TTBK1, SMG9, B4GAT1, SLC6A11, SLC6A17, NR4A3, RFNG, SHANK1, SHANK2, ABCB6, NTN1, SHANK3, NTN3, HDAC5, FEZF2, SARM1, SMARCC2, MYO16, SYNGAP1, IKBKB, ABL2, CACNA1A, NDST1, CLSTN3, PREX1, PIP5K1C, VGF, UQCRQ, SPRY3, HEY1, DLG4, DLG3, DLG5, GPC1, ANKS1A, LIMK1, KIF17, SLC9A3R1, CDK5, NCOA2, NRGN, NCAN, CARM1, KDM6B, GAP43, FKBP4, BRSK2, APLP2, RGMA, INPP5J, DNER, DCLK2, INPP5E, EHD1, CHD5, GNAO1, NCDN, TRNP1, SLC12A5, ASIC2, DPYSL4, DPYSL3, DBI, RNF112, PPP1R9B, BAX, CBS, ADCY1, ZFP335, ADCY5, ADCY6, SYT3, SZT2, ATP2B2, SEMA7A, S1PR5, EIF2B2, RAPGEF1, ISLR2, ADGRB2, DAB2IP, BCR, EMX1, MDGA1, VANGL2, TBR1, FRY, LHFPL5, NAV1, HES5, NAV2, LAMC3, HTR6, KIF26A, ADGRA2, DBN1, DEAF1, PALM, CDK5R1, RAB40C, NRN1, EPHB3, CAPZB, EPHB2, SLC32A1, SLC11A2, LAMB2, CRMP1, LHX2, AGRN, RAP1GAP2, KLF7, ABR, SMAD4, CELSR2, SKI, SMAD1, ATP13A2, NOTCH3, SEMA6A, NOTCH1, SEMA6B, SEMA6C, EPHA8, CHRNB2, GHSR, NCOR2, PPARD, SPG7, WASF3, NF1X, GJA1, APCDD1, GLI3, CKB, BAG6, AGAP2, TUBB3, GOLGA2, INPPL1, MBD3, SPEN, SIGMAR1, STX1B, SLIT3, GRM4, SEMA4D, RAB3A, CLDN11, DCHS1, CTXN1, PRPF19, BCL11A, GATAD2A, UNK, ETV5, NOS1, LRRN2, FZD1, NLGN2, NLGN3, AMBRA1, FZD2, SOD2, MICALL1, TENM4, GBA2, YWHAG, FYN, RAB35, PTCH1, APBB2, CALM2, PLXNA3, PLXNA4, PLXNA1, PDGFB, CSPG4, CSPG5, TTL, SRRM4, ROBO1, SPR, SS18L1, DSCAM, PLXNB1, PICK1, SOCS7, NUMBL, NDEL1, TRIM32, PYGO2, FGFR1, SLC38A3, SSH1, SOX2, KATNB1, DSCAML1, SOX9, SRF, ZMYND8, PAQR3, SRC, LLGL1, NDRG4, LRFN1, LRFN4, BHLHE23, HTT, CPNE6, SPTBN4, EVL, AK4, ADGRG1, SALL2, TBC1D24, PPIA, ULK1, SPTBN2, DNMT1, MTOR, WDR1, NCS1, BCAN, AKT1, ACVR1B, FOS, CTTN, BOK, CAMSAP1, CNTNAP1, MKL1, CDK16, SHC3, BOC, KIRREL3, MT3, EGR1, EGR3, EGR2, NRXN2, SOX11, PIGT, MINK1, CAMSAP3, SEZ6L, DAPK3, SMO, DDR1, NPTXR, KLHL17, BTG2, HIPK2, PEBP1, CUX2, SEZ6, FAIM2, TNFRSF21, CTNND2, LINGO1, NPTX1, LINGO3, BICDL1, POU3F4, ACAN, POU3F3, CAMK2B, POU3F2, HS6ST1, CAMK2A, BDH1, NEFM, ERCC2, ACTB, DTX1, NFASC, IGSF9B, ATXN1, ATXN2, MAP1S, ATP8A2, MAPK8IP3</t>
  </si>
  <si>
    <t>GO:0000118~histone deacetylase complex</t>
  </si>
  <si>
    <t>NACC2, HDAC10, HR, MBD3, PHF12, HDAC5, HDAC4, SALL2, CSNK2A1, SAP130, GATAD2A, CHD5, RERE, NCOR2, CHD3</t>
  </si>
  <si>
    <t>GO:0005905~clathrin-coated pit</t>
  </si>
  <si>
    <t>SH3BP4, CTTN, LDLR, HIP1R, ARRB1, RAB35, NECAP1, TNK2, ITSN1, EPN1, SGIP1, AP2M1</t>
  </si>
  <si>
    <t>GO:0098589~membrane region</t>
  </si>
  <si>
    <t>ADCY3, SLC27A1, LDLR, HIP1R, GRIP1, ADCY5, ADCY6, GJA1, STOML2, EPS15L1, ITSN1, CTNNB1, ATP2B2, CTTN, SLC2A3, UNC5A, NECAP1, CYS1, GPC1, FLOT2, EEF2, SLC9A3R1, MYADM, IRS1, DAPK3, SMO, ARRB1, BACE1, SGCA, FAIM2, EPN1, RTN4RL1, HK1, SERPINH1, SRC, SORBS1, SCARB1, RTN4RL2, SGIP1, AP2M1, LAMTOR3, NOS1, ATP1A1, ATP1A2, FURIN, ADGRG1, VDAC1, CORO1C, SH3BP4, NUP62, FYN, RAB35, PRKAR1A, CACNA1H, PTCH1, TNK2, CACNA1C, IKBKB, GHSR, LIPE, SLC9A1</t>
  </si>
  <si>
    <t>GO:0030863~cortical cytoskeleton</t>
  </si>
  <si>
    <t>ACTB, MAEA, FLOT2, SPTBN4, BSN, MTSS1L, MYADM, CAPZB, LLGL1, PPP1R9B, CTTN, ANK1, LASP1, MYH9L1, SPTBN2, DLG4, CLASP1, WDR1, CAP1, SPTAN1, SPTB</t>
  </si>
  <si>
    <t>GO:0005891~voltage-gated calcium channel complex</t>
  </si>
  <si>
    <t>CACNA1I, CACNA1G, CACNB1, CACNA1H, CACNG4, CACNA1E, CACNA1C, CACNA1A, CACNA1B</t>
  </si>
  <si>
    <t>SNCB, SNCA, SYT3, GRIK5, LRRC4B, CAD, SYT7, ITSN1, SYNGR1, ADORA1, SLC2A8, RABAC1, PACSIN1, SLC2A3, TRIM9, SNPH, DLG4, DNAJC5, SV2A, CDK16, NSF, SCAMP5, MT3, STX6, STX4, STX1A, NRXN2, POLG, MADD, PICK1, BSN, PCDH8, PTPRN, RPH3A, STX1B, GRM4, NDEL1, NCOA2, OTOF, C1QL1, RAB15, PEBP1, ERC1, UNC13A, EPN1, PPFIA3, RAB3A, PPFIA4, CPLX1, AMPH, RIMS3, SLC32A1, SYN3, RAB11B, APBA2, AP3D1, CAMK2A, SGIP1, AP2M1, SYT11, NLGN2, SLC6A17, KIF3C, SHANK2, DBI, DVL1, VDAC1, TBC1D24, TMEM163, SPTBN2, TPRG1L, ADGRL1, CACNA1C, WNT7A, CACNA1A, CACNA1B</t>
  </si>
  <si>
    <t>KIFC2, TUBB2B, TUBB2A, FKBP4, KATNB1, TTLL1, DYNLL2, MAPT, CAMSAP1, TUBB5, DCLK2, TUBA1A, DYNC1H1, KIF21B, TUBB3, TUBB4A, MT3, JAKMIP1, GOLGA2, SLC8A2, MAP2K1, MAP1A, RMDN3, STIM1, KIF3C, DCTN1, DVL1, CCT7, EML2, NDEL1, NCOA2, SARM1, MAP1S, GSK3A, TPPP, TBCD, ROR2, KIF19, MAP3K11</t>
  </si>
  <si>
    <t>GO:0008328~ionotropic glutamate receptor complex</t>
  </si>
  <si>
    <t>CPT1C, DLGAP3, CACNG8, GRIK5, CACNG4, SHANK1, NRN1, SHANK2, PORCN, SHISA6, SHISA8, GRIN2C, GRIN2D, DLG4, DLG3</t>
  </si>
  <si>
    <t>GO:0005741~mitochondrial outer membrane</t>
  </si>
  <si>
    <t>CYB5R3, PINK1, HK1, GJA1, NLRX1, BCL2L2, DMPK, SLC11A2, SNN, TOMM7, TOMM6, BOK, AGPAT4, MT3, CPT1C, NOS1, MSTO1, SLC25A4, PHB, RMDN3, TOMM40, PI4KB, ABCB6, VDAC1, RAB11FIP5, CAPN10, SARM1, BAX, TOMM40L, RHOT2, PEBP1, MTOR</t>
  </si>
  <si>
    <t>GO:0030133~transport vesicle</t>
  </si>
  <si>
    <t>SEC31A, SYT3, SNCA, SYT7, VGF, SYNGR1, RABAC1, SLC2A8, SLC2A3, TRIM9, SPRED2, DLG4, DNAJC5, SV2A, CDK16, SEC24C, MT3, GOLGA2, SCAMP5, STX4, STX1A, MADD, VANGL2, RPH3A, PTPRN, STX1B, SCAP, NDEL1, OTOF, IGF2R, PEBP1, NRGN, CAR4, RAB3A, LMAN2, AZIN2, AMPH, SLC32A1, NPTX1, SYN3, RAB11B, APBA2, TEX261, AP2M1, SYT11, DPYSL3, SLC6A17, FURIN, DBI, ATP13A2, KIF3C, VDAC1, SREBF2, TMEM163, YIPF3, SPTBN2, TPRG1L</t>
  </si>
  <si>
    <t>KCNC1, SPG7, CASR, SNCB, SNCA, GRIK5, CAD, RANGAP1, SYT7, SYNGR1, ITSN1, ADORA1, KCNJ11, PACSIN1, ANK1, HTR1A, ROBO1, MAPT, DLG4, CNTNAP1, DNAJC5, SV2A, KCNQ2, BOC, NSF, STX6, DAB2IP, POLG, LIMK1, PTPRN, GRM4, SMO, NDEL1, PEBP1, DBN1, UNC13A, EPN1, RAB3A, CPLX1, FKBP4, AMPH, SLC32A1, DAGLA, AP3D1, AGRN, HCN3, TUBB4A, SGIP1, AP2M1, SYT11, SPTBN4, NFASC, RTN4R, TBC1D24, PNOC, MAPK8IP3, PTCH1, RNF40, CACNA1B, SPTAN1</t>
  </si>
  <si>
    <t>GO:0005743~mitochondrial inner membrane</t>
  </si>
  <si>
    <t>CYB5R3, SLC27A1, CYC1, PINK1, STOML2, UQCRQ, CDS2, NDUFS7, ATAD3A, GHITM, SLC25A25, BOK, SLC25A23, DNAJC11, SLC25A22, SLC8B1, TMEM14C, HMGCL, COX15, SLC25A4, POLG, SLC25A5, MCU, CAPN10, SLC25A38, PLA2G6, SLC25A39, PMPCA, NDUFB3, COX7C, TIMM13, HADHA, SRC, SFXN5, MPV17L2, LETMD1, SLC25A42, BDH1, CHDH, ABCB8, NDUFA3, PHB, ABCB6, SOD2, VDAC1, SDHA, UCP2, NDUFV1, SLC25A10, PRODH1, RHOT2, SPNS1, SLC25A51, PC</t>
  </si>
  <si>
    <t>KCNC1, WASF3, SRCIN1, TLN2, LMO4, BCAR1, CSPG4, WWC1, PIP5K1C, MTSS1L, ITSN1, AMOTL1, ADORA1, KCNJ11, KLHL2, CTNNB1, CTTN, PACSIN1, ANK1, ROBO1, UNC5A, STX4, ACTA1, ARHGEF7, INPPL1, BAIAP2, FLOT2, SLC9A3R1, MYADM, CDK5, DCTN1, NDEL1, DBN1, ABCA7, PALM, SSH1, APC2, CYTH3, CAPZB, CDC37, SRC, PXN, AMPH, ATN1, ARHGAP44, INPP5J, PLEKHG5, BRK1, INPP5E, KCNB1, SLC12A5, ARFIP2, EVL, DPYSL3, GAS7, CORO1C, PPP1R9B, NOTCH1, ARF1, PLCG1, MYH9L1, MAPK8IP3, SH3BGRL3, ABL2, CDC42BPB</t>
  </si>
  <si>
    <t>GO:0044431~Golgi apparatus part</t>
  </si>
  <si>
    <t>GNPTG, CDIPT, SLC9A7, VPS52, CSPG5, SLC35A2, TVP23A, SLC35A4, PACSIN1, NSG1, SCAMP5, NMNAT2, SCAMP3, CHAC1, BSN, TMEM132A, NTSR2, PITPNM1, MGAT3, CHID1, SCYL1, TRAPPC9, BACE1, CAR4, ERC1, MYO18A, ARFGAP1, GLG1, ABCA7, RAB7B, LMAN2, LLGL1, SLC11A2, GORASP1, SPPL3, RHBDF1, SPPL2B, ARFIP2, RFNG, FURIN, SREBF2, B3GAT2, B3GAT1, PLK3, ARF1, ST8SIA5, SPTBN2, MTOR, NDST1, CLSTN3, GJA1, RGP1, LGR5, MMP24, BOK, FAM109A, XYLT1, ACTR1A, CHST15, NSF, GOLGA2, DHCR24, STX6, STX4, ZDHHC7, CHST2, SCAP, RHBDD2, MAN2A2, NUCB1, NCK2, CHST7, IGF2R, NRGN, CUX2, HS3ST1, AZIN2, AMPH, NUMA1, SLC35B2, B4GALNT4, INPP5E, QSOX1, TEX261, NSFL1C, TMED9, HID1, MARCH4, AGTRAP, MICALL1, PREB, ATXN2, GBA2, RAB35, ATP8A2, MAPK8IP3, YKT6, SMPD3, GGA3</t>
  </si>
  <si>
    <t>SLC22A17, SLC9A7, SEC31A, PLEKHM2, PLEKHM1, ADCY5, ATP6AP1, GNA11, CHMP7, ADCY6, SYT3, PTPN23, VPS52, SYT7, ZNRF1, SIDT2, SLC26A11, AMOTL2, STARD3, SLC2A8, TBC1D16, PACSIN1, TRAK1, NSG1, TMUB1, DNAJC5, RAPGEF1, MVB12B, SCAMP5, NMNAT2, MAGI2, PTPRF, ABCC10, PTPRN, RPTOR, RUBCN, DEPDC5, TMEM208, CHID1, RCC2, TRAPPC9, MIB2, BACE1, RAB15, SH3GL1, CHMP2A, ABCA7, RAB7B, STK11IP, RABEPK, NPRL3, SRC, ATP6V0B, LLGL1, SLC11A2, LMTK2, SCARB1, SPPL3, ABCB9, SPNS2, LAMTOR3, MAP2K1, SPHK2, HTT, PHB, SYT11, OSBPL7, SPPL2B, NR4A3, WIPI2, ATP13A2, ABCB6, MAN2C1, ARF1, EPHA8, ULK1, TMEM8A, MYH9L1, SPTBN2, HGS, MTOR, PTPN1, TNK2, CLCN6, SPNS1, CLCN7, PIP4K2B, LDLR, GRIP1, HPS4, GJA1, VPS37C, ZFYVE21, KCNJ11, TMEM175, TRIM3, NISCH, MGRN1, BOK, FAM109A, SLC35D3, NEURL1B, TUBA1A, GPC1, NSF, TM9SF1, STX6, STX4, ARHGEF7, FLOT2, PKN1, ATP6V1F, RAB11FIP4, NUCB1, CLEC16A, RAB11FIP5, CHMP1A, GNB2, GNB1, IGF2R, ZFYVE28, MFSD12, WDR41, SNX11, RAB3A, SNX17, BORCS5, PLBD2, SQSTM1, ARHGAP44, DNER, RAB11B, AP3D1, EHD1, GBA, WDFY3, PLA2G15, NOS1, PSAP, SLC12A4, ATP1A1, TECPR1, ATP1A2, MICALL1, LRP1, FYN, TMEM163, RAB35, SMPD1, ATP8A2, RNF19B, YKT6</t>
  </si>
  <si>
    <t>ADCY3, GNPTG, SLC9A7, CDIPT, QPCTL, SNCB, SNCA, VPS52, CSPG5, SLC35A2, SLC26A11, TVP23A, SLC35A4, PACSIN1, CUL7, NSG1, SCAMP5, NMNAT2, SCAMP3, STMN3, CHAC1, MDGA1, PICK1, TMEM132A, BSN, RPH3A, PTPRN, BICD2, NTSR2, RUBCN, PITPNM1, MGAT3, CHID1, TRAPPC9, SCYL1, BACE1, PDE4DIP, COL1A1, CAR4, ERC1, MYO18A, GLG1, ARFGAP1, ABCA7, RAB7B, MGAT5B, TMEM214, TRRAP, LMAN2, PAQR3, LLGL1, SLC11A2, FBXW8, GORASP1, LMTK2, OBSL1, CLASP1, FKRP, SPPL3, MAP2K1, B4GAT1, HTT, RHBDF1, MAML2, ARFIP2, SPPL2B, RFNG, FURIN, ABCB6, NTN3, SREBF2, B3GAT2, HDAC5, B3GAT1, NOTCH1, PLK3, ARF1, ST8SIA5, SPTBN2, YIPF3, MTOR, LDLR, NDST1, AP1B1, CLSTN3, NCS1, GJA1, RGP1, LGR5, SPRY4, MMP24, FAM57B, RABAC1, CTTN, ST6GALNAC4, TRIM3, XYLT1, BOK, RESP18, FAM109A, ACTR1A, RAB6B, CHST15, NSF, DHCR24, GOLGA2, STX6, TRPM4, ARL2, ZDHHC4, STX4, LIMK1, INPPL1, ZDHHC8, ZDHHC7, CHST2, MINK1, PI4KB, SCAP, COQ6, RHBDD2, NUCB1, MAN2A2, RAB11FIP5, NCK2, SMO, NCOA2, CHST7, IGF2R, ZDHHC12, PEBP1, NRGN, ADAM19, CUX2, SRCAP, EPN2, GLIS3, AP1M1, APC2, SNX17, HS3ST1, ZDHHC18, AZIN2, SEC14L1, AMPH, NUMA1, SLC35B2, FASN, PKD1, B4GALNT4, INPP5E, QSOX1, TEX261, BCL9, LZTR1, NSFL1C, ATP1A3, ATP1A1, TMED9, HID1, DBI, MARCH4, AGTRAP, MICALL1, PREB, GBA2, ATXN2, SLC35C1, CSNK1D, RAB35, ATP8A2, MAPK8IP3, PTCH1, DENND4B, YKT6, GGA3, SMPD3</t>
  </si>
  <si>
    <t>ORAI2, CDK5R1, SNCB, SSH1, PREX1, SNCA, KATNB1, IGHMBP2, CTTN, CRMP1, INPP5J, RAC3, MAPT, DLG3, BOC, KIF21B, DSCAM, STMN3, PTPRF, ARHGEF7, RTN4R, CBARP, STIM1, DPYSL3, SIGMAR1, CDK5, SHANK2, KIF3C, DVL1, PPP1R9B, CSNK1E, TNK2, ADGRL1, DBN1, CALM2, GAP43, MAP3K12</t>
  </si>
  <si>
    <t>SRCIN1, CLSTN3, GRIP1, SNCA, NCS1, GRIK5, GABBR2, ADORA1, CTTN, ANK1, GRIN2C, HOMER3, MAPT, GRIN2D, NSG1, DLG4, DLG3, TMUB1, CHRNA4, GNG3, NSF, MT3, STX4, BCR, MAGI2, CACNG8, BAIAP2, PICK1, MINK1, BSN, PCDH8, SIGMAR1, CDK5, SMO, NCK2, NCOA2, KLHL17, ARRB1, NRGN, DBN1, SEZ6, FAIM2, GAP43, ADD2, ADD1, ARFGAP1, PALM, CDK5R1, CTNND2, CX3CL1, CAPZB, ZMYND8, SRC, NR1D1, ARHGAP44, SYN3, BCL11A, LRFN1, CAMK2B, CAMK2A, NEFM, SYNPO, ACTB, DLGAP1, NOS1, SLC8A2, DLGAP3, DLGAP2, HTT, SYT11, KCNB1, MAP1A, FBXO2, ASIC2, ATP1A3, NLGN2, NLGN3, ATP1A1, ATP1A2, SHANK1, IGSF9B, SHANK2, SHANK3, DVL1, PPP1R9B, ARF1, FYN, CHRNB2, PTCH1, ADGRL1, CACNA1C, SYNGAP1, ABL2</t>
  </si>
  <si>
    <t>PLXNA3, SRCIN1, GRIP1, SNCA, GRIK5, NCS1, LRRC4B, GJA1, GABBR2, SYT7, ITSN1, SYNGR1, AMOTL1, FRRS1L, CTNNB1, RABAC1, ATP2B2, CTTN, PACSIN1, PRRT2, TRIM9, GRIN2C, HOMER3, GRIN2D, SNPH, PRRT1, DLG4, CHRNA4, TMUB1, CDK16, IMPDH1, SCAMP5, DSCAM, STX1A, MAGI1, CACNG8, RIMBP2, PICK1, MINK1, BSN, PCDH8, PTPRN, SIGMAR1, RPH3A, CDK5, KLHL17, OTOF, NRGN, SEZ6, FAIM2, UNC13A, GAP43, SH3GL1, KAZN, ABCA7, CLDN19, AFAP1L1, NRN1, AMPH, RIMS3, ATN1, ARHGAP44, SYN3, LRFN1, RAB11B, AGRN, CAMK2A, CPT1C, DLGAP1, DLGAP3, DLGAP2, KCNB1, SYT11, NLGN2, NLGN3, SLC6A17, SHANK1, IGSF9B, SHANK2, SHANK3, TMEM163, MAP1S, SPTBN2, CHRNB2, TPRG1L, ADGRL1, WDR1, SYNGAP1</t>
  </si>
  <si>
    <t>SRCIN1, SNCB, SNCA, SYT3, LRRC4B, GRIK5, SYT7, ITSN1, ADORA1, FRRS1L, CTNNB1, SLC2A8, ATP2B2, PACSIN1, ANK1, PRRT2, HOMER3, SLC2A3, GRIN2C, GRIN2D, PRRT1, NSG1, TMUB1, CHRNA4, DNAJC5, GNG3, DSCAM, SCAMP5, NMNAT2, MAGI2, BCR, PTPRF, MADD, POLG, BAIAP2, PICK1, BSN, RPH3A, PTPRN, IGSF8, NDEL1, ARRB1, RAB15, ERC1, DBN1, ADD2, UNC13A, ADD1, ARFGAP1, PALM, CDK5R1, CRTC1, CX3CL1, NRN1, CAPZB, ZMYND8, SRC, RIMS3, SLC32A1, PFN1, LAMB2, LRFN1, AGRN, HCN3, AP2M1, SGIP1, HTT, SYT11, KCNB1, FBXO2, SLC6A17, SHANK1, SHANK2, KIF3C, SHANK3, DVL1, VDAC1, HDAC4, TBC1D24, SARM1, ARF1, MYH9L1, PRKAR1A, ITGA7, SPTBN2, TPRG1L, CHRNB2, CACNA1C, SYNGAP1, ABL2, CACNA1A, CACNA1B, GRIP1, CLSTN3, TLN2, NCS1, BCAN, CAD, GABBR2, SYNGR1, NDUFS7, RABAC1, CTTN, TRIM9, MAPT, SNPH, DLG4, DLG3, SV2A, CDK16, NSF, MT3, STX6, STX4, STX1A, NRXN2, CACNG8, SDK2, RIMBP2, NECTIN1, MINK1, PCDH8, SIGMAR1, STX1B, CDK5, GRM4, NCK2, SMO, NCOA2, TMEM240, KLHL17, OTOF, C1QL1, PEBP1, NRGN, SEZ6, FAIM2, GAP43, EPN1, PPFIA3, RAB3A, PPFIA4, CPLX1, CTNND2, AMPH, SHISA6, SHISA8, NR1D1, ARHGAP44, SYN3, BCL11A, DTNB, ENO2, RAB11B, AP3D1, APBA2, CAMK2B, CAMK2A, NEFM, SYNPO, ACTB, CPT1C, DLGAP1, NOS1, SLC8A2, DLGAP3, DLGAP2, MAP1A, ASIC2, ATP1A3, NLGN2, NLGN3, ATP1A1, ATP1A2, IGSF9B, DBI, ELFN1, PPP1R9B, FYN, TMEM163, MAP1S, PTCH1, ADGRL1, WNT7A</t>
  </si>
  <si>
    <t>SNCB, CROCC, SNCA, SYT3, NELL2, RANGAP1, SYT7, ITSN1, ADORA1, CTNNB1, ATP2B2, HTR1A, GRIN2C, AQP11, HOMER3, CHRNA4, GNG3, EIF2B2, DAB2IP, OSBP2, MAGI2, BCR, PTPRF, POLG, RXRA, BSN, PTPRN, RPTOR, LHFPL5, SSTR3, BACE1, HTR6, ROR2, ABAT, RAB15, DBN1, UNC13A, ADD2, ADD1, ORAI2, PALM, CDK5R1, CLCN2, CRTC1, CAPZB, EPHB2, RIMS3, SLC32A1, PFN1, DAGLA, CRMP1, RAC3, AGRN, RAP1GAP2, TUBB4A, SGIP1, MAP2K1, TAOK2, FBXO2, KIF3C, ATP13A2, DVL1, VDAC1, ARF1, EPHA8, TPRG1L, RGS8, SMURF1, TNK2, GHSR, SPG7, GRIP1, KCNJ12, KCNJ11, KCNJ14, CKB, FAM168B, RABAC1, RESP18, MAPT, SNPH, TUBB3, GOLGA2, STX6, STX4, STX1A, ARHGEF7, CACNG8, NECTIN1, SIGMAR1, STX1B, GRM4, NCK2, GNB1, PLXDC1, OTOF, C1QL1, GNB5, MAP3K12, RAB3A, PPFIA3, PPFIA4, KLC2, AZIN2, AMPH, NUMA1, NR1D1, BCL11A, RAB11B, SLC4A8, APBA2, AP3D1, KIF21B, UBXN1, CPT1C, DLGAP1, FLRT1, SLC8A2, NOS1, DLGAP3, OPRL1, DLGAP2, CBARP, ATP1A3, FZD1, RTN4R, NTNG2, NLGN2, NLGN3, ATP1A1, ATP1A2, TENM4, LRP1, CSNK1D, CSNK1E, FYN, PTCH1, ADGRL1, YKT6, WNT7A, CALM2, PYGB, KCNC1, CASR, SRCIN1, PDGFB, GRIK5, TGFB3, LRRC4B, SLC2A8, IGHMBP2, PACSIN1, ANK1, ROBO1, UNC5A, SMARCD3, SLC2A3, DNAJC5, SS18L1, SCAMP5, DSCAM, STMN3, MADD, BAIAP2, RBFOX3, PICK1, STIM1, ARID1A, ARID1B, PSD2, RPH3A, NTSR2, ASCL1, IGSF8, NDEL1, ARRB1, CLIP2, RELN, SLC38A1, ERC1, SMARCA4, ARFGAP1, SSH1, AGFG1, KATNB1, ZMYND8, SRC, LLGL1, LRFN1, HCN3, AP2M1, REEP6, SLC6A11, HTT, SYT11, CPNE6, EEF1A2, KCNB1, SPTBN4, SLC6A17, SHANK1, SHANK2, SHANK3, SREBF2, TBC1D24, PLK3, SARM1, PLCG1, ULK1, SMARCC2, SPTBN2, CACNA1G, DNMT1, CACNA1H, CACNA1E, MTOR, CACNA1C, SYNGAP1, ABL2, CACNA1A, CACNA1B, CLSTN3, PREX1, NCS1, PINK1, BCAN, CAD, GABBR2, SYNGR1, VGF, SDC3, SLC1A4, NDUFS7, FOS, CTTN, TRIM3, TRIM9, DLG4, DLG3, CNTNAP1, SV2A, KCNQ2, CDK16, GPC1, BOC, NSF, KIRREL3, MT3, TRPM4, ANKS1A, NRXN2, LIMK1, MINK1, PCDH8, SEZ6L, SLC9A3R1, CDK5, SLC9A3R2, SMO, KIF1A, NCOA2, KLHL17, PEBP1, TXNRD1, NRGN, SEZ6, GAP43, EPN1, TNFRSF21, CPLX1, FKBP4, CTNND2, HCFC1, RGMA, NPTX1, ARHGAP44, INPP5J, SYN3, DNER, ENO2, CAMK2B, CAMK2A, NEFM, SYNPO, ACTB, GNAO1, NCDN, MAP1A, SLC12A5, ASIC2, NFASC, DPYSL3, IGSF9B, DBI, ELFN1, PPP1R9B, KCNN1, PNOC, TMEM163, MAP1S, MAPK8IP3, RNF40, SPTAN1</t>
  </si>
  <si>
    <t>GO:1901981~phosphatidylinositol phosphate binding</t>
  </si>
  <si>
    <t>OSBPL5, DAB2IP, INPPL1, SYT3, ARFIP2, SYT7, CYTH3, TECPR1, MTSS1L, WIPI2, RPH3A, ADAP1, AKT1, AMER3, PFN1, AMER2, RAB35, ZFYVE28, APBA2, NRGN, GAP43, WDR45, SNX11</t>
  </si>
  <si>
    <t>GO:0031434~mitogen-activated protein kinase kinase binding</t>
  </si>
  <si>
    <t>DAB2IP, KSR2, TAOK2, ARRB1, MAPK8IP3, KSR1, TRIB2, MAP3K11</t>
  </si>
  <si>
    <t>GO:0015297~antiporter activity</t>
  </si>
  <si>
    <t>SLC38A3, SLC7A2, SLC7A1, SLC25A10, SLC7A4, SLC7A5, SLC7A14, CLCN7</t>
  </si>
  <si>
    <t>ADCY3, SYT7, ATP2B2, PLCB3, CAMSAP1, CAMK2B, KCNQ2, CAMK2A, TRPM4, SLC8A2, NOS1, UBR4, MYH4, CAMSAP3, GRM4, KCNN1, MYH9L1, RYR1, PLA2G6, NRGN, CACNA1C, UNC13A, CACNA1A, GAP43, ADD2, SPTAN1, SLC9A1, ADD1</t>
  </si>
  <si>
    <t>GNPTG, CADM3, PDGFB, HMGCR, ATG101, SNCA, NELL2, SYT3, TGFB3, GRIK5, DLK2, AMOTL1, UHRF1BP1, AMOTL2, ROBO1, SPR, BRI3, SLC8B1, HMGCL, MTUS2, DAB2IP, RXRB, OLFML2B, BAIAP2, SCUBE1, PICK1, ZHX3, STIM1, NTSR2, BRAP, VEGFB, ASCL1, HSPB6, JUN, COL1A2, ABAT, COL1A1, ADD2, UNC13A, SH3GL1, ADD1, FGFR1, DSCAML1, BCL2L2, NRN1, BANF1, SRF, EPHB2, GALE, SCARB1, TCF4, ENTPD2, SSSCA1, SPPL3, SMG9, DNMT3A, ABCB9, HTT, SYT11, SMAD4, SPPL2B, TREX1, SMAD1, NR4A3, LHPP, SHANK1, USF1, SHANK3, USF2, DVL1, CCT7, DESI1, RNF4, ARF1, MYH9L1, DCP1A, DYRK1A, TPRG1L, TNK2, KCTD13, IKBKB, SLC27A1, LDLR, HIP1R, HPS4, CAD, MIGA2, AKT1, RABAC1, NISCH, PRMT2, TRIM8, HEY1, BOK, TRIM9, FAM109A, EDC3, NUDT16L1, VWA1, MRI1, PFKL, NECTIN1, MCU, KCTD20, PFKM, GRHPR, DAPK3, RAB11FIP4, INHBB, TARBP2, CHMP1A, IGF2R, TXNRD1, CARM1, KCNH2, MAP3K13, MAP3K12, MAP3K11, BCAT1, ZFP212, WRNIP1, HK1, HCFC1, CLDN11, STUB1, APLP2, PRPF19, SQSTM1, DGKD, FASN, ENO2, MTCL1, CAMK2B, POU3F2, CAMK2A, ACTB, PDK2, CEP131, NOS1, NACC2, FZD1, FZD2, MICALL1, SOD2, ATXN1, TENM4, MEF2D, SH3BP4, MAP1S, JMJD6, BAX, ZBTB4, RNF40, CBS, PYGB</t>
  </si>
  <si>
    <t>UBE2Z, TOLLIP, ABTB2, PINK1, UBE2V1, RANGAP1, HSPA1A, STUB1, TRIB2, POLR2A, CKB, BAG4, USP19, BAG6, SQSTM1, BOK, CUL9, BTBD2, TUBB5, DLG3, TRAF3, UBXN1, SCAMP3, DDRGK1, EGR2, SLC25A5, SMAD7, DTX1, SMG5, TMBIM6, SYT11, TRIM28, SKI, AMBRA1, UBE2H, ZFP746, BTBD9, UBE2O, PIAS4, OTUB1, ARRB1, PRKAR1A, KCNH2, RNF40, CBS</t>
  </si>
  <si>
    <t>GO:0044212~transcription regulatory region DNA binding</t>
  </si>
  <si>
    <t>LMO4, ZFP335, CTNNB1, IGHMBP2, ATF6B, BAHCC1, SATB1, RXRB, RXRA, MED12, TBR1, RPTOR, ASCL1, MTF1, ARRB1, JUN, NFE2L1, ZFP516, ZFP513, SMARCA4, TNRC18, SOX2, SOX9, SRF, ZMYND8, LHX2, TCF4, ESRRA, SMAD7, PHB, CREBBP, KLF16, SMAD4, NR4A3, SMAD1, ZFP746, USF2, SREBF2, HDAC5, SALL2, FEZF2, HDAC4, NOTCH1, SMARCC2, ATF7, HIVEP3, RFX1, MTOR, NCOR2, POU6F1, TAF1C, RAI1, E2F4, FOSL2, FOXK1, FOXK2, HR, NF1X, PRDX5, GLI3, FOS, LONP1, MAZ, HSF1, CYS1, MKL1, EGR1, EGR2, SOX13, SOX11, CDK9, MBD3, MXD1, NCOA2, CUX2, ZFPM1, CARM1, DPF2, GLIS3, GLIS2, CALCOCO1, POLR2A, PRDM15, NR1D1, SAFB, BCL11A, POU3F4, GATAD2A, AGO1, ZFP219, POU3F2, ETV5, BAZ2A, BAHD1, ACTB, ZBTB7A, NACC2, ZFP704, PHF12, MEF2D, ZBTB4, NFIC</t>
  </si>
  <si>
    <t>HIP1R, PREX1, SYT3, SNCA, STOML2, MTSS1L, SYT7, AKT1, PACSIN1, NISCH, TUB, DAB2IP, SH3PXD2A, INPPL1, PSD2, RPH3A, ZCCHC14, ARHGAP33, ZFYVE28, NRGN, GAP43, WDR45, SNX11, SPTB, SNX17, CYTH3, ADAP1, AMPH, AMER3, PFN1, AMER2, ARHGAP44, APBA2, SCARB1, BDH1, SGIP1, WDFY3, OSBPL5, CPNE6, SYT11, SPTBN4, NSFL1C, ARFIP2, PHF12, TECPR1, WIPI2, GAS6, TULP4, NUP62, RAB35, SPTBN2</t>
  </si>
  <si>
    <t>CHERP, SCAF4, U2AF2, TRMT2A, RBM15B, SRP68, SART3, IMP3, AKAP17A, SRRM4, DHX38, RAVER2, RAVER1, SUPT5H, CCAR2, GTPBP1, RBFOX2, YARS, RRP1, EMG1, RBFOX3, EEF2, MARK2, TNS1, RCC2, UBFD1, JUN, CELF4, CELF2, CELF1, MYO18A, SUPT6H, ADD1, ZC3H4, BOP1, PRRC2B, SERPINH1, DAZAP1, JRK, HNRNPM, PFN1, PPAN, PRR3, DDX49, KRI1, NOVA2, MEPCE, RPS24, ZFP346, TBL2, MCAT, NTPCR, FDPS, SRSF4, R3HDM2, ZFP579, ARF1, NOLC1, PPIA, MYH9L1, DCP1A, EIF4H, PPRC1, CIRBP, RPL37A, PTPN1, DDX54, ADAR, ABCF1, FBRSL1, IBA57, ZMAT3, HELZ, AUH, PKM, RBM4B, BAG4, MAZ, PCBP3, GRWD1, PCBP4, EDC3, NUDT16L1, DYNC1H1, LBR, NOL6, MRPL2, ZCCHC3, HIST1H1C, SLC25A5, ZC3H7B, RRP36, CLUH, SPEN, MRPS7, SRPK1, UBE2O, TRNAU1AP, FAM120A, PEBP1, CDK11B, RBM38, CPSF4, FARSA, UBAP2, WDR46, CPSF1, RBM33, GANAB, FKBP4, RPL35, GCN1L1, PDAP1, POLR2A, CCDC124, SAFB, FASN, AGO1, MTCL1, USP36, UNK, FAM32A, NSUN5, DUS3L, CHD3, PLEC, ERH, RRP12, UPF1, MEX3B, CS, TRIM28, ILF3, LRRC47, SF3A2, FBL, ATXN2, YWHAG, SUGP2, LRP1, CSNK1E, TSFM, RBM19, MEX3D, PES1, RNF40</t>
  </si>
  <si>
    <t>MAEA, BTRC, MED24, RNF187, RNF216, ZNRF1, RNF182, KLHL2, KLHL29, TRIM3, MGRN1, TRIM9, KLHL22, PELI3, FBXL15, CYHR1, RNF145, UBR4, MED12, UBE2H, BRAP, RNF180, PJA1, UBE2O, KLHL18, KLHL17, MIB2, TRIM32, ZER1, FBXL2, UBE2Z, UBE2V1, KEAP1, UBE2QL1, STUB1, PRPF19, RNF126, FBXW8, RNF165, KBTBD6, HECTD3, HECTD4, TRAF7, FBXW11, UNKL, TRAF3, FBXO2, TRIM28, MARCH4, KCTD10, RNF44, KLHL36, RNF4, AREL1, SMURF1, RNF19B, KCTD13, RNF40</t>
  </si>
  <si>
    <t>GO:0035254~glutamate receptor binding</t>
  </si>
  <si>
    <t>FLOT2, PICK1, SHANK1, SHANK2, SHANK3, CTNNB1, ATP2B2, PLCG1, HOMER3, DLG4, DLG3, CAMK2A, CALM2, NSF</t>
  </si>
  <si>
    <t>GO:0003712~transcription cofactor activity</t>
  </si>
  <si>
    <t>PPARD, HR, WWC1, MED24, CBFA2T3, CTNNB1, MAGED1, PRMT2, AES, SMARCD3, MKL1, RBFOX2, RXRB, SOX11, TADA2B, MED12, ZHX3, PKN1, TLE2, SPEN, PPARGC1B, JUP, NCOA2, PIAS4, MED15, JUN, MED9, HIPK2, MAP3K10, PYGO2, USP22, CARM1, SMARCA4, ZFP212, HCFC1, GON4L, TRRAP, ZMYND8, CALCOCO1, ATN1, BCL11A, POU3F2, TCF4, MAML1, MAML2, CREBBP, TRIM28, SKI, PHF12, MED13L, ATXN7L3, HDAC5, HDAC4, SAP130, DYRK1B, PPRC1, RAD54L2, DDX54, NCOR2, RERE</t>
  </si>
  <si>
    <t>GO:0017124~SH3 domain binding</t>
  </si>
  <si>
    <t>DAB2IP, INPPL1, HIP1R, BCAR1, GRIK5, GJA1, EFS, DPYSL3, EVL, SHANK1, SHANK2, SHANK3, INPP5J, MAPT, CNTNAP1, ADAM19, SYNGAP1, AFAP1, ADAM15, SGIP1, ADAM9</t>
  </si>
  <si>
    <t>GO:0005245~voltage-gated calcium channel activity</t>
  </si>
  <si>
    <t>CACNG8, CACNA1I, CACNA1G, NCS1, RYR1, CACNB1, CACNA1H, CACNG4, CACNA1E, CACNA1C, GAS6, CACNA1A, CACNA1B</t>
  </si>
  <si>
    <t>GO:0016417~S-acyltransferase activity</t>
  </si>
  <si>
    <t>ZDHHC24, ZDHHC1, ZDHHC4, GOLGA7B, ZDHHC8, ZDHHC7, ZDHHC12, MCAT, FASN, ZDHHC18, YKT6</t>
  </si>
  <si>
    <t>GO:0000149~SNARE binding</t>
  </si>
  <si>
    <t>CPLX1, SYT3, ADCY6, VPS52, TXLNA, SYT7, LLGL1, TRIM9, SNPH, HECTD3, SEC22C, NSF, GOLGA2, STX6, STX1A, STX4, KCNB1, SYT11, RPH3A, TMED9, STX1B, CAPN10, YKT6, CACNA1A, UNC13A, RNF40, SPTAN1</t>
  </si>
  <si>
    <t>GO:0001076~transcription factor activity, RNA polymerase II transcription factor binding</t>
  </si>
  <si>
    <t>MED24, SRF, ATN1, LHX2, POU3F2, CYS1, TCF4, MKL1, NACC2, SOX11, TRIM28, CREBBP, SMAD4, MED12, SPEN, PHF12, MED13L, PPARGC1B, NOTCH1, MED15, MED9, HIPK2, PPRC1, PYGO2, NFE2L1, CARM1, RERE, SMARCA4</t>
  </si>
  <si>
    <t>ATP6AP1, RUSC2, HPS4, VPS52, STOML2, RANGAP1, RGP1, MTSS1L, TBC1D16, RUNDC1, TBC1D13, NSF, STX4, MICAL3, PICK1, PKN1, IPO9, RPH3A, PTPRN, BICD2, DAPK3, RAB11FIP4, RCC2, GNB2, SGSM3, GNB1, IPO4, ERC1, SH3GL1, MAP3K11, RAB3A, LLGL1, PFN1, BICDL1, BRK1, TNPO2, EHD1, DVL3, MAP2K1, TBC1D10B, TBC1D10A, MICALL1, DVL1, CORO1C, PREB, SH3BP4, ULK1, EVI5L, KCTD13, GGA3, CDC42BPB</t>
  </si>
  <si>
    <t>SLC9A7, SLC38A3, SLC45A4, SLC45A1, SLC19A1, SLC7A4, SLC7A5, SLC26A11, SLC35A2, SLC35A4, SLC11A2, SLC1A4, SLC2A8, SLC32A1, SLC2A6, SLC24A3, SLC23A2, SLC4A8, SLCO3A1, SLC8B1, SLC4A3, SLC8A2, SLC12A9, SLC6A11, SLC12A4, SLC12A5, MCU, SLC6A17, SLC7A14, ANKH, SLC6A7, SLC7A2, SLC7A1, SLC25A10, SLC6A6, SLC41A1, SLC13A3, SLC38A1, SLC15A4, CLCN7, SLC9A1</t>
  </si>
  <si>
    <t>PPARD, HR, WWC1, MED24, CBFA2T3, CTNNB1, MAGED1, PRMT2, AES, HEY1, SMARCD3, MKL1, CYS1, RBFOX2, RXRB, SOX11, TADA2B, MED12, ZHX3, PKN1, TLE2, SPEN, PPARGC1B, JUP, ASCL1, NCOA2, MED15, PIAS4, NAB2, JUN, MED9, HIPK2, MAP3K10, PYGO2, NFE2L1, USP22, CARM1, SUPT6H, SMARCA4, ZFP212, HCFC1, GON4L, TRRAP, ZMYND8, SRF, CALCOCO1, ATN1, LHX2, BCL11A, MLXIP, POU3F2, TCF4, NACC2, MAML1, MAML2, CREBBP, TRIM28, SMAD4, SKI, PHF12, MED13L, ATXN7L3, HDAC5, HDAC4, NOTCH1, SAP130, DYRK1B, PPRC1, RAD54L2, DDX54, RERE, NCOR2</t>
  </si>
  <si>
    <t>QPCTL, LMO4, SNCA, ZNRF1, IGHMBP2, TRIM46, FNTB, BRPF3, CUL9, ZFP276, CYHR1, RNF145, RXRB, CIZ1, RXRA, TADA2B, UBR4, TRIM41, RPH3A, BRAP, PIAS4, MIB2, TRIM32, PYGO2, RNF26, CAR4, ADAMTS2, ADAMTS4, SIVA1, AMZ1, ZFAND3, ZMYND8, PXN, SLC11A2, RNF165, LHX2, TRAF7, THAP11, UNKL, TRAF3, ZFP346, ESRRA, BMP1, EHMT1, CREBBP, SKI, NR4A3, MARCH10, CSRP2, SHANK3, CAPN15, HDAC4, MAN2C1, TET3, RNF4, LASP1, RNF157, DNMT1, PTPN1, ZFHX2, KAT6B, RERE, PPARD, RAI1, SPG7, ZMAT3, MRFAP1, CAD, RNF187, RNF182, MMP24, FBXL19, PHC3, RBM4B, TRIM3, MGRN1, TRIM8, TRIM9, NEURL1B, SEC24C, PHC1, KDM5C, MT3, ZCCHC3, ZDHHC1, ZDHHC4, BRF1, LIMK1, ZDHHC8, ZDHHC7, MICAL3, MMP17, ZSWIM8, MMP15, ZCCHC14, RNF180, MAN2A2, PJA1, ZSWIM1, ZMIZ1, ZDHHC12, USP20, CPSF4, USP22, PMPCA, DPF2, ABLIM2, ZDHHC18, ZDHHC24, RNF126, RNF123, NR1D1, SQSTM1, DTNB, ADAMTS10, CHD5, ING1, CHD3, UPF1, POLR3K, DTX1, MEX3B, TRIM28, PHF12, SF3A2, ATXN7L3, MARCH4, MICALL1, DNPEP, RNF112, RNF44, KCMF1, TMEM163, SMPD1, KDM4B, MEX3D, RNF19B, RNF40</t>
  </si>
  <si>
    <t>GO:0030554~adenyl nucleotide binding</t>
  </si>
  <si>
    <t>ADCY3, KIFC2, ADCY5, CLPB, ATP6AP1, ADCY6, ACSS2, TTL, DMPK, IGHMBP2, ATP2B2, CSNK2A1, DHX38, MAP3K9, WNK4, EIF2B2, NMNAT2, YARS, SCAMP3, MAGI1, CSNK1G2, ABCC10, MYH4, NAV3, WNK2, MARK2, SCYL1, TESK1, ROR2, MAPK7, KIF26A, MYO18A, EP400, SMARCA4, FGFR1, ABCA7, COASY, STK11, PTK7, HSPA1A, EPHA10, EPHB3, ABCA3, SRC, EPHB2, PFN1, EPHB6, DDX49, TTBK1, LMTK2, HCN3, ENTPD2, DCAKD, ABCB9, ABCB8, MAP2K1, TAOK2, TREX1, TRIO, AARSD1, AK4, ABCB6, ATP13A2, KIF3C, RIMKLA, GLYCTK, CCT7, HYOU1, PLK3, NOLC1, EPHA8, ULK1, MYH9L1, DYRK1B, PRKAR1B, PRKAR1A, DYRK1A, MYO16, GRK6, RAD54L2, MTOR, TNK2, DDX54, IKBKB, CLCN7, ABL2, PC, CDC42BPB, PIP4K2B, CACNA1B, ABCF1, CYB5R3, ABCF3, SPG7, BCKDK, VARS2, NUAK1, DPH6, PRKAG1, PINK1, PIP5K1C, CAD, KCNJ11, TTLL1, CKB, PKM, AKT1, PAK6, ACVR1B, WARS, LONP1, ATAD3A, ACTR1A, ACTR1B, CDK10, CHST15, DYNC1H1, CDK16, IP6K1, NSF, SIK3, TRPM4, ACTA1, PFKL, LIMK1, KIF17, SARS, MINK1, CDK9, PKN1, PI4KB, UBE2H, PFKM, DAPK3, CDK5, SRPK1, MAST3, DDR1, MAST1, KIF1A, KSR2, HIPK2, MAP3K10, PEBP1, CDK11B, KIF19, FARSA, KSR1, MAP3K13, SRCAP, MAP3K12, MAP3K11, UBE2Z, FKBP4, WRNIP1, SKIV2L, BRSK2, HK1, NLRX1, TRIB2, GALK1, SNRK, KIF7, STK40, DGKD, SYN3, DCLK3, DCLK2, CAMK2B, EHD1, CHD5, CAMK2A, KIF21B, ERCC2, CHD3, MARS, ACTB, CNNM2, PDK2, TRMU, UPF1, ATP1A3, ATP1A1, ATP1A2, LARS2, CSNK1D, FYN, GSK3A, CSNK1E, ATP8A2, AACS</t>
  </si>
  <si>
    <t>ADCY3, KIFC2, ADCY1, SCAF4, TUBB2B, TUBB2A, TRMT2A, U2AF2, ADCY5, ADCY6, SART3, ATP2B2, DIRAS1, DHX38, RAVER2, RAVER1, MAP3K9, WNK4, EIF2B2, GTPBP2, GTPBP1, YARS, MAGI1, ABCC10, MYH4, WNK2, NAV3, BRAP, PPARGC1B, MARK2, SCYL1, ROR2, RAB15, MAPK7, KIF26A, MYO18A, COASY, RAB40C, HSPA1A, EPHB3, HADHA, EPHB2, URGCP, PFN1, EPHB6, RAC3, TUBB4A, DCAKD, RPS24, MAP2K1, TAOK2, TREX1, TRIO, AARSD1, KIF3C, ATP13A2, VDAC1, CCT7, HYOU1, SRSF4, NOLC1, ARF1, EPHA8, PRODH1, GRK6, PPRC1, RAD54L2, TNK2, CLCN7, CDC42BPB, ABCF1, SLC27A1, SPG7, BCKDK, ABCF3, NUAK1, TTLL1, KCNJ11, CKB, PKM, RBM4B, ATAD3A, LONP1, TUBB5, RAB6B, CHST15, IP6K1, DYNC1H1, AGAP2, AGAP3, TUBB3, SIK3, DHCR24, ACTA1, MICAL3, SPEN, MBD3, GRHPR, PI4KB, SRPK1, MAST3, MAST1, KSR2, MAP3K10, CDK11B, RBM38, FARSA, ARL4D, KSR1, MAP3K13, SRCAP, FKBP11, RASD2, MAP3K12, MAP3K11, RAB3A, RBM33, SKIV2L, WRNIP1, NLRX1, HK1, GALK1, SNRK, STK40, DGKD, TYW1, DHCR7, FASN, RAB11B, KIF21B, HSD17B8, MARS, PDK2, RAB2B, TRMU, UPF1, NOS1, ATP1A3, ATP1A1, ATP1A2, ELAVL3, SDHA, CSNK1D, CSNK1E, GSK3A, FYN, RAB35, ZBTB4, RBM19, AACS, RBM17, HMGCR, GNA11, RBM15B, ATP6AP1, CLPB, HBS1L, ACSS2, TTL, DMPK, IGHMBP2, AKAP17A, ARL10, CSNK2A1, GNL1, RBFOX2, NMNAT2, SCAMP3, CSNK1G2, RBFOX3, EEF2, POR, CELF5, CELF4, CELF3, TESK1, CELF2, CELF1, EP400, SMARCA4, FGFR1, ABCA7, RAB7B, STK11, NT5C1A, SETD1B, PTK7, EPHA10, ABCA3, SRC, TMEM63B, DAZAP1, HNRNPM, DDX49, TTBK1, LMTK2, ENTPD2, HCN3, ABCB9, ABCB8, EEF1A2, AK4, ABCB6, RIMKLA, GLYCTK, PLK3, MYH9L1, ULK1, EIF4H, DYRK1B, NDUFV1, PRKAR1B, DYRK1A, PRKAR1A, MYO16, DNMT1, CIRBP, RHOT2, MTOR, IKBKB, DDX54, ABL2, PIP4K2B, CACNA1B, PC, CYB5R3, D2HGDH, VARS2, DPH6, PRKAG1, PINK1, PIP5K1C, CAD, PAK6, AKT1, WARS, ACVR1B, ACTR1A, ACTR1B, CDK10, ACAD8, TUBA1A, CDK16, IMPDH1, DUS1L, NSF, ARL2, TRPM4, PFKL, LIMK1, KIF17, SARS, MINK1, PKN1, CDK9, PFKM, UBE2H, DAPK3, CDK5, COQ6, DDR1, TRNAU1AP, KIF1A, HIPK2, PEBP1, TXNRD1, KIF19, IRGQ, UBE2Z, FKBP4, BRSK2, TRIB2, TNRC6C, KIF7, SAFB, SYN3, DCLK3, DCLK2, CAMK2B, EHD1, CAMK2A, CHD5, CHD3, DUS3L, ERCC2, ACTB, CNNM2, CHDH, ERH, GNAO1, LARS2, RNF112, NDOR1, ATP8A2</t>
  </si>
  <si>
    <t>U2AF2, ADCY5, SNCA, RUSC2, ADCY6, NELL2, VPS52, PTPN23, STOML2, RANGAP1, XRCC1, SART3, UHRF1BP1, CTNNB1, DIRAS1, RUNDC1, CUL9, BTBD2, SUPT5H, CCAR2, ADAM9, PPP1R37, DAB2IP, DDRGK1, MAGI2, BCR, PTPRF, POLG, RXRA, PTPRN, RPTOR, BTBD9, JUP, RCC2, MTF1, PIAS4, JUN, MLEC, PEX26, RGCC, BACE1, RYR1, ABAT, ZNHIT1, PDE4DIP, MAPK7, ADAMTS4, FBXL2, SH3GL1, CDK5R1, STK11IP, ELL, CACNB1, HSPA1A, PXN, CDC37, PFN1, ATN1, ZFP346, DVL3, MAP2K1, TAOK2, SMAD7, PHB, MAML1, TRIO, SKI, SMAD1, USF1, CAMK2N2, ZFP746, GAS6, DVL1, VDAC1, NOTCH3, NOTCH1, RNF4, RAD54L2, NCOR2, CDC42BPB, SLC9A1, LDLR, AP1B1, TOLLIP, BCAR1, GLI3, CKB, BAG4, USP19, LONP1, BAG6, CEP250, MAPT, TUBB5, CAP1, AGAP2, GOLGA2, DHCR24, STX4, STX1A, SLC25A4, ARHGEF7, SLC25A5, FLOT2, MICAL3, STX1B, RAB11FIP4, RNF180, KSR2, GNB2, CCND3, CCND2, GNB1, PLA2G6, USP22, KCNH2, KSR1, RASD2, MAP3K12, MAP3K11, MIDN, RAB3A, ABTB2, POLR2A, SORBS1, SQSTM1, BCL11A, AGO1, APBA3, PKD1, UBXN1, NOS1, NSFL1C, TRIM28, ILF3, ATP1A1, AMBRA1, MICALL1, SOD2, PREB, MEF2D, YWHAG, LRP1, GSK3A, FYN, TOM1L2, AP2A1, ZBTB4, CALM2, CASR, SRCIN1, HMGCR, ATP6AP1, TSPAN5, CSPG4, TBC1D16, ANK1, SLC2A3, TBC1D13, SPRED2, SLC4A3, CUTA, SCAMP3, IRS2, PICK1, HDAC10, STIM1, EEF2, SOCS5, RPH3A, IRS1, BICD2, POR, ADRM1, ARRB1, SGSM3, ERC1, SMARCA4, CAMTA2, PPME1, UBE2V1, SOX9, SRF, SRC, LLGL1, FBXW5, TRAF3, TBL2, TBC1D10B, TBC1D10A, SMG5, SYT11, EEF1A2, SPTBN4, NR4A3, FURIN, SNURF, CORO1C, HDAC5, HDAC4, PLCG1, OTUB1, MYH9L1, ULK1, PRKAR1B, ATF7, PRKAR1A, MYO16, DNMT1, MTOR, PTPN1, CACNA1C, IKBKB, KCTD13, SYNGAP1, CACNA1B, PRKAG1, HPS4, HR, NCS1, WWC1, PINK1, CAD, RGP1, MTSS1L, OS9, NDUFS7, AKT1, SPRY2, BOK, DLG4, DLG3, SV2A, TNIP2, SHC3, NSF, EGR1, EGR2, PFKL, PKN1, CDK9, IPO9, PFKM, UBE2H, SLC9A3R1, DAPK3, CDK5, SLC9A3R2, UBE2O, TARBP2, NCOA2, NPTXR, IPO4, IGF2R, CDK2AP1, PEBP1, CPSF1, UBE2Z, PPP1R12B, BRSK2, EGLN1, GCN1L1, STUB1, TRIB2, TSPAN33, BICDL1, CAMK2B, BRK1, TNPO2, EHD1, CHD5, ACTB, ZBTB7A, WDTC1, NACC2, DTX1, TMBIM6, SLC12A4, SLC12A5, TSPAN14, SFI1, IGSF9B, TAB1, COTL1, FBL, ELFN1, ELFN2, SH3BP4, PPP1R9B, CABIN1, MAPK8IP3, EVI5L, GGA3, LIPE, RNF40, CBS</t>
  </si>
  <si>
    <t>rno04340:Hedgehog signaling pathway</t>
  </si>
  <si>
    <t>SMO, CSNK1D, CSNK1E, CSNK1G2, BTRC, PTCH1, FBXW11, GLI3</t>
  </si>
  <si>
    <t>rno04921:Oxytocin signaling pathway</t>
  </si>
  <si>
    <t>ADCY3, ACTB, ADCY1, GNAO1, MAP2K1, CACNG8, ADCY5, PPP1R12B, PRKAG1, ADCY6, CACNB1, CACNG4, EEF2, KCNJ12, SRC, KCNJ14, FOS, PLCB3, KCNJ9, JUN, RYR1, CAMK2B, MAPK7, CACNA1C, CAMK2A, CALM2</t>
  </si>
  <si>
    <t>rno04911:Insulin secretion</t>
  </si>
  <si>
    <t>TRPM4, ADCY3, RAB3A, STX1A, ADCY1, GNA11, ADCY5, ADCY6, ATP1A3, ATP1A1, ATP1A2, KCNJ11, PLCB3, KCNN1, ATF6B, CAMK2B, CACNA1C, CAMK2A</t>
  </si>
  <si>
    <t>rno04925:Aldosterone synthesis and secretion</t>
  </si>
  <si>
    <t>ADCY3, ADCY1, LDLR, GNA11, ADCY5, ADCY6, CACNA1I, PLCB3, DAGLA, ATF6B, CACNA1G, CACNA1H, CAMK2B, SCARB1, CACNA1C, CAMK2A, CALM2, LIPE</t>
  </si>
  <si>
    <t>ADCY3, SLC38A3, DLGAP1, ADCY1, GNAO1, ADCY5, ADCY6, GRIK5, SHANK1, SHANK2, SHANK3, GRM4, PLCB3, GNB2, GNB1, HOMER3, GRIN2C, GRIN2D, DLG4, GNB5, SLC38A1, GNG3, CACNA1C, CACNA1A</t>
  </si>
  <si>
    <t>rno04727:GABAergic synapse</t>
  </si>
  <si>
    <t>ADCY3, SLC38A5, SLC38A3, ADCY1, GNAO1, ADCY5, ADCY6, GABBR2, SRC, SLC32A1, GNB2, GNB1, ABAT, GNB5, SLC38A1, GNG3, CACNA1C, CACNA1A, NSF, CACNA1B</t>
  </si>
  <si>
    <t>ADCY3, ADCY1, NOS1, GNAO1, ADCY5, ADCY6, CACNA1I, FOS, PLCB3, GNB2, KCNJ9, GNB1, GRIN2C, GRIN2D, CACNA1G, RYR1, CACNA1H, GNB5, CAMK2B, GNG3, CACNA1C, CAMK2A, CALM2</t>
  </si>
  <si>
    <t>ADCY3, ADCY1, GNA11, ADCY5, ADCY6, KCNJ12, KCNJ14, AKT1, FOS, PLCB3, CHRNA4, CAMK2B, GNG3, KCNQ2, CAMK2A, GNAO1, MAP2K1, GNB2, FYN, GNB1, GNB5, CHRNB2, CACNA1C, CACNA1A, CACNA1B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</si>
</sst>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70C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1" xfId="0" applyFont="1" applyBorder="1" applyAlignment="1" quotePrefix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49" fontId="0" fillId="0" borderId="0" xfId="20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20" applyFont="1" applyAlignment="1">
      <alignment horizontal="left"/>
      <protection/>
    </xf>
    <xf numFmtId="11" fontId="0" fillId="0" borderId="0" xfId="20" applyNumberFormat="1" applyFont="1" applyAlignment="1">
      <alignment horizontal="left"/>
      <protection/>
    </xf>
    <xf numFmtId="0" fontId="6" fillId="0" borderId="0" xfId="0" applyFont="1" applyAlignment="1">
      <alignment horizontal="left"/>
    </xf>
    <xf numFmtId="49" fontId="0" fillId="0" borderId="0" xfId="0" applyNumberFormat="1" applyFont="1" applyAlignment="1" quotePrefix="1">
      <alignment horizontal="left"/>
    </xf>
    <xf numFmtId="0" fontId="2" fillId="0" borderId="0" xfId="0" applyFont="1"/>
    <xf numFmtId="49" fontId="0" fillId="0" borderId="0" xfId="0" applyNumberFormat="1" applyFont="1" applyAlignment="1">
      <alignment horizontal="left"/>
    </xf>
    <xf numFmtId="11" fontId="0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6FD78-B9F3-7842-A5F2-D9FD5BC377B4}">
  <dimension ref="A1:I828"/>
  <sheetViews>
    <sheetView tabSelected="1" workbookViewId="0" topLeftCell="A1"/>
  </sheetViews>
  <sheetFormatPr defaultColWidth="11.00390625" defaultRowHeight="15.75"/>
  <cols>
    <col min="1" max="1" width="6.875" style="3" bestFit="1" customWidth="1"/>
    <col min="2" max="2" width="20.625" style="3" bestFit="1" customWidth="1"/>
    <col min="3" max="3" width="19.375" style="6" bestFit="1" customWidth="1"/>
    <col min="4" max="4" width="101.50390625" style="6" bestFit="1" customWidth="1"/>
    <col min="5" max="5" width="17.125" style="6" customWidth="1"/>
    <col min="6" max="6" width="6.625" style="6" bestFit="1" customWidth="1"/>
    <col min="7" max="7" width="19.375" style="6" bestFit="1" customWidth="1"/>
    <col min="8" max="8" width="17.375" style="6" bestFit="1" customWidth="1"/>
    <col min="9" max="9" width="10.875" style="6" customWidth="1"/>
    <col min="10" max="16384" width="10.875" style="3" customWidth="1"/>
  </cols>
  <sheetData>
    <row r="1" spans="1:9" ht="15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2" t="s">
        <v>7</v>
      </c>
      <c r="I1" s="3"/>
    </row>
    <row r="2" spans="1:8" ht="15.75">
      <c r="A2" s="4" t="s">
        <v>8</v>
      </c>
      <c r="B2" s="3" t="s">
        <v>9</v>
      </c>
      <c r="C2" s="5" t="s">
        <v>10</v>
      </c>
      <c r="D2" s="5" t="s">
        <v>11</v>
      </c>
      <c r="E2" s="6" t="s">
        <v>12</v>
      </c>
      <c r="F2" s="7">
        <v>14</v>
      </c>
      <c r="G2" s="7">
        <v>0.048609673964051</v>
      </c>
      <c r="H2" s="6">
        <f aca="true" t="shared" si="0" ref="H2:H65">-LOG(G2)</f>
        <v>1.313277291825857</v>
      </c>
    </row>
    <row r="3" spans="1:8" ht="15.75">
      <c r="A3" s="4" t="s">
        <v>8</v>
      </c>
      <c r="B3" s="3" t="s">
        <v>9</v>
      </c>
      <c r="C3" s="5" t="s">
        <v>10</v>
      </c>
      <c r="D3" s="5" t="s">
        <v>13</v>
      </c>
      <c r="E3" s="6" t="s">
        <v>14</v>
      </c>
      <c r="F3" s="7">
        <v>30</v>
      </c>
      <c r="G3" s="7">
        <v>0.0444377345875882</v>
      </c>
      <c r="H3" s="6">
        <f t="shared" si="0"/>
        <v>1.3522480892718425</v>
      </c>
    </row>
    <row r="4" spans="1:8" ht="15.75">
      <c r="A4" s="4" t="s">
        <v>8</v>
      </c>
      <c r="B4" s="3" t="s">
        <v>9</v>
      </c>
      <c r="C4" s="5" t="s">
        <v>10</v>
      </c>
      <c r="D4" s="5" t="s">
        <v>15</v>
      </c>
      <c r="E4" s="6" t="s">
        <v>16</v>
      </c>
      <c r="F4" s="7">
        <v>12</v>
      </c>
      <c r="G4" s="7">
        <v>0.0433690617122649</v>
      </c>
      <c r="H4" s="6">
        <f t="shared" si="0"/>
        <v>1.362819973691538</v>
      </c>
    </row>
    <row r="5" spans="1:8" ht="15.75">
      <c r="A5" s="4" t="s">
        <v>8</v>
      </c>
      <c r="B5" s="3" t="s">
        <v>9</v>
      </c>
      <c r="C5" s="5" t="s">
        <v>10</v>
      </c>
      <c r="D5" s="5" t="s">
        <v>17</v>
      </c>
      <c r="E5" s="6" t="s">
        <v>18</v>
      </c>
      <c r="F5" s="7">
        <v>9</v>
      </c>
      <c r="G5" s="7">
        <v>0.0430494172229094</v>
      </c>
      <c r="H5" s="6">
        <f t="shared" si="0"/>
        <v>1.3660327233877423</v>
      </c>
    </row>
    <row r="6" spans="1:8" ht="15.75">
      <c r="A6" s="4" t="s">
        <v>8</v>
      </c>
      <c r="B6" s="3" t="s">
        <v>9</v>
      </c>
      <c r="C6" s="5" t="s">
        <v>10</v>
      </c>
      <c r="D6" s="5" t="s">
        <v>17</v>
      </c>
      <c r="E6" s="6" t="s">
        <v>18</v>
      </c>
      <c r="F6" s="7">
        <v>9</v>
      </c>
      <c r="G6" s="7">
        <v>0.0430494172229094</v>
      </c>
      <c r="H6" s="6">
        <f t="shared" si="0"/>
        <v>1.3660327233877423</v>
      </c>
    </row>
    <row r="7" spans="1:8" ht="15.75">
      <c r="A7" s="4" t="s">
        <v>8</v>
      </c>
      <c r="B7" s="3" t="s">
        <v>9</v>
      </c>
      <c r="C7" s="5" t="s">
        <v>10</v>
      </c>
      <c r="D7" s="5" t="s">
        <v>19</v>
      </c>
      <c r="E7" s="6" t="s">
        <v>20</v>
      </c>
      <c r="F7" s="7">
        <v>9</v>
      </c>
      <c r="G7" s="7">
        <v>0.0430494172229094</v>
      </c>
      <c r="H7" s="6">
        <f t="shared" si="0"/>
        <v>1.3660327233877423</v>
      </c>
    </row>
    <row r="8" spans="1:8" ht="15.75">
      <c r="A8" s="4" t="s">
        <v>8</v>
      </c>
      <c r="B8" s="3" t="s">
        <v>9</v>
      </c>
      <c r="C8" s="5" t="s">
        <v>10</v>
      </c>
      <c r="D8" s="5" t="s">
        <v>21</v>
      </c>
      <c r="E8" s="6" t="s">
        <v>22</v>
      </c>
      <c r="F8" s="7">
        <v>93</v>
      </c>
      <c r="G8" s="7">
        <v>0.0424948520077779</v>
      </c>
      <c r="H8" s="6">
        <f t="shared" si="0"/>
        <v>1.3716636788916388</v>
      </c>
    </row>
    <row r="9" spans="1:8" ht="15.75">
      <c r="A9" s="4" t="s">
        <v>8</v>
      </c>
      <c r="B9" s="3" t="s">
        <v>9</v>
      </c>
      <c r="C9" s="5" t="s">
        <v>10</v>
      </c>
      <c r="D9" s="5" t="s">
        <v>23</v>
      </c>
      <c r="E9" s="6" t="s">
        <v>24</v>
      </c>
      <c r="F9" s="7">
        <v>8</v>
      </c>
      <c r="G9" s="7">
        <v>0.0418559841198833</v>
      </c>
      <c r="H9" s="6">
        <f t="shared" si="0"/>
        <v>1.3782424424626876</v>
      </c>
    </row>
    <row r="10" spans="1:8" ht="15.75">
      <c r="A10" s="4" t="s">
        <v>8</v>
      </c>
      <c r="B10" s="3" t="s">
        <v>9</v>
      </c>
      <c r="C10" s="5" t="s">
        <v>10</v>
      </c>
      <c r="D10" s="5" t="s">
        <v>25</v>
      </c>
      <c r="E10" s="6" t="s">
        <v>26</v>
      </c>
      <c r="F10" s="7">
        <v>8</v>
      </c>
      <c r="G10" s="7">
        <v>0.0418559841198833</v>
      </c>
      <c r="H10" s="6">
        <f t="shared" si="0"/>
        <v>1.3782424424626876</v>
      </c>
    </row>
    <row r="11" spans="1:8" ht="15.75">
      <c r="A11" s="4" t="s">
        <v>8</v>
      </c>
      <c r="B11" s="3" t="s">
        <v>9</v>
      </c>
      <c r="C11" s="5" t="s">
        <v>10</v>
      </c>
      <c r="D11" s="5" t="s">
        <v>25</v>
      </c>
      <c r="E11" s="6" t="s">
        <v>26</v>
      </c>
      <c r="F11" s="7">
        <v>8</v>
      </c>
      <c r="G11" s="7">
        <v>0.0418559841198833</v>
      </c>
      <c r="H11" s="6">
        <f t="shared" si="0"/>
        <v>1.3782424424626876</v>
      </c>
    </row>
    <row r="12" spans="1:8" ht="15.75">
      <c r="A12" s="4" t="s">
        <v>8</v>
      </c>
      <c r="B12" s="3" t="s">
        <v>9</v>
      </c>
      <c r="C12" s="5" t="s">
        <v>10</v>
      </c>
      <c r="D12" s="5" t="s">
        <v>27</v>
      </c>
      <c r="E12" s="6" t="s">
        <v>28</v>
      </c>
      <c r="F12" s="7">
        <v>5</v>
      </c>
      <c r="G12" s="7">
        <v>0.0363191541108285</v>
      </c>
      <c r="H12" s="6">
        <f t="shared" si="0"/>
        <v>1.439864274943835</v>
      </c>
    </row>
    <row r="13" spans="1:8" ht="15.75">
      <c r="A13" s="4" t="s">
        <v>8</v>
      </c>
      <c r="B13" s="3" t="s">
        <v>9</v>
      </c>
      <c r="C13" s="5" t="s">
        <v>10</v>
      </c>
      <c r="D13" s="5" t="s">
        <v>29</v>
      </c>
      <c r="E13" s="6" t="s">
        <v>30</v>
      </c>
      <c r="F13" s="7">
        <v>50</v>
      </c>
      <c r="G13" s="7">
        <v>0.0357051258278641</v>
      </c>
      <c r="H13" s="6">
        <f t="shared" si="0"/>
        <v>1.447269432096263</v>
      </c>
    </row>
    <row r="14" spans="1:8" ht="15.75">
      <c r="A14" s="4" t="s">
        <v>8</v>
      </c>
      <c r="B14" s="3" t="s">
        <v>9</v>
      </c>
      <c r="C14" s="5" t="s">
        <v>10</v>
      </c>
      <c r="D14" s="5" t="s">
        <v>31</v>
      </c>
      <c r="E14" s="6" t="s">
        <v>32</v>
      </c>
      <c r="F14" s="7">
        <v>28</v>
      </c>
      <c r="G14" s="7">
        <v>0.033998162291394</v>
      </c>
      <c r="H14" s="6">
        <f t="shared" si="0"/>
        <v>1.4685445573188227</v>
      </c>
    </row>
    <row r="15" spans="1:8" ht="15.75">
      <c r="A15" s="4" t="s">
        <v>8</v>
      </c>
      <c r="B15" s="3" t="s">
        <v>9</v>
      </c>
      <c r="C15" s="5" t="s">
        <v>10</v>
      </c>
      <c r="D15" s="5" t="s">
        <v>33</v>
      </c>
      <c r="E15" s="6" t="s">
        <v>34</v>
      </c>
      <c r="F15" s="7">
        <v>14</v>
      </c>
      <c r="G15" s="7">
        <v>0.0326774588825768</v>
      </c>
      <c r="H15" s="6">
        <f t="shared" si="0"/>
        <v>1.4857517231366648</v>
      </c>
    </row>
    <row r="16" spans="1:8" ht="15.75">
      <c r="A16" s="4" t="s">
        <v>8</v>
      </c>
      <c r="B16" s="3" t="s">
        <v>9</v>
      </c>
      <c r="C16" s="5" t="s">
        <v>10</v>
      </c>
      <c r="D16" s="5" t="s">
        <v>35</v>
      </c>
      <c r="E16" s="6" t="s">
        <v>36</v>
      </c>
      <c r="F16" s="7">
        <v>46</v>
      </c>
      <c r="G16" s="7">
        <v>0.0281056720468747</v>
      </c>
      <c r="H16" s="6">
        <f t="shared" si="0"/>
        <v>1.551206025643779</v>
      </c>
    </row>
    <row r="17" spans="1:8" ht="15.75">
      <c r="A17" s="4" t="s">
        <v>8</v>
      </c>
      <c r="B17" s="3" t="s">
        <v>9</v>
      </c>
      <c r="C17" s="5" t="s">
        <v>10</v>
      </c>
      <c r="D17" s="5" t="s">
        <v>37</v>
      </c>
      <c r="E17" s="6" t="s">
        <v>38</v>
      </c>
      <c r="F17" s="7">
        <v>38</v>
      </c>
      <c r="G17" s="7">
        <v>0.0280039526977289</v>
      </c>
      <c r="H17" s="6">
        <f t="shared" si="0"/>
        <v>1.5527806645986044</v>
      </c>
    </row>
    <row r="18" spans="1:8" ht="15.75">
      <c r="A18" s="4" t="s">
        <v>8</v>
      </c>
      <c r="B18" s="3" t="s">
        <v>9</v>
      </c>
      <c r="C18" s="5" t="s">
        <v>10</v>
      </c>
      <c r="D18" s="5" t="s">
        <v>37</v>
      </c>
      <c r="E18" s="6" t="s">
        <v>38</v>
      </c>
      <c r="F18" s="7">
        <v>38</v>
      </c>
      <c r="G18" s="7">
        <v>0.0280039526977289</v>
      </c>
      <c r="H18" s="6">
        <f t="shared" si="0"/>
        <v>1.5527806645986044</v>
      </c>
    </row>
    <row r="19" spans="1:8" ht="15.75">
      <c r="A19" s="4" t="s">
        <v>8</v>
      </c>
      <c r="B19" s="3" t="s">
        <v>9</v>
      </c>
      <c r="C19" s="5" t="s">
        <v>10</v>
      </c>
      <c r="D19" s="5" t="s">
        <v>39</v>
      </c>
      <c r="E19" s="6" t="s">
        <v>40</v>
      </c>
      <c r="F19" s="7">
        <v>20</v>
      </c>
      <c r="G19" s="7">
        <v>0.0279498940875499</v>
      </c>
      <c r="H19" s="6">
        <f t="shared" si="0"/>
        <v>1.5536198334762983</v>
      </c>
    </row>
    <row r="20" spans="1:8" ht="15.75">
      <c r="A20" s="4" t="s">
        <v>8</v>
      </c>
      <c r="B20" s="3" t="s">
        <v>9</v>
      </c>
      <c r="C20" s="5" t="s">
        <v>10</v>
      </c>
      <c r="D20" s="5" t="s">
        <v>41</v>
      </c>
      <c r="E20" s="6" t="s">
        <v>42</v>
      </c>
      <c r="F20" s="7">
        <v>227</v>
      </c>
      <c r="G20" s="7">
        <v>0.0265528187279355</v>
      </c>
      <c r="H20" s="6">
        <f t="shared" si="0"/>
        <v>1.5758893693843758</v>
      </c>
    </row>
    <row r="21" spans="1:8" ht="15.75">
      <c r="A21" s="4" t="s">
        <v>8</v>
      </c>
      <c r="B21" s="3" t="s">
        <v>9</v>
      </c>
      <c r="C21" s="5" t="s">
        <v>10</v>
      </c>
      <c r="D21" s="5" t="s">
        <v>43</v>
      </c>
      <c r="E21" s="6" t="s">
        <v>44</v>
      </c>
      <c r="F21" s="7">
        <v>18</v>
      </c>
      <c r="G21" s="7">
        <v>0.0250767595994436</v>
      </c>
      <c r="H21" s="6">
        <f t="shared" si="0"/>
        <v>1.6007285834314828</v>
      </c>
    </row>
    <row r="22" spans="1:8" ht="15.75">
      <c r="A22" s="4" t="s">
        <v>8</v>
      </c>
      <c r="B22" s="3" t="s">
        <v>9</v>
      </c>
      <c r="C22" s="5" t="s">
        <v>10</v>
      </c>
      <c r="D22" s="5" t="s">
        <v>45</v>
      </c>
      <c r="E22" s="6" t="s">
        <v>46</v>
      </c>
      <c r="F22" s="7">
        <v>9</v>
      </c>
      <c r="G22" s="7">
        <v>0.0213127275469123</v>
      </c>
      <c r="H22" s="6">
        <f t="shared" si="0"/>
        <v>1.6713609668615108</v>
      </c>
    </row>
    <row r="23" spans="1:8" ht="15.75">
      <c r="A23" s="4" t="s">
        <v>8</v>
      </c>
      <c r="B23" s="3" t="s">
        <v>9</v>
      </c>
      <c r="C23" s="5" t="s">
        <v>10</v>
      </c>
      <c r="D23" s="5" t="s">
        <v>47</v>
      </c>
      <c r="E23" s="6" t="s">
        <v>48</v>
      </c>
      <c r="F23" s="7">
        <v>89</v>
      </c>
      <c r="G23" s="7">
        <v>0.019095067815615</v>
      </c>
      <c r="H23" s="6">
        <f t="shared" si="0"/>
        <v>1.7190787949028612</v>
      </c>
    </row>
    <row r="24" spans="1:8" ht="15.75">
      <c r="A24" s="4" t="s">
        <v>8</v>
      </c>
      <c r="B24" s="3" t="s">
        <v>9</v>
      </c>
      <c r="C24" s="5" t="s">
        <v>10</v>
      </c>
      <c r="D24" s="5" t="s">
        <v>49</v>
      </c>
      <c r="E24" s="6" t="s">
        <v>50</v>
      </c>
      <c r="F24" s="7">
        <v>46</v>
      </c>
      <c r="G24" s="7">
        <v>0.0183798056433985</v>
      </c>
      <c r="H24" s="6">
        <f t="shared" si="0"/>
        <v>1.7356590853571892</v>
      </c>
    </row>
    <row r="25" spans="1:8" ht="15.75">
      <c r="A25" s="4" t="s">
        <v>8</v>
      </c>
      <c r="B25" s="3" t="s">
        <v>9</v>
      </c>
      <c r="C25" s="5" t="s">
        <v>10</v>
      </c>
      <c r="D25" s="5" t="s">
        <v>51</v>
      </c>
      <c r="E25" s="6" t="s">
        <v>52</v>
      </c>
      <c r="F25" s="7">
        <v>150</v>
      </c>
      <c r="G25" s="7">
        <v>0.0169409598730588</v>
      </c>
      <c r="H25" s="6">
        <f t="shared" si="0"/>
        <v>1.7710619862271122</v>
      </c>
    </row>
    <row r="26" spans="1:8" ht="15.75">
      <c r="A26" s="4" t="s">
        <v>8</v>
      </c>
      <c r="B26" s="3" t="s">
        <v>9</v>
      </c>
      <c r="C26" s="5" t="s">
        <v>10</v>
      </c>
      <c r="D26" s="5" t="s">
        <v>53</v>
      </c>
      <c r="E26" s="6" t="s">
        <v>54</v>
      </c>
      <c r="F26" s="7">
        <v>15</v>
      </c>
      <c r="G26" s="7">
        <v>0.0143436779750825</v>
      </c>
      <c r="H26" s="6">
        <f t="shared" si="0"/>
        <v>1.84333947353055</v>
      </c>
    </row>
    <row r="27" spans="1:8" ht="15.75">
      <c r="A27" s="4" t="s">
        <v>8</v>
      </c>
      <c r="B27" s="3" t="s">
        <v>9</v>
      </c>
      <c r="C27" s="5" t="s">
        <v>10</v>
      </c>
      <c r="D27" s="5" t="s">
        <v>55</v>
      </c>
      <c r="E27" s="6" t="s">
        <v>56</v>
      </c>
      <c r="F27" s="7">
        <v>422</v>
      </c>
      <c r="G27" s="7">
        <v>0.0126204091800378</v>
      </c>
      <c r="H27" s="6">
        <f t="shared" si="0"/>
        <v>1.8989265641289912</v>
      </c>
    </row>
    <row r="28" spans="1:8" ht="15.75">
      <c r="A28" s="4" t="s">
        <v>8</v>
      </c>
      <c r="B28" s="3" t="s">
        <v>9</v>
      </c>
      <c r="C28" s="5" t="s">
        <v>10</v>
      </c>
      <c r="D28" s="5" t="s">
        <v>57</v>
      </c>
      <c r="E28" s="6" t="s">
        <v>58</v>
      </c>
      <c r="F28" s="7">
        <v>195</v>
      </c>
      <c r="G28" s="7">
        <v>0.0116588185756276</v>
      </c>
      <c r="H28" s="6">
        <f t="shared" si="0"/>
        <v>1.9333454557589211</v>
      </c>
    </row>
    <row r="29" spans="1:8" ht="15.75">
      <c r="A29" s="4" t="s">
        <v>8</v>
      </c>
      <c r="B29" s="3" t="s">
        <v>9</v>
      </c>
      <c r="C29" s="5" t="s">
        <v>10</v>
      </c>
      <c r="D29" s="5" t="s">
        <v>59</v>
      </c>
      <c r="E29" s="6" t="s">
        <v>60</v>
      </c>
      <c r="F29" s="7">
        <v>43</v>
      </c>
      <c r="G29" s="7">
        <v>0.0110712059687368</v>
      </c>
      <c r="H29" s="6">
        <f t="shared" si="0"/>
        <v>1.9558050695421154</v>
      </c>
    </row>
    <row r="30" spans="1:8" ht="15.75">
      <c r="A30" s="4" t="s">
        <v>8</v>
      </c>
      <c r="B30" s="3" t="s">
        <v>9</v>
      </c>
      <c r="C30" s="5" t="s">
        <v>10</v>
      </c>
      <c r="D30" s="5" t="s">
        <v>61</v>
      </c>
      <c r="E30" s="6" t="s">
        <v>62</v>
      </c>
      <c r="F30" s="7">
        <v>7</v>
      </c>
      <c r="G30" s="7">
        <v>0.0104095290491541</v>
      </c>
      <c r="H30" s="6">
        <f t="shared" si="0"/>
        <v>1.9825689185183097</v>
      </c>
    </row>
    <row r="31" spans="1:8" ht="15.75">
      <c r="A31" s="4" t="s">
        <v>8</v>
      </c>
      <c r="B31" s="3" t="s">
        <v>9</v>
      </c>
      <c r="C31" s="5" t="s">
        <v>10</v>
      </c>
      <c r="D31" s="5" t="s">
        <v>61</v>
      </c>
      <c r="E31" s="6" t="s">
        <v>62</v>
      </c>
      <c r="F31" s="7">
        <v>7</v>
      </c>
      <c r="G31" s="7">
        <v>0.0104095290491541</v>
      </c>
      <c r="H31" s="6">
        <f t="shared" si="0"/>
        <v>1.9825689185183097</v>
      </c>
    </row>
    <row r="32" spans="1:8" ht="15.75">
      <c r="A32" s="4" t="s">
        <v>8</v>
      </c>
      <c r="B32" s="3" t="s">
        <v>9</v>
      </c>
      <c r="C32" s="5" t="s">
        <v>10</v>
      </c>
      <c r="D32" s="5" t="s">
        <v>63</v>
      </c>
      <c r="E32" s="6" t="s">
        <v>64</v>
      </c>
      <c r="F32" s="7">
        <v>31</v>
      </c>
      <c r="G32" s="7">
        <v>0.0103910623523978</v>
      </c>
      <c r="H32" s="6">
        <f t="shared" si="0"/>
        <v>1.9833400491513278</v>
      </c>
    </row>
    <row r="33" spans="1:8" ht="15.75">
      <c r="A33" s="4" t="s">
        <v>8</v>
      </c>
      <c r="B33" s="3" t="s">
        <v>9</v>
      </c>
      <c r="C33" s="5" t="s">
        <v>10</v>
      </c>
      <c r="D33" s="5" t="s">
        <v>65</v>
      </c>
      <c r="E33" s="6" t="s">
        <v>66</v>
      </c>
      <c r="F33" s="7">
        <v>56</v>
      </c>
      <c r="G33" s="7">
        <v>0.00794253070095973</v>
      </c>
      <c r="H33" s="6">
        <f t="shared" si="0"/>
        <v>2.100041097781063</v>
      </c>
    </row>
    <row r="34" spans="1:8" ht="15.75">
      <c r="A34" s="4" t="s">
        <v>8</v>
      </c>
      <c r="B34" s="3" t="s">
        <v>9</v>
      </c>
      <c r="C34" s="5" t="s">
        <v>10</v>
      </c>
      <c r="D34" s="5" t="s">
        <v>67</v>
      </c>
      <c r="E34" s="6" t="s">
        <v>68</v>
      </c>
      <c r="F34" s="7">
        <v>17</v>
      </c>
      <c r="G34" s="7">
        <v>0.00674392474969298</v>
      </c>
      <c r="H34" s="6">
        <f t="shared" si="0"/>
        <v>2.1710872843168003</v>
      </c>
    </row>
    <row r="35" spans="1:8" ht="15.75">
      <c r="A35" s="4" t="s">
        <v>8</v>
      </c>
      <c r="B35" s="3" t="s">
        <v>9</v>
      </c>
      <c r="C35" s="5" t="s">
        <v>10</v>
      </c>
      <c r="D35" s="5" t="s">
        <v>69</v>
      </c>
      <c r="E35" s="6" t="s">
        <v>70</v>
      </c>
      <c r="F35" s="7">
        <v>38</v>
      </c>
      <c r="G35" s="7">
        <v>0.00631395734366824</v>
      </c>
      <c r="H35" s="6">
        <f t="shared" si="0"/>
        <v>2.199698356474856</v>
      </c>
    </row>
    <row r="36" spans="1:8" ht="15.75">
      <c r="A36" s="4" t="s">
        <v>8</v>
      </c>
      <c r="B36" s="3" t="s">
        <v>9</v>
      </c>
      <c r="C36" s="5" t="s">
        <v>10</v>
      </c>
      <c r="D36" s="5" t="s">
        <v>71</v>
      </c>
      <c r="E36" s="6" t="s">
        <v>72</v>
      </c>
      <c r="F36" s="7">
        <v>78</v>
      </c>
      <c r="G36" s="7">
        <v>0.0056570378712516</v>
      </c>
      <c r="H36" s="6">
        <f t="shared" si="0"/>
        <v>2.2474109138492073</v>
      </c>
    </row>
    <row r="37" spans="1:8" ht="15.75">
      <c r="A37" s="4" t="s">
        <v>8</v>
      </c>
      <c r="B37" s="3" t="s">
        <v>9</v>
      </c>
      <c r="C37" s="5" t="s">
        <v>10</v>
      </c>
      <c r="D37" s="5" t="s">
        <v>73</v>
      </c>
      <c r="E37" s="6" t="s">
        <v>74</v>
      </c>
      <c r="F37" s="7">
        <v>118</v>
      </c>
      <c r="G37" s="7">
        <v>0.00501390415605673</v>
      </c>
      <c r="H37" s="6">
        <f t="shared" si="0"/>
        <v>2.299823972111652</v>
      </c>
    </row>
    <row r="38" spans="1:8" ht="15.75">
      <c r="A38" s="4" t="s">
        <v>8</v>
      </c>
      <c r="B38" s="3" t="s">
        <v>9</v>
      </c>
      <c r="C38" s="5" t="s">
        <v>10</v>
      </c>
      <c r="D38" s="5" t="s">
        <v>75</v>
      </c>
      <c r="E38" s="6" t="s">
        <v>76</v>
      </c>
      <c r="F38" s="7">
        <v>74</v>
      </c>
      <c r="G38" s="7">
        <v>0.00366603854859448</v>
      </c>
      <c r="H38" s="6">
        <f t="shared" si="0"/>
        <v>2.4358029727197246</v>
      </c>
    </row>
    <row r="39" spans="1:8" ht="15.75">
      <c r="A39" s="4" t="s">
        <v>8</v>
      </c>
      <c r="B39" s="3" t="s">
        <v>9</v>
      </c>
      <c r="C39" s="5" t="s">
        <v>77</v>
      </c>
      <c r="D39" s="5" t="s">
        <v>78</v>
      </c>
      <c r="E39" s="6" t="s">
        <v>79</v>
      </c>
      <c r="F39" s="7">
        <v>101</v>
      </c>
      <c r="G39" s="7">
        <v>0.00289838372029072</v>
      </c>
      <c r="H39" s="6">
        <f t="shared" si="0"/>
        <v>2.537844118322044</v>
      </c>
    </row>
    <row r="40" spans="1:8" ht="15.75">
      <c r="A40" s="4" t="s">
        <v>8</v>
      </c>
      <c r="B40" s="3" t="s">
        <v>9</v>
      </c>
      <c r="C40" s="5" t="s">
        <v>10</v>
      </c>
      <c r="D40" s="5" t="s">
        <v>80</v>
      </c>
      <c r="E40" s="6" t="s">
        <v>81</v>
      </c>
      <c r="F40" s="7">
        <v>96</v>
      </c>
      <c r="G40" s="7">
        <v>0.00264674982655965</v>
      </c>
      <c r="H40" s="6">
        <f t="shared" si="0"/>
        <v>2.577287106707456</v>
      </c>
    </row>
    <row r="41" spans="1:8" ht="15.75">
      <c r="A41" s="4" t="s">
        <v>8</v>
      </c>
      <c r="B41" s="3" t="s">
        <v>9</v>
      </c>
      <c r="C41" s="5" t="s">
        <v>10</v>
      </c>
      <c r="D41" s="5" t="s">
        <v>82</v>
      </c>
      <c r="E41" s="6" t="s">
        <v>83</v>
      </c>
      <c r="F41" s="7">
        <v>24</v>
      </c>
      <c r="G41" s="7">
        <v>0.00223289357986045</v>
      </c>
      <c r="H41" s="6">
        <f t="shared" si="0"/>
        <v>2.6511319749942692</v>
      </c>
    </row>
    <row r="42" spans="1:8" ht="15.75">
      <c r="A42" s="4" t="s">
        <v>8</v>
      </c>
      <c r="B42" s="3" t="s">
        <v>9</v>
      </c>
      <c r="C42" s="5" t="s">
        <v>10</v>
      </c>
      <c r="D42" s="5" t="s">
        <v>84</v>
      </c>
      <c r="E42" s="6" t="s">
        <v>85</v>
      </c>
      <c r="F42" s="7">
        <v>148</v>
      </c>
      <c r="G42" s="7">
        <v>0.00199080706808307</v>
      </c>
      <c r="H42" s="6">
        <f t="shared" si="0"/>
        <v>2.7009708260232395</v>
      </c>
    </row>
    <row r="43" spans="1:8" ht="15.75">
      <c r="A43" s="4" t="s">
        <v>8</v>
      </c>
      <c r="B43" s="3" t="s">
        <v>9</v>
      </c>
      <c r="C43" s="5" t="s">
        <v>10</v>
      </c>
      <c r="D43" s="5" t="s">
        <v>86</v>
      </c>
      <c r="E43" s="6" t="s">
        <v>87</v>
      </c>
      <c r="F43" s="7">
        <v>17</v>
      </c>
      <c r="G43" s="7">
        <v>0.00174214139299988</v>
      </c>
      <c r="H43" s="6">
        <f t="shared" si="0"/>
        <v>2.7589166003572405</v>
      </c>
    </row>
    <row r="44" spans="1:8" ht="15.75">
      <c r="A44" s="4" t="s">
        <v>8</v>
      </c>
      <c r="B44" s="3" t="s">
        <v>9</v>
      </c>
      <c r="C44" s="5" t="s">
        <v>10</v>
      </c>
      <c r="D44" s="5" t="s">
        <v>88</v>
      </c>
      <c r="E44" s="6" t="s">
        <v>89</v>
      </c>
      <c r="F44" s="7">
        <v>68</v>
      </c>
      <c r="G44" s="7">
        <v>0.00138175404765705</v>
      </c>
      <c r="H44" s="6">
        <f t="shared" si="0"/>
        <v>2.859569254538808</v>
      </c>
    </row>
    <row r="45" spans="1:8" ht="15.75">
      <c r="A45" s="4" t="s">
        <v>8</v>
      </c>
      <c r="B45" s="3" t="s">
        <v>9</v>
      </c>
      <c r="C45" s="5" t="s">
        <v>10</v>
      </c>
      <c r="D45" s="5" t="s">
        <v>90</v>
      </c>
      <c r="E45" s="6" t="s">
        <v>91</v>
      </c>
      <c r="F45" s="7">
        <v>20</v>
      </c>
      <c r="G45" s="8">
        <v>0.000962690048347258</v>
      </c>
      <c r="H45" s="6">
        <f t="shared" si="0"/>
        <v>3.0165135176106257</v>
      </c>
    </row>
    <row r="46" spans="1:8" ht="15.75">
      <c r="A46" s="4" t="s">
        <v>8</v>
      </c>
      <c r="B46" s="3" t="s">
        <v>9</v>
      </c>
      <c r="C46" s="5" t="s">
        <v>10</v>
      </c>
      <c r="D46" s="5" t="s">
        <v>92</v>
      </c>
      <c r="E46" s="6" t="s">
        <v>93</v>
      </c>
      <c r="F46" s="7">
        <v>272</v>
      </c>
      <c r="G46" s="8">
        <v>0.000907713539926358</v>
      </c>
      <c r="H46" s="6">
        <f t="shared" si="0"/>
        <v>3.042051186344344</v>
      </c>
    </row>
    <row r="47" spans="1:8" ht="15.75">
      <c r="A47" s="4" t="s">
        <v>8</v>
      </c>
      <c r="B47" s="3" t="s">
        <v>9</v>
      </c>
      <c r="C47" s="5" t="s">
        <v>10</v>
      </c>
      <c r="D47" s="5" t="s">
        <v>94</v>
      </c>
      <c r="E47" s="6" t="s">
        <v>95</v>
      </c>
      <c r="F47" s="7">
        <v>374</v>
      </c>
      <c r="G47" s="8">
        <v>0.000872193133734544</v>
      </c>
      <c r="H47" s="6">
        <f t="shared" si="0"/>
        <v>3.059387336595104</v>
      </c>
    </row>
    <row r="48" spans="1:8" ht="15.75">
      <c r="A48" s="4" t="s">
        <v>8</v>
      </c>
      <c r="B48" s="3" t="s">
        <v>9</v>
      </c>
      <c r="C48" s="5" t="s">
        <v>10</v>
      </c>
      <c r="D48" s="5" t="s">
        <v>96</v>
      </c>
      <c r="E48" s="6" t="s">
        <v>97</v>
      </c>
      <c r="F48" s="7">
        <v>28</v>
      </c>
      <c r="G48" s="8">
        <v>0.000723331723853082</v>
      </c>
      <c r="H48" s="6">
        <f t="shared" si="0"/>
        <v>3.140662487215607</v>
      </c>
    </row>
    <row r="49" spans="1:8" ht="15.75">
      <c r="A49" s="4" t="s">
        <v>8</v>
      </c>
      <c r="B49" s="3" t="s">
        <v>9</v>
      </c>
      <c r="C49" s="5" t="s">
        <v>10</v>
      </c>
      <c r="D49" s="5" t="s">
        <v>98</v>
      </c>
      <c r="E49" s="6" t="s">
        <v>99</v>
      </c>
      <c r="F49" s="7">
        <v>15</v>
      </c>
      <c r="G49" s="8">
        <v>0.0006278512308302</v>
      </c>
      <c r="H49" s="6">
        <f t="shared" si="0"/>
        <v>3.2021432500263924</v>
      </c>
    </row>
    <row r="50" spans="1:8" ht="15.75">
      <c r="A50" s="4" t="s">
        <v>8</v>
      </c>
      <c r="B50" s="3" t="s">
        <v>9</v>
      </c>
      <c r="C50" s="5" t="s">
        <v>10</v>
      </c>
      <c r="D50" s="5" t="s">
        <v>98</v>
      </c>
      <c r="E50" s="6" t="s">
        <v>99</v>
      </c>
      <c r="F50" s="7">
        <v>15</v>
      </c>
      <c r="G50" s="8">
        <v>0.0006278512308302</v>
      </c>
      <c r="H50" s="6">
        <f t="shared" si="0"/>
        <v>3.2021432500263924</v>
      </c>
    </row>
    <row r="51" spans="1:8" ht="15.75">
      <c r="A51" s="4" t="s">
        <v>8</v>
      </c>
      <c r="B51" s="3" t="s">
        <v>9</v>
      </c>
      <c r="C51" s="5" t="s">
        <v>10</v>
      </c>
      <c r="D51" s="5" t="s">
        <v>100</v>
      </c>
      <c r="E51" s="6" t="s">
        <v>101</v>
      </c>
      <c r="F51" s="7">
        <v>55</v>
      </c>
      <c r="G51" s="8">
        <v>0.000509184368507886</v>
      </c>
      <c r="H51" s="6">
        <f t="shared" si="0"/>
        <v>3.2931249372551674</v>
      </c>
    </row>
    <row r="52" spans="1:8" ht="15.75">
      <c r="A52" s="4" t="s">
        <v>8</v>
      </c>
      <c r="B52" s="3" t="s">
        <v>9</v>
      </c>
      <c r="C52" s="5" t="s">
        <v>10</v>
      </c>
      <c r="D52" s="5" t="s">
        <v>102</v>
      </c>
      <c r="E52" s="6" t="s">
        <v>103</v>
      </c>
      <c r="F52" s="7">
        <v>35</v>
      </c>
      <c r="G52" s="8">
        <v>0.000292717624395089</v>
      </c>
      <c r="H52" s="6">
        <f t="shared" si="0"/>
        <v>3.533551128105661</v>
      </c>
    </row>
    <row r="53" spans="1:8" ht="15.75">
      <c r="A53" s="4" t="s">
        <v>8</v>
      </c>
      <c r="B53" s="3" t="s">
        <v>9</v>
      </c>
      <c r="C53" s="5" t="s">
        <v>10</v>
      </c>
      <c r="D53" s="5" t="s">
        <v>104</v>
      </c>
      <c r="E53" s="6" t="s">
        <v>105</v>
      </c>
      <c r="F53" s="7">
        <v>76</v>
      </c>
      <c r="G53" s="8">
        <v>0.000170462541203564</v>
      </c>
      <c r="H53" s="6">
        <f t="shared" si="0"/>
        <v>3.7683710415155085</v>
      </c>
    </row>
    <row r="54" spans="1:8" ht="15.75">
      <c r="A54" s="4" t="s">
        <v>8</v>
      </c>
      <c r="B54" s="3" t="s">
        <v>9</v>
      </c>
      <c r="C54" s="5" t="s">
        <v>10</v>
      </c>
      <c r="D54" s="5" t="s">
        <v>106</v>
      </c>
      <c r="E54" s="6" t="s">
        <v>107</v>
      </c>
      <c r="F54" s="7">
        <v>15</v>
      </c>
      <c r="G54" s="8">
        <v>0.000163194593797655</v>
      </c>
      <c r="H54" s="6">
        <f t="shared" si="0"/>
        <v>3.787294232363626</v>
      </c>
    </row>
    <row r="55" spans="1:8" ht="15.75">
      <c r="A55" s="4" t="s">
        <v>8</v>
      </c>
      <c r="B55" s="3" t="s">
        <v>9</v>
      </c>
      <c r="C55" s="5" t="s">
        <v>10</v>
      </c>
      <c r="D55" s="5" t="s">
        <v>108</v>
      </c>
      <c r="E55" s="6" t="s">
        <v>109</v>
      </c>
      <c r="F55" s="7">
        <v>32</v>
      </c>
      <c r="G55" s="8">
        <v>0.000157738407400853</v>
      </c>
      <c r="H55" s="6">
        <f t="shared" si="0"/>
        <v>3.802062548323694</v>
      </c>
    </row>
    <row r="56" spans="1:8" ht="15.75">
      <c r="A56" s="4" t="s">
        <v>8</v>
      </c>
      <c r="B56" s="3" t="s">
        <v>9</v>
      </c>
      <c r="C56" s="5" t="s">
        <v>10</v>
      </c>
      <c r="D56" s="5" t="s">
        <v>110</v>
      </c>
      <c r="E56" s="6" t="s">
        <v>111</v>
      </c>
      <c r="F56" s="7">
        <v>364</v>
      </c>
      <c r="G56" s="8">
        <v>0.000149398857305582</v>
      </c>
      <c r="H56" s="6">
        <f t="shared" si="0"/>
        <v>3.825652724259429</v>
      </c>
    </row>
    <row r="57" spans="1:8" ht="15.75">
      <c r="A57" s="4" t="s">
        <v>8</v>
      </c>
      <c r="B57" s="3" t="s">
        <v>9</v>
      </c>
      <c r="C57" s="5" t="s">
        <v>10</v>
      </c>
      <c r="D57" s="5" t="s">
        <v>110</v>
      </c>
      <c r="E57" s="6" t="s">
        <v>111</v>
      </c>
      <c r="F57" s="7">
        <v>364</v>
      </c>
      <c r="G57" s="8">
        <v>0.000149398857305582</v>
      </c>
      <c r="H57" s="6">
        <f t="shared" si="0"/>
        <v>3.825652724259429</v>
      </c>
    </row>
    <row r="58" spans="1:8" ht="15.75">
      <c r="A58" s="4" t="s">
        <v>8</v>
      </c>
      <c r="B58" s="3" t="s">
        <v>9</v>
      </c>
      <c r="C58" s="5" t="s">
        <v>10</v>
      </c>
      <c r="D58" s="5" t="s">
        <v>112</v>
      </c>
      <c r="E58" s="6" t="s">
        <v>113</v>
      </c>
      <c r="F58" s="7">
        <v>209</v>
      </c>
      <c r="G58" s="8">
        <v>0.000133092158600134</v>
      </c>
      <c r="H58" s="6">
        <f t="shared" si="0"/>
        <v>3.8758475311294616</v>
      </c>
    </row>
    <row r="59" spans="1:8" ht="15.75">
      <c r="A59" s="4" t="s">
        <v>8</v>
      </c>
      <c r="B59" s="3" t="s">
        <v>9</v>
      </c>
      <c r="C59" s="5" t="s">
        <v>10</v>
      </c>
      <c r="D59" s="5" t="s">
        <v>114</v>
      </c>
      <c r="E59" s="6" t="s">
        <v>115</v>
      </c>
      <c r="F59" s="7">
        <v>86</v>
      </c>
      <c r="G59" s="8">
        <v>8.28352986623759E-05</v>
      </c>
      <c r="H59" s="6">
        <f t="shared" si="0"/>
        <v>4.081784557568627</v>
      </c>
    </row>
    <row r="60" spans="1:8" ht="15.75">
      <c r="A60" s="4" t="s">
        <v>8</v>
      </c>
      <c r="B60" s="3" t="s">
        <v>9</v>
      </c>
      <c r="C60" s="5" t="s">
        <v>10</v>
      </c>
      <c r="D60" s="5" t="s">
        <v>116</v>
      </c>
      <c r="E60" s="6" t="s">
        <v>117</v>
      </c>
      <c r="F60" s="7">
        <v>58</v>
      </c>
      <c r="G60" s="8">
        <v>8.03278435816956E-05</v>
      </c>
      <c r="H60" s="6">
        <f t="shared" si="0"/>
        <v>4.095133891609242</v>
      </c>
    </row>
    <row r="61" spans="1:8" ht="15.75">
      <c r="A61" s="4" t="s">
        <v>8</v>
      </c>
      <c r="B61" s="3" t="s">
        <v>9</v>
      </c>
      <c r="C61" s="5" t="s">
        <v>10</v>
      </c>
      <c r="D61" s="5" t="s">
        <v>118</v>
      </c>
      <c r="E61" s="6" t="s">
        <v>119</v>
      </c>
      <c r="F61" s="7">
        <v>53</v>
      </c>
      <c r="G61" s="8">
        <v>6.30723782943931E-05</v>
      </c>
      <c r="H61" s="6">
        <f t="shared" si="0"/>
        <v>4.20016079258909</v>
      </c>
    </row>
    <row r="62" spans="1:8" ht="15.75">
      <c r="A62" s="4" t="s">
        <v>8</v>
      </c>
      <c r="B62" s="3" t="s">
        <v>9</v>
      </c>
      <c r="C62" s="5" t="s">
        <v>77</v>
      </c>
      <c r="D62" s="5" t="s">
        <v>120</v>
      </c>
      <c r="E62" s="6" t="s">
        <v>121</v>
      </c>
      <c r="F62" s="7">
        <v>46</v>
      </c>
      <c r="G62" s="8">
        <v>5.15953586366357E-05</v>
      </c>
      <c r="H62" s="6">
        <f t="shared" si="0"/>
        <v>4.2873893644417596</v>
      </c>
    </row>
    <row r="63" spans="1:8" ht="15.75">
      <c r="A63" s="4" t="s">
        <v>8</v>
      </c>
      <c r="B63" s="3" t="s">
        <v>9</v>
      </c>
      <c r="C63" s="5" t="s">
        <v>10</v>
      </c>
      <c r="D63" s="5" t="s">
        <v>122</v>
      </c>
      <c r="E63" s="6" t="s">
        <v>123</v>
      </c>
      <c r="F63" s="7">
        <v>35</v>
      </c>
      <c r="G63" s="8">
        <v>4.98138256319613E-05</v>
      </c>
      <c r="H63" s="6">
        <f t="shared" si="0"/>
        <v>4.302650103779554</v>
      </c>
    </row>
    <row r="64" spans="1:8" ht="15.75">
      <c r="A64" s="4" t="s">
        <v>8</v>
      </c>
      <c r="B64" s="3" t="s">
        <v>9</v>
      </c>
      <c r="C64" s="5" t="s">
        <v>10</v>
      </c>
      <c r="D64" s="5" t="s">
        <v>124</v>
      </c>
      <c r="E64" s="6" t="s">
        <v>125</v>
      </c>
      <c r="F64" s="7">
        <v>270</v>
      </c>
      <c r="G64" s="8">
        <v>4.92161282467096E-05</v>
      </c>
      <c r="H64" s="6">
        <f t="shared" si="0"/>
        <v>4.307892554534623</v>
      </c>
    </row>
    <row r="65" spans="1:8" ht="15.75">
      <c r="A65" s="4" t="s">
        <v>8</v>
      </c>
      <c r="B65" s="3" t="s">
        <v>9</v>
      </c>
      <c r="C65" s="5" t="s">
        <v>10</v>
      </c>
      <c r="D65" s="5" t="s">
        <v>126</v>
      </c>
      <c r="E65" s="6" t="s">
        <v>127</v>
      </c>
      <c r="F65" s="7">
        <v>100</v>
      </c>
      <c r="G65" s="8">
        <v>1.31741749342939E-05</v>
      </c>
      <c r="H65" s="6">
        <f t="shared" si="0"/>
        <v>4.8802765740435765</v>
      </c>
    </row>
    <row r="66" spans="1:8" ht="15.75">
      <c r="A66" s="4" t="s">
        <v>8</v>
      </c>
      <c r="B66" s="3" t="s">
        <v>9</v>
      </c>
      <c r="C66" s="5" t="s">
        <v>10</v>
      </c>
      <c r="D66" s="5" t="s">
        <v>128</v>
      </c>
      <c r="E66" s="6" t="s">
        <v>129</v>
      </c>
      <c r="F66" s="7">
        <v>50</v>
      </c>
      <c r="G66" s="8">
        <v>1.07406125552378E-05</v>
      </c>
      <c r="H66" s="6">
        <f aca="true" t="shared" si="1" ref="H66:H129">-LOG(G66)</f>
        <v>4.968970949383815</v>
      </c>
    </row>
    <row r="67" spans="1:8" ht="15.75">
      <c r="A67" s="4" t="s">
        <v>8</v>
      </c>
      <c r="B67" s="3" t="s">
        <v>9</v>
      </c>
      <c r="C67" s="5" t="s">
        <v>10</v>
      </c>
      <c r="D67" s="5" t="s">
        <v>130</v>
      </c>
      <c r="E67" s="6" t="s">
        <v>131</v>
      </c>
      <c r="F67" s="7">
        <v>36</v>
      </c>
      <c r="G67" s="8">
        <v>4.09241026610995E-06</v>
      </c>
      <c r="H67" s="6">
        <f t="shared" si="1"/>
        <v>5.388020834545353</v>
      </c>
    </row>
    <row r="68" spans="1:8" ht="15.75">
      <c r="A68" s="4" t="s">
        <v>8</v>
      </c>
      <c r="B68" s="3" t="s">
        <v>9</v>
      </c>
      <c r="C68" s="5" t="s">
        <v>10</v>
      </c>
      <c r="D68" s="5" t="s">
        <v>132</v>
      </c>
      <c r="E68" s="6" t="s">
        <v>133</v>
      </c>
      <c r="F68" s="7">
        <v>145</v>
      </c>
      <c r="G68" s="8">
        <v>2.24863555231547E-06</v>
      </c>
      <c r="H68" s="6">
        <f t="shared" si="1"/>
        <v>5.648080927153993</v>
      </c>
    </row>
    <row r="69" spans="1:8" ht="15.75">
      <c r="A69" s="4" t="s">
        <v>8</v>
      </c>
      <c r="B69" s="3" t="s">
        <v>9</v>
      </c>
      <c r="C69" s="5" t="s">
        <v>10</v>
      </c>
      <c r="D69" s="5" t="s">
        <v>134</v>
      </c>
      <c r="E69" s="6" t="s">
        <v>135</v>
      </c>
      <c r="F69" s="7">
        <v>102</v>
      </c>
      <c r="G69" s="8">
        <v>8.39561691501344E-07</v>
      </c>
      <c r="H69" s="6">
        <f t="shared" si="1"/>
        <v>6.0759473861319675</v>
      </c>
    </row>
    <row r="70" spans="1:8" ht="15.75">
      <c r="A70" s="4" t="s">
        <v>8</v>
      </c>
      <c r="B70" s="3" t="s">
        <v>9</v>
      </c>
      <c r="C70" s="5" t="s">
        <v>10</v>
      </c>
      <c r="D70" s="5" t="s">
        <v>136</v>
      </c>
      <c r="E70" s="6" t="s">
        <v>137</v>
      </c>
      <c r="F70" s="7">
        <v>69</v>
      </c>
      <c r="G70" s="8">
        <v>8.1048181954646E-07</v>
      </c>
      <c r="H70" s="6">
        <f t="shared" si="1"/>
        <v>6.091256722652859</v>
      </c>
    </row>
    <row r="71" spans="1:8" ht="15.75">
      <c r="A71" s="4" t="s">
        <v>8</v>
      </c>
      <c r="B71" s="3" t="s">
        <v>9</v>
      </c>
      <c r="C71" s="5" t="s">
        <v>10</v>
      </c>
      <c r="D71" s="5" t="s">
        <v>138</v>
      </c>
      <c r="E71" s="6" t="s">
        <v>139</v>
      </c>
      <c r="F71" s="7">
        <v>23</v>
      </c>
      <c r="G71" s="8">
        <v>6.43885391671261E-07</v>
      </c>
      <c r="H71" s="6">
        <f t="shared" si="1"/>
        <v>6.191191427972839</v>
      </c>
    </row>
    <row r="72" spans="1:8" ht="15.75">
      <c r="A72" s="4" t="s">
        <v>8</v>
      </c>
      <c r="B72" s="3" t="s">
        <v>9</v>
      </c>
      <c r="C72" s="5" t="s">
        <v>10</v>
      </c>
      <c r="D72" s="5" t="s">
        <v>138</v>
      </c>
      <c r="E72" s="6" t="s">
        <v>139</v>
      </c>
      <c r="F72" s="7">
        <v>23</v>
      </c>
      <c r="G72" s="8">
        <v>6.43885391671261E-07</v>
      </c>
      <c r="H72" s="6">
        <f t="shared" si="1"/>
        <v>6.191191427972839</v>
      </c>
    </row>
    <row r="73" spans="1:8" ht="15.75">
      <c r="A73" s="4" t="s">
        <v>8</v>
      </c>
      <c r="B73" s="3" t="s">
        <v>9</v>
      </c>
      <c r="C73" s="5" t="s">
        <v>10</v>
      </c>
      <c r="D73" s="5" t="s">
        <v>140</v>
      </c>
      <c r="E73" s="6" t="s">
        <v>141</v>
      </c>
      <c r="F73" s="7">
        <v>192</v>
      </c>
      <c r="G73" s="8">
        <v>6.34400763921405E-07</v>
      </c>
      <c r="H73" s="6">
        <f t="shared" si="1"/>
        <v>6.197636302729149</v>
      </c>
    </row>
    <row r="74" spans="1:8" ht="15.75">
      <c r="A74" s="4" t="s">
        <v>8</v>
      </c>
      <c r="B74" s="3" t="s">
        <v>9</v>
      </c>
      <c r="C74" s="5" t="s">
        <v>10</v>
      </c>
      <c r="D74" s="5" t="s">
        <v>142</v>
      </c>
      <c r="E74" s="6" t="s">
        <v>143</v>
      </c>
      <c r="F74" s="7">
        <v>115</v>
      </c>
      <c r="G74" s="8">
        <v>2.59872518060255E-07</v>
      </c>
      <c r="H74" s="6">
        <f t="shared" si="1"/>
        <v>6.585239645415675</v>
      </c>
    </row>
    <row r="75" spans="1:8" ht="15.75">
      <c r="A75" s="4" t="s">
        <v>8</v>
      </c>
      <c r="B75" s="3" t="s">
        <v>9</v>
      </c>
      <c r="C75" s="5" t="s">
        <v>10</v>
      </c>
      <c r="D75" s="5" t="s">
        <v>144</v>
      </c>
      <c r="E75" s="6" t="s">
        <v>145</v>
      </c>
      <c r="F75" s="7">
        <v>137</v>
      </c>
      <c r="G75" s="8">
        <v>7.07908914820976E-08</v>
      </c>
      <c r="H75" s="6">
        <f t="shared" si="1"/>
        <v>7.1500226184902225</v>
      </c>
    </row>
    <row r="76" spans="1:8" ht="15.75">
      <c r="A76" s="4" t="s">
        <v>8</v>
      </c>
      <c r="B76" s="3" t="s">
        <v>9</v>
      </c>
      <c r="C76" s="5" t="s">
        <v>10</v>
      </c>
      <c r="D76" s="5" t="s">
        <v>146</v>
      </c>
      <c r="E76" s="6" t="s">
        <v>147</v>
      </c>
      <c r="F76" s="7">
        <v>97</v>
      </c>
      <c r="G76" s="8">
        <v>4.17846262035226E-08</v>
      </c>
      <c r="H76" s="6">
        <f t="shared" si="1"/>
        <v>7.37898347858652</v>
      </c>
    </row>
    <row r="77" spans="1:8" ht="15.75">
      <c r="A77" s="4" t="s">
        <v>8</v>
      </c>
      <c r="B77" s="3" t="s">
        <v>9</v>
      </c>
      <c r="C77" s="5" t="s">
        <v>10</v>
      </c>
      <c r="D77" s="5" t="s">
        <v>148</v>
      </c>
      <c r="E77" s="6" t="s">
        <v>149</v>
      </c>
      <c r="F77" s="7">
        <v>266</v>
      </c>
      <c r="G77" s="8">
        <v>1.9544395768456E-08</v>
      </c>
      <c r="H77" s="6">
        <f t="shared" si="1"/>
        <v>7.708977751605829</v>
      </c>
    </row>
    <row r="78" spans="1:8" ht="15.75">
      <c r="A78" s="4" t="s">
        <v>8</v>
      </c>
      <c r="B78" s="3" t="s">
        <v>9</v>
      </c>
      <c r="C78" s="5" t="s">
        <v>10</v>
      </c>
      <c r="D78" s="5" t="s">
        <v>150</v>
      </c>
      <c r="E78" s="6" t="s">
        <v>151</v>
      </c>
      <c r="F78" s="7">
        <v>126</v>
      </c>
      <c r="G78" s="8">
        <v>1.52246381057707E-08</v>
      </c>
      <c r="H78" s="6">
        <f t="shared" si="1"/>
        <v>7.817453021882921</v>
      </c>
    </row>
    <row r="79" spans="1:8" ht="15.75">
      <c r="A79" s="4" t="s">
        <v>8</v>
      </c>
      <c r="B79" s="3" t="s">
        <v>9</v>
      </c>
      <c r="C79" s="5" t="s">
        <v>10</v>
      </c>
      <c r="D79" s="5" t="s">
        <v>152</v>
      </c>
      <c r="E79" s="6" t="s">
        <v>153</v>
      </c>
      <c r="F79" s="7">
        <v>206</v>
      </c>
      <c r="G79" s="8">
        <v>1.20128957892262E-08</v>
      </c>
      <c r="H79" s="6">
        <f t="shared" si="1"/>
        <v>7.920352290374779</v>
      </c>
    </row>
    <row r="80" spans="1:8" ht="15.75">
      <c r="A80" s="4" t="s">
        <v>8</v>
      </c>
      <c r="B80" s="3" t="s">
        <v>9</v>
      </c>
      <c r="C80" s="5" t="s">
        <v>10</v>
      </c>
      <c r="D80" s="5" t="s">
        <v>154</v>
      </c>
      <c r="E80" s="6" t="s">
        <v>155</v>
      </c>
      <c r="F80" s="7">
        <v>250</v>
      </c>
      <c r="G80" s="8">
        <v>7.60009699618535E-09</v>
      </c>
      <c r="H80" s="6">
        <f t="shared" si="1"/>
        <v>8.119180865003518</v>
      </c>
    </row>
    <row r="81" spans="1:8" ht="15.75">
      <c r="A81" s="4" t="s">
        <v>8</v>
      </c>
      <c r="B81" s="3" t="s">
        <v>9</v>
      </c>
      <c r="C81" s="5" t="s">
        <v>10</v>
      </c>
      <c r="D81" s="5" t="s">
        <v>156</v>
      </c>
      <c r="E81" s="6" t="s">
        <v>157</v>
      </c>
      <c r="F81" s="7">
        <v>413</v>
      </c>
      <c r="G81" s="8">
        <v>2.90814328174349E-09</v>
      </c>
      <c r="H81" s="6">
        <f t="shared" si="1"/>
        <v>8.536384199966506</v>
      </c>
    </row>
    <row r="82" spans="1:8" ht="15.75">
      <c r="A82" s="4" t="s">
        <v>8</v>
      </c>
      <c r="B82" s="3" t="s">
        <v>9</v>
      </c>
      <c r="C82" s="5" t="s">
        <v>10</v>
      </c>
      <c r="D82" s="5" t="s">
        <v>158</v>
      </c>
      <c r="E82" s="6" t="s">
        <v>159</v>
      </c>
      <c r="F82" s="7">
        <v>149</v>
      </c>
      <c r="G82" s="8">
        <v>2.59664489909994E-09</v>
      </c>
      <c r="H82" s="6">
        <f t="shared" si="1"/>
        <v>8.585587437704508</v>
      </c>
    </row>
    <row r="83" spans="1:8" ht="15.75">
      <c r="A83" s="4" t="s">
        <v>8</v>
      </c>
      <c r="B83" s="3" t="s">
        <v>9</v>
      </c>
      <c r="C83" s="5" t="s">
        <v>10</v>
      </c>
      <c r="D83" s="5" t="s">
        <v>160</v>
      </c>
      <c r="E83" s="6" t="s">
        <v>161</v>
      </c>
      <c r="F83" s="7">
        <v>84</v>
      </c>
      <c r="G83" s="8">
        <v>2.51784493254803E-09</v>
      </c>
      <c r="H83" s="6">
        <f t="shared" si="1"/>
        <v>8.598971020460272</v>
      </c>
    </row>
    <row r="84" spans="1:8" ht="15.75">
      <c r="A84" s="4" t="s">
        <v>8</v>
      </c>
      <c r="B84" s="3" t="s">
        <v>9</v>
      </c>
      <c r="C84" s="5" t="s">
        <v>10</v>
      </c>
      <c r="D84" s="5" t="s">
        <v>162</v>
      </c>
      <c r="E84" s="6" t="s">
        <v>163</v>
      </c>
      <c r="F84" s="7">
        <v>154</v>
      </c>
      <c r="G84" s="8">
        <v>7.48205941647484E-11</v>
      </c>
      <c r="H84" s="6">
        <f t="shared" si="1"/>
        <v>10.125978847307996</v>
      </c>
    </row>
    <row r="85" spans="1:8" ht="15.75">
      <c r="A85" s="4" t="s">
        <v>8</v>
      </c>
      <c r="B85" s="3" t="s">
        <v>9</v>
      </c>
      <c r="C85" s="5" t="s">
        <v>10</v>
      </c>
      <c r="D85" s="5" t="s">
        <v>164</v>
      </c>
      <c r="E85" s="6" t="s">
        <v>165</v>
      </c>
      <c r="F85" s="7">
        <v>132</v>
      </c>
      <c r="G85" s="8">
        <v>1.27864385746079E-11</v>
      </c>
      <c r="H85" s="6">
        <f t="shared" si="1"/>
        <v>10.893250403353937</v>
      </c>
    </row>
    <row r="86" spans="1:8" ht="15.75">
      <c r="A86" s="4" t="s">
        <v>8</v>
      </c>
      <c r="B86" s="3" t="s">
        <v>9</v>
      </c>
      <c r="C86" s="5" t="s">
        <v>10</v>
      </c>
      <c r="D86" s="5" t="s">
        <v>166</v>
      </c>
      <c r="E86" s="6" t="s">
        <v>167</v>
      </c>
      <c r="F86" s="7">
        <v>194</v>
      </c>
      <c r="G86" s="8">
        <v>8.80406858527749E-14</v>
      </c>
      <c r="H86" s="6">
        <f t="shared" si="1"/>
        <v>13.055316582873399</v>
      </c>
    </row>
    <row r="87" spans="1:8" ht="15.75">
      <c r="A87" s="4" t="s">
        <v>8</v>
      </c>
      <c r="B87" s="3" t="s">
        <v>9</v>
      </c>
      <c r="C87" s="5" t="s">
        <v>10</v>
      </c>
      <c r="D87" s="5" t="s">
        <v>168</v>
      </c>
      <c r="E87" s="6" t="s">
        <v>169</v>
      </c>
      <c r="F87" s="7">
        <v>489</v>
      </c>
      <c r="G87" s="8">
        <v>1.16369608307996E-14</v>
      </c>
      <c r="H87" s="6">
        <f t="shared" si="1"/>
        <v>13.934160427482826</v>
      </c>
    </row>
    <row r="88" spans="1:8" ht="15.75">
      <c r="A88" s="4" t="s">
        <v>8</v>
      </c>
      <c r="B88" s="3" t="s">
        <v>9</v>
      </c>
      <c r="C88" s="5" t="s">
        <v>10</v>
      </c>
      <c r="D88" s="5" t="s">
        <v>170</v>
      </c>
      <c r="E88" s="6" t="s">
        <v>171</v>
      </c>
      <c r="F88" s="7">
        <v>178</v>
      </c>
      <c r="G88" s="8">
        <v>1.16737780215708E-15</v>
      </c>
      <c r="H88" s="6">
        <f t="shared" si="1"/>
        <v>14.932788569114214</v>
      </c>
    </row>
    <row r="89" spans="1:8" ht="15.75">
      <c r="A89" s="4" t="s">
        <v>8</v>
      </c>
      <c r="B89" s="3" t="s">
        <v>9</v>
      </c>
      <c r="C89" s="5" t="s">
        <v>10</v>
      </c>
      <c r="D89" s="5" t="s">
        <v>172</v>
      </c>
      <c r="E89" s="6" t="s">
        <v>173</v>
      </c>
      <c r="F89" s="7">
        <v>625</v>
      </c>
      <c r="G89" s="8">
        <v>1.12366401985247E-18</v>
      </c>
      <c r="H89" s="6">
        <f t="shared" si="1"/>
        <v>17.94936352518726</v>
      </c>
    </row>
    <row r="90" spans="1:8" ht="15.75">
      <c r="A90" s="4" t="s">
        <v>8</v>
      </c>
      <c r="B90" s="3" t="s">
        <v>9</v>
      </c>
      <c r="C90" s="5" t="s">
        <v>10</v>
      </c>
      <c r="D90" s="5" t="s">
        <v>174</v>
      </c>
      <c r="E90" s="6" t="s">
        <v>175</v>
      </c>
      <c r="F90" s="7">
        <v>705</v>
      </c>
      <c r="G90" s="8">
        <v>2.37560526502252E-21</v>
      </c>
      <c r="H90" s="6">
        <f t="shared" si="1"/>
        <v>20.624225720872836</v>
      </c>
    </row>
    <row r="91" spans="1:8" ht="15.75">
      <c r="A91" s="4" t="s">
        <v>8</v>
      </c>
      <c r="B91" s="3" t="s">
        <v>9</v>
      </c>
      <c r="C91" s="5" t="s">
        <v>10</v>
      </c>
      <c r="D91" s="5" t="s">
        <v>176</v>
      </c>
      <c r="E91" s="6" t="s">
        <v>177</v>
      </c>
      <c r="F91" s="7">
        <v>468</v>
      </c>
      <c r="G91" s="8">
        <v>2.25042494182852E-22</v>
      </c>
      <c r="H91" s="6">
        <f t="shared" si="1"/>
        <v>21.64773546745925</v>
      </c>
    </row>
    <row r="92" spans="1:8" ht="15.75">
      <c r="A92" s="4" t="s">
        <v>8</v>
      </c>
      <c r="B92" s="3" t="s">
        <v>9</v>
      </c>
      <c r="C92" s="5" t="s">
        <v>178</v>
      </c>
      <c r="D92" s="5" t="s">
        <v>179</v>
      </c>
      <c r="E92" s="6" t="s">
        <v>180</v>
      </c>
      <c r="F92" s="7">
        <v>11</v>
      </c>
      <c r="G92" s="7">
        <v>0.0466126240952899</v>
      </c>
      <c r="H92" s="6">
        <f t="shared" si="1"/>
        <v>1.3314964474208666</v>
      </c>
    </row>
    <row r="93" spans="1:8" ht="15.75">
      <c r="A93" s="4" t="s">
        <v>8</v>
      </c>
      <c r="B93" s="3" t="s">
        <v>9</v>
      </c>
      <c r="C93" s="5" t="s">
        <v>178</v>
      </c>
      <c r="D93" s="5" t="s">
        <v>181</v>
      </c>
      <c r="E93" s="6" t="s">
        <v>182</v>
      </c>
      <c r="F93" s="7">
        <v>15</v>
      </c>
      <c r="G93" s="7">
        <v>0.0443240160640916</v>
      </c>
      <c r="H93" s="6">
        <f t="shared" si="1"/>
        <v>1.35336089639661</v>
      </c>
    </row>
    <row r="94" spans="1:8" ht="15.75">
      <c r="A94" s="4" t="s">
        <v>8</v>
      </c>
      <c r="B94" s="3" t="s">
        <v>9</v>
      </c>
      <c r="C94" s="5" t="s">
        <v>178</v>
      </c>
      <c r="D94" s="5" t="s">
        <v>183</v>
      </c>
      <c r="E94" s="6" t="s">
        <v>184</v>
      </c>
      <c r="F94" s="7">
        <v>33</v>
      </c>
      <c r="G94" s="7">
        <v>0.0407555270373616</v>
      </c>
      <c r="H94" s="6">
        <f t="shared" si="1"/>
        <v>1.389813486333619</v>
      </c>
    </row>
    <row r="95" spans="1:8" ht="15.75">
      <c r="A95" s="4" t="s">
        <v>8</v>
      </c>
      <c r="B95" s="3" t="s">
        <v>9</v>
      </c>
      <c r="C95" s="5" t="s">
        <v>178</v>
      </c>
      <c r="D95" s="5" t="s">
        <v>185</v>
      </c>
      <c r="E95" s="6" t="s">
        <v>186</v>
      </c>
      <c r="F95" s="7">
        <v>74</v>
      </c>
      <c r="G95" s="7">
        <v>0.0405163291225613</v>
      </c>
      <c r="H95" s="6">
        <f t="shared" si="1"/>
        <v>1.3923699096600857</v>
      </c>
    </row>
    <row r="96" spans="1:8" ht="15.75">
      <c r="A96" s="4" t="s">
        <v>8</v>
      </c>
      <c r="B96" s="3" t="s">
        <v>9</v>
      </c>
      <c r="C96" s="5" t="s">
        <v>187</v>
      </c>
      <c r="D96" s="5" t="s">
        <v>188</v>
      </c>
      <c r="E96" s="6" t="s">
        <v>189</v>
      </c>
      <c r="F96" s="7">
        <v>39</v>
      </c>
      <c r="G96" s="7">
        <v>0.0278218270337513</v>
      </c>
      <c r="H96" s="6">
        <f t="shared" si="1"/>
        <v>1.5556143536889535</v>
      </c>
    </row>
    <row r="97" spans="1:8" ht="15.75">
      <c r="A97" s="4" t="s">
        <v>8</v>
      </c>
      <c r="B97" s="3" t="s">
        <v>9</v>
      </c>
      <c r="C97" s="5" t="s">
        <v>187</v>
      </c>
      <c r="D97" s="5" t="s">
        <v>190</v>
      </c>
      <c r="E97" s="6" t="s">
        <v>191</v>
      </c>
      <c r="F97" s="7">
        <v>11</v>
      </c>
      <c r="G97" s="7">
        <v>0.023666966002468</v>
      </c>
      <c r="H97" s="6">
        <f t="shared" si="1"/>
        <v>1.6258574130823629</v>
      </c>
    </row>
    <row r="98" spans="1:8" ht="15.75">
      <c r="A98" s="4" t="s">
        <v>8</v>
      </c>
      <c r="B98" s="3" t="s">
        <v>9</v>
      </c>
      <c r="C98" s="5" t="s">
        <v>178</v>
      </c>
      <c r="D98" s="5" t="s">
        <v>192</v>
      </c>
      <c r="E98" s="6" t="s">
        <v>193</v>
      </c>
      <c r="F98" s="7">
        <v>20</v>
      </c>
      <c r="G98" s="7">
        <v>0.0192805891132819</v>
      </c>
      <c r="H98" s="6">
        <f t="shared" si="1"/>
        <v>1.7148797004778555</v>
      </c>
    </row>
    <row r="99" spans="1:8" ht="15.75">
      <c r="A99" s="4" t="s">
        <v>8</v>
      </c>
      <c r="B99" s="3" t="s">
        <v>9</v>
      </c>
      <c r="C99" s="5" t="s">
        <v>178</v>
      </c>
      <c r="D99" s="5" t="s">
        <v>194</v>
      </c>
      <c r="E99" s="6" t="s">
        <v>195</v>
      </c>
      <c r="F99" s="7">
        <v>17</v>
      </c>
      <c r="G99" s="7">
        <v>0.0174880647709915</v>
      </c>
      <c r="H99" s="6">
        <f t="shared" si="1"/>
        <v>1.757258246883845</v>
      </c>
    </row>
    <row r="100" spans="1:8" ht="15.75">
      <c r="A100" s="4" t="s">
        <v>8</v>
      </c>
      <c r="B100" s="3" t="s">
        <v>9</v>
      </c>
      <c r="C100" s="5" t="s">
        <v>178</v>
      </c>
      <c r="D100" s="5" t="s">
        <v>196</v>
      </c>
      <c r="E100" s="6" t="s">
        <v>197</v>
      </c>
      <c r="F100" s="7">
        <v>43</v>
      </c>
      <c r="G100" s="7">
        <v>0.0125825645272619</v>
      </c>
      <c r="H100" s="6">
        <f t="shared" si="1"/>
        <v>1.900230833729399</v>
      </c>
    </row>
    <row r="101" spans="1:8" ht="15.75">
      <c r="A101" s="4" t="s">
        <v>8</v>
      </c>
      <c r="B101" s="3" t="s">
        <v>9</v>
      </c>
      <c r="C101" s="5" t="s">
        <v>178</v>
      </c>
      <c r="D101" s="5" t="s">
        <v>198</v>
      </c>
      <c r="E101" s="6" t="s">
        <v>199</v>
      </c>
      <c r="F101" s="7">
        <v>26</v>
      </c>
      <c r="G101" s="7">
        <v>0.00801515561559673</v>
      </c>
      <c r="H101" s="6">
        <f t="shared" si="1"/>
        <v>2.0960880413274428</v>
      </c>
    </row>
    <row r="102" spans="1:8" ht="15.75">
      <c r="A102" s="4" t="s">
        <v>8</v>
      </c>
      <c r="B102" s="3" t="s">
        <v>9</v>
      </c>
      <c r="C102" s="5" t="s">
        <v>187</v>
      </c>
      <c r="D102" s="5" t="s">
        <v>200</v>
      </c>
      <c r="E102" s="6" t="s">
        <v>201</v>
      </c>
      <c r="F102" s="7">
        <v>134</v>
      </c>
      <c r="G102" s="7">
        <v>0.00608464318026591</v>
      </c>
      <c r="H102" s="6">
        <f t="shared" si="1"/>
        <v>2.215764884876026</v>
      </c>
    </row>
    <row r="103" spans="1:8" ht="15.75">
      <c r="A103" s="4" t="s">
        <v>8</v>
      </c>
      <c r="B103" s="3" t="s">
        <v>9</v>
      </c>
      <c r="C103" s="5" t="s">
        <v>187</v>
      </c>
      <c r="D103" s="5" t="s">
        <v>202</v>
      </c>
      <c r="E103" s="6" t="s">
        <v>203</v>
      </c>
      <c r="F103" s="7">
        <v>176</v>
      </c>
      <c r="G103" s="7">
        <v>0.00421294779874914</v>
      </c>
      <c r="H103" s="6">
        <f t="shared" si="1"/>
        <v>2.3754139220399333</v>
      </c>
    </row>
    <row r="104" spans="1:8" ht="15.75">
      <c r="A104" s="4" t="s">
        <v>8</v>
      </c>
      <c r="B104" s="3" t="s">
        <v>9</v>
      </c>
      <c r="C104" s="5" t="s">
        <v>187</v>
      </c>
      <c r="D104" s="5" t="s">
        <v>204</v>
      </c>
      <c r="E104" s="6" t="s">
        <v>205</v>
      </c>
      <c r="F104" s="7">
        <v>24</v>
      </c>
      <c r="G104" s="7">
        <v>0.00253873541016325</v>
      </c>
      <c r="H104" s="6">
        <f t="shared" si="1"/>
        <v>2.5953825594231974</v>
      </c>
    </row>
    <row r="105" spans="1:8" ht="15.75">
      <c r="A105" s="4" t="s">
        <v>8</v>
      </c>
      <c r="B105" s="3" t="s">
        <v>9</v>
      </c>
      <c r="C105" s="5" t="s">
        <v>178</v>
      </c>
      <c r="D105" s="5" t="s">
        <v>206</v>
      </c>
      <c r="E105" s="6" t="s">
        <v>207</v>
      </c>
      <c r="F105" s="7">
        <v>39</v>
      </c>
      <c r="G105" s="7">
        <v>0.00205563287725008</v>
      </c>
      <c r="H105" s="6">
        <f t="shared" si="1"/>
        <v>2.6870544449399163</v>
      </c>
    </row>
    <row r="106" spans="1:8" ht="15.75">
      <c r="A106" s="4" t="s">
        <v>8</v>
      </c>
      <c r="B106" s="3" t="s">
        <v>9</v>
      </c>
      <c r="C106" s="5" t="s">
        <v>187</v>
      </c>
      <c r="D106" s="5" t="s">
        <v>208</v>
      </c>
      <c r="E106" s="6" t="s">
        <v>209</v>
      </c>
      <c r="F106" s="7">
        <v>28</v>
      </c>
      <c r="G106" s="7">
        <v>0.00139999411790103</v>
      </c>
      <c r="H106" s="6">
        <f t="shared" si="1"/>
        <v>2.8538737890135413</v>
      </c>
    </row>
    <row r="107" spans="1:8" ht="15.75">
      <c r="A107" s="4" t="s">
        <v>8</v>
      </c>
      <c r="B107" s="3" t="s">
        <v>9</v>
      </c>
      <c r="C107" s="5" t="s">
        <v>187</v>
      </c>
      <c r="D107" s="5" t="s">
        <v>210</v>
      </c>
      <c r="E107" s="6" t="s">
        <v>211</v>
      </c>
      <c r="F107" s="7">
        <v>62</v>
      </c>
      <c r="G107" s="7">
        <v>0.00139466429021883</v>
      </c>
      <c r="H107" s="6">
        <f t="shared" si="1"/>
        <v>2.855530318878892</v>
      </c>
    </row>
    <row r="108" spans="1:8" ht="15.75">
      <c r="A108" s="4" t="s">
        <v>8</v>
      </c>
      <c r="B108" s="3" t="s">
        <v>9</v>
      </c>
      <c r="C108" s="5" t="s">
        <v>178</v>
      </c>
      <c r="D108" s="5" t="s">
        <v>212</v>
      </c>
      <c r="E108" s="6" t="s">
        <v>213</v>
      </c>
      <c r="F108" s="7">
        <v>407</v>
      </c>
      <c r="G108" s="8">
        <v>0.000670062530698567</v>
      </c>
      <c r="H108" s="6">
        <f t="shared" si="1"/>
        <v>3.1738846667467033</v>
      </c>
    </row>
    <row r="109" spans="1:8" ht="15.75">
      <c r="A109" s="4" t="s">
        <v>8</v>
      </c>
      <c r="B109" s="3" t="s">
        <v>9</v>
      </c>
      <c r="C109" s="5" t="s">
        <v>178</v>
      </c>
      <c r="D109" s="5" t="s">
        <v>214</v>
      </c>
      <c r="E109" s="6" t="s">
        <v>215</v>
      </c>
      <c r="F109" s="7">
        <v>33</v>
      </c>
      <c r="G109" s="8">
        <v>0.000641189488120308</v>
      </c>
      <c r="H109" s="6">
        <f t="shared" si="1"/>
        <v>3.193013606231752</v>
      </c>
    </row>
    <row r="110" spans="1:8" ht="15.75">
      <c r="A110" s="4" t="s">
        <v>8</v>
      </c>
      <c r="B110" s="3" t="s">
        <v>9</v>
      </c>
      <c r="C110" s="5" t="s">
        <v>187</v>
      </c>
      <c r="D110" s="5" t="s">
        <v>216</v>
      </c>
      <c r="E110" s="6" t="s">
        <v>217</v>
      </c>
      <c r="F110" s="7">
        <v>78</v>
      </c>
      <c r="G110" s="8">
        <v>0.000343891145297536</v>
      </c>
      <c r="H110" s="6">
        <f t="shared" si="1"/>
        <v>3.4635790064924015</v>
      </c>
    </row>
    <row r="111" spans="1:8" ht="15.75">
      <c r="A111" s="4" t="s">
        <v>8</v>
      </c>
      <c r="B111" s="3" t="s">
        <v>9</v>
      </c>
      <c r="C111" s="5" t="s">
        <v>187</v>
      </c>
      <c r="D111" s="5" t="s">
        <v>218</v>
      </c>
      <c r="E111" s="6" t="s">
        <v>219</v>
      </c>
      <c r="F111" s="7">
        <v>76</v>
      </c>
      <c r="G111" s="8">
        <v>0.000177997857886302</v>
      </c>
      <c r="H111" s="6">
        <f t="shared" si="1"/>
        <v>3.7495852241728844</v>
      </c>
    </row>
    <row r="112" spans="1:8" ht="15.75">
      <c r="A112" s="4" t="s">
        <v>8</v>
      </c>
      <c r="B112" s="3" t="s">
        <v>9</v>
      </c>
      <c r="C112" s="5" t="s">
        <v>187</v>
      </c>
      <c r="D112" s="5" t="s">
        <v>220</v>
      </c>
      <c r="E112" s="6" t="s">
        <v>221</v>
      </c>
      <c r="F112" s="7">
        <v>238</v>
      </c>
      <c r="G112" s="8">
        <v>0.000175660796606802</v>
      </c>
      <c r="H112" s="6">
        <f t="shared" si="1"/>
        <v>3.755325152090813</v>
      </c>
    </row>
    <row r="113" spans="1:8" ht="15.75">
      <c r="A113" s="4" t="s">
        <v>8</v>
      </c>
      <c r="B113" s="3" t="s">
        <v>9</v>
      </c>
      <c r="C113" s="5" t="s">
        <v>178</v>
      </c>
      <c r="D113" s="5" t="s">
        <v>222</v>
      </c>
      <c r="E113" s="6" t="s">
        <v>223</v>
      </c>
      <c r="F113" s="7">
        <v>32</v>
      </c>
      <c r="G113" s="8">
        <v>0.000133391067457466</v>
      </c>
      <c r="H113" s="6">
        <f t="shared" si="1"/>
        <v>3.874873252007323</v>
      </c>
    </row>
    <row r="114" spans="1:8" ht="15.75">
      <c r="A114" s="4" t="s">
        <v>8</v>
      </c>
      <c r="B114" s="3" t="s">
        <v>9</v>
      </c>
      <c r="C114" s="5" t="s">
        <v>178</v>
      </c>
      <c r="D114" s="5" t="s">
        <v>224</v>
      </c>
      <c r="E114" s="6" t="s">
        <v>225</v>
      </c>
      <c r="F114" s="7">
        <v>60</v>
      </c>
      <c r="G114" s="8">
        <v>2.07645468289774E-05</v>
      </c>
      <c r="H114" s="6">
        <f t="shared" si="1"/>
        <v>4.682677542609585</v>
      </c>
    </row>
    <row r="115" spans="1:8" ht="15.75">
      <c r="A115" s="4" t="s">
        <v>8</v>
      </c>
      <c r="B115" s="3" t="s">
        <v>9</v>
      </c>
      <c r="C115" s="5" t="s">
        <v>178</v>
      </c>
      <c r="D115" s="5" t="s">
        <v>226</v>
      </c>
      <c r="E115" s="6" t="s">
        <v>227</v>
      </c>
      <c r="F115" s="7">
        <v>36</v>
      </c>
      <c r="G115" s="8">
        <v>1.66984124780888E-05</v>
      </c>
      <c r="H115" s="6">
        <f t="shared" si="1"/>
        <v>4.777324815366074</v>
      </c>
    </row>
    <row r="116" spans="1:8" ht="15.75">
      <c r="A116" s="4" t="s">
        <v>8</v>
      </c>
      <c r="B116" s="3" t="s">
        <v>9</v>
      </c>
      <c r="C116" s="5" t="s">
        <v>187</v>
      </c>
      <c r="D116" s="5" t="s">
        <v>228</v>
      </c>
      <c r="E116" s="6" t="s">
        <v>229</v>
      </c>
      <c r="F116" s="7">
        <v>59</v>
      </c>
      <c r="G116" s="8">
        <v>4.82787818611996E-08</v>
      </c>
      <c r="H116" s="6">
        <f t="shared" si="1"/>
        <v>7.316243696272146</v>
      </c>
    </row>
    <row r="117" spans="1:8" ht="15.75">
      <c r="A117" s="4" t="s">
        <v>8</v>
      </c>
      <c r="B117" s="3" t="s">
        <v>9</v>
      </c>
      <c r="C117" s="5" t="s">
        <v>178</v>
      </c>
      <c r="D117" s="5" t="s">
        <v>230</v>
      </c>
      <c r="E117" s="6" t="s">
        <v>231</v>
      </c>
      <c r="F117" s="7">
        <v>122</v>
      </c>
      <c r="G117" s="8">
        <v>3.96374478221131E-15</v>
      </c>
      <c r="H117" s="6">
        <f t="shared" si="1"/>
        <v>14.401894316660428</v>
      </c>
    </row>
    <row r="118" spans="1:8" ht="15.75">
      <c r="A118" s="4" t="s">
        <v>8</v>
      </c>
      <c r="B118" s="3" t="s">
        <v>9</v>
      </c>
      <c r="C118" s="5" t="s">
        <v>232</v>
      </c>
      <c r="D118" s="5" t="s">
        <v>233</v>
      </c>
      <c r="E118" s="6" t="s">
        <v>234</v>
      </c>
      <c r="F118" s="7">
        <v>68</v>
      </c>
      <c r="G118" s="7">
        <v>0.0488398591133197</v>
      </c>
      <c r="H118" s="6">
        <f t="shared" si="1"/>
        <v>1.3112255975198677</v>
      </c>
    </row>
    <row r="119" spans="1:8" ht="15.75">
      <c r="A119" s="4" t="s">
        <v>8</v>
      </c>
      <c r="B119" s="3" t="s">
        <v>9</v>
      </c>
      <c r="C119" s="5" t="s">
        <v>235</v>
      </c>
      <c r="D119" s="5" t="s">
        <v>236</v>
      </c>
      <c r="E119" s="6" t="s">
        <v>237</v>
      </c>
      <c r="F119" s="7">
        <v>43</v>
      </c>
      <c r="G119" s="7">
        <v>0.0433374623894833</v>
      </c>
      <c r="H119" s="6">
        <f t="shared" si="1"/>
        <v>1.3631365222388512</v>
      </c>
    </row>
    <row r="120" spans="1:8" ht="15.75">
      <c r="A120" s="4" t="s">
        <v>8</v>
      </c>
      <c r="B120" s="3" t="s">
        <v>9</v>
      </c>
      <c r="C120" s="5" t="s">
        <v>235</v>
      </c>
      <c r="D120" s="5" t="s">
        <v>238</v>
      </c>
      <c r="E120" s="6" t="s">
        <v>239</v>
      </c>
      <c r="F120" s="7">
        <v>9</v>
      </c>
      <c r="G120" s="7">
        <v>0.035022562130343</v>
      </c>
      <c r="H120" s="6">
        <f t="shared" si="1"/>
        <v>1.4556520855978743</v>
      </c>
    </row>
    <row r="121" spans="1:8" ht="15.75">
      <c r="A121" s="4" t="s">
        <v>8</v>
      </c>
      <c r="B121" s="3" t="s">
        <v>9</v>
      </c>
      <c r="C121" s="5" t="s">
        <v>232</v>
      </c>
      <c r="D121" s="5" t="s">
        <v>240</v>
      </c>
      <c r="E121" s="6" t="s">
        <v>241</v>
      </c>
      <c r="F121" s="7">
        <v>15</v>
      </c>
      <c r="G121" s="7">
        <v>0.0295820861647488</v>
      </c>
      <c r="H121" s="6">
        <f t="shared" si="1"/>
        <v>1.5289712022832935</v>
      </c>
    </row>
    <row r="122" spans="1:8" ht="15.75">
      <c r="A122" s="4" t="s">
        <v>8</v>
      </c>
      <c r="B122" s="3" t="s">
        <v>9</v>
      </c>
      <c r="C122" s="5" t="s">
        <v>232</v>
      </c>
      <c r="D122" s="5" t="s">
        <v>242</v>
      </c>
      <c r="E122" s="6" t="s">
        <v>243</v>
      </c>
      <c r="F122" s="7">
        <v>25</v>
      </c>
      <c r="G122" s="7">
        <v>0.0261454034138073</v>
      </c>
      <c r="H122" s="6">
        <f t="shared" si="1"/>
        <v>1.5826046527810156</v>
      </c>
    </row>
    <row r="123" spans="1:8" ht="15.75">
      <c r="A123" s="4" t="s">
        <v>8</v>
      </c>
      <c r="B123" s="3" t="s">
        <v>9</v>
      </c>
      <c r="C123" s="5" t="s">
        <v>235</v>
      </c>
      <c r="D123" s="5" t="s">
        <v>244</v>
      </c>
      <c r="E123" s="6" t="s">
        <v>245</v>
      </c>
      <c r="F123" s="7">
        <v>18</v>
      </c>
      <c r="G123" s="7">
        <v>0.0213735208110681</v>
      </c>
      <c r="H123" s="6">
        <f t="shared" si="1"/>
        <v>1.6701239316088934</v>
      </c>
    </row>
    <row r="124" spans="1:8" ht="15.75">
      <c r="A124" s="4" t="s">
        <v>8</v>
      </c>
      <c r="B124" s="3" t="s">
        <v>9</v>
      </c>
      <c r="C124" s="5" t="s">
        <v>232</v>
      </c>
      <c r="D124" s="5" t="s">
        <v>246</v>
      </c>
      <c r="E124" s="6" t="s">
        <v>247</v>
      </c>
      <c r="F124" s="7">
        <v>295</v>
      </c>
      <c r="G124" s="7">
        <v>0.00902300319926208</v>
      </c>
      <c r="H124" s="6">
        <f t="shared" si="1"/>
        <v>2.0446488886456815</v>
      </c>
    </row>
    <row r="125" spans="1:8" ht="15.75">
      <c r="A125" s="4" t="s">
        <v>8</v>
      </c>
      <c r="B125" s="3" t="s">
        <v>9</v>
      </c>
      <c r="C125" s="5" t="s">
        <v>232</v>
      </c>
      <c r="D125" s="5" t="s">
        <v>248</v>
      </c>
      <c r="E125" s="6" t="s">
        <v>249</v>
      </c>
      <c r="F125" s="7">
        <v>109</v>
      </c>
      <c r="G125" s="7">
        <v>0.0086713523212738</v>
      </c>
      <c r="H125" s="6">
        <f t="shared" si="1"/>
        <v>2.0619131678215266</v>
      </c>
    </row>
    <row r="126" spans="1:8" ht="15.75">
      <c r="A126" s="4" t="s">
        <v>8</v>
      </c>
      <c r="B126" s="3" t="s">
        <v>9</v>
      </c>
      <c r="C126" s="5" t="s">
        <v>232</v>
      </c>
      <c r="D126" s="5" t="s">
        <v>250</v>
      </c>
      <c r="E126" s="6" t="s">
        <v>251</v>
      </c>
      <c r="F126" s="7">
        <v>217</v>
      </c>
      <c r="G126" s="7">
        <v>0.00759339665744562</v>
      </c>
      <c r="H126" s="6">
        <f t="shared" si="1"/>
        <v>2.1195639132209356</v>
      </c>
    </row>
    <row r="127" spans="1:8" ht="15.75">
      <c r="A127" s="4" t="s">
        <v>8</v>
      </c>
      <c r="B127" s="3" t="s">
        <v>9</v>
      </c>
      <c r="C127" s="5" t="s">
        <v>232</v>
      </c>
      <c r="D127" s="5" t="s">
        <v>252</v>
      </c>
      <c r="E127" s="6" t="s">
        <v>253</v>
      </c>
      <c r="F127" s="7">
        <v>62</v>
      </c>
      <c r="G127" s="7">
        <v>0.00634423958048102</v>
      </c>
      <c r="H127" s="6">
        <f t="shared" si="1"/>
        <v>2.1976204249155096</v>
      </c>
    </row>
    <row r="128" spans="1:8" ht="15.75">
      <c r="A128" s="4" t="s">
        <v>8</v>
      </c>
      <c r="B128" s="3" t="s">
        <v>9</v>
      </c>
      <c r="C128" s="5" t="s">
        <v>232</v>
      </c>
      <c r="D128" s="5" t="s">
        <v>254</v>
      </c>
      <c r="E128" s="6" t="s">
        <v>255</v>
      </c>
      <c r="F128" s="7">
        <v>63</v>
      </c>
      <c r="G128" s="7">
        <v>0.00322360354654527</v>
      </c>
      <c r="H128" s="6">
        <f t="shared" si="1"/>
        <v>2.4916583750973675</v>
      </c>
    </row>
    <row r="129" spans="1:8" ht="15.75">
      <c r="A129" s="4" t="s">
        <v>8</v>
      </c>
      <c r="B129" s="3" t="s">
        <v>9</v>
      </c>
      <c r="C129" s="5" t="s">
        <v>232</v>
      </c>
      <c r="D129" s="5" t="s">
        <v>256</v>
      </c>
      <c r="E129" s="6" t="s">
        <v>257</v>
      </c>
      <c r="F129" s="7">
        <v>73</v>
      </c>
      <c r="G129" s="7">
        <v>0.00153026003017164</v>
      </c>
      <c r="H129" s="6">
        <f t="shared" si="1"/>
        <v>2.815234765212915</v>
      </c>
    </row>
    <row r="130" spans="1:8" ht="15.75">
      <c r="A130" s="4" t="s">
        <v>8</v>
      </c>
      <c r="B130" s="3" t="s">
        <v>9</v>
      </c>
      <c r="C130" s="5" t="s">
        <v>232</v>
      </c>
      <c r="D130" s="5" t="s">
        <v>258</v>
      </c>
      <c r="E130" s="6" t="s">
        <v>259</v>
      </c>
      <c r="F130" s="7">
        <v>82</v>
      </c>
      <c r="G130" s="8">
        <v>0.000684889357297824</v>
      </c>
      <c r="H130" s="6">
        <f aca="true" t="shared" si="2" ref="H130:H193">-LOG(G130)</f>
        <v>3.1643795823705365</v>
      </c>
    </row>
    <row r="131" spans="1:8" ht="15.75">
      <c r="A131" s="4" t="s">
        <v>8</v>
      </c>
      <c r="B131" s="3" t="s">
        <v>9</v>
      </c>
      <c r="C131" s="5" t="s">
        <v>235</v>
      </c>
      <c r="D131" s="5" t="s">
        <v>260</v>
      </c>
      <c r="E131" s="6" t="s">
        <v>261</v>
      </c>
      <c r="F131" s="7">
        <v>71</v>
      </c>
      <c r="G131" s="8">
        <v>0.000556636414839051</v>
      </c>
      <c r="H131" s="6">
        <f t="shared" si="2"/>
        <v>3.2544283857735326</v>
      </c>
    </row>
    <row r="132" spans="1:8" ht="15.75">
      <c r="A132" s="4" t="s">
        <v>8</v>
      </c>
      <c r="B132" s="3" t="s">
        <v>9</v>
      </c>
      <c r="C132" s="5" t="s">
        <v>235</v>
      </c>
      <c r="D132" s="5" t="s">
        <v>262</v>
      </c>
      <c r="E132" s="6" t="s">
        <v>263</v>
      </c>
      <c r="F132" s="7">
        <v>188</v>
      </c>
      <c r="G132" s="8">
        <v>0.000511150146771055</v>
      </c>
      <c r="H132" s="6">
        <f t="shared" si="2"/>
        <v>3.291451510166612</v>
      </c>
    </row>
    <row r="133" spans="1:8" ht="15.75">
      <c r="A133" s="4" t="s">
        <v>8</v>
      </c>
      <c r="B133" s="3" t="s">
        <v>9</v>
      </c>
      <c r="C133" s="5" t="s">
        <v>235</v>
      </c>
      <c r="D133" s="5" t="s">
        <v>264</v>
      </c>
      <c r="E133" s="6" t="s">
        <v>265</v>
      </c>
      <c r="F133" s="7">
        <v>36</v>
      </c>
      <c r="G133" s="8">
        <v>0.000233667890181421</v>
      </c>
      <c r="H133" s="6">
        <f t="shared" si="2"/>
        <v>3.6314009627259773</v>
      </c>
    </row>
    <row r="134" spans="1:8" ht="15.75">
      <c r="A134" s="4" t="s">
        <v>8</v>
      </c>
      <c r="B134" s="3" t="s">
        <v>9</v>
      </c>
      <c r="C134" s="5" t="s">
        <v>232</v>
      </c>
      <c r="D134" s="5" t="s">
        <v>266</v>
      </c>
      <c r="E134" s="6" t="s">
        <v>267</v>
      </c>
      <c r="F134" s="7">
        <v>25</v>
      </c>
      <c r="G134" s="8">
        <v>0.000206628372125261</v>
      </c>
      <c r="H134" s="6">
        <f t="shared" si="2"/>
        <v>3.6848100457813286</v>
      </c>
    </row>
    <row r="135" spans="1:8" ht="15.75">
      <c r="A135" s="4" t="s">
        <v>8</v>
      </c>
      <c r="B135" s="3" t="s">
        <v>9</v>
      </c>
      <c r="C135" s="5" t="s">
        <v>232</v>
      </c>
      <c r="D135" s="5" t="s">
        <v>268</v>
      </c>
      <c r="E135" s="6" t="s">
        <v>269</v>
      </c>
      <c r="F135" s="7">
        <v>38</v>
      </c>
      <c r="G135" s="8">
        <v>0.000101480782944141</v>
      </c>
      <c r="H135" s="6">
        <f t="shared" si="2"/>
        <v>3.9936161907702874</v>
      </c>
    </row>
    <row r="136" spans="1:8" ht="15.75">
      <c r="A136" s="4" t="s">
        <v>8</v>
      </c>
      <c r="B136" s="3" t="s">
        <v>9</v>
      </c>
      <c r="C136" s="5" t="s">
        <v>232</v>
      </c>
      <c r="D136" s="5" t="s">
        <v>260</v>
      </c>
      <c r="E136" s="6" t="s">
        <v>261</v>
      </c>
      <c r="F136" s="7">
        <v>91</v>
      </c>
      <c r="G136" s="8">
        <v>6.23892647891866E-05</v>
      </c>
      <c r="H136" s="6">
        <f t="shared" si="2"/>
        <v>4.2048901321750645</v>
      </c>
    </row>
    <row r="137" spans="1:8" ht="15.75">
      <c r="A137" s="4" t="s">
        <v>8</v>
      </c>
      <c r="B137" s="3" t="s">
        <v>9</v>
      </c>
      <c r="C137" s="5" t="s">
        <v>232</v>
      </c>
      <c r="D137" s="5" t="s">
        <v>264</v>
      </c>
      <c r="E137" s="6" t="s">
        <v>265</v>
      </c>
      <c r="F137" s="7">
        <v>65</v>
      </c>
      <c r="G137" s="8">
        <v>4.74609079748056E-05</v>
      </c>
      <c r="H137" s="6">
        <f t="shared" si="2"/>
        <v>4.323663957549868</v>
      </c>
    </row>
    <row r="138" spans="1:8" ht="15.75">
      <c r="A138" s="4" t="s">
        <v>8</v>
      </c>
      <c r="B138" s="3" t="s">
        <v>9</v>
      </c>
      <c r="C138" s="5" t="s">
        <v>232</v>
      </c>
      <c r="D138" s="5" t="s">
        <v>270</v>
      </c>
      <c r="E138" s="6" t="s">
        <v>271</v>
      </c>
      <c r="F138" s="7">
        <v>36</v>
      </c>
      <c r="G138" s="8">
        <v>3.16887287821199E-06</v>
      </c>
      <c r="H138" s="6">
        <f t="shared" si="2"/>
        <v>5.4990951825195165</v>
      </c>
    </row>
    <row r="139" spans="1:8" ht="15.75">
      <c r="A139" s="4" t="s">
        <v>8</v>
      </c>
      <c r="B139" s="3" t="s">
        <v>9</v>
      </c>
      <c r="C139" s="5" t="s">
        <v>232</v>
      </c>
      <c r="D139" s="5" t="s">
        <v>272</v>
      </c>
      <c r="E139" s="6" t="s">
        <v>273</v>
      </c>
      <c r="F139" s="7">
        <v>40</v>
      </c>
      <c r="G139" s="8">
        <v>2.36894767902118E-06</v>
      </c>
      <c r="H139" s="6">
        <f t="shared" si="2"/>
        <v>5.625444531072641</v>
      </c>
    </row>
    <row r="140" spans="1:8" ht="15.75">
      <c r="A140" s="4" t="s">
        <v>8</v>
      </c>
      <c r="B140" s="3" t="s">
        <v>9</v>
      </c>
      <c r="C140" s="5" t="s">
        <v>232</v>
      </c>
      <c r="D140" s="5" t="s">
        <v>274</v>
      </c>
      <c r="E140" s="6" t="s">
        <v>275</v>
      </c>
      <c r="F140" s="7">
        <v>79</v>
      </c>
      <c r="G140" s="8">
        <v>3.62893473493386E-07</v>
      </c>
      <c r="H140" s="6">
        <f t="shared" si="2"/>
        <v>6.440220842356887</v>
      </c>
    </row>
    <row r="141" spans="1:8" ht="15.75">
      <c r="A141" s="4" t="s">
        <v>8</v>
      </c>
      <c r="B141" s="3" t="s">
        <v>9</v>
      </c>
      <c r="C141" s="5" t="s">
        <v>235</v>
      </c>
      <c r="D141" s="5" t="s">
        <v>276</v>
      </c>
      <c r="E141" s="6" t="s">
        <v>277</v>
      </c>
      <c r="F141" s="7">
        <v>86</v>
      </c>
      <c r="G141" s="8">
        <v>1.64693668702753E-08</v>
      </c>
      <c r="H141" s="6">
        <f t="shared" si="2"/>
        <v>7.783323096035523</v>
      </c>
    </row>
    <row r="142" spans="1:8" ht="15.75">
      <c r="A142" s="4" t="s">
        <v>8</v>
      </c>
      <c r="B142" s="3" t="s">
        <v>9</v>
      </c>
      <c r="C142" s="5" t="s">
        <v>235</v>
      </c>
      <c r="D142" s="5" t="s">
        <v>278</v>
      </c>
      <c r="E142" s="6" t="s">
        <v>279</v>
      </c>
      <c r="F142" s="7">
        <v>266</v>
      </c>
      <c r="G142" s="8">
        <v>2.33975849806E-09</v>
      </c>
      <c r="H142" s="6">
        <f t="shared" si="2"/>
        <v>8.630828966680694</v>
      </c>
    </row>
    <row r="143" spans="1:8" ht="15.75">
      <c r="A143" s="4" t="s">
        <v>8</v>
      </c>
      <c r="B143" s="3" t="s">
        <v>9</v>
      </c>
      <c r="C143" s="5" t="s">
        <v>232</v>
      </c>
      <c r="D143" s="5" t="s">
        <v>280</v>
      </c>
      <c r="E143" s="6" t="s">
        <v>281</v>
      </c>
      <c r="F143" s="7">
        <v>106</v>
      </c>
      <c r="G143" s="8">
        <v>9.15110209831482E-10</v>
      </c>
      <c r="H143" s="6">
        <f t="shared" si="2"/>
        <v>9.038526599223863</v>
      </c>
    </row>
    <row r="144" spans="1:8" ht="15.75">
      <c r="A144" s="4" t="s">
        <v>8</v>
      </c>
      <c r="B144" s="3" t="s">
        <v>9</v>
      </c>
      <c r="C144" s="5" t="s">
        <v>232</v>
      </c>
      <c r="D144" s="5" t="s">
        <v>278</v>
      </c>
      <c r="E144" s="6" t="s">
        <v>279</v>
      </c>
      <c r="F144" s="7">
        <v>596</v>
      </c>
      <c r="G144" s="8">
        <v>1.06601394378458E-11</v>
      </c>
      <c r="H144" s="6">
        <f t="shared" si="2"/>
        <v>10.972237114569207</v>
      </c>
    </row>
    <row r="145" spans="1:8" ht="15.75">
      <c r="A145" s="4" t="s">
        <v>8</v>
      </c>
      <c r="B145" s="3" t="s">
        <v>9</v>
      </c>
      <c r="C145" s="5" t="s">
        <v>232</v>
      </c>
      <c r="D145" s="5" t="s">
        <v>282</v>
      </c>
      <c r="E145" s="6" t="s">
        <v>283</v>
      </c>
      <c r="F145" s="7">
        <v>986</v>
      </c>
      <c r="G145" s="8">
        <v>1.58256390808508E-29</v>
      </c>
      <c r="H145" s="6">
        <f t="shared" si="2"/>
        <v>28.800638743005216</v>
      </c>
    </row>
    <row r="146" spans="1:8" ht="15.75">
      <c r="A146" s="4" t="s">
        <v>8</v>
      </c>
      <c r="B146" s="3" t="s">
        <v>9</v>
      </c>
      <c r="C146" s="5" t="s">
        <v>235</v>
      </c>
      <c r="D146" s="5" t="s">
        <v>284</v>
      </c>
      <c r="E146" s="6" t="s">
        <v>285</v>
      </c>
      <c r="F146" s="7">
        <v>291</v>
      </c>
      <c r="G146" s="8">
        <v>1.51236601336604E-29</v>
      </c>
      <c r="H146" s="6">
        <f t="shared" si="2"/>
        <v>28.820343090879348</v>
      </c>
    </row>
    <row r="147" spans="1:8" ht="15.75">
      <c r="A147" s="4" t="s">
        <v>8</v>
      </c>
      <c r="B147" s="3" t="s">
        <v>9</v>
      </c>
      <c r="C147" s="5" t="s">
        <v>286</v>
      </c>
      <c r="D147" s="5" t="s">
        <v>287</v>
      </c>
      <c r="E147" s="6" t="s">
        <v>288</v>
      </c>
      <c r="F147" s="7">
        <v>18</v>
      </c>
      <c r="G147" s="7">
        <v>0.0421320387506625</v>
      </c>
      <c r="H147" s="6">
        <f t="shared" si="2"/>
        <v>1.3753875250473782</v>
      </c>
    </row>
    <row r="148" spans="1:8" ht="15.75">
      <c r="A148" s="4" t="s">
        <v>8</v>
      </c>
      <c r="B148" s="3" t="s">
        <v>9</v>
      </c>
      <c r="C148" s="5" t="s">
        <v>286</v>
      </c>
      <c r="D148" s="5" t="s">
        <v>289</v>
      </c>
      <c r="E148" s="6" t="s">
        <v>290</v>
      </c>
      <c r="F148" s="7">
        <v>14</v>
      </c>
      <c r="G148" s="7">
        <v>0.0367448757334768</v>
      </c>
      <c r="H148" s="6">
        <f t="shared" si="2"/>
        <v>1.43480321701087</v>
      </c>
    </row>
    <row r="149" spans="1:8" ht="15.75">
      <c r="A149" s="4" t="s">
        <v>8</v>
      </c>
      <c r="B149" s="3" t="s">
        <v>9</v>
      </c>
      <c r="C149" s="5" t="s">
        <v>286</v>
      </c>
      <c r="D149" s="5" t="s">
        <v>291</v>
      </c>
      <c r="E149" s="6" t="s">
        <v>292</v>
      </c>
      <c r="F149" s="7">
        <v>11</v>
      </c>
      <c r="G149" s="7">
        <v>0.035859595091925</v>
      </c>
      <c r="H149" s="6">
        <f t="shared" si="2"/>
        <v>1.4453946185757167</v>
      </c>
    </row>
    <row r="150" spans="1:8" ht="15.75">
      <c r="A150" s="4" t="s">
        <v>8</v>
      </c>
      <c r="B150" s="3" t="s">
        <v>9</v>
      </c>
      <c r="C150" s="5" t="s">
        <v>286</v>
      </c>
      <c r="D150" s="5" t="s">
        <v>293</v>
      </c>
      <c r="E150" s="6" t="s">
        <v>294</v>
      </c>
      <c r="F150" s="7">
        <v>18</v>
      </c>
      <c r="G150" s="7">
        <v>0.0348355790900281</v>
      </c>
      <c r="H150" s="6">
        <f t="shared" si="2"/>
        <v>1.4579769655653716</v>
      </c>
    </row>
    <row r="151" spans="1:8" ht="15.75">
      <c r="A151" s="4" t="s">
        <v>8</v>
      </c>
      <c r="B151" s="3" t="s">
        <v>9</v>
      </c>
      <c r="C151" s="5" t="s">
        <v>286</v>
      </c>
      <c r="D151" s="5" t="s">
        <v>295</v>
      </c>
      <c r="E151" s="6" t="s">
        <v>296</v>
      </c>
      <c r="F151" s="7">
        <v>18</v>
      </c>
      <c r="G151" s="7">
        <v>0.0324840657779879</v>
      </c>
      <c r="H151" s="6">
        <f t="shared" si="2"/>
        <v>1.4883296187646708</v>
      </c>
    </row>
    <row r="152" spans="1:8" ht="15.75">
      <c r="A152" s="4" t="s">
        <v>8</v>
      </c>
      <c r="B152" s="3" t="s">
        <v>9</v>
      </c>
      <c r="C152" s="5" t="s">
        <v>286</v>
      </c>
      <c r="D152" s="5" t="s">
        <v>297</v>
      </c>
      <c r="E152" s="6" t="s">
        <v>298</v>
      </c>
      <c r="F152" s="7">
        <v>41</v>
      </c>
      <c r="G152" s="8">
        <v>6.38604277813925E-06</v>
      </c>
      <c r="H152" s="6">
        <f t="shared" si="2"/>
        <v>5.194768176581479</v>
      </c>
    </row>
    <row r="153" spans="1:8" ht="15.75">
      <c r="A153" s="4" t="s">
        <v>8</v>
      </c>
      <c r="B153" s="6" t="s">
        <v>299</v>
      </c>
      <c r="C153" s="5" t="s">
        <v>10</v>
      </c>
      <c r="D153" s="5" t="s">
        <v>300</v>
      </c>
      <c r="E153" s="6" t="s">
        <v>301</v>
      </c>
      <c r="F153" s="7">
        <v>14</v>
      </c>
      <c r="G153" s="7">
        <v>0.0490555926386463</v>
      </c>
      <c r="H153" s="6">
        <f t="shared" si="2"/>
        <v>1.3093114732249893</v>
      </c>
    </row>
    <row r="154" spans="1:8" ht="15.75">
      <c r="A154" s="4" t="s">
        <v>8</v>
      </c>
      <c r="B154" s="6" t="s">
        <v>299</v>
      </c>
      <c r="C154" s="5" t="s">
        <v>10</v>
      </c>
      <c r="D154" s="5" t="s">
        <v>302</v>
      </c>
      <c r="E154" s="6" t="s">
        <v>303</v>
      </c>
      <c r="F154" s="7">
        <v>13</v>
      </c>
      <c r="G154" s="7">
        <v>0.0450776626977875</v>
      </c>
      <c r="H154" s="6">
        <f t="shared" si="2"/>
        <v>1.34603861045577</v>
      </c>
    </row>
    <row r="155" spans="1:8" ht="15.75">
      <c r="A155" s="4" t="s">
        <v>8</v>
      </c>
      <c r="B155" s="6" t="s">
        <v>299</v>
      </c>
      <c r="C155" s="5" t="s">
        <v>10</v>
      </c>
      <c r="D155" s="5" t="s">
        <v>304</v>
      </c>
      <c r="E155" s="6" t="s">
        <v>305</v>
      </c>
      <c r="F155" s="7">
        <v>9</v>
      </c>
      <c r="G155" s="7">
        <v>0.0450095353124532</v>
      </c>
      <c r="H155" s="6">
        <f t="shared" si="2"/>
        <v>1.3466954707824532</v>
      </c>
    </row>
    <row r="156" spans="1:8" ht="15.75">
      <c r="A156" s="4" t="s">
        <v>8</v>
      </c>
      <c r="B156" s="6" t="s">
        <v>299</v>
      </c>
      <c r="C156" s="5" t="s">
        <v>10</v>
      </c>
      <c r="D156" s="5" t="s">
        <v>306</v>
      </c>
      <c r="E156" s="6" t="s">
        <v>307</v>
      </c>
      <c r="F156" s="7">
        <v>24</v>
      </c>
      <c r="G156" s="7">
        <v>0.0376522518906154</v>
      </c>
      <c r="H156" s="6">
        <f t="shared" si="2"/>
        <v>1.4242090445782312</v>
      </c>
    </row>
    <row r="157" spans="1:8" ht="15.75">
      <c r="A157" s="4" t="s">
        <v>8</v>
      </c>
      <c r="B157" s="6" t="s">
        <v>299</v>
      </c>
      <c r="C157" s="5" t="s">
        <v>10</v>
      </c>
      <c r="D157" s="5" t="s">
        <v>308</v>
      </c>
      <c r="E157" s="6" t="s">
        <v>309</v>
      </c>
      <c r="F157" s="7">
        <v>13</v>
      </c>
      <c r="G157" s="7">
        <v>0.0359459504527205</v>
      </c>
      <c r="H157" s="6">
        <f t="shared" si="2"/>
        <v>1.4443500286496187</v>
      </c>
    </row>
    <row r="158" spans="1:8" ht="15.75">
      <c r="A158" s="4" t="s">
        <v>8</v>
      </c>
      <c r="B158" s="6" t="s">
        <v>299</v>
      </c>
      <c r="C158" s="5" t="s">
        <v>10</v>
      </c>
      <c r="D158" s="5" t="s">
        <v>310</v>
      </c>
      <c r="E158" s="6" t="s">
        <v>311</v>
      </c>
      <c r="F158" s="7">
        <v>18</v>
      </c>
      <c r="G158" s="7">
        <v>0.0339221417670068</v>
      </c>
      <c r="H158" s="6">
        <f t="shared" si="2"/>
        <v>1.4695167351821887</v>
      </c>
    </row>
    <row r="159" spans="1:8" ht="15.75">
      <c r="A159" s="4" t="s">
        <v>8</v>
      </c>
      <c r="B159" s="6" t="s">
        <v>299</v>
      </c>
      <c r="C159" s="5" t="s">
        <v>10</v>
      </c>
      <c r="D159" s="5" t="s">
        <v>312</v>
      </c>
      <c r="E159" s="6" t="s">
        <v>313</v>
      </c>
      <c r="F159" s="7">
        <v>12</v>
      </c>
      <c r="G159" s="7">
        <v>0.0311028714143613</v>
      </c>
      <c r="H159" s="6">
        <f t="shared" si="2"/>
        <v>1.5071995150938275</v>
      </c>
    </row>
    <row r="160" spans="1:8" ht="15.75">
      <c r="A160" s="4" t="s">
        <v>8</v>
      </c>
      <c r="B160" s="6" t="s">
        <v>299</v>
      </c>
      <c r="C160" s="5" t="s">
        <v>10</v>
      </c>
      <c r="D160" s="5" t="s">
        <v>314</v>
      </c>
      <c r="E160" s="6" t="s">
        <v>315</v>
      </c>
      <c r="F160" s="7">
        <v>41</v>
      </c>
      <c r="G160" s="7">
        <v>0.0310704196107353</v>
      </c>
      <c r="H160" s="6">
        <f t="shared" si="2"/>
        <v>1.5076528814924883</v>
      </c>
    </row>
    <row r="161" spans="1:8" ht="15.75">
      <c r="A161" s="4" t="s">
        <v>8</v>
      </c>
      <c r="B161" s="6" t="s">
        <v>299</v>
      </c>
      <c r="C161" s="5" t="s">
        <v>10</v>
      </c>
      <c r="D161" s="5" t="s">
        <v>316</v>
      </c>
      <c r="E161" s="6" t="s">
        <v>317</v>
      </c>
      <c r="F161" s="7">
        <v>83</v>
      </c>
      <c r="G161" s="7">
        <v>0.0302799219766005</v>
      </c>
      <c r="H161" s="6">
        <f t="shared" si="2"/>
        <v>1.5188452482332435</v>
      </c>
    </row>
    <row r="162" spans="1:8" ht="15.75">
      <c r="A162" s="4" t="s">
        <v>8</v>
      </c>
      <c r="B162" s="6" t="s">
        <v>299</v>
      </c>
      <c r="C162" s="5" t="s">
        <v>10</v>
      </c>
      <c r="D162" s="5" t="s">
        <v>318</v>
      </c>
      <c r="E162" s="6" t="s">
        <v>319</v>
      </c>
      <c r="F162" s="7">
        <v>101</v>
      </c>
      <c r="G162" s="7">
        <v>0.0300910031821183</v>
      </c>
      <c r="H162" s="6">
        <f t="shared" si="2"/>
        <v>1.5215633333899996</v>
      </c>
    </row>
    <row r="163" spans="1:8" ht="15.75">
      <c r="A163" s="4" t="s">
        <v>8</v>
      </c>
      <c r="B163" s="6" t="s">
        <v>299</v>
      </c>
      <c r="C163" s="5" t="s">
        <v>10</v>
      </c>
      <c r="D163" s="5" t="s">
        <v>320</v>
      </c>
      <c r="E163" s="6" t="s">
        <v>321</v>
      </c>
      <c r="F163" s="7">
        <v>99</v>
      </c>
      <c r="G163" s="7">
        <v>0.0288073908181403</v>
      </c>
      <c r="H163" s="6">
        <f t="shared" si="2"/>
        <v>1.5404960754439585</v>
      </c>
    </row>
    <row r="164" spans="1:8" ht="15.75">
      <c r="A164" s="4" t="s">
        <v>8</v>
      </c>
      <c r="B164" s="6" t="s">
        <v>299</v>
      </c>
      <c r="C164" s="5" t="s">
        <v>10</v>
      </c>
      <c r="D164" s="5" t="s">
        <v>322</v>
      </c>
      <c r="E164" s="6" t="s">
        <v>323</v>
      </c>
      <c r="F164" s="7">
        <v>34</v>
      </c>
      <c r="G164" s="7">
        <v>0.0255704678367488</v>
      </c>
      <c r="H164" s="6">
        <f t="shared" si="2"/>
        <v>1.5922613260581484</v>
      </c>
    </row>
    <row r="165" spans="1:8" ht="15.75">
      <c r="A165" s="4" t="s">
        <v>8</v>
      </c>
      <c r="B165" s="6" t="s">
        <v>299</v>
      </c>
      <c r="C165" s="5" t="s">
        <v>10</v>
      </c>
      <c r="D165" s="5" t="s">
        <v>324</v>
      </c>
      <c r="E165" s="6" t="s">
        <v>325</v>
      </c>
      <c r="F165" s="7">
        <v>24</v>
      </c>
      <c r="G165" s="7">
        <v>0.0255610399439928</v>
      </c>
      <c r="H165" s="6">
        <f t="shared" si="2"/>
        <v>1.5924214810007278</v>
      </c>
    </row>
    <row r="166" spans="1:8" ht="15.75">
      <c r="A166" s="4" t="s">
        <v>8</v>
      </c>
      <c r="B166" s="6" t="s">
        <v>299</v>
      </c>
      <c r="C166" s="5" t="s">
        <v>10</v>
      </c>
      <c r="D166" s="5" t="s">
        <v>326</v>
      </c>
      <c r="E166" s="6" t="s">
        <v>327</v>
      </c>
      <c r="F166" s="7">
        <v>11</v>
      </c>
      <c r="G166" s="7">
        <v>0.0248134720208267</v>
      </c>
      <c r="H166" s="6">
        <f t="shared" si="2"/>
        <v>1.605312462894809</v>
      </c>
    </row>
    <row r="167" spans="1:8" ht="15.75">
      <c r="A167" s="4" t="s">
        <v>8</v>
      </c>
      <c r="B167" s="6" t="s">
        <v>299</v>
      </c>
      <c r="C167" s="5" t="s">
        <v>10</v>
      </c>
      <c r="D167" s="5" t="s">
        <v>328</v>
      </c>
      <c r="E167" s="6" t="s">
        <v>329</v>
      </c>
      <c r="F167" s="7">
        <v>13</v>
      </c>
      <c r="G167" s="7">
        <v>0.0225914077648008</v>
      </c>
      <c r="H167" s="6">
        <f t="shared" si="2"/>
        <v>1.6460567055366777</v>
      </c>
    </row>
    <row r="168" spans="1:8" ht="15.75">
      <c r="A168" s="4" t="s">
        <v>8</v>
      </c>
      <c r="B168" s="6" t="s">
        <v>299</v>
      </c>
      <c r="C168" s="5" t="s">
        <v>10</v>
      </c>
      <c r="D168" s="5" t="s">
        <v>330</v>
      </c>
      <c r="E168" s="6" t="s">
        <v>331</v>
      </c>
      <c r="F168" s="7">
        <v>24</v>
      </c>
      <c r="G168" s="7">
        <v>0.0222286548554506</v>
      </c>
      <c r="H168" s="6">
        <f t="shared" si="2"/>
        <v>1.6530868173968531</v>
      </c>
    </row>
    <row r="169" spans="1:8" ht="15.75">
      <c r="A169" s="4" t="s">
        <v>8</v>
      </c>
      <c r="B169" s="6" t="s">
        <v>299</v>
      </c>
      <c r="C169" s="5" t="s">
        <v>10</v>
      </c>
      <c r="D169" s="5" t="s">
        <v>332</v>
      </c>
      <c r="E169" s="6" t="s">
        <v>333</v>
      </c>
      <c r="F169" s="7">
        <v>30</v>
      </c>
      <c r="G169" s="7">
        <v>0.0218404028207906</v>
      </c>
      <c r="H169" s="6">
        <f t="shared" si="2"/>
        <v>1.6607393558375736</v>
      </c>
    </row>
    <row r="170" spans="1:8" ht="15.75">
      <c r="A170" s="4" t="s">
        <v>8</v>
      </c>
      <c r="B170" s="6" t="s">
        <v>299</v>
      </c>
      <c r="C170" s="5" t="s">
        <v>10</v>
      </c>
      <c r="D170" s="5" t="s">
        <v>334</v>
      </c>
      <c r="E170" s="6" t="s">
        <v>335</v>
      </c>
      <c r="F170" s="7">
        <v>16</v>
      </c>
      <c r="G170" s="7">
        <v>0.0213272125353356</v>
      </c>
      <c r="H170" s="6">
        <f t="shared" si="2"/>
        <v>1.6710659030892578</v>
      </c>
    </row>
    <row r="171" spans="1:8" ht="15.75">
      <c r="A171" s="4" t="s">
        <v>8</v>
      </c>
      <c r="B171" s="6" t="s">
        <v>299</v>
      </c>
      <c r="C171" s="5" t="s">
        <v>10</v>
      </c>
      <c r="D171" s="5" t="s">
        <v>336</v>
      </c>
      <c r="E171" s="6" t="s">
        <v>337</v>
      </c>
      <c r="F171" s="7">
        <v>53</v>
      </c>
      <c r="G171" s="7">
        <v>0.0194705707491674</v>
      </c>
      <c r="H171" s="6">
        <f t="shared" si="2"/>
        <v>1.7106213176334912</v>
      </c>
    </row>
    <row r="172" spans="1:8" ht="15.75">
      <c r="A172" s="4" t="s">
        <v>8</v>
      </c>
      <c r="B172" s="6" t="s">
        <v>299</v>
      </c>
      <c r="C172" s="5" t="s">
        <v>10</v>
      </c>
      <c r="D172" s="5" t="s">
        <v>338</v>
      </c>
      <c r="E172" s="6" t="s">
        <v>339</v>
      </c>
      <c r="F172" s="7">
        <v>47</v>
      </c>
      <c r="G172" s="7">
        <v>0.0184867075242088</v>
      </c>
      <c r="H172" s="6">
        <f t="shared" si="2"/>
        <v>1.7331404296408839</v>
      </c>
    </row>
    <row r="173" spans="1:8" ht="15.75">
      <c r="A173" s="4" t="s">
        <v>8</v>
      </c>
      <c r="B173" s="6" t="s">
        <v>299</v>
      </c>
      <c r="C173" s="5" t="s">
        <v>10</v>
      </c>
      <c r="D173" s="5" t="s">
        <v>340</v>
      </c>
      <c r="E173" s="6" t="s">
        <v>341</v>
      </c>
      <c r="F173" s="7">
        <v>68</v>
      </c>
      <c r="G173" s="7">
        <v>0.018248037771488</v>
      </c>
      <c r="H173" s="6">
        <f t="shared" si="2"/>
        <v>1.7387838287873134</v>
      </c>
    </row>
    <row r="174" spans="1:8" ht="15.75">
      <c r="A174" s="4" t="s">
        <v>8</v>
      </c>
      <c r="B174" s="6" t="s">
        <v>299</v>
      </c>
      <c r="C174" s="5" t="s">
        <v>10</v>
      </c>
      <c r="D174" s="5" t="s">
        <v>342</v>
      </c>
      <c r="E174" s="6" t="s">
        <v>343</v>
      </c>
      <c r="F174" s="7">
        <v>12</v>
      </c>
      <c r="G174" s="7">
        <v>0.0182325839498543</v>
      </c>
      <c r="H174" s="6">
        <f t="shared" si="2"/>
        <v>1.7391517781009278</v>
      </c>
    </row>
    <row r="175" spans="1:8" ht="15.75">
      <c r="A175" s="4" t="s">
        <v>8</v>
      </c>
      <c r="B175" s="6" t="s">
        <v>299</v>
      </c>
      <c r="C175" s="5" t="s">
        <v>10</v>
      </c>
      <c r="D175" s="5" t="s">
        <v>344</v>
      </c>
      <c r="E175" s="6" t="s">
        <v>345</v>
      </c>
      <c r="F175" s="7">
        <v>22</v>
      </c>
      <c r="G175" s="7">
        <v>0.016379742210821</v>
      </c>
      <c r="H175" s="6">
        <f t="shared" si="2"/>
        <v>1.785692937575535</v>
      </c>
    </row>
    <row r="176" spans="1:8" ht="15.75">
      <c r="A176" s="4" t="s">
        <v>8</v>
      </c>
      <c r="B176" s="6" t="s">
        <v>299</v>
      </c>
      <c r="C176" s="5" t="s">
        <v>10</v>
      </c>
      <c r="D176" s="5" t="s">
        <v>166</v>
      </c>
      <c r="E176" s="6" t="s">
        <v>346</v>
      </c>
      <c r="G176" s="7">
        <v>0.0160221714671824</v>
      </c>
      <c r="H176" s="6">
        <f t="shared" si="2"/>
        <v>1.7952786248119323</v>
      </c>
    </row>
    <row r="177" spans="1:8" ht="15.75">
      <c r="A177" s="4" t="s">
        <v>8</v>
      </c>
      <c r="B177" s="6" t="s">
        <v>299</v>
      </c>
      <c r="C177" s="5" t="s">
        <v>10</v>
      </c>
      <c r="D177" s="5" t="s">
        <v>347</v>
      </c>
      <c r="E177" s="6" t="s">
        <v>348</v>
      </c>
      <c r="F177" s="7">
        <v>47</v>
      </c>
      <c r="G177" s="7">
        <v>0.0153672035993187</v>
      </c>
      <c r="H177" s="6">
        <f t="shared" si="2"/>
        <v>1.813405154743414</v>
      </c>
    </row>
    <row r="178" spans="1:8" ht="15.75">
      <c r="A178" s="4" t="s">
        <v>8</v>
      </c>
      <c r="B178" s="6" t="s">
        <v>299</v>
      </c>
      <c r="C178" s="5" t="s">
        <v>10</v>
      </c>
      <c r="D178" s="5" t="s">
        <v>349</v>
      </c>
      <c r="E178" s="6" t="s">
        <v>350</v>
      </c>
      <c r="F178" s="7">
        <v>34</v>
      </c>
      <c r="G178" s="7">
        <v>0.0147295092377579</v>
      </c>
      <c r="H178" s="6">
        <f t="shared" si="2"/>
        <v>1.83181172287117</v>
      </c>
    </row>
    <row r="179" spans="1:8" ht="15.75">
      <c r="A179" s="4" t="s">
        <v>8</v>
      </c>
      <c r="B179" s="6" t="s">
        <v>299</v>
      </c>
      <c r="C179" s="5" t="s">
        <v>10</v>
      </c>
      <c r="D179" s="5" t="s">
        <v>351</v>
      </c>
      <c r="E179" s="6" t="s">
        <v>352</v>
      </c>
      <c r="F179" s="7">
        <v>62</v>
      </c>
      <c r="G179" s="7">
        <v>0.0140507406630596</v>
      </c>
      <c r="H179" s="6">
        <f t="shared" si="2"/>
        <v>1.852300781993668</v>
      </c>
    </row>
    <row r="180" spans="1:8" ht="15.75">
      <c r="A180" s="4" t="s">
        <v>8</v>
      </c>
      <c r="B180" s="6" t="s">
        <v>299</v>
      </c>
      <c r="C180" s="5" t="s">
        <v>10</v>
      </c>
      <c r="D180" s="5" t="s">
        <v>353</v>
      </c>
      <c r="E180" s="6" t="s">
        <v>354</v>
      </c>
      <c r="F180" s="7">
        <v>16</v>
      </c>
      <c r="G180" s="7">
        <v>0.0139679162892621</v>
      </c>
      <c r="H180" s="6">
        <f t="shared" si="2"/>
        <v>1.854868376389113</v>
      </c>
    </row>
    <row r="181" spans="1:8" ht="15.75">
      <c r="A181" s="4" t="s">
        <v>8</v>
      </c>
      <c r="B181" s="6" t="s">
        <v>299</v>
      </c>
      <c r="C181" s="5" t="s">
        <v>10</v>
      </c>
      <c r="D181" s="5" t="s">
        <v>355</v>
      </c>
      <c r="E181" s="6" t="s">
        <v>356</v>
      </c>
      <c r="F181" s="7">
        <v>28</v>
      </c>
      <c r="G181" s="7">
        <v>0.0121599392825434</v>
      </c>
      <c r="H181" s="6">
        <f t="shared" si="2"/>
        <v>1.9150685935930694</v>
      </c>
    </row>
    <row r="182" spans="1:8" ht="15.75">
      <c r="A182" s="4" t="s">
        <v>8</v>
      </c>
      <c r="B182" s="6" t="s">
        <v>299</v>
      </c>
      <c r="C182" s="5" t="s">
        <v>10</v>
      </c>
      <c r="D182" s="5" t="s">
        <v>357</v>
      </c>
      <c r="E182" s="6" t="s">
        <v>358</v>
      </c>
      <c r="F182" s="7">
        <v>15</v>
      </c>
      <c r="G182" s="7">
        <v>0.012051852825748</v>
      </c>
      <c r="H182" s="6">
        <f t="shared" si="2"/>
        <v>1.918946180463316</v>
      </c>
    </row>
    <row r="183" spans="1:8" ht="15.75">
      <c r="A183" s="4" t="s">
        <v>8</v>
      </c>
      <c r="B183" s="6" t="s">
        <v>299</v>
      </c>
      <c r="C183" s="5" t="s">
        <v>10</v>
      </c>
      <c r="D183" s="5" t="s">
        <v>359</v>
      </c>
      <c r="E183" s="6" t="s">
        <v>360</v>
      </c>
      <c r="F183" s="7">
        <v>23</v>
      </c>
      <c r="G183" s="7">
        <v>0.0102804513173228</v>
      </c>
      <c r="H183" s="6">
        <f t="shared" si="2"/>
        <v>1.9879878191617097</v>
      </c>
    </row>
    <row r="184" spans="1:8" ht="15.75">
      <c r="A184" s="4" t="s">
        <v>8</v>
      </c>
      <c r="B184" s="6" t="s">
        <v>299</v>
      </c>
      <c r="C184" s="5" t="s">
        <v>10</v>
      </c>
      <c r="D184" s="5" t="s">
        <v>361</v>
      </c>
      <c r="E184" s="6" t="s">
        <v>362</v>
      </c>
      <c r="F184" s="7">
        <v>54</v>
      </c>
      <c r="G184" s="7">
        <v>0.0102494971710758</v>
      </c>
      <c r="H184" s="6">
        <f t="shared" si="2"/>
        <v>1.9892974400895607</v>
      </c>
    </row>
    <row r="185" spans="1:8" ht="15.75">
      <c r="A185" s="4" t="s">
        <v>8</v>
      </c>
      <c r="B185" s="6" t="s">
        <v>299</v>
      </c>
      <c r="C185" s="5" t="s">
        <v>10</v>
      </c>
      <c r="D185" s="5" t="s">
        <v>363</v>
      </c>
      <c r="E185" s="6" t="s">
        <v>364</v>
      </c>
      <c r="F185" s="7">
        <v>182</v>
      </c>
      <c r="G185" s="7">
        <v>0.0101917513815871</v>
      </c>
      <c r="H185" s="6">
        <f t="shared" si="2"/>
        <v>1.9917511790944558</v>
      </c>
    </row>
    <row r="186" spans="1:8" ht="15.75">
      <c r="A186" s="4" t="s">
        <v>8</v>
      </c>
      <c r="B186" s="6" t="s">
        <v>299</v>
      </c>
      <c r="C186" s="5" t="s">
        <v>10</v>
      </c>
      <c r="D186" s="5" t="s">
        <v>365</v>
      </c>
      <c r="E186" s="6" t="s">
        <v>366</v>
      </c>
      <c r="F186" s="7">
        <v>14</v>
      </c>
      <c r="G186" s="7">
        <v>0.00981098949568637</v>
      </c>
      <c r="H186" s="6">
        <f t="shared" si="2"/>
        <v>2.008287189271916</v>
      </c>
    </row>
    <row r="187" spans="1:8" ht="15.75">
      <c r="A187" s="4" t="s">
        <v>8</v>
      </c>
      <c r="B187" s="6" t="s">
        <v>299</v>
      </c>
      <c r="C187" s="5" t="s">
        <v>10</v>
      </c>
      <c r="D187" s="5" t="s">
        <v>367</v>
      </c>
      <c r="E187" s="6" t="s">
        <v>368</v>
      </c>
      <c r="F187" s="7">
        <v>14</v>
      </c>
      <c r="G187" s="7">
        <v>0.00981098949568637</v>
      </c>
      <c r="H187" s="6">
        <f t="shared" si="2"/>
        <v>2.008287189271916</v>
      </c>
    </row>
    <row r="188" spans="1:8" ht="15.75">
      <c r="A188" s="4" t="s">
        <v>8</v>
      </c>
      <c r="B188" s="6" t="s">
        <v>299</v>
      </c>
      <c r="C188" s="5" t="s">
        <v>10</v>
      </c>
      <c r="D188" s="5" t="s">
        <v>369</v>
      </c>
      <c r="E188" s="6" t="s">
        <v>370</v>
      </c>
      <c r="F188" s="7">
        <v>15</v>
      </c>
      <c r="G188" s="7">
        <v>0.00930013479317692</v>
      </c>
      <c r="H188" s="6">
        <f t="shared" si="2"/>
        <v>2.0315107568752366</v>
      </c>
    </row>
    <row r="189" spans="1:8" ht="15.75">
      <c r="A189" s="4" t="s">
        <v>8</v>
      </c>
      <c r="B189" s="6" t="s">
        <v>299</v>
      </c>
      <c r="C189" s="5" t="s">
        <v>10</v>
      </c>
      <c r="D189" s="5" t="s">
        <v>371</v>
      </c>
      <c r="E189" s="6" t="s">
        <v>372</v>
      </c>
      <c r="F189" s="7">
        <v>17</v>
      </c>
      <c r="G189" s="7">
        <v>0.00793185222821712</v>
      </c>
      <c r="H189" s="6">
        <f t="shared" si="2"/>
        <v>2.100625385372899</v>
      </c>
    </row>
    <row r="190" spans="1:8" ht="15.75">
      <c r="A190" s="4" t="s">
        <v>8</v>
      </c>
      <c r="B190" s="6" t="s">
        <v>299</v>
      </c>
      <c r="C190" s="5" t="s">
        <v>10</v>
      </c>
      <c r="D190" s="5" t="s">
        <v>373</v>
      </c>
      <c r="E190" s="6" t="s">
        <v>374</v>
      </c>
      <c r="F190" s="7">
        <v>24</v>
      </c>
      <c r="G190" s="7">
        <v>0.00741483701673617</v>
      </c>
      <c r="H190" s="6">
        <f t="shared" si="2"/>
        <v>2.1298983906248163</v>
      </c>
    </row>
    <row r="191" spans="1:8" ht="15.75">
      <c r="A191" s="4" t="s">
        <v>8</v>
      </c>
      <c r="B191" s="6" t="s">
        <v>299</v>
      </c>
      <c r="C191" s="5" t="s">
        <v>10</v>
      </c>
      <c r="D191" s="5" t="s">
        <v>375</v>
      </c>
      <c r="E191" s="6" t="s">
        <v>376</v>
      </c>
      <c r="F191" s="7">
        <v>120</v>
      </c>
      <c r="G191" s="7">
        <v>0.00698096398655345</v>
      </c>
      <c r="H191" s="6">
        <f t="shared" si="2"/>
        <v>2.1560846024292837</v>
      </c>
    </row>
    <row r="192" spans="1:8" ht="15.75">
      <c r="A192" s="4" t="s">
        <v>8</v>
      </c>
      <c r="B192" s="6" t="s">
        <v>299</v>
      </c>
      <c r="C192" s="5" t="s">
        <v>10</v>
      </c>
      <c r="D192" s="5" t="s">
        <v>377</v>
      </c>
      <c r="E192" s="6" t="s">
        <v>378</v>
      </c>
      <c r="F192" s="7">
        <v>80</v>
      </c>
      <c r="G192" s="7">
        <v>0.00687084307967122</v>
      </c>
      <c r="H192" s="6">
        <f t="shared" si="2"/>
        <v>2.1629899700169584</v>
      </c>
    </row>
    <row r="193" spans="1:8" ht="15.75">
      <c r="A193" s="4" t="s">
        <v>8</v>
      </c>
      <c r="B193" s="6" t="s">
        <v>299</v>
      </c>
      <c r="C193" s="5" t="s">
        <v>10</v>
      </c>
      <c r="D193" s="5" t="s">
        <v>379</v>
      </c>
      <c r="E193" s="6" t="s">
        <v>380</v>
      </c>
      <c r="F193" s="7">
        <v>11</v>
      </c>
      <c r="G193" s="7">
        <v>0.00629799401328323</v>
      </c>
      <c r="H193" s="6">
        <f t="shared" si="2"/>
        <v>2.2007977565288326</v>
      </c>
    </row>
    <row r="194" spans="1:8" ht="15.75">
      <c r="A194" s="4" t="s">
        <v>8</v>
      </c>
      <c r="B194" s="6" t="s">
        <v>299</v>
      </c>
      <c r="C194" s="5" t="s">
        <v>10</v>
      </c>
      <c r="D194" s="5" t="s">
        <v>381</v>
      </c>
      <c r="E194" s="6" t="s">
        <v>382</v>
      </c>
      <c r="F194" s="7">
        <v>124</v>
      </c>
      <c r="G194" s="7">
        <v>0.00423123239951628</v>
      </c>
      <c r="H194" s="6">
        <f aca="true" t="shared" si="3" ref="H194:H257">-LOG(G194)</f>
        <v>2.373533120483952</v>
      </c>
    </row>
    <row r="195" spans="1:8" ht="15.75">
      <c r="A195" s="4" t="s">
        <v>8</v>
      </c>
      <c r="B195" s="6" t="s">
        <v>299</v>
      </c>
      <c r="C195" s="5" t="s">
        <v>10</v>
      </c>
      <c r="D195" s="5" t="s">
        <v>383</v>
      </c>
      <c r="E195" s="6" t="s">
        <v>384</v>
      </c>
      <c r="F195" s="7">
        <v>103</v>
      </c>
      <c r="G195" s="7">
        <v>0.00405562441597817</v>
      </c>
      <c r="H195" s="6">
        <f t="shared" si="3"/>
        <v>2.3919422710368474</v>
      </c>
    </row>
    <row r="196" spans="1:8" ht="15.75">
      <c r="A196" s="4" t="s">
        <v>8</v>
      </c>
      <c r="B196" s="6" t="s">
        <v>299</v>
      </c>
      <c r="C196" s="5" t="s">
        <v>10</v>
      </c>
      <c r="D196" s="5" t="s">
        <v>385</v>
      </c>
      <c r="E196" s="6" t="s">
        <v>386</v>
      </c>
      <c r="F196" s="7">
        <v>73</v>
      </c>
      <c r="G196" s="7">
        <v>0.00368367998366925</v>
      </c>
      <c r="H196" s="6">
        <f t="shared" si="3"/>
        <v>2.433718105772509</v>
      </c>
    </row>
    <row r="197" spans="1:8" ht="15.75">
      <c r="A197" s="4" t="s">
        <v>8</v>
      </c>
      <c r="B197" s="6" t="s">
        <v>299</v>
      </c>
      <c r="C197" s="5" t="s">
        <v>10</v>
      </c>
      <c r="D197" s="5" t="s">
        <v>387</v>
      </c>
      <c r="E197" s="6" t="s">
        <v>388</v>
      </c>
      <c r="F197" s="7">
        <v>49</v>
      </c>
      <c r="G197" s="7">
        <v>0.00344041193882038</v>
      </c>
      <c r="H197" s="6">
        <f t="shared" si="3"/>
        <v>2.4633895539268256</v>
      </c>
    </row>
    <row r="198" spans="1:8" ht="15.75">
      <c r="A198" s="4" t="s">
        <v>8</v>
      </c>
      <c r="B198" s="6" t="s">
        <v>299</v>
      </c>
      <c r="C198" s="5" t="s">
        <v>10</v>
      </c>
      <c r="D198" s="5" t="s">
        <v>389</v>
      </c>
      <c r="E198" s="6" t="s">
        <v>390</v>
      </c>
      <c r="F198" s="7">
        <v>38</v>
      </c>
      <c r="G198" s="7">
        <v>0.00327645488313232</v>
      </c>
      <c r="H198" s="6">
        <f t="shared" si="3"/>
        <v>2.484595807912811</v>
      </c>
    </row>
    <row r="199" spans="1:8" ht="15.75">
      <c r="A199" s="4" t="s">
        <v>8</v>
      </c>
      <c r="B199" s="6" t="s">
        <v>299</v>
      </c>
      <c r="C199" s="5" t="s">
        <v>10</v>
      </c>
      <c r="D199" s="5" t="s">
        <v>391</v>
      </c>
      <c r="E199" s="6" t="s">
        <v>392</v>
      </c>
      <c r="F199" s="7">
        <v>51</v>
      </c>
      <c r="G199" s="7">
        <v>0.0031117952085683</v>
      </c>
      <c r="H199" s="6">
        <f t="shared" si="3"/>
        <v>2.506988992246387</v>
      </c>
    </row>
    <row r="200" spans="1:8" ht="15.75">
      <c r="A200" s="4" t="s">
        <v>8</v>
      </c>
      <c r="B200" s="6" t="s">
        <v>299</v>
      </c>
      <c r="C200" s="5" t="s">
        <v>10</v>
      </c>
      <c r="D200" s="5" t="s">
        <v>393</v>
      </c>
      <c r="E200" s="6" t="s">
        <v>394</v>
      </c>
      <c r="F200" s="7">
        <v>24</v>
      </c>
      <c r="G200" s="7">
        <v>0.00238582962488953</v>
      </c>
      <c r="H200" s="6">
        <f t="shared" si="3"/>
        <v>2.622360573076504</v>
      </c>
    </row>
    <row r="201" spans="1:8" ht="15.75">
      <c r="A201" s="4" t="s">
        <v>8</v>
      </c>
      <c r="B201" s="6" t="s">
        <v>299</v>
      </c>
      <c r="C201" s="5" t="s">
        <v>10</v>
      </c>
      <c r="D201" s="5" t="s">
        <v>393</v>
      </c>
      <c r="E201" s="6" t="s">
        <v>394</v>
      </c>
      <c r="F201" s="7">
        <v>24</v>
      </c>
      <c r="G201" s="7">
        <v>0.00238582962488953</v>
      </c>
      <c r="H201" s="6">
        <f t="shared" si="3"/>
        <v>2.622360573076504</v>
      </c>
    </row>
    <row r="202" spans="1:8" ht="15.75">
      <c r="A202" s="4" t="s">
        <v>8</v>
      </c>
      <c r="B202" s="6" t="s">
        <v>299</v>
      </c>
      <c r="C202" s="5" t="s">
        <v>10</v>
      </c>
      <c r="D202" s="5" t="s">
        <v>395</v>
      </c>
      <c r="E202" s="6" t="s">
        <v>396</v>
      </c>
      <c r="F202" s="7">
        <v>103</v>
      </c>
      <c r="G202" s="7">
        <v>0.00223270400986785</v>
      </c>
      <c r="H202" s="6">
        <f t="shared" si="3"/>
        <v>2.6511688476412627</v>
      </c>
    </row>
    <row r="203" spans="1:8" ht="15.75">
      <c r="A203" s="4" t="s">
        <v>8</v>
      </c>
      <c r="B203" s="6" t="s">
        <v>299</v>
      </c>
      <c r="C203" s="5" t="s">
        <v>10</v>
      </c>
      <c r="D203" s="5" t="s">
        <v>35</v>
      </c>
      <c r="E203" s="6" t="s">
        <v>397</v>
      </c>
      <c r="F203" s="7">
        <v>53</v>
      </c>
      <c r="G203" s="7">
        <v>0.00182387827984009</v>
      </c>
      <c r="H203" s="6">
        <f t="shared" si="3"/>
        <v>2.739004148550193</v>
      </c>
    </row>
    <row r="204" spans="1:8" ht="15.75">
      <c r="A204" s="4" t="s">
        <v>8</v>
      </c>
      <c r="B204" s="6" t="s">
        <v>299</v>
      </c>
      <c r="C204" s="5" t="s">
        <v>10</v>
      </c>
      <c r="D204" s="5" t="s">
        <v>398</v>
      </c>
      <c r="E204" s="6" t="s">
        <v>399</v>
      </c>
      <c r="F204" s="7">
        <v>85</v>
      </c>
      <c r="G204" s="7">
        <v>0.00181656221705694</v>
      </c>
      <c r="H204" s="6">
        <f t="shared" si="3"/>
        <v>2.7407497230081046</v>
      </c>
    </row>
    <row r="205" spans="1:8" ht="15.75">
      <c r="A205" s="4" t="s">
        <v>8</v>
      </c>
      <c r="B205" s="6" t="s">
        <v>299</v>
      </c>
      <c r="C205" s="5" t="s">
        <v>10</v>
      </c>
      <c r="D205" s="5" t="s">
        <v>400</v>
      </c>
      <c r="E205" s="6" t="s">
        <v>401</v>
      </c>
      <c r="F205" s="7">
        <v>156</v>
      </c>
      <c r="G205" s="7">
        <v>0.00161490584737855</v>
      </c>
      <c r="H205" s="6">
        <f t="shared" si="3"/>
        <v>2.7918527929340655</v>
      </c>
    </row>
    <row r="206" spans="1:8" ht="15.75">
      <c r="A206" s="4" t="s">
        <v>8</v>
      </c>
      <c r="B206" s="6" t="s">
        <v>299</v>
      </c>
      <c r="C206" s="5" t="s">
        <v>10</v>
      </c>
      <c r="D206" s="5" t="s">
        <v>402</v>
      </c>
      <c r="E206" s="6" t="s">
        <v>403</v>
      </c>
      <c r="F206" s="7">
        <v>50</v>
      </c>
      <c r="G206" s="7">
        <v>0.00133133678782237</v>
      </c>
      <c r="H206" s="6">
        <f t="shared" si="3"/>
        <v>2.875712067296962</v>
      </c>
    </row>
    <row r="207" spans="1:8" ht="15.75">
      <c r="A207" s="4" t="s">
        <v>8</v>
      </c>
      <c r="B207" s="6" t="s">
        <v>299</v>
      </c>
      <c r="C207" s="5" t="s">
        <v>10</v>
      </c>
      <c r="D207" s="5" t="s">
        <v>404</v>
      </c>
      <c r="E207" s="6" t="s">
        <v>405</v>
      </c>
      <c r="F207" s="7">
        <v>97</v>
      </c>
      <c r="G207" s="7">
        <v>0.00132344357571878</v>
      </c>
      <c r="H207" s="6">
        <f t="shared" si="3"/>
        <v>2.8782945698717715</v>
      </c>
    </row>
    <row r="208" spans="1:8" ht="15.75">
      <c r="A208" s="4" t="s">
        <v>8</v>
      </c>
      <c r="B208" s="6" t="s">
        <v>299</v>
      </c>
      <c r="C208" s="5" t="s">
        <v>10</v>
      </c>
      <c r="D208" s="5" t="s">
        <v>406</v>
      </c>
      <c r="E208" s="6" t="s">
        <v>407</v>
      </c>
      <c r="F208" s="7">
        <v>70</v>
      </c>
      <c r="G208" s="7">
        <v>0.00108715947994697</v>
      </c>
      <c r="H208" s="6">
        <f t="shared" si="3"/>
        <v>2.963706742776094</v>
      </c>
    </row>
    <row r="209" spans="1:8" ht="15.75">
      <c r="A209" s="4" t="s">
        <v>8</v>
      </c>
      <c r="B209" s="6" t="s">
        <v>299</v>
      </c>
      <c r="C209" s="5" t="s">
        <v>10</v>
      </c>
      <c r="D209" s="5" t="s">
        <v>408</v>
      </c>
      <c r="E209" s="6" t="s">
        <v>409</v>
      </c>
      <c r="F209" s="7">
        <v>55</v>
      </c>
      <c r="G209" s="8">
        <v>0.000952921650539839</v>
      </c>
      <c r="H209" s="6">
        <f t="shared" si="3"/>
        <v>3.02094280569642</v>
      </c>
    </row>
    <row r="210" spans="1:8" ht="15.75">
      <c r="A210" s="4" t="s">
        <v>8</v>
      </c>
      <c r="B210" s="6" t="s">
        <v>299</v>
      </c>
      <c r="C210" s="5" t="s">
        <v>10</v>
      </c>
      <c r="D210" s="5" t="s">
        <v>410</v>
      </c>
      <c r="E210" s="6" t="s">
        <v>411</v>
      </c>
      <c r="F210" s="7">
        <v>31</v>
      </c>
      <c r="G210" s="8">
        <v>0.000775473327249698</v>
      </c>
      <c r="H210" s="6">
        <f t="shared" si="3"/>
        <v>3.1104331353455232</v>
      </c>
    </row>
    <row r="211" spans="1:8" ht="15.75">
      <c r="A211" s="4" t="s">
        <v>8</v>
      </c>
      <c r="B211" s="6" t="s">
        <v>299</v>
      </c>
      <c r="C211" s="5" t="s">
        <v>10</v>
      </c>
      <c r="D211" s="5" t="s">
        <v>412</v>
      </c>
      <c r="E211" s="6" t="s">
        <v>413</v>
      </c>
      <c r="F211" s="7">
        <v>51</v>
      </c>
      <c r="G211" s="8">
        <v>0.000677764406523451</v>
      </c>
      <c r="H211" s="6">
        <f t="shared" si="3"/>
        <v>3.1689212423094215</v>
      </c>
    </row>
    <row r="212" spans="1:8" ht="15.75">
      <c r="A212" s="4" t="s">
        <v>8</v>
      </c>
      <c r="B212" s="6" t="s">
        <v>299</v>
      </c>
      <c r="C212" s="5" t="s">
        <v>10</v>
      </c>
      <c r="D212" s="5" t="s">
        <v>414</v>
      </c>
      <c r="E212" s="6" t="s">
        <v>415</v>
      </c>
      <c r="F212" s="7">
        <v>72</v>
      </c>
      <c r="G212" s="8">
        <v>0.000598413543992371</v>
      </c>
      <c r="H212" s="6">
        <f t="shared" si="3"/>
        <v>3.2229985855737686</v>
      </c>
    </row>
    <row r="213" spans="1:8" ht="15.75">
      <c r="A213" s="4" t="s">
        <v>8</v>
      </c>
      <c r="B213" s="6" t="s">
        <v>299</v>
      </c>
      <c r="C213" s="5" t="s">
        <v>10</v>
      </c>
      <c r="D213" s="5" t="s">
        <v>416</v>
      </c>
      <c r="E213" s="6" t="s">
        <v>417</v>
      </c>
      <c r="F213" s="7">
        <v>84</v>
      </c>
      <c r="G213" s="8">
        <v>0.000514765795354033</v>
      </c>
      <c r="H213" s="6">
        <f t="shared" si="3"/>
        <v>3.2883903183770515</v>
      </c>
    </row>
    <row r="214" spans="1:8" ht="15.75">
      <c r="A214" s="4" t="s">
        <v>8</v>
      </c>
      <c r="B214" s="6" t="s">
        <v>299</v>
      </c>
      <c r="C214" s="5" t="s">
        <v>10</v>
      </c>
      <c r="D214" s="5" t="s">
        <v>418</v>
      </c>
      <c r="E214" s="6" t="s">
        <v>419</v>
      </c>
      <c r="F214" s="7">
        <v>36</v>
      </c>
      <c r="G214" s="8">
        <v>0.000460604840673672</v>
      </c>
      <c r="H214" s="6">
        <f t="shared" si="3"/>
        <v>3.336671502179826</v>
      </c>
    </row>
    <row r="215" spans="1:8" ht="15.75">
      <c r="A215" s="4" t="s">
        <v>8</v>
      </c>
      <c r="B215" s="6" t="s">
        <v>299</v>
      </c>
      <c r="C215" s="5" t="s">
        <v>10</v>
      </c>
      <c r="D215" s="5" t="s">
        <v>420</v>
      </c>
      <c r="E215" s="6" t="s">
        <v>421</v>
      </c>
      <c r="F215" s="7">
        <v>65</v>
      </c>
      <c r="G215" s="8">
        <v>0.000425064683490572</v>
      </c>
      <c r="H215" s="6">
        <f t="shared" si="3"/>
        <v>3.371544976901417</v>
      </c>
    </row>
    <row r="216" spans="1:8" ht="15.75">
      <c r="A216" s="4" t="s">
        <v>8</v>
      </c>
      <c r="B216" s="6" t="s">
        <v>299</v>
      </c>
      <c r="C216" s="5" t="s">
        <v>10</v>
      </c>
      <c r="D216" s="5" t="s">
        <v>422</v>
      </c>
      <c r="E216" s="6" t="s">
        <v>423</v>
      </c>
      <c r="F216" s="7">
        <v>45</v>
      </c>
      <c r="G216" s="8">
        <v>0.000352933627809526</v>
      </c>
      <c r="H216" s="6">
        <f t="shared" si="3"/>
        <v>3.4523069597291918</v>
      </c>
    </row>
    <row r="217" spans="1:8" ht="15.75">
      <c r="A217" s="4" t="s">
        <v>8</v>
      </c>
      <c r="B217" s="6" t="s">
        <v>299</v>
      </c>
      <c r="C217" s="5" t="s">
        <v>10</v>
      </c>
      <c r="D217" s="5" t="s">
        <v>424</v>
      </c>
      <c r="E217" s="6" t="s">
        <v>425</v>
      </c>
      <c r="F217" s="7">
        <v>59</v>
      </c>
      <c r="G217" s="8">
        <v>0.000279464826796305</v>
      </c>
      <c r="H217" s="6">
        <f t="shared" si="3"/>
        <v>3.5536728442695713</v>
      </c>
    </row>
    <row r="218" spans="1:8" ht="15.75">
      <c r="A218" s="4" t="s">
        <v>8</v>
      </c>
      <c r="B218" s="6" t="s">
        <v>299</v>
      </c>
      <c r="C218" s="5" t="s">
        <v>10</v>
      </c>
      <c r="D218" s="5" t="s">
        <v>426</v>
      </c>
      <c r="E218" s="6" t="s">
        <v>427</v>
      </c>
      <c r="F218" s="7">
        <v>143</v>
      </c>
      <c r="G218" s="8">
        <v>0.000199236549167758</v>
      </c>
      <c r="H218" s="6">
        <f t="shared" si="3"/>
        <v>3.7006309889752864</v>
      </c>
    </row>
    <row r="219" spans="1:8" ht="15.75">
      <c r="A219" s="4" t="s">
        <v>8</v>
      </c>
      <c r="B219" s="6" t="s">
        <v>299</v>
      </c>
      <c r="C219" s="5" t="s">
        <v>10</v>
      </c>
      <c r="D219" s="5" t="s">
        <v>428</v>
      </c>
      <c r="E219" s="6" t="s">
        <v>429</v>
      </c>
      <c r="F219" s="7">
        <v>51</v>
      </c>
      <c r="G219" s="8">
        <v>0.000182650781943238</v>
      </c>
      <c r="H219" s="6">
        <f t="shared" si="3"/>
        <v>3.73837846419717</v>
      </c>
    </row>
    <row r="220" spans="1:8" ht="15.75">
      <c r="A220" s="4" t="s">
        <v>8</v>
      </c>
      <c r="B220" s="6" t="s">
        <v>299</v>
      </c>
      <c r="C220" s="5" t="s">
        <v>10</v>
      </c>
      <c r="D220" s="5" t="s">
        <v>430</v>
      </c>
      <c r="E220" s="6" t="s">
        <v>431</v>
      </c>
      <c r="F220" s="7">
        <v>272</v>
      </c>
      <c r="G220" s="8">
        <v>0.000161628918494471</v>
      </c>
      <c r="H220" s="6">
        <f t="shared" si="3"/>
        <v>3.791480933047994</v>
      </c>
    </row>
    <row r="221" spans="1:8" ht="15.75">
      <c r="A221" s="4" t="s">
        <v>8</v>
      </c>
      <c r="B221" s="6" t="s">
        <v>299</v>
      </c>
      <c r="C221" s="5" t="s">
        <v>10</v>
      </c>
      <c r="D221" s="5" t="s">
        <v>432</v>
      </c>
      <c r="E221" s="6" t="s">
        <v>433</v>
      </c>
      <c r="F221" s="7">
        <v>74</v>
      </c>
      <c r="G221" s="8">
        <v>0.000158237567319141</v>
      </c>
      <c r="H221" s="6">
        <f t="shared" si="3"/>
        <v>3.8006904023646557</v>
      </c>
    </row>
    <row r="222" spans="1:8" ht="15.75">
      <c r="A222" s="4" t="s">
        <v>8</v>
      </c>
      <c r="B222" s="6" t="s">
        <v>299</v>
      </c>
      <c r="C222" s="5" t="s">
        <v>10</v>
      </c>
      <c r="D222" s="5" t="s">
        <v>434</v>
      </c>
      <c r="E222" s="6" t="s">
        <v>435</v>
      </c>
      <c r="F222" s="7">
        <v>115</v>
      </c>
      <c r="G222" s="8">
        <v>0.000142677895999643</v>
      </c>
      <c r="H222" s="6">
        <f t="shared" si="3"/>
        <v>3.845643303612365</v>
      </c>
    </row>
    <row r="223" spans="1:8" ht="15.75">
      <c r="A223" s="4" t="s">
        <v>8</v>
      </c>
      <c r="B223" s="6" t="s">
        <v>299</v>
      </c>
      <c r="C223" s="5" t="s">
        <v>10</v>
      </c>
      <c r="D223" s="5" t="s">
        <v>436</v>
      </c>
      <c r="E223" s="6" t="s">
        <v>437</v>
      </c>
      <c r="F223" s="7">
        <v>128</v>
      </c>
      <c r="G223" s="8">
        <v>9.77269163003891E-05</v>
      </c>
      <c r="H223" s="6">
        <f t="shared" si="3"/>
        <v>4.009985804850435</v>
      </c>
    </row>
    <row r="224" spans="1:8" ht="15.75">
      <c r="A224" s="4" t="s">
        <v>8</v>
      </c>
      <c r="B224" s="6" t="s">
        <v>299</v>
      </c>
      <c r="C224" s="5" t="s">
        <v>10</v>
      </c>
      <c r="D224" s="5" t="s">
        <v>438</v>
      </c>
      <c r="E224" s="6" t="s">
        <v>439</v>
      </c>
      <c r="F224" s="7">
        <v>267</v>
      </c>
      <c r="G224" s="8">
        <v>8.69255541352531E-05</v>
      </c>
      <c r="H224" s="6">
        <f t="shared" si="3"/>
        <v>4.060852532084271</v>
      </c>
    </row>
    <row r="225" spans="1:8" ht="15.75">
      <c r="A225" s="4" t="s">
        <v>8</v>
      </c>
      <c r="B225" s="6" t="s">
        <v>299</v>
      </c>
      <c r="C225" s="5" t="s">
        <v>10</v>
      </c>
      <c r="D225" s="5" t="s">
        <v>440</v>
      </c>
      <c r="E225" s="6" t="s">
        <v>441</v>
      </c>
      <c r="F225" s="7">
        <v>79</v>
      </c>
      <c r="G225" s="8">
        <v>7.983887214702E-05</v>
      </c>
      <c r="H225" s="6">
        <f t="shared" si="3"/>
        <v>4.097785606788137</v>
      </c>
    </row>
    <row r="226" spans="1:8" ht="15.75">
      <c r="A226" s="4" t="s">
        <v>8</v>
      </c>
      <c r="B226" s="6" t="s">
        <v>299</v>
      </c>
      <c r="C226" s="5" t="s">
        <v>10</v>
      </c>
      <c r="D226" s="5" t="s">
        <v>442</v>
      </c>
      <c r="E226" s="6" t="s">
        <v>443</v>
      </c>
      <c r="F226" s="7">
        <v>144</v>
      </c>
      <c r="G226" s="8">
        <v>7.25996483614821E-05</v>
      </c>
      <c r="H226" s="6">
        <f t="shared" si="3"/>
        <v>4.139065482812823</v>
      </c>
    </row>
    <row r="227" spans="1:8" ht="15.75">
      <c r="A227" s="4" t="s">
        <v>8</v>
      </c>
      <c r="B227" s="6" t="s">
        <v>299</v>
      </c>
      <c r="C227" s="5" t="s">
        <v>10</v>
      </c>
      <c r="D227" s="5" t="s">
        <v>444</v>
      </c>
      <c r="E227" s="6" t="s">
        <v>445</v>
      </c>
      <c r="F227" s="7">
        <v>43</v>
      </c>
      <c r="G227" s="8">
        <v>7.2269039362971E-05</v>
      </c>
      <c r="H227" s="6">
        <f t="shared" si="3"/>
        <v>4.141047718107974</v>
      </c>
    </row>
    <row r="228" spans="1:8" ht="15.75">
      <c r="A228" s="4" t="s">
        <v>8</v>
      </c>
      <c r="B228" s="6" t="s">
        <v>299</v>
      </c>
      <c r="C228" s="5" t="s">
        <v>10</v>
      </c>
      <c r="D228" s="5" t="s">
        <v>446</v>
      </c>
      <c r="E228" s="6" t="s">
        <v>447</v>
      </c>
      <c r="F228" s="7">
        <v>83</v>
      </c>
      <c r="G228" s="8">
        <v>7.20735965343832E-05</v>
      </c>
      <c r="H228" s="6">
        <f t="shared" si="3"/>
        <v>4.142223805732087</v>
      </c>
    </row>
    <row r="229" spans="1:8" ht="15.75">
      <c r="A229" s="4" t="s">
        <v>8</v>
      </c>
      <c r="B229" s="6" t="s">
        <v>299</v>
      </c>
      <c r="C229" s="5" t="s">
        <v>10</v>
      </c>
      <c r="D229" s="5" t="s">
        <v>448</v>
      </c>
      <c r="E229" s="6" t="s">
        <v>449</v>
      </c>
      <c r="F229" s="7">
        <v>336</v>
      </c>
      <c r="G229" s="8">
        <v>5.90822825246029E-05</v>
      </c>
      <c r="H229" s="6">
        <f t="shared" si="3"/>
        <v>4.228542734946219</v>
      </c>
    </row>
    <row r="230" spans="1:8" ht="15.75">
      <c r="A230" s="4" t="s">
        <v>8</v>
      </c>
      <c r="B230" s="6" t="s">
        <v>299</v>
      </c>
      <c r="C230" s="5" t="s">
        <v>10</v>
      </c>
      <c r="D230" s="5" t="s">
        <v>450</v>
      </c>
      <c r="E230" s="6" t="s">
        <v>451</v>
      </c>
      <c r="F230" s="7">
        <v>58</v>
      </c>
      <c r="G230" s="8">
        <v>4.5987169482009E-05</v>
      </c>
      <c r="H230" s="6">
        <f t="shared" si="3"/>
        <v>4.337363320501518</v>
      </c>
    </row>
    <row r="231" spans="1:8" ht="15.75">
      <c r="A231" s="4" t="s">
        <v>8</v>
      </c>
      <c r="B231" s="6" t="s">
        <v>299</v>
      </c>
      <c r="C231" s="5" t="s">
        <v>10</v>
      </c>
      <c r="D231" s="5" t="s">
        <v>452</v>
      </c>
      <c r="E231" s="6" t="s">
        <v>453</v>
      </c>
      <c r="F231" s="7">
        <v>127</v>
      </c>
      <c r="G231" s="8">
        <v>3.43654395629222E-05</v>
      </c>
      <c r="H231" s="6">
        <f t="shared" si="3"/>
        <v>4.463878096727112</v>
      </c>
    </row>
    <row r="232" spans="1:8" ht="15.75">
      <c r="A232" s="4" t="s">
        <v>8</v>
      </c>
      <c r="B232" s="6" t="s">
        <v>299</v>
      </c>
      <c r="C232" s="5" t="s">
        <v>10</v>
      </c>
      <c r="D232" s="5" t="s">
        <v>454</v>
      </c>
      <c r="E232" s="6" t="s">
        <v>455</v>
      </c>
      <c r="F232" s="7">
        <v>67</v>
      </c>
      <c r="G232" s="8">
        <v>2.81011061220581E-05</v>
      </c>
      <c r="H232" s="6">
        <f t="shared" si="3"/>
        <v>4.551276584961413</v>
      </c>
    </row>
    <row r="233" spans="1:8" ht="15.75">
      <c r="A233" s="4" t="s">
        <v>8</v>
      </c>
      <c r="B233" s="6" t="s">
        <v>299</v>
      </c>
      <c r="C233" s="5" t="s">
        <v>10</v>
      </c>
      <c r="D233" s="5" t="s">
        <v>29</v>
      </c>
      <c r="E233" s="6" t="s">
        <v>456</v>
      </c>
      <c r="F233" s="7">
        <v>66</v>
      </c>
      <c r="G233" s="8">
        <v>1.13739811143931E-05</v>
      </c>
      <c r="H233" s="6">
        <f t="shared" si="3"/>
        <v>4.944087497195305</v>
      </c>
    </row>
    <row r="234" spans="1:8" ht="15.75">
      <c r="A234" s="4" t="s">
        <v>8</v>
      </c>
      <c r="B234" s="6" t="s">
        <v>299</v>
      </c>
      <c r="C234" s="5" t="s">
        <v>10</v>
      </c>
      <c r="D234" s="5" t="s">
        <v>457</v>
      </c>
      <c r="E234" s="6" t="s">
        <v>458</v>
      </c>
      <c r="F234" s="7">
        <v>41</v>
      </c>
      <c r="G234" s="8">
        <v>6.98793825582022E-06</v>
      </c>
      <c r="H234" s="6">
        <f t="shared" si="3"/>
        <v>5.1556509410209665</v>
      </c>
    </row>
    <row r="235" spans="1:8" ht="15.75">
      <c r="A235" s="4" t="s">
        <v>8</v>
      </c>
      <c r="B235" s="6" t="s">
        <v>299</v>
      </c>
      <c r="C235" s="5" t="s">
        <v>10</v>
      </c>
      <c r="D235" s="5" t="s">
        <v>459</v>
      </c>
      <c r="E235" s="6" t="s">
        <v>460</v>
      </c>
      <c r="F235" s="7">
        <v>183</v>
      </c>
      <c r="G235" s="8">
        <v>5.38668831095989E-06</v>
      </c>
      <c r="H235" s="6">
        <f t="shared" si="3"/>
        <v>5.268678153235633</v>
      </c>
    </row>
    <row r="236" spans="1:8" ht="15.75">
      <c r="A236" s="4" t="s">
        <v>8</v>
      </c>
      <c r="B236" s="6" t="s">
        <v>299</v>
      </c>
      <c r="C236" s="5" t="s">
        <v>10</v>
      </c>
      <c r="D236" s="5" t="s">
        <v>461</v>
      </c>
      <c r="E236" s="6" t="s">
        <v>462</v>
      </c>
      <c r="F236" s="7">
        <v>150</v>
      </c>
      <c r="G236" s="8">
        <v>5.2504396337305E-06</v>
      </c>
      <c r="H236" s="6">
        <f t="shared" si="3"/>
        <v>5.279804330401772</v>
      </c>
    </row>
    <row r="237" spans="1:8" ht="15.75">
      <c r="A237" s="4" t="s">
        <v>8</v>
      </c>
      <c r="B237" s="6" t="s">
        <v>299</v>
      </c>
      <c r="C237" s="5" t="s">
        <v>10</v>
      </c>
      <c r="D237" s="5" t="s">
        <v>463</v>
      </c>
      <c r="E237" s="6" t="s">
        <v>464</v>
      </c>
      <c r="F237" s="7">
        <v>54</v>
      </c>
      <c r="G237" s="8">
        <v>4.94692555519371E-06</v>
      </c>
      <c r="H237" s="6">
        <f t="shared" si="3"/>
        <v>5.305664625154688</v>
      </c>
    </row>
    <row r="238" spans="1:8" ht="15.75">
      <c r="A238" s="4" t="s">
        <v>8</v>
      </c>
      <c r="B238" s="6" t="s">
        <v>299</v>
      </c>
      <c r="C238" s="5" t="s">
        <v>10</v>
      </c>
      <c r="D238" s="5" t="s">
        <v>465</v>
      </c>
      <c r="E238" s="6" t="s">
        <v>466</v>
      </c>
      <c r="F238" s="7">
        <v>147</v>
      </c>
      <c r="G238" s="8">
        <v>4.6368836688071E-06</v>
      </c>
      <c r="H238" s="6">
        <f t="shared" si="3"/>
        <v>5.333773799646335</v>
      </c>
    </row>
    <row r="239" spans="1:8" ht="15.75">
      <c r="A239" s="4" t="s">
        <v>8</v>
      </c>
      <c r="B239" s="6" t="s">
        <v>299</v>
      </c>
      <c r="C239" s="5" t="s">
        <v>10</v>
      </c>
      <c r="D239" s="5" t="s">
        <v>467</v>
      </c>
      <c r="E239" s="6" t="s">
        <v>468</v>
      </c>
      <c r="F239" s="7">
        <v>78</v>
      </c>
      <c r="G239" s="8">
        <v>4.156816471923E-06</v>
      </c>
      <c r="H239" s="6">
        <f t="shared" si="3"/>
        <v>5.381239149655591</v>
      </c>
    </row>
    <row r="240" spans="1:8" ht="15.75">
      <c r="A240" s="4" t="s">
        <v>8</v>
      </c>
      <c r="B240" s="6" t="s">
        <v>299</v>
      </c>
      <c r="C240" s="5" t="s">
        <v>10</v>
      </c>
      <c r="D240" s="5" t="s">
        <v>469</v>
      </c>
      <c r="E240" s="6" t="s">
        <v>470</v>
      </c>
      <c r="F240" s="7">
        <v>269</v>
      </c>
      <c r="G240" s="8">
        <v>3.35962097997022E-06</v>
      </c>
      <c r="H240" s="6">
        <f t="shared" si="3"/>
        <v>5.4737097153459455</v>
      </c>
    </row>
    <row r="241" spans="1:8" ht="15.75">
      <c r="A241" s="4" t="s">
        <v>8</v>
      </c>
      <c r="B241" s="6" t="s">
        <v>299</v>
      </c>
      <c r="C241" s="5" t="s">
        <v>10</v>
      </c>
      <c r="D241" s="5" t="s">
        <v>471</v>
      </c>
      <c r="E241" s="6" t="s">
        <v>472</v>
      </c>
      <c r="F241" s="7">
        <v>63</v>
      </c>
      <c r="G241" s="8">
        <v>2.50611335517181E-06</v>
      </c>
      <c r="H241" s="6">
        <f t="shared" si="3"/>
        <v>5.6009992891231</v>
      </c>
    </row>
    <row r="242" spans="1:8" ht="15.75">
      <c r="A242" s="4" t="s">
        <v>8</v>
      </c>
      <c r="B242" s="6" t="s">
        <v>299</v>
      </c>
      <c r="C242" s="5" t="s">
        <v>10</v>
      </c>
      <c r="D242" s="5" t="s">
        <v>473</v>
      </c>
      <c r="E242" s="6" t="s">
        <v>474</v>
      </c>
      <c r="F242" s="7">
        <v>128</v>
      </c>
      <c r="G242" s="8">
        <v>2.36023838240395E-06</v>
      </c>
      <c r="H242" s="6">
        <f t="shared" si="3"/>
        <v>5.627044131379764</v>
      </c>
    </row>
    <row r="243" spans="1:8" ht="15.75">
      <c r="A243" s="4" t="s">
        <v>8</v>
      </c>
      <c r="B243" s="6" t="s">
        <v>299</v>
      </c>
      <c r="C243" s="5" t="s">
        <v>10</v>
      </c>
      <c r="D243" s="5" t="s">
        <v>475</v>
      </c>
      <c r="E243" s="6" t="s">
        <v>476</v>
      </c>
      <c r="F243" s="7">
        <v>319</v>
      </c>
      <c r="G243" s="8">
        <v>8.33994023397011E-07</v>
      </c>
      <c r="H243" s="6">
        <f t="shared" si="3"/>
        <v>6.078837061610462</v>
      </c>
    </row>
    <row r="244" spans="1:8" ht="15.75">
      <c r="A244" s="4" t="s">
        <v>8</v>
      </c>
      <c r="B244" s="6" t="s">
        <v>299</v>
      </c>
      <c r="C244" s="5" t="s">
        <v>10</v>
      </c>
      <c r="D244" s="5" t="s">
        <v>477</v>
      </c>
      <c r="E244" s="6" t="s">
        <v>478</v>
      </c>
      <c r="F244" s="7">
        <v>170</v>
      </c>
      <c r="G244" s="8">
        <v>2.61161122616648E-07</v>
      </c>
      <c r="H244" s="6">
        <f t="shared" si="3"/>
        <v>6.5830914732228525</v>
      </c>
    </row>
    <row r="245" spans="1:8" ht="15.75">
      <c r="A245" s="4" t="s">
        <v>8</v>
      </c>
      <c r="B245" s="6" t="s">
        <v>299</v>
      </c>
      <c r="C245" s="5" t="s">
        <v>10</v>
      </c>
      <c r="D245" s="5" t="s">
        <v>479</v>
      </c>
      <c r="E245" s="6" t="s">
        <v>480</v>
      </c>
      <c r="F245" s="7">
        <v>523</v>
      </c>
      <c r="G245" s="8">
        <v>2.44771572566193E-07</v>
      </c>
      <c r="H245" s="6">
        <f t="shared" si="3"/>
        <v>6.611239021961631</v>
      </c>
    </row>
    <row r="246" spans="1:8" ht="15.75">
      <c r="A246" s="4" t="s">
        <v>8</v>
      </c>
      <c r="B246" s="6" t="s">
        <v>299</v>
      </c>
      <c r="C246" s="5" t="s">
        <v>10</v>
      </c>
      <c r="D246" s="5" t="s">
        <v>481</v>
      </c>
      <c r="E246" s="6" t="s">
        <v>482</v>
      </c>
      <c r="F246" s="7">
        <v>109</v>
      </c>
      <c r="G246" s="8">
        <v>7.84643366946724E-08</v>
      </c>
      <c r="H246" s="6">
        <f t="shared" si="3"/>
        <v>7.10532769224883</v>
      </c>
    </row>
    <row r="247" spans="1:8" ht="15.75">
      <c r="A247" s="4" t="s">
        <v>8</v>
      </c>
      <c r="B247" s="6" t="s">
        <v>299</v>
      </c>
      <c r="C247" s="5" t="s">
        <v>10</v>
      </c>
      <c r="D247" s="5" t="s">
        <v>483</v>
      </c>
      <c r="E247" s="6" t="s">
        <v>484</v>
      </c>
      <c r="F247" s="7">
        <v>70</v>
      </c>
      <c r="G247" s="8">
        <v>5.29208081800902E-08</v>
      </c>
      <c r="H247" s="6">
        <f t="shared" si="3"/>
        <v>7.276373532105975</v>
      </c>
    </row>
    <row r="248" spans="1:8" ht="15.75">
      <c r="A248" s="4" t="s">
        <v>8</v>
      </c>
      <c r="B248" s="6" t="s">
        <v>299</v>
      </c>
      <c r="C248" s="5" t="s">
        <v>10</v>
      </c>
      <c r="D248" s="5" t="s">
        <v>485</v>
      </c>
      <c r="E248" s="6" t="s">
        <v>486</v>
      </c>
      <c r="F248" s="7">
        <v>162</v>
      </c>
      <c r="G248" s="8">
        <v>2.71812496954737E-08</v>
      </c>
      <c r="H248" s="6">
        <f t="shared" si="3"/>
        <v>7.5657305798562255</v>
      </c>
    </row>
    <row r="249" spans="1:8" ht="15.75">
      <c r="A249" s="4" t="s">
        <v>8</v>
      </c>
      <c r="B249" s="6" t="s">
        <v>299</v>
      </c>
      <c r="C249" s="5" t="s">
        <v>10</v>
      </c>
      <c r="D249" s="5" t="s">
        <v>487</v>
      </c>
      <c r="E249" s="6" t="s">
        <v>488</v>
      </c>
      <c r="F249" s="7">
        <v>401</v>
      </c>
      <c r="G249" s="8">
        <v>7.85037723716186E-09</v>
      </c>
      <c r="H249" s="6">
        <f t="shared" si="3"/>
        <v>8.105109473435466</v>
      </c>
    </row>
    <row r="250" spans="1:8" ht="15.75">
      <c r="A250" s="4" t="s">
        <v>8</v>
      </c>
      <c r="B250" s="6" t="s">
        <v>299</v>
      </c>
      <c r="C250" s="5" t="s">
        <v>10</v>
      </c>
      <c r="D250" s="5" t="s">
        <v>489</v>
      </c>
      <c r="E250" s="6" t="s">
        <v>490</v>
      </c>
      <c r="F250" s="7">
        <v>488</v>
      </c>
      <c r="G250" s="8">
        <v>6.50378639832638E-11</v>
      </c>
      <c r="H250" s="6">
        <f t="shared" si="3"/>
        <v>10.186833730567663</v>
      </c>
    </row>
    <row r="251" spans="1:8" ht="15.75">
      <c r="A251" s="4" t="s">
        <v>8</v>
      </c>
      <c r="B251" s="6" t="s">
        <v>299</v>
      </c>
      <c r="C251" s="5" t="s">
        <v>10</v>
      </c>
      <c r="D251" s="5" t="s">
        <v>176</v>
      </c>
      <c r="E251" s="6" t="s">
        <v>491</v>
      </c>
      <c r="F251" s="7">
        <v>445</v>
      </c>
      <c r="G251" s="8">
        <v>1.53214108067345E-11</v>
      </c>
      <c r="H251" s="6">
        <f t="shared" si="3"/>
        <v>10.814701242707999</v>
      </c>
    </row>
    <row r="252" spans="1:8" ht="15.75">
      <c r="A252" s="4" t="s">
        <v>8</v>
      </c>
      <c r="B252" s="6" t="s">
        <v>299</v>
      </c>
      <c r="C252" s="5" t="s">
        <v>10</v>
      </c>
      <c r="D252" s="5" t="s">
        <v>492</v>
      </c>
      <c r="E252" s="6" t="s">
        <v>493</v>
      </c>
      <c r="F252" s="7">
        <v>371</v>
      </c>
      <c r="G252" s="8">
        <v>1.18559606576695E-11</v>
      </c>
      <c r="H252" s="6">
        <f t="shared" si="3"/>
        <v>10.926063250507239</v>
      </c>
    </row>
    <row r="253" spans="1:8" ht="15.75">
      <c r="A253" s="4" t="s">
        <v>8</v>
      </c>
      <c r="B253" s="6" t="s">
        <v>299</v>
      </c>
      <c r="C253" s="5" t="s">
        <v>10</v>
      </c>
      <c r="D253" s="5" t="s">
        <v>494</v>
      </c>
      <c r="E253" s="6" t="s">
        <v>495</v>
      </c>
      <c r="F253" s="7">
        <v>240</v>
      </c>
      <c r="G253" s="8">
        <v>3.1300517733257E-12</v>
      </c>
      <c r="H253" s="6">
        <f t="shared" si="3"/>
        <v>11.504448478848534</v>
      </c>
    </row>
    <row r="254" spans="1:8" ht="15.75">
      <c r="A254" s="4" t="s">
        <v>8</v>
      </c>
      <c r="B254" s="6" t="s">
        <v>299</v>
      </c>
      <c r="C254" s="5" t="s">
        <v>10</v>
      </c>
      <c r="D254" s="5" t="s">
        <v>496</v>
      </c>
      <c r="E254" s="6" t="s">
        <v>497</v>
      </c>
      <c r="F254" s="7">
        <v>234</v>
      </c>
      <c r="G254" s="8">
        <v>4.71622740860766E-13</v>
      </c>
      <c r="H254" s="6">
        <f t="shared" si="3"/>
        <v>12.326405262117591</v>
      </c>
    </row>
    <row r="255" spans="1:8" ht="15.75">
      <c r="A255" s="4" t="s">
        <v>8</v>
      </c>
      <c r="B255" s="6" t="s">
        <v>299</v>
      </c>
      <c r="C255" s="5" t="s">
        <v>10</v>
      </c>
      <c r="D255" s="5" t="s">
        <v>498</v>
      </c>
      <c r="E255" s="6" t="s">
        <v>499</v>
      </c>
      <c r="F255" s="7">
        <v>639</v>
      </c>
      <c r="G255" s="8">
        <v>1.87294624254263E-13</v>
      </c>
      <c r="H255" s="6">
        <f t="shared" si="3"/>
        <v>12.72747468760188</v>
      </c>
    </row>
    <row r="256" spans="1:8" ht="15.75">
      <c r="A256" s="4" t="s">
        <v>8</v>
      </c>
      <c r="B256" s="6" t="s">
        <v>299</v>
      </c>
      <c r="C256" s="5" t="s">
        <v>10</v>
      </c>
      <c r="D256" s="5" t="s">
        <v>500</v>
      </c>
      <c r="E256" s="6" t="s">
        <v>501</v>
      </c>
      <c r="F256" s="7">
        <v>291</v>
      </c>
      <c r="G256" s="8">
        <v>5.56364864207393E-16</v>
      </c>
      <c r="H256" s="6">
        <f t="shared" si="3"/>
        <v>15.254640304565445</v>
      </c>
    </row>
    <row r="257" spans="1:8" ht="15.75">
      <c r="A257" s="4" t="s">
        <v>8</v>
      </c>
      <c r="B257" s="6" t="s">
        <v>299</v>
      </c>
      <c r="C257" s="5" t="s">
        <v>10</v>
      </c>
      <c r="D257" s="5" t="s">
        <v>156</v>
      </c>
      <c r="E257" s="6" t="s">
        <v>502</v>
      </c>
      <c r="F257" s="7">
        <v>486</v>
      </c>
      <c r="G257" s="8">
        <v>1.81210362687907E-18</v>
      </c>
      <c r="H257" s="6">
        <f t="shared" si="3"/>
        <v>17.741816970403733</v>
      </c>
    </row>
    <row r="258" spans="1:8" ht="15.75">
      <c r="A258" s="4" t="s">
        <v>8</v>
      </c>
      <c r="B258" s="6" t="s">
        <v>299</v>
      </c>
      <c r="C258" s="5" t="s">
        <v>10</v>
      </c>
      <c r="D258" s="5" t="s">
        <v>55</v>
      </c>
      <c r="E258" s="6" t="s">
        <v>503</v>
      </c>
      <c r="F258" s="7">
        <v>572</v>
      </c>
      <c r="G258" s="8">
        <v>1.97102958739816E-21</v>
      </c>
      <c r="H258" s="6">
        <f aca="true" t="shared" si="4" ref="H258:H321">-LOG(G258)</f>
        <v>20.705306856417</v>
      </c>
    </row>
    <row r="259" spans="1:8" ht="15.75">
      <c r="A259" s="4" t="s">
        <v>8</v>
      </c>
      <c r="B259" s="6" t="s">
        <v>299</v>
      </c>
      <c r="C259" s="5" t="s">
        <v>10</v>
      </c>
      <c r="D259" s="5" t="s">
        <v>504</v>
      </c>
      <c r="E259" s="6" t="s">
        <v>505</v>
      </c>
      <c r="F259" s="7">
        <v>532</v>
      </c>
      <c r="G259" s="8">
        <v>1.7390526085191E-31</v>
      </c>
      <c r="H259" s="6">
        <f t="shared" si="4"/>
        <v>30.75968727984665</v>
      </c>
    </row>
    <row r="260" spans="1:8" ht="15.75">
      <c r="A260" s="4" t="s">
        <v>8</v>
      </c>
      <c r="B260" s="6" t="s">
        <v>299</v>
      </c>
      <c r="C260" s="5" t="s">
        <v>187</v>
      </c>
      <c r="D260" s="5" t="s">
        <v>200</v>
      </c>
      <c r="E260" s="6" t="s">
        <v>506</v>
      </c>
      <c r="F260" s="7">
        <v>133</v>
      </c>
      <c r="G260" s="7">
        <v>0.0293439157022461</v>
      </c>
      <c r="H260" s="6">
        <f t="shared" si="4"/>
        <v>1.5324819336280509</v>
      </c>
    </row>
    <row r="261" spans="1:8" ht="15.75">
      <c r="A261" s="4" t="s">
        <v>8</v>
      </c>
      <c r="B261" s="6" t="s">
        <v>299</v>
      </c>
      <c r="C261" s="5" t="s">
        <v>187</v>
      </c>
      <c r="D261" s="5" t="s">
        <v>507</v>
      </c>
      <c r="E261" s="6" t="s">
        <v>508</v>
      </c>
      <c r="F261" s="7">
        <v>33</v>
      </c>
      <c r="G261" s="7">
        <v>0.0151355738010272</v>
      </c>
      <c r="H261" s="6">
        <f t="shared" si="4"/>
        <v>1.8200011099636944</v>
      </c>
    </row>
    <row r="262" spans="1:8" ht="15.75">
      <c r="A262" s="4" t="s">
        <v>8</v>
      </c>
      <c r="B262" s="6" t="s">
        <v>299</v>
      </c>
      <c r="C262" s="5" t="s">
        <v>187</v>
      </c>
      <c r="D262" s="5" t="s">
        <v>509</v>
      </c>
      <c r="E262" s="6" t="s">
        <v>510</v>
      </c>
      <c r="F262" s="7">
        <v>81</v>
      </c>
      <c r="G262" s="7">
        <v>0.00869390472802211</v>
      </c>
      <c r="H262" s="6">
        <f t="shared" si="4"/>
        <v>2.0607851233263395</v>
      </c>
    </row>
    <row r="263" spans="1:8" ht="15.75">
      <c r="A263" s="4" t="s">
        <v>8</v>
      </c>
      <c r="B263" s="6" t="s">
        <v>299</v>
      </c>
      <c r="C263" s="5" t="s">
        <v>178</v>
      </c>
      <c r="D263" s="5" t="s">
        <v>511</v>
      </c>
      <c r="E263" s="6" t="s">
        <v>512</v>
      </c>
      <c r="F263" s="7">
        <v>270</v>
      </c>
      <c r="G263" s="7">
        <v>0.00842089675788304</v>
      </c>
      <c r="H263" s="6">
        <f t="shared" si="4"/>
        <v>2.0746416571627675</v>
      </c>
    </row>
    <row r="264" spans="1:8" ht="15.75">
      <c r="A264" s="4" t="s">
        <v>8</v>
      </c>
      <c r="B264" s="6" t="s">
        <v>299</v>
      </c>
      <c r="C264" s="5" t="s">
        <v>178</v>
      </c>
      <c r="D264" s="5" t="s">
        <v>212</v>
      </c>
      <c r="E264" s="6" t="s">
        <v>513</v>
      </c>
      <c r="F264" s="7">
        <v>428</v>
      </c>
      <c r="G264" s="7">
        <v>0.00512419071768188</v>
      </c>
      <c r="H264" s="6">
        <f t="shared" si="4"/>
        <v>2.2903747145839795</v>
      </c>
    </row>
    <row r="265" spans="1:8" ht="15.75">
      <c r="A265" s="4" t="s">
        <v>8</v>
      </c>
      <c r="B265" s="6" t="s">
        <v>299</v>
      </c>
      <c r="C265" s="5" t="s">
        <v>178</v>
      </c>
      <c r="D265" s="5" t="s">
        <v>514</v>
      </c>
      <c r="E265" s="6" t="s">
        <v>515</v>
      </c>
      <c r="F265" s="7">
        <v>18</v>
      </c>
      <c r="G265" s="7">
        <v>0.00286971059061802</v>
      </c>
      <c r="H265" s="6">
        <f t="shared" si="4"/>
        <v>2.542161899515218</v>
      </c>
    </row>
    <row r="266" spans="1:8" ht="15.75">
      <c r="A266" s="4" t="s">
        <v>8</v>
      </c>
      <c r="B266" s="6" t="s">
        <v>299</v>
      </c>
      <c r="C266" s="5" t="s">
        <v>187</v>
      </c>
      <c r="D266" s="5" t="s">
        <v>516</v>
      </c>
      <c r="E266" s="6" t="s">
        <v>517</v>
      </c>
      <c r="F266" s="7">
        <v>78</v>
      </c>
      <c r="G266" s="7">
        <v>0.00175986467865862</v>
      </c>
      <c r="H266" s="6">
        <f t="shared" si="4"/>
        <v>2.7545207251240678</v>
      </c>
    </row>
    <row r="267" spans="1:8" ht="15.75">
      <c r="A267" s="4" t="s">
        <v>8</v>
      </c>
      <c r="B267" s="6" t="s">
        <v>299</v>
      </c>
      <c r="C267" s="5" t="s">
        <v>187</v>
      </c>
      <c r="D267" s="5" t="s">
        <v>518</v>
      </c>
      <c r="E267" s="6" t="s">
        <v>519</v>
      </c>
      <c r="F267" s="7">
        <v>96</v>
      </c>
      <c r="G267" s="8">
        <v>0.000825946942805466</v>
      </c>
      <c r="H267" s="6">
        <f t="shared" si="4"/>
        <v>3.083047850000315</v>
      </c>
    </row>
    <row r="268" spans="1:8" ht="15.75">
      <c r="A268" s="4" t="s">
        <v>8</v>
      </c>
      <c r="B268" s="6" t="s">
        <v>299</v>
      </c>
      <c r="C268" s="5" t="s">
        <v>187</v>
      </c>
      <c r="D268" s="5" t="s">
        <v>520</v>
      </c>
      <c r="E268" s="6" t="s">
        <v>521</v>
      </c>
      <c r="F268" s="7">
        <v>143</v>
      </c>
      <c r="G268" s="8">
        <v>0.000273658552093269</v>
      </c>
      <c r="H268" s="6">
        <f t="shared" si="4"/>
        <v>3.562790975188643</v>
      </c>
    </row>
    <row r="269" spans="1:8" ht="15.75">
      <c r="A269" s="4" t="s">
        <v>8</v>
      </c>
      <c r="B269" s="6" t="s">
        <v>299</v>
      </c>
      <c r="C269" s="5" t="s">
        <v>187</v>
      </c>
      <c r="D269" s="5" t="s">
        <v>522</v>
      </c>
      <c r="E269" s="6" t="s">
        <v>523</v>
      </c>
      <c r="F269" s="7">
        <v>177</v>
      </c>
      <c r="G269" s="8">
        <v>0.000226908038620909</v>
      </c>
      <c r="H269" s="6">
        <f t="shared" si="4"/>
        <v>3.644150118187949</v>
      </c>
    </row>
    <row r="270" spans="1:8" ht="15.75">
      <c r="A270" s="4" t="s">
        <v>8</v>
      </c>
      <c r="B270" s="6" t="s">
        <v>299</v>
      </c>
      <c r="C270" s="5" t="s">
        <v>187</v>
      </c>
      <c r="D270" s="5" t="s">
        <v>183</v>
      </c>
      <c r="E270" s="6" t="s">
        <v>524</v>
      </c>
      <c r="F270" s="7">
        <v>53</v>
      </c>
      <c r="G270" s="8">
        <v>0.000172808407298274</v>
      </c>
      <c r="H270" s="6">
        <f t="shared" si="4"/>
        <v>3.7624351324912206</v>
      </c>
    </row>
    <row r="271" spans="1:8" ht="15.75">
      <c r="A271" s="4" t="s">
        <v>8</v>
      </c>
      <c r="B271" s="6" t="s">
        <v>299</v>
      </c>
      <c r="C271" s="5" t="s">
        <v>178</v>
      </c>
      <c r="D271" s="5" t="s">
        <v>525</v>
      </c>
      <c r="E271" s="6" t="s">
        <v>526</v>
      </c>
      <c r="F271" s="7">
        <v>59</v>
      </c>
      <c r="G271" s="8">
        <v>3.03407342554518E-05</v>
      </c>
      <c r="H271" s="6">
        <f t="shared" si="4"/>
        <v>4.517973913357052</v>
      </c>
    </row>
    <row r="272" spans="1:8" ht="15.75">
      <c r="A272" s="4" t="s">
        <v>8</v>
      </c>
      <c r="B272" s="6" t="s">
        <v>299</v>
      </c>
      <c r="C272" s="5" t="s">
        <v>187</v>
      </c>
      <c r="D272" s="5" t="s">
        <v>527</v>
      </c>
      <c r="E272" s="6" t="s">
        <v>528</v>
      </c>
      <c r="F272" s="7">
        <v>110</v>
      </c>
      <c r="G272" s="8">
        <v>7.64072856596076E-06</v>
      </c>
      <c r="H272" s="6">
        <f t="shared" si="4"/>
        <v>5.116865228192561</v>
      </c>
    </row>
    <row r="273" spans="1:8" ht="15.75">
      <c r="A273" s="4" t="s">
        <v>8</v>
      </c>
      <c r="B273" s="6" t="s">
        <v>299</v>
      </c>
      <c r="C273" s="5" t="s">
        <v>187</v>
      </c>
      <c r="D273" s="5" t="s">
        <v>529</v>
      </c>
      <c r="E273" s="6" t="s">
        <v>530</v>
      </c>
      <c r="F273" s="7">
        <v>96</v>
      </c>
      <c r="G273" s="8">
        <v>4.95389454790995E-07</v>
      </c>
      <c r="H273" s="6">
        <f t="shared" si="4"/>
        <v>6.305053242350151</v>
      </c>
    </row>
    <row r="274" spans="1:8" ht="15.75">
      <c r="A274" s="4" t="s">
        <v>8</v>
      </c>
      <c r="B274" s="6" t="s">
        <v>299</v>
      </c>
      <c r="C274" s="5" t="s">
        <v>187</v>
      </c>
      <c r="D274" s="5" t="s">
        <v>185</v>
      </c>
      <c r="E274" s="6" t="s">
        <v>531</v>
      </c>
      <c r="F274" s="7">
        <v>297</v>
      </c>
      <c r="G274" s="8">
        <v>3.69657637833142E-11</v>
      </c>
      <c r="H274" s="6">
        <f t="shared" si="4"/>
        <v>10.43220031601991</v>
      </c>
    </row>
    <row r="275" spans="1:8" ht="15.75">
      <c r="A275" s="4" t="s">
        <v>8</v>
      </c>
      <c r="B275" s="6" t="s">
        <v>299</v>
      </c>
      <c r="C275" s="5" t="s">
        <v>187</v>
      </c>
      <c r="D275" s="5" t="s">
        <v>532</v>
      </c>
      <c r="E275" s="6" t="s">
        <v>533</v>
      </c>
      <c r="F275" s="7">
        <v>229</v>
      </c>
      <c r="G275" s="8">
        <v>4.48780818030865E-15</v>
      </c>
      <c r="H275" s="6">
        <f t="shared" si="4"/>
        <v>14.347965714143562</v>
      </c>
    </row>
    <row r="276" spans="1:8" ht="15.75">
      <c r="A276" s="4" t="s">
        <v>8</v>
      </c>
      <c r="B276" s="6" t="s">
        <v>299</v>
      </c>
      <c r="C276" s="5" t="s">
        <v>187</v>
      </c>
      <c r="D276" s="5" t="s">
        <v>534</v>
      </c>
      <c r="E276" s="6" t="s">
        <v>535</v>
      </c>
      <c r="F276" s="7">
        <v>395</v>
      </c>
      <c r="G276" s="8">
        <v>5.60647579272604E-22</v>
      </c>
      <c r="H276" s="6">
        <f t="shared" si="4"/>
        <v>21.251310048675766</v>
      </c>
    </row>
    <row r="277" spans="1:8" ht="15.75">
      <c r="A277" s="4" t="s">
        <v>8</v>
      </c>
      <c r="B277" s="6" t="s">
        <v>299</v>
      </c>
      <c r="C277" s="5" t="s">
        <v>235</v>
      </c>
      <c r="D277" s="5" t="s">
        <v>536</v>
      </c>
      <c r="E277" s="6" t="s">
        <v>537</v>
      </c>
      <c r="F277" s="7">
        <v>23</v>
      </c>
      <c r="G277" s="7">
        <v>0.0386402271397958</v>
      </c>
      <c r="H277" s="6">
        <f t="shared" si="4"/>
        <v>1.412960329325126</v>
      </c>
    </row>
    <row r="278" spans="1:8" ht="15.75">
      <c r="A278" s="4" t="s">
        <v>8</v>
      </c>
      <c r="B278" s="6" t="s">
        <v>299</v>
      </c>
      <c r="C278" s="5" t="s">
        <v>232</v>
      </c>
      <c r="D278" s="5" t="s">
        <v>538</v>
      </c>
      <c r="E278" s="6" t="s">
        <v>539</v>
      </c>
      <c r="F278" s="7">
        <v>7</v>
      </c>
      <c r="G278" s="7">
        <v>0.0385628627424189</v>
      </c>
      <c r="H278" s="6">
        <f t="shared" si="4"/>
        <v>1.4138307334028468</v>
      </c>
    </row>
    <row r="279" spans="1:8" ht="15.75">
      <c r="A279" s="4" t="s">
        <v>8</v>
      </c>
      <c r="B279" s="6" t="s">
        <v>299</v>
      </c>
      <c r="C279" s="5" t="s">
        <v>232</v>
      </c>
      <c r="D279" s="5" t="s">
        <v>540</v>
      </c>
      <c r="E279" s="6" t="s">
        <v>541</v>
      </c>
      <c r="F279" s="7">
        <v>7</v>
      </c>
      <c r="G279" s="7">
        <v>0.0385628627424189</v>
      </c>
      <c r="H279" s="6">
        <f t="shared" si="4"/>
        <v>1.4138307334028468</v>
      </c>
    </row>
    <row r="280" spans="1:8" ht="15.75">
      <c r="A280" s="4" t="s">
        <v>8</v>
      </c>
      <c r="B280" s="6" t="s">
        <v>299</v>
      </c>
      <c r="C280" s="5" t="s">
        <v>232</v>
      </c>
      <c r="D280" s="5" t="s">
        <v>542</v>
      </c>
      <c r="E280" s="6" t="s">
        <v>543</v>
      </c>
      <c r="F280" s="7">
        <v>9</v>
      </c>
      <c r="G280" s="7">
        <v>0.0367669972019312</v>
      </c>
      <c r="H280" s="6">
        <f t="shared" si="4"/>
        <v>1.4345418379550057</v>
      </c>
    </row>
    <row r="281" spans="1:8" ht="15.75">
      <c r="A281" s="4" t="s">
        <v>8</v>
      </c>
      <c r="B281" s="6" t="s">
        <v>299</v>
      </c>
      <c r="C281" s="5" t="s">
        <v>232</v>
      </c>
      <c r="D281" s="5" t="s">
        <v>544</v>
      </c>
      <c r="E281" s="6" t="s">
        <v>545</v>
      </c>
      <c r="F281" s="7">
        <v>12</v>
      </c>
      <c r="G281" s="7">
        <v>0.0354265661679726</v>
      </c>
      <c r="H281" s="6">
        <f t="shared" si="4"/>
        <v>1.4506709409937535</v>
      </c>
    </row>
    <row r="282" spans="1:8" ht="15.75">
      <c r="A282" s="4" t="s">
        <v>8</v>
      </c>
      <c r="B282" s="6" t="s">
        <v>299</v>
      </c>
      <c r="C282" s="5" t="s">
        <v>232</v>
      </c>
      <c r="D282" s="5" t="s">
        <v>546</v>
      </c>
      <c r="E282" s="6" t="s">
        <v>547</v>
      </c>
      <c r="F282" s="7">
        <v>60</v>
      </c>
      <c r="G282" s="7">
        <v>0.0352233433376438</v>
      </c>
      <c r="H282" s="6">
        <f t="shared" si="4"/>
        <v>1.453169423945762</v>
      </c>
    </row>
    <row r="283" spans="1:8" ht="15.75">
      <c r="A283" s="4" t="s">
        <v>8</v>
      </c>
      <c r="B283" s="6" t="s">
        <v>299</v>
      </c>
      <c r="C283" s="5" t="s">
        <v>232</v>
      </c>
      <c r="D283" s="5" t="s">
        <v>274</v>
      </c>
      <c r="E283" s="6" t="s">
        <v>548</v>
      </c>
      <c r="F283" s="7">
        <v>63</v>
      </c>
      <c r="G283" s="7">
        <v>0.0334415874344389</v>
      </c>
      <c r="H283" s="6">
        <f t="shared" si="4"/>
        <v>1.475713115274466</v>
      </c>
    </row>
    <row r="284" spans="1:8" ht="15.75">
      <c r="A284" s="4" t="s">
        <v>8</v>
      </c>
      <c r="B284" s="6" t="s">
        <v>299</v>
      </c>
      <c r="C284" s="5" t="s">
        <v>232</v>
      </c>
      <c r="D284" s="5" t="s">
        <v>549</v>
      </c>
      <c r="E284" s="6" t="s">
        <v>550</v>
      </c>
      <c r="F284" s="7">
        <v>33</v>
      </c>
      <c r="G284" s="7">
        <v>0.0257794187877119</v>
      </c>
      <c r="H284" s="6">
        <f t="shared" si="4"/>
        <v>1.5887268782989448</v>
      </c>
    </row>
    <row r="285" spans="1:8" ht="15.75">
      <c r="A285" s="4" t="s">
        <v>8</v>
      </c>
      <c r="B285" s="6" t="s">
        <v>299</v>
      </c>
      <c r="C285" s="5" t="s">
        <v>232</v>
      </c>
      <c r="D285" s="5" t="s">
        <v>551</v>
      </c>
      <c r="E285" s="6" t="s">
        <v>552</v>
      </c>
      <c r="F285" s="7">
        <v>52</v>
      </c>
      <c r="G285" s="7">
        <v>0.00848145066309069</v>
      </c>
      <c r="H285" s="6">
        <f t="shared" si="4"/>
        <v>2.071529859878476</v>
      </c>
    </row>
    <row r="286" spans="1:8" ht="15.75">
      <c r="A286" s="4" t="s">
        <v>8</v>
      </c>
      <c r="B286" s="6" t="s">
        <v>299</v>
      </c>
      <c r="C286" s="5" t="s">
        <v>232</v>
      </c>
      <c r="D286" s="5" t="s">
        <v>553</v>
      </c>
      <c r="E286" s="6" t="s">
        <v>554</v>
      </c>
      <c r="F286" s="7">
        <v>46</v>
      </c>
      <c r="G286" s="7">
        <v>0.00637978878155542</v>
      </c>
      <c r="H286" s="6">
        <f t="shared" si="4"/>
        <v>2.1951936994173065</v>
      </c>
    </row>
    <row r="287" spans="1:8" ht="15.75">
      <c r="A287" s="4" t="s">
        <v>8</v>
      </c>
      <c r="B287" s="6" t="s">
        <v>299</v>
      </c>
      <c r="C287" s="5" t="s">
        <v>232</v>
      </c>
      <c r="D287" s="5" t="s">
        <v>278</v>
      </c>
      <c r="E287" s="6" t="s">
        <v>555</v>
      </c>
      <c r="F287" s="7">
        <v>548</v>
      </c>
      <c r="G287" s="7">
        <v>0.00574404261725158</v>
      </c>
      <c r="H287" s="6">
        <f t="shared" si="4"/>
        <v>2.2407823465567493</v>
      </c>
    </row>
    <row r="288" spans="1:8" ht="15.75">
      <c r="A288" s="4" t="s">
        <v>8</v>
      </c>
      <c r="B288" s="6" t="s">
        <v>299</v>
      </c>
      <c r="C288" s="5" t="s">
        <v>232</v>
      </c>
      <c r="D288" s="5" t="s">
        <v>556</v>
      </c>
      <c r="E288" s="6" t="s">
        <v>557</v>
      </c>
      <c r="F288" s="7">
        <v>42</v>
      </c>
      <c r="G288" s="7">
        <v>0.00267645803057436</v>
      </c>
      <c r="H288" s="6">
        <f t="shared" si="4"/>
        <v>2.572439562380633</v>
      </c>
    </row>
    <row r="289" spans="1:8" ht="15.75">
      <c r="A289" s="4" t="s">
        <v>8</v>
      </c>
      <c r="B289" s="6" t="s">
        <v>299</v>
      </c>
      <c r="C289" s="5" t="s">
        <v>232</v>
      </c>
      <c r="D289" s="5" t="s">
        <v>558</v>
      </c>
      <c r="E289" s="6" t="s">
        <v>559</v>
      </c>
      <c r="F289" s="7">
        <v>111</v>
      </c>
      <c r="G289" s="7">
        <v>0.00217629403866526</v>
      </c>
      <c r="H289" s="6">
        <f t="shared" si="4"/>
        <v>2.6622824275663755</v>
      </c>
    </row>
    <row r="290" spans="1:8" ht="15.75">
      <c r="A290" s="4" t="s">
        <v>8</v>
      </c>
      <c r="B290" s="6" t="s">
        <v>299</v>
      </c>
      <c r="C290" s="5" t="s">
        <v>232</v>
      </c>
      <c r="D290" s="5" t="s">
        <v>560</v>
      </c>
      <c r="E290" s="6" t="s">
        <v>561</v>
      </c>
      <c r="F290" s="7">
        <v>87</v>
      </c>
      <c r="G290" s="7">
        <v>0.00174615616680307</v>
      </c>
      <c r="H290" s="6">
        <f t="shared" si="4"/>
        <v>2.7579169179340544</v>
      </c>
    </row>
    <row r="291" spans="1:8" ht="15.75">
      <c r="A291" s="4" t="s">
        <v>8</v>
      </c>
      <c r="B291" s="6" t="s">
        <v>299</v>
      </c>
      <c r="C291" s="5" t="s">
        <v>232</v>
      </c>
      <c r="D291" s="5" t="s">
        <v>262</v>
      </c>
      <c r="E291" s="6" t="s">
        <v>562</v>
      </c>
      <c r="F291" s="7">
        <v>193</v>
      </c>
      <c r="G291" s="7">
        <v>0.0013113197708201</v>
      </c>
      <c r="H291" s="6">
        <f t="shared" si="4"/>
        <v>2.8822913908662255</v>
      </c>
    </row>
    <row r="292" spans="1:8" ht="15.75">
      <c r="A292" s="4" t="s">
        <v>8</v>
      </c>
      <c r="B292" s="6" t="s">
        <v>299</v>
      </c>
      <c r="C292" s="5" t="s">
        <v>232</v>
      </c>
      <c r="D292" s="5" t="s">
        <v>563</v>
      </c>
      <c r="E292" s="6" t="s">
        <v>564</v>
      </c>
      <c r="F292" s="7">
        <v>98</v>
      </c>
      <c r="G292" s="7">
        <v>0.00130722137979111</v>
      </c>
      <c r="H292" s="6">
        <f t="shared" si="4"/>
        <v>2.8836508578057134</v>
      </c>
    </row>
    <row r="293" spans="1:8" ht="15.75">
      <c r="A293" s="4" t="s">
        <v>8</v>
      </c>
      <c r="B293" s="6" t="s">
        <v>299</v>
      </c>
      <c r="C293" s="5" t="s">
        <v>232</v>
      </c>
      <c r="D293" s="5" t="s">
        <v>565</v>
      </c>
      <c r="E293" s="6" t="s">
        <v>566</v>
      </c>
      <c r="F293" s="7">
        <v>81</v>
      </c>
      <c r="G293" s="7">
        <v>0.00126080220276691</v>
      </c>
      <c r="H293" s="6">
        <f t="shared" si="4"/>
        <v>2.8993530410912918</v>
      </c>
    </row>
    <row r="294" spans="1:8" ht="15.75">
      <c r="A294" s="4" t="s">
        <v>8</v>
      </c>
      <c r="B294" s="6" t="s">
        <v>299</v>
      </c>
      <c r="C294" s="5" t="s">
        <v>232</v>
      </c>
      <c r="D294" s="5" t="s">
        <v>250</v>
      </c>
      <c r="E294" s="6" t="s">
        <v>567</v>
      </c>
      <c r="F294" s="7">
        <v>244</v>
      </c>
      <c r="G294" s="8">
        <v>0.000161601481992623</v>
      </c>
      <c r="H294" s="6">
        <f t="shared" si="4"/>
        <v>3.791554660775126</v>
      </c>
    </row>
    <row r="295" spans="1:8" ht="15.75">
      <c r="A295" s="4" t="s">
        <v>8</v>
      </c>
      <c r="B295" s="6" t="s">
        <v>299</v>
      </c>
      <c r="C295" s="5" t="s">
        <v>232</v>
      </c>
      <c r="D295" s="5" t="s">
        <v>568</v>
      </c>
      <c r="E295" s="6" t="s">
        <v>569</v>
      </c>
      <c r="F295" s="7">
        <v>172</v>
      </c>
      <c r="G295" s="8">
        <v>5.57933583755776E-06</v>
      </c>
      <c r="H295" s="6">
        <f t="shared" si="4"/>
        <v>5.253417496268711</v>
      </c>
    </row>
    <row r="296" spans="1:8" ht="15.75">
      <c r="A296" s="4" t="s">
        <v>8</v>
      </c>
      <c r="B296" s="6" t="s">
        <v>299</v>
      </c>
      <c r="C296" s="5" t="s">
        <v>232</v>
      </c>
      <c r="D296" s="5" t="s">
        <v>570</v>
      </c>
      <c r="E296" s="6" t="s">
        <v>571</v>
      </c>
      <c r="F296" s="7">
        <v>373</v>
      </c>
      <c r="G296" s="8">
        <v>2.81652479117155E-10</v>
      </c>
      <c r="H296" s="6">
        <f t="shared" si="4"/>
        <v>9.55028642173322</v>
      </c>
    </row>
    <row r="297" spans="1:8" ht="15.75">
      <c r="A297" s="4" t="s">
        <v>8</v>
      </c>
      <c r="B297" s="6" t="s">
        <v>299</v>
      </c>
      <c r="C297" s="5" t="s">
        <v>286</v>
      </c>
      <c r="D297" s="5" t="s">
        <v>572</v>
      </c>
      <c r="E297" s="6" t="s">
        <v>573</v>
      </c>
      <c r="F297" s="7">
        <v>18</v>
      </c>
      <c r="G297" s="7">
        <v>0.0374032772172145</v>
      </c>
      <c r="H297" s="6">
        <f t="shared" si="4"/>
        <v>1.4270903439225744</v>
      </c>
    </row>
    <row r="298" spans="1:8" ht="15.75">
      <c r="A298" s="4" t="s">
        <v>8</v>
      </c>
      <c r="B298" s="6" t="s">
        <v>299</v>
      </c>
      <c r="C298" s="5" t="s">
        <v>286</v>
      </c>
      <c r="D298" s="5" t="s">
        <v>574</v>
      </c>
      <c r="E298" s="6" t="s">
        <v>575</v>
      </c>
      <c r="F298" s="7">
        <v>45</v>
      </c>
      <c r="G298" s="7">
        <v>0.0361646958990802</v>
      </c>
      <c r="H298" s="6">
        <f t="shared" si="4"/>
        <v>1.4417151824376429</v>
      </c>
    </row>
    <row r="299" spans="1:8" ht="15.75">
      <c r="A299" s="4" t="s">
        <v>8</v>
      </c>
      <c r="B299" s="6" t="s">
        <v>299</v>
      </c>
      <c r="C299" s="5" t="s">
        <v>286</v>
      </c>
      <c r="D299" s="5" t="s">
        <v>576</v>
      </c>
      <c r="E299" s="6" t="s">
        <v>577</v>
      </c>
      <c r="F299" s="7">
        <v>28</v>
      </c>
      <c r="G299" s="7">
        <v>0.0287735546217081</v>
      </c>
      <c r="H299" s="6">
        <f t="shared" si="4"/>
        <v>1.5410064830094565</v>
      </c>
    </row>
    <row r="300" spans="1:8" ht="15.75">
      <c r="A300" s="4" t="s">
        <v>8</v>
      </c>
      <c r="B300" s="6" t="s">
        <v>299</v>
      </c>
      <c r="C300" s="5" t="s">
        <v>286</v>
      </c>
      <c r="D300" s="5" t="s">
        <v>578</v>
      </c>
      <c r="E300" s="6" t="s">
        <v>579</v>
      </c>
      <c r="F300" s="7">
        <v>8</v>
      </c>
      <c r="G300" s="7">
        <v>0.0263667754704233</v>
      </c>
      <c r="H300" s="6">
        <f t="shared" si="4"/>
        <v>1.5789429790813934</v>
      </c>
    </row>
    <row r="301" spans="1:8" ht="15.75">
      <c r="A301" s="4" t="s">
        <v>8</v>
      </c>
      <c r="B301" s="6" t="s">
        <v>299</v>
      </c>
      <c r="C301" s="5" t="s">
        <v>286</v>
      </c>
      <c r="D301" s="5" t="s">
        <v>580</v>
      </c>
      <c r="E301" s="6" t="s">
        <v>581</v>
      </c>
      <c r="F301" s="7">
        <v>19</v>
      </c>
      <c r="G301" s="7">
        <v>0.0135555439857036</v>
      </c>
      <c r="H301" s="6">
        <f t="shared" si="4"/>
        <v>1.8678830494410115</v>
      </c>
    </row>
    <row r="302" spans="1:8" ht="15.75">
      <c r="A302" s="4" t="s">
        <v>8</v>
      </c>
      <c r="B302" s="6" t="s">
        <v>299</v>
      </c>
      <c r="C302" s="5" t="s">
        <v>286</v>
      </c>
      <c r="D302" s="5" t="s">
        <v>582</v>
      </c>
      <c r="E302" s="6" t="s">
        <v>583</v>
      </c>
      <c r="F302" s="7">
        <v>18</v>
      </c>
      <c r="G302" s="7">
        <v>0.0054461384312755</v>
      </c>
      <c r="H302" s="6">
        <f t="shared" si="4"/>
        <v>2.263911323852647</v>
      </c>
    </row>
    <row r="303" spans="1:8" ht="15.75">
      <c r="A303" s="4" t="s">
        <v>8</v>
      </c>
      <c r="B303" s="6" t="s">
        <v>299</v>
      </c>
      <c r="C303" s="5" t="s">
        <v>286</v>
      </c>
      <c r="D303" s="5" t="s">
        <v>584</v>
      </c>
      <c r="E303" s="6" t="s">
        <v>585</v>
      </c>
      <c r="F303" s="7">
        <v>36</v>
      </c>
      <c r="G303" s="7">
        <v>0.00487800073349808</v>
      </c>
      <c r="H303" s="6">
        <f t="shared" si="4"/>
        <v>2.3117581387180355</v>
      </c>
    </row>
    <row r="304" spans="1:8" ht="15.75">
      <c r="A304" s="4" t="s">
        <v>8</v>
      </c>
      <c r="B304" s="6" t="s">
        <v>299</v>
      </c>
      <c r="C304" s="5" t="s">
        <v>286</v>
      </c>
      <c r="D304" s="5" t="s">
        <v>586</v>
      </c>
      <c r="E304" s="6" t="s">
        <v>587</v>
      </c>
      <c r="F304" s="7">
        <v>19</v>
      </c>
      <c r="G304" s="7">
        <v>0.00358377940800602</v>
      </c>
      <c r="H304" s="6">
        <f t="shared" si="4"/>
        <v>2.445658730269432</v>
      </c>
    </row>
    <row r="305" spans="1:8" ht="15.75">
      <c r="A305" s="4" t="s">
        <v>8</v>
      </c>
      <c r="B305" s="6" t="s">
        <v>299</v>
      </c>
      <c r="C305" s="5" t="s">
        <v>286</v>
      </c>
      <c r="D305" s="5" t="s">
        <v>588</v>
      </c>
      <c r="E305" s="6" t="s">
        <v>589</v>
      </c>
      <c r="F305" s="7">
        <v>40</v>
      </c>
      <c r="G305" s="7">
        <v>0.00249914199964274</v>
      </c>
      <c r="H305" s="6">
        <f t="shared" si="4"/>
        <v>2.602209066839046</v>
      </c>
    </row>
    <row r="306" spans="1:8" ht="15.75">
      <c r="A306" s="4" t="s">
        <v>8</v>
      </c>
      <c r="B306" s="6" t="s">
        <v>299</v>
      </c>
      <c r="C306" s="5" t="s">
        <v>286</v>
      </c>
      <c r="D306" s="5" t="s">
        <v>590</v>
      </c>
      <c r="E306" s="6" t="s">
        <v>591</v>
      </c>
      <c r="F306" s="7">
        <v>22</v>
      </c>
      <c r="G306" s="8">
        <v>0.000329134714138645</v>
      </c>
      <c r="H306" s="6">
        <f t="shared" si="4"/>
        <v>3.4826263098545738</v>
      </c>
    </row>
    <row r="307" spans="1:8" ht="15.75">
      <c r="A307" s="9" t="s">
        <v>592</v>
      </c>
      <c r="B307" s="3" t="s">
        <v>9</v>
      </c>
      <c r="C307" s="5" t="s">
        <v>10</v>
      </c>
      <c r="D307" s="5" t="s">
        <v>593</v>
      </c>
      <c r="E307" s="6" t="s">
        <v>594</v>
      </c>
      <c r="F307" s="7">
        <v>41</v>
      </c>
      <c r="G307" s="7">
        <v>0.0498643621552846</v>
      </c>
      <c r="H307" s="6">
        <f t="shared" si="4"/>
        <v>1.302209731907199</v>
      </c>
    </row>
    <row r="308" spans="1:8" ht="15.75">
      <c r="A308" s="9" t="s">
        <v>592</v>
      </c>
      <c r="B308" s="3" t="s">
        <v>9</v>
      </c>
      <c r="C308" s="5" t="s">
        <v>10</v>
      </c>
      <c r="D308" s="5" t="s">
        <v>595</v>
      </c>
      <c r="E308" s="6" t="s">
        <v>596</v>
      </c>
      <c r="F308" s="7">
        <v>9</v>
      </c>
      <c r="G308" s="7">
        <v>0.0479000775501781</v>
      </c>
      <c r="H308" s="6">
        <f t="shared" si="4"/>
        <v>1.3196637834625318</v>
      </c>
    </row>
    <row r="309" spans="1:8" ht="15.75">
      <c r="A309" s="9" t="s">
        <v>592</v>
      </c>
      <c r="B309" s="3" t="s">
        <v>9</v>
      </c>
      <c r="C309" s="5" t="s">
        <v>10</v>
      </c>
      <c r="D309" s="5" t="s">
        <v>597</v>
      </c>
      <c r="E309" s="6" t="s">
        <v>598</v>
      </c>
      <c r="F309" s="7">
        <v>26</v>
      </c>
      <c r="G309" s="7">
        <v>0.0456248809851207</v>
      </c>
      <c r="H309" s="6">
        <f t="shared" si="4"/>
        <v>1.3407982554137758</v>
      </c>
    </row>
    <row r="310" spans="1:8" ht="15.75">
      <c r="A310" s="9" t="s">
        <v>592</v>
      </c>
      <c r="B310" s="3" t="s">
        <v>9</v>
      </c>
      <c r="C310" s="5" t="s">
        <v>10</v>
      </c>
      <c r="D310" s="5" t="s">
        <v>53</v>
      </c>
      <c r="E310" s="6" t="s">
        <v>599</v>
      </c>
      <c r="F310" s="7">
        <v>13</v>
      </c>
      <c r="G310" s="7">
        <v>0.0453132853384841</v>
      </c>
      <c r="H310" s="6">
        <f t="shared" si="4"/>
        <v>1.3437744491284738</v>
      </c>
    </row>
    <row r="311" spans="1:8" ht="15.75">
      <c r="A311" s="9" t="s">
        <v>592</v>
      </c>
      <c r="B311" s="3" t="s">
        <v>9</v>
      </c>
      <c r="C311" s="5" t="s">
        <v>10</v>
      </c>
      <c r="D311" s="5" t="s">
        <v>600</v>
      </c>
      <c r="E311" s="6" t="s">
        <v>601</v>
      </c>
      <c r="F311" s="7">
        <v>49</v>
      </c>
      <c r="G311" s="7">
        <v>0.0419075685818701</v>
      </c>
      <c r="H311" s="6">
        <f t="shared" si="4"/>
        <v>1.3777075355896544</v>
      </c>
    </row>
    <row r="312" spans="1:8" ht="15.75">
      <c r="A312" s="9" t="s">
        <v>592</v>
      </c>
      <c r="B312" s="3" t="s">
        <v>9</v>
      </c>
      <c r="C312" s="5" t="s">
        <v>10</v>
      </c>
      <c r="D312" s="5" t="s">
        <v>602</v>
      </c>
      <c r="E312" s="6" t="s">
        <v>603</v>
      </c>
      <c r="F312" s="7">
        <v>53</v>
      </c>
      <c r="G312" s="7">
        <v>0.0369084581480433</v>
      </c>
      <c r="H312" s="6">
        <f t="shared" si="4"/>
        <v>1.4328740970905298</v>
      </c>
    </row>
    <row r="313" spans="1:8" ht="15.75">
      <c r="A313" s="9" t="s">
        <v>592</v>
      </c>
      <c r="B313" s="3" t="s">
        <v>9</v>
      </c>
      <c r="C313" s="5" t="s">
        <v>10</v>
      </c>
      <c r="D313" s="5" t="s">
        <v>604</v>
      </c>
      <c r="E313" s="6" t="s">
        <v>605</v>
      </c>
      <c r="F313" s="7">
        <v>91</v>
      </c>
      <c r="G313" s="7">
        <v>0.0366715886957015</v>
      </c>
      <c r="H313" s="6">
        <f t="shared" si="4"/>
        <v>1.4356702750180985</v>
      </c>
    </row>
    <row r="314" spans="1:8" ht="15.75">
      <c r="A314" s="9" t="s">
        <v>592</v>
      </c>
      <c r="B314" s="3" t="s">
        <v>9</v>
      </c>
      <c r="C314" s="5" t="s">
        <v>10</v>
      </c>
      <c r="D314" s="5" t="s">
        <v>606</v>
      </c>
      <c r="E314" s="6" t="s">
        <v>607</v>
      </c>
      <c r="F314" s="7">
        <v>350</v>
      </c>
      <c r="G314" s="7">
        <v>0.0275937964053625</v>
      </c>
      <c r="H314" s="6">
        <f t="shared" si="4"/>
        <v>1.5591885443749203</v>
      </c>
    </row>
    <row r="315" spans="1:8" ht="15.75">
      <c r="A315" s="9" t="s">
        <v>592</v>
      </c>
      <c r="B315" s="3" t="s">
        <v>9</v>
      </c>
      <c r="C315" s="5" t="s">
        <v>10</v>
      </c>
      <c r="D315" s="5" t="s">
        <v>608</v>
      </c>
      <c r="E315" s="6" t="s">
        <v>609</v>
      </c>
      <c r="F315" s="7">
        <v>35</v>
      </c>
      <c r="G315" s="7">
        <v>0.0231668772331379</v>
      </c>
      <c r="H315" s="6">
        <f t="shared" si="4"/>
        <v>1.6351325027579973</v>
      </c>
    </row>
    <row r="316" spans="1:8" ht="15.75">
      <c r="A316" s="9" t="s">
        <v>592</v>
      </c>
      <c r="B316" s="3" t="s">
        <v>9</v>
      </c>
      <c r="C316" s="5" t="s">
        <v>10</v>
      </c>
      <c r="D316" s="5" t="s">
        <v>610</v>
      </c>
      <c r="E316" s="6" t="s">
        <v>611</v>
      </c>
      <c r="F316" s="7">
        <v>30</v>
      </c>
      <c r="G316" s="7">
        <v>0.0229547596461643</v>
      </c>
      <c r="H316" s="6">
        <f t="shared" si="4"/>
        <v>1.6391272502685132</v>
      </c>
    </row>
    <row r="317" spans="1:8" ht="15.75">
      <c r="A317" s="9" t="s">
        <v>592</v>
      </c>
      <c r="B317" s="3" t="s">
        <v>9</v>
      </c>
      <c r="C317" s="5" t="s">
        <v>10</v>
      </c>
      <c r="D317" s="5" t="s">
        <v>15</v>
      </c>
      <c r="E317" s="6" t="s">
        <v>612</v>
      </c>
      <c r="F317" s="7">
        <v>12</v>
      </c>
      <c r="G317" s="7">
        <v>0.0186437419136803</v>
      </c>
      <c r="H317" s="6">
        <f t="shared" si="4"/>
        <v>1.7294669176596569</v>
      </c>
    </row>
    <row r="318" spans="1:8" ht="15.75">
      <c r="A318" s="9" t="s">
        <v>592</v>
      </c>
      <c r="B318" s="3" t="s">
        <v>9</v>
      </c>
      <c r="C318" s="5" t="s">
        <v>10</v>
      </c>
      <c r="D318" s="5" t="s">
        <v>15</v>
      </c>
      <c r="E318" s="6" t="s">
        <v>612</v>
      </c>
      <c r="F318" s="7">
        <v>12</v>
      </c>
      <c r="G318" s="7">
        <v>0.0186437419136803</v>
      </c>
      <c r="H318" s="6">
        <f t="shared" si="4"/>
        <v>1.7294669176596569</v>
      </c>
    </row>
    <row r="319" spans="1:8" ht="15.75">
      <c r="A319" s="9" t="s">
        <v>592</v>
      </c>
      <c r="B319" s="3" t="s">
        <v>9</v>
      </c>
      <c r="C319" s="5" t="s">
        <v>10</v>
      </c>
      <c r="D319" s="5" t="s">
        <v>613</v>
      </c>
      <c r="E319" s="6" t="s">
        <v>614</v>
      </c>
      <c r="F319" s="7">
        <v>12</v>
      </c>
      <c r="G319" s="7">
        <v>0.0186437419136803</v>
      </c>
      <c r="H319" s="6">
        <f t="shared" si="4"/>
        <v>1.7294669176596569</v>
      </c>
    </row>
    <row r="320" spans="1:8" ht="15.75">
      <c r="A320" s="9" t="s">
        <v>592</v>
      </c>
      <c r="B320" s="3" t="s">
        <v>9</v>
      </c>
      <c r="C320" s="5" t="s">
        <v>10</v>
      </c>
      <c r="D320" s="5" t="s">
        <v>615</v>
      </c>
      <c r="E320" s="6" t="s">
        <v>616</v>
      </c>
      <c r="F320" s="7">
        <v>31</v>
      </c>
      <c r="G320" s="7">
        <v>0.010805919602875</v>
      </c>
      <c r="H320" s="6">
        <f t="shared" si="4"/>
        <v>1.9663382679792807</v>
      </c>
    </row>
    <row r="321" spans="1:8" ht="15.75">
      <c r="A321" s="9" t="s">
        <v>592</v>
      </c>
      <c r="B321" s="3" t="s">
        <v>9</v>
      </c>
      <c r="C321" s="5" t="s">
        <v>10</v>
      </c>
      <c r="D321" s="5" t="s">
        <v>35</v>
      </c>
      <c r="E321" s="6" t="s">
        <v>617</v>
      </c>
      <c r="F321" s="7">
        <v>43</v>
      </c>
      <c r="G321" s="7">
        <v>0.00727260282923303</v>
      </c>
      <c r="H321" s="6">
        <f t="shared" si="4"/>
        <v>2.138310129434253</v>
      </c>
    </row>
    <row r="322" spans="1:8" ht="15.75">
      <c r="A322" s="9" t="s">
        <v>592</v>
      </c>
      <c r="B322" s="3" t="s">
        <v>9</v>
      </c>
      <c r="C322" s="5" t="s">
        <v>10</v>
      </c>
      <c r="D322" s="5" t="s">
        <v>19</v>
      </c>
      <c r="E322" s="6" t="s">
        <v>618</v>
      </c>
      <c r="F322" s="7">
        <v>10</v>
      </c>
      <c r="G322" s="7">
        <v>0.00449251555232033</v>
      </c>
      <c r="H322" s="6">
        <f aca="true" t="shared" si="5" ref="H322:H385">-LOG(G322)</f>
        <v>2.3475104107631823</v>
      </c>
    </row>
    <row r="323" spans="1:8" ht="15.75">
      <c r="A323" s="9" t="s">
        <v>592</v>
      </c>
      <c r="B323" s="3" t="s">
        <v>9</v>
      </c>
      <c r="C323" s="5" t="s">
        <v>10</v>
      </c>
      <c r="D323" s="5" t="s">
        <v>619</v>
      </c>
      <c r="E323" s="6" t="s">
        <v>620</v>
      </c>
      <c r="F323" s="7">
        <v>43</v>
      </c>
      <c r="G323" s="7">
        <v>0.00415532738011947</v>
      </c>
      <c r="H323" s="6">
        <f t="shared" si="5"/>
        <v>2.3813947543640155</v>
      </c>
    </row>
    <row r="324" spans="1:8" ht="15.75">
      <c r="A324" s="9" t="s">
        <v>592</v>
      </c>
      <c r="B324" s="3" t="s">
        <v>9</v>
      </c>
      <c r="C324" s="5" t="s">
        <v>10</v>
      </c>
      <c r="D324" s="5" t="s">
        <v>172</v>
      </c>
      <c r="E324" s="6" t="s">
        <v>621</v>
      </c>
      <c r="F324" s="7">
        <v>438</v>
      </c>
      <c r="G324" s="7">
        <v>0.00382540736003578</v>
      </c>
      <c r="H324" s="6">
        <f t="shared" si="5"/>
        <v>2.417322310890565</v>
      </c>
    </row>
    <row r="325" spans="1:8" ht="15.75">
      <c r="A325" s="9" t="s">
        <v>592</v>
      </c>
      <c r="B325" s="3" t="s">
        <v>9</v>
      </c>
      <c r="C325" s="5" t="s">
        <v>10</v>
      </c>
      <c r="D325" s="5" t="s">
        <v>408</v>
      </c>
      <c r="E325" s="6" t="s">
        <v>622</v>
      </c>
      <c r="F325" s="7">
        <v>45</v>
      </c>
      <c r="G325" s="7">
        <v>0.00328298359158485</v>
      </c>
      <c r="H325" s="6">
        <f t="shared" si="5"/>
        <v>2.4837312878774114</v>
      </c>
    </row>
    <row r="326" spans="1:8" ht="15.75">
      <c r="A326" s="9" t="s">
        <v>592</v>
      </c>
      <c r="B326" s="3" t="s">
        <v>9</v>
      </c>
      <c r="C326" s="5" t="s">
        <v>77</v>
      </c>
      <c r="D326" s="5" t="s">
        <v>623</v>
      </c>
      <c r="E326" s="6" t="s">
        <v>624</v>
      </c>
      <c r="F326" s="6">
        <v>22</v>
      </c>
      <c r="G326" s="7">
        <v>0.00327561326101677</v>
      </c>
      <c r="H326" s="6">
        <f t="shared" si="5"/>
        <v>2.48470737935395</v>
      </c>
    </row>
    <row r="327" spans="1:8" ht="15.75">
      <c r="A327" s="9" t="s">
        <v>592</v>
      </c>
      <c r="B327" s="3" t="s">
        <v>9</v>
      </c>
      <c r="C327" s="5" t="s">
        <v>10</v>
      </c>
      <c r="D327" s="5" t="s">
        <v>625</v>
      </c>
      <c r="E327" s="6" t="s">
        <v>626</v>
      </c>
      <c r="F327" s="7">
        <v>38</v>
      </c>
      <c r="G327" s="7">
        <v>0.00240378883504022</v>
      </c>
      <c r="H327" s="6">
        <f t="shared" si="5"/>
        <v>2.6191036863385158</v>
      </c>
    </row>
    <row r="328" spans="1:8" ht="15.75">
      <c r="A328" s="9" t="s">
        <v>592</v>
      </c>
      <c r="B328" s="3" t="s">
        <v>9</v>
      </c>
      <c r="C328" s="5" t="s">
        <v>77</v>
      </c>
      <c r="D328" s="5" t="s">
        <v>120</v>
      </c>
      <c r="E328" s="6" t="s">
        <v>627</v>
      </c>
      <c r="F328" s="7">
        <v>37</v>
      </c>
      <c r="G328" s="7">
        <v>0.00233589991487803</v>
      </c>
      <c r="H328" s="6">
        <f t="shared" si="5"/>
        <v>2.6315457691569715</v>
      </c>
    </row>
    <row r="329" spans="1:8" ht="15.75">
      <c r="A329" s="9" t="s">
        <v>592</v>
      </c>
      <c r="B329" s="3" t="s">
        <v>9</v>
      </c>
      <c r="C329" s="5" t="s">
        <v>10</v>
      </c>
      <c r="D329" s="5" t="s">
        <v>628</v>
      </c>
      <c r="E329" s="6" t="s">
        <v>629</v>
      </c>
      <c r="F329" s="7">
        <v>27</v>
      </c>
      <c r="G329" s="7">
        <v>0.00232805564569293</v>
      </c>
      <c r="H329" s="6">
        <f t="shared" si="5"/>
        <v>2.6330066432968224</v>
      </c>
    </row>
    <row r="330" spans="1:8" ht="15.75">
      <c r="A330" s="9" t="s">
        <v>592</v>
      </c>
      <c r="B330" s="3" t="s">
        <v>9</v>
      </c>
      <c r="C330" s="5" t="s">
        <v>77</v>
      </c>
      <c r="D330" s="5" t="s">
        <v>630</v>
      </c>
      <c r="E330" s="6" t="s">
        <v>631</v>
      </c>
      <c r="F330" s="7">
        <v>39</v>
      </c>
      <c r="G330" s="7">
        <v>0.0020470714698737</v>
      </c>
      <c r="H330" s="6">
        <f t="shared" si="5"/>
        <v>2.688866994450377</v>
      </c>
    </row>
    <row r="331" spans="1:8" ht="15.75">
      <c r="A331" s="9" t="s">
        <v>592</v>
      </c>
      <c r="B331" s="3" t="s">
        <v>9</v>
      </c>
      <c r="C331" s="5" t="s">
        <v>10</v>
      </c>
      <c r="D331" s="5" t="s">
        <v>118</v>
      </c>
      <c r="E331" s="6" t="s">
        <v>632</v>
      </c>
      <c r="F331" s="7">
        <v>43</v>
      </c>
      <c r="G331" s="7">
        <v>0.00194971393132836</v>
      </c>
      <c r="H331" s="6">
        <f t="shared" si="5"/>
        <v>2.710029105129486</v>
      </c>
    </row>
    <row r="332" spans="1:8" ht="15.75">
      <c r="A332" s="9" t="s">
        <v>592</v>
      </c>
      <c r="B332" s="3" t="s">
        <v>9</v>
      </c>
      <c r="C332" s="5" t="s">
        <v>10</v>
      </c>
      <c r="D332" s="5" t="s">
        <v>31</v>
      </c>
      <c r="E332" s="6" t="s">
        <v>633</v>
      </c>
      <c r="G332" s="7">
        <v>0.001747459745707</v>
      </c>
      <c r="H332" s="6">
        <f t="shared" si="5"/>
        <v>2.757592819827592</v>
      </c>
    </row>
    <row r="333" spans="1:8" ht="15.75">
      <c r="A333" s="9" t="s">
        <v>592</v>
      </c>
      <c r="B333" s="3" t="s">
        <v>9</v>
      </c>
      <c r="C333" s="5" t="s">
        <v>10</v>
      </c>
      <c r="D333" s="5" t="s">
        <v>154</v>
      </c>
      <c r="E333" s="6" t="s">
        <v>634</v>
      </c>
      <c r="F333" s="7">
        <v>187</v>
      </c>
      <c r="G333" s="7">
        <v>0.00165466584368245</v>
      </c>
      <c r="H333" s="6">
        <f t="shared" si="5"/>
        <v>2.781289697898768</v>
      </c>
    </row>
    <row r="334" spans="1:8" ht="15.75">
      <c r="A334" s="9" t="s">
        <v>592</v>
      </c>
      <c r="B334" s="3" t="s">
        <v>9</v>
      </c>
      <c r="C334" s="5" t="s">
        <v>10</v>
      </c>
      <c r="D334" s="5" t="s">
        <v>635</v>
      </c>
      <c r="E334" s="6" t="s">
        <v>636</v>
      </c>
      <c r="F334" s="7">
        <v>14</v>
      </c>
      <c r="G334" s="7">
        <v>0.00161772674200977</v>
      </c>
      <c r="H334" s="6">
        <f t="shared" si="5"/>
        <v>2.7910948352946137</v>
      </c>
    </row>
    <row r="335" spans="1:8" ht="15.75">
      <c r="A335" s="9" t="s">
        <v>592</v>
      </c>
      <c r="B335" s="3" t="s">
        <v>9</v>
      </c>
      <c r="C335" s="5" t="s">
        <v>10</v>
      </c>
      <c r="D335" s="5" t="s">
        <v>635</v>
      </c>
      <c r="E335" s="6" t="s">
        <v>636</v>
      </c>
      <c r="F335" s="7">
        <v>14</v>
      </c>
      <c r="G335" s="7">
        <v>0.00161772674200977</v>
      </c>
      <c r="H335" s="6">
        <f t="shared" si="5"/>
        <v>2.7910948352946137</v>
      </c>
    </row>
    <row r="336" spans="1:8" ht="15.75">
      <c r="A336" s="9" t="s">
        <v>592</v>
      </c>
      <c r="B336" s="3" t="s">
        <v>9</v>
      </c>
      <c r="C336" s="5" t="s">
        <v>10</v>
      </c>
      <c r="D336" s="5" t="s">
        <v>104</v>
      </c>
      <c r="E336" s="6" t="s">
        <v>637</v>
      </c>
      <c r="F336" s="7">
        <v>66</v>
      </c>
      <c r="G336" s="8">
        <v>0.000350018557757181</v>
      </c>
      <c r="H336" s="6">
        <f t="shared" si="5"/>
        <v>3.4559089290272076</v>
      </c>
    </row>
    <row r="337" spans="1:8" ht="15.75">
      <c r="A337" s="9" t="s">
        <v>592</v>
      </c>
      <c r="B337" s="3" t="s">
        <v>9</v>
      </c>
      <c r="C337" s="5" t="s">
        <v>10</v>
      </c>
      <c r="D337" s="5" t="s">
        <v>638</v>
      </c>
      <c r="E337" s="6" t="s">
        <v>639</v>
      </c>
      <c r="F337" s="7">
        <v>29</v>
      </c>
      <c r="G337" s="8">
        <v>0.000188661115242738</v>
      </c>
      <c r="H337" s="6">
        <f t="shared" si="5"/>
        <v>3.7243176026210563</v>
      </c>
    </row>
    <row r="338" spans="1:8" ht="15.75">
      <c r="A338" s="9" t="s">
        <v>592</v>
      </c>
      <c r="B338" s="3" t="s">
        <v>9</v>
      </c>
      <c r="C338" s="5" t="s">
        <v>10</v>
      </c>
      <c r="D338" s="5" t="s">
        <v>152</v>
      </c>
      <c r="E338" s="6" t="s">
        <v>640</v>
      </c>
      <c r="F338" s="7">
        <v>159</v>
      </c>
      <c r="G338" s="8">
        <v>0.000188224382072665</v>
      </c>
      <c r="H338" s="6">
        <f t="shared" si="5"/>
        <v>3.725324119943028</v>
      </c>
    </row>
    <row r="339" spans="1:8" ht="15.75">
      <c r="A339" s="9" t="s">
        <v>592</v>
      </c>
      <c r="B339" s="3" t="s">
        <v>9</v>
      </c>
      <c r="C339" s="5" t="s">
        <v>10</v>
      </c>
      <c r="D339" s="5" t="s">
        <v>641</v>
      </c>
      <c r="E339" s="6" t="s">
        <v>642</v>
      </c>
      <c r="F339" s="7">
        <v>49</v>
      </c>
      <c r="G339" s="8">
        <v>0.000140570551448337</v>
      </c>
      <c r="H339" s="6">
        <f t="shared" si="5"/>
        <v>3.8521056514572543</v>
      </c>
    </row>
    <row r="340" spans="1:8" ht="15.75">
      <c r="A340" s="9" t="s">
        <v>592</v>
      </c>
      <c r="B340" s="3" t="s">
        <v>9</v>
      </c>
      <c r="C340" s="5" t="s">
        <v>10</v>
      </c>
      <c r="D340" s="5" t="s">
        <v>643</v>
      </c>
      <c r="E340" s="6" t="s">
        <v>644</v>
      </c>
      <c r="F340" s="7">
        <v>171</v>
      </c>
      <c r="G340" s="8">
        <v>8.25397822932227E-05</v>
      </c>
      <c r="H340" s="6">
        <f t="shared" si="5"/>
        <v>4.083336680951415</v>
      </c>
    </row>
    <row r="341" spans="1:8" ht="15.75">
      <c r="A341" s="9" t="s">
        <v>592</v>
      </c>
      <c r="B341" s="3" t="s">
        <v>9</v>
      </c>
      <c r="C341" s="5" t="s">
        <v>10</v>
      </c>
      <c r="D341" s="5" t="s">
        <v>128</v>
      </c>
      <c r="E341" s="6" t="s">
        <v>645</v>
      </c>
      <c r="F341" s="7">
        <v>43</v>
      </c>
      <c r="G341" s="8">
        <v>7.51008593629087E-05</v>
      </c>
      <c r="H341" s="6">
        <f t="shared" si="5"/>
        <v>4.124355093429468</v>
      </c>
    </row>
    <row r="342" spans="1:8" ht="15.75">
      <c r="A342" s="9" t="s">
        <v>592</v>
      </c>
      <c r="B342" s="3" t="s">
        <v>9</v>
      </c>
      <c r="C342" s="5" t="s">
        <v>10</v>
      </c>
      <c r="D342" s="5" t="s">
        <v>166</v>
      </c>
      <c r="E342" s="6" t="s">
        <v>646</v>
      </c>
      <c r="F342" s="7">
        <v>139</v>
      </c>
      <c r="G342" s="8">
        <v>2.63132003204269E-05</v>
      </c>
      <c r="H342" s="6">
        <f t="shared" si="5"/>
        <v>4.579826328007922</v>
      </c>
    </row>
    <row r="343" spans="1:8" ht="15.75">
      <c r="A343" s="9" t="s">
        <v>592</v>
      </c>
      <c r="B343" s="3" t="s">
        <v>9</v>
      </c>
      <c r="C343" s="5" t="s">
        <v>10</v>
      </c>
      <c r="D343" s="5" t="s">
        <v>647</v>
      </c>
      <c r="E343" s="6" t="s">
        <v>648</v>
      </c>
      <c r="F343" s="7">
        <v>44</v>
      </c>
      <c r="G343" s="8">
        <v>1.12082098879806E-06</v>
      </c>
      <c r="H343" s="6">
        <f t="shared" si="5"/>
        <v>5.950463744929785</v>
      </c>
    </row>
    <row r="344" spans="1:8" ht="15.75">
      <c r="A344" s="9" t="s">
        <v>592</v>
      </c>
      <c r="B344" s="3" t="s">
        <v>9</v>
      </c>
      <c r="C344" s="5" t="s">
        <v>10</v>
      </c>
      <c r="D344" s="5" t="s">
        <v>122</v>
      </c>
      <c r="E344" s="6" t="s">
        <v>649</v>
      </c>
      <c r="F344" s="7">
        <v>36</v>
      </c>
      <c r="G344" s="8">
        <v>4.07062874852037E-07</v>
      </c>
      <c r="H344" s="6">
        <f t="shared" si="5"/>
        <v>6.390338504552848</v>
      </c>
    </row>
    <row r="345" spans="1:8" ht="15.75">
      <c r="A345" s="9" t="s">
        <v>592</v>
      </c>
      <c r="B345" s="3" t="s">
        <v>9</v>
      </c>
      <c r="C345" s="5" t="s">
        <v>10</v>
      </c>
      <c r="D345" s="5" t="s">
        <v>160</v>
      </c>
      <c r="E345" s="6" t="s">
        <v>650</v>
      </c>
      <c r="F345" s="7">
        <v>72</v>
      </c>
      <c r="G345" s="8">
        <v>5.06933980348733E-08</v>
      </c>
      <c r="H345" s="6">
        <f t="shared" si="5"/>
        <v>7.295048596558543</v>
      </c>
    </row>
    <row r="346" spans="1:8" ht="15.75">
      <c r="A346" s="9" t="s">
        <v>592</v>
      </c>
      <c r="B346" s="3" t="s">
        <v>9</v>
      </c>
      <c r="C346" s="5" t="s">
        <v>10</v>
      </c>
      <c r="D346" s="5" t="s">
        <v>168</v>
      </c>
      <c r="E346" s="6" t="s">
        <v>651</v>
      </c>
      <c r="F346" s="7">
        <v>388</v>
      </c>
      <c r="G346" s="8">
        <v>3.20699824474246E-08</v>
      </c>
      <c r="H346" s="6">
        <f t="shared" si="5"/>
        <v>7.493901277769992</v>
      </c>
    </row>
    <row r="347" spans="1:8" ht="15.75">
      <c r="A347" s="9" t="s">
        <v>592</v>
      </c>
      <c r="B347" s="3" t="s">
        <v>9</v>
      </c>
      <c r="C347" s="5" t="s">
        <v>10</v>
      </c>
      <c r="D347" s="5" t="s">
        <v>652</v>
      </c>
      <c r="E347" s="6" t="s">
        <v>653</v>
      </c>
      <c r="F347" s="7">
        <v>375</v>
      </c>
      <c r="G347" s="8">
        <v>1.24119641231601E-08</v>
      </c>
      <c r="H347" s="6">
        <f t="shared" si="5"/>
        <v>7.906159488416273</v>
      </c>
    </row>
    <row r="348" spans="1:8" ht="15.75">
      <c r="A348" s="9" t="s">
        <v>592</v>
      </c>
      <c r="B348" s="3" t="s">
        <v>9</v>
      </c>
      <c r="C348" s="5" t="s">
        <v>10</v>
      </c>
      <c r="D348" s="5" t="s">
        <v>654</v>
      </c>
      <c r="E348" s="6" t="s">
        <v>655</v>
      </c>
      <c r="F348" s="7">
        <v>153</v>
      </c>
      <c r="G348" s="8">
        <v>9.20954135175122E-09</v>
      </c>
      <c r="H348" s="6">
        <f t="shared" si="5"/>
        <v>8.035761997747063</v>
      </c>
    </row>
    <row r="349" spans="1:8" ht="15.75">
      <c r="A349" s="9" t="s">
        <v>592</v>
      </c>
      <c r="B349" s="3" t="s">
        <v>9</v>
      </c>
      <c r="C349" s="5" t="s">
        <v>10</v>
      </c>
      <c r="D349" s="5" t="s">
        <v>656</v>
      </c>
      <c r="E349" s="6" t="s">
        <v>657</v>
      </c>
      <c r="F349" s="7">
        <v>159</v>
      </c>
      <c r="G349" s="8">
        <v>1.07770015134178E-10</v>
      </c>
      <c r="H349" s="6">
        <f t="shared" si="5"/>
        <v>9.967502056154771</v>
      </c>
    </row>
    <row r="350" spans="1:8" ht="15.75">
      <c r="A350" s="9" t="s">
        <v>592</v>
      </c>
      <c r="B350" s="3" t="s">
        <v>9</v>
      </c>
      <c r="C350" s="5" t="s">
        <v>10</v>
      </c>
      <c r="D350" s="5" t="s">
        <v>658</v>
      </c>
      <c r="E350" s="6" t="s">
        <v>659</v>
      </c>
      <c r="F350" s="7">
        <v>107</v>
      </c>
      <c r="G350" s="8">
        <v>4.1792680427477E-11</v>
      </c>
      <c r="H350" s="6">
        <f t="shared" si="5"/>
        <v>10.378899773926218</v>
      </c>
    </row>
    <row r="351" spans="1:8" ht="15.75">
      <c r="A351" s="9" t="s">
        <v>592</v>
      </c>
      <c r="B351" s="3" t="s">
        <v>9</v>
      </c>
      <c r="C351" s="5" t="s">
        <v>10</v>
      </c>
      <c r="D351" s="5" t="s">
        <v>126</v>
      </c>
      <c r="E351" s="6" t="s">
        <v>660</v>
      </c>
      <c r="F351" s="7">
        <v>109</v>
      </c>
      <c r="G351" s="8">
        <v>2.2420953982305E-12</v>
      </c>
      <c r="H351" s="6">
        <f t="shared" si="5"/>
        <v>11.649345912684996</v>
      </c>
    </row>
    <row r="352" spans="1:8" ht="15.75">
      <c r="A352" s="9" t="s">
        <v>592</v>
      </c>
      <c r="B352" s="3" t="s">
        <v>9</v>
      </c>
      <c r="C352" s="5" t="s">
        <v>10</v>
      </c>
      <c r="D352" s="5" t="s">
        <v>661</v>
      </c>
      <c r="E352" s="6" t="s">
        <v>662</v>
      </c>
      <c r="F352" s="7">
        <v>703</v>
      </c>
      <c r="G352" s="8">
        <v>7.01748748339487E-21</v>
      </c>
      <c r="H352" s="6">
        <f t="shared" si="5"/>
        <v>20.153818353313742</v>
      </c>
    </row>
    <row r="353" spans="1:8" ht="15.75">
      <c r="A353" s="9" t="s">
        <v>592</v>
      </c>
      <c r="B353" s="3" t="s">
        <v>9</v>
      </c>
      <c r="C353" s="5" t="s">
        <v>232</v>
      </c>
      <c r="D353" s="5" t="s">
        <v>252</v>
      </c>
      <c r="E353" s="6" t="s">
        <v>663</v>
      </c>
      <c r="F353" s="7">
        <v>50</v>
      </c>
      <c r="G353" s="7">
        <v>0.038860291853807</v>
      </c>
      <c r="H353" s="6">
        <f t="shared" si="5"/>
        <v>1.410493942026974</v>
      </c>
    </row>
    <row r="354" spans="1:8" ht="15.75">
      <c r="A354" s="9" t="s">
        <v>592</v>
      </c>
      <c r="B354" s="3" t="s">
        <v>9</v>
      </c>
      <c r="C354" s="5" t="s">
        <v>232</v>
      </c>
      <c r="D354" s="5" t="s">
        <v>664</v>
      </c>
      <c r="E354" s="6" t="s">
        <v>665</v>
      </c>
      <c r="F354" s="7">
        <v>9</v>
      </c>
      <c r="G354" s="7">
        <v>0.0163506477385952</v>
      </c>
      <c r="H354" s="6">
        <f t="shared" si="5"/>
        <v>1.7864650378828733</v>
      </c>
    </row>
    <row r="355" spans="1:8" ht="15.75">
      <c r="A355" s="9" t="s">
        <v>592</v>
      </c>
      <c r="B355" s="3" t="s">
        <v>9</v>
      </c>
      <c r="C355" s="5" t="s">
        <v>232</v>
      </c>
      <c r="D355" s="5" t="s">
        <v>664</v>
      </c>
      <c r="E355" s="6" t="s">
        <v>665</v>
      </c>
      <c r="F355" s="7">
        <v>9</v>
      </c>
      <c r="G355" s="7">
        <v>0.0163506477385952</v>
      </c>
      <c r="H355" s="6">
        <f t="shared" si="5"/>
        <v>1.7864650378828733</v>
      </c>
    </row>
    <row r="356" spans="1:8" ht="15.75">
      <c r="A356" s="9" t="s">
        <v>592</v>
      </c>
      <c r="B356" s="3" t="s">
        <v>9</v>
      </c>
      <c r="C356" s="5" t="s">
        <v>232</v>
      </c>
      <c r="D356" s="5" t="s">
        <v>664</v>
      </c>
      <c r="E356" s="6" t="s">
        <v>665</v>
      </c>
      <c r="F356" s="7">
        <v>9</v>
      </c>
      <c r="G356" s="7">
        <v>0.0163506477385952</v>
      </c>
      <c r="H356" s="6">
        <f t="shared" si="5"/>
        <v>1.7864650378828733</v>
      </c>
    </row>
    <row r="357" spans="1:8" ht="15.75">
      <c r="A357" s="9" t="s">
        <v>592</v>
      </c>
      <c r="B357" s="3" t="s">
        <v>9</v>
      </c>
      <c r="C357" s="5" t="s">
        <v>232</v>
      </c>
      <c r="D357" s="5" t="s">
        <v>666</v>
      </c>
      <c r="E357" s="6" t="s">
        <v>667</v>
      </c>
      <c r="F357" s="7">
        <v>40</v>
      </c>
      <c r="G357" s="7">
        <v>0.00893870815547159</v>
      </c>
      <c r="H357" s="6">
        <f t="shared" si="5"/>
        <v>2.0487252419971176</v>
      </c>
    </row>
    <row r="358" spans="1:8" ht="15.75">
      <c r="A358" s="9" t="s">
        <v>592</v>
      </c>
      <c r="B358" s="3" t="s">
        <v>9</v>
      </c>
      <c r="C358" s="5" t="s">
        <v>232</v>
      </c>
      <c r="D358" s="5" t="s">
        <v>668</v>
      </c>
      <c r="E358" s="6" t="s">
        <v>669</v>
      </c>
      <c r="F358" s="7">
        <v>37</v>
      </c>
      <c r="G358" s="7">
        <v>0.00546033079399743</v>
      </c>
      <c r="H358" s="6">
        <f t="shared" si="5"/>
        <v>2.2627810463692506</v>
      </c>
    </row>
    <row r="359" spans="1:8" ht="15.75">
      <c r="A359" s="9" t="s">
        <v>592</v>
      </c>
      <c r="B359" s="3" t="s">
        <v>9</v>
      </c>
      <c r="C359" s="5" t="s">
        <v>235</v>
      </c>
      <c r="D359" s="5" t="s">
        <v>276</v>
      </c>
      <c r="E359" s="6" t="s">
        <v>670</v>
      </c>
      <c r="F359" s="7">
        <v>60</v>
      </c>
      <c r="G359" s="7">
        <v>0.0038541765259803</v>
      </c>
      <c r="H359" s="6">
        <f t="shared" si="5"/>
        <v>2.414068398008674</v>
      </c>
    </row>
    <row r="360" spans="1:8" ht="15.75">
      <c r="A360" s="9" t="s">
        <v>592</v>
      </c>
      <c r="B360" s="3" t="s">
        <v>9</v>
      </c>
      <c r="C360" s="5" t="s">
        <v>235</v>
      </c>
      <c r="D360" s="5" t="s">
        <v>278</v>
      </c>
      <c r="E360" s="6" t="s">
        <v>671</v>
      </c>
      <c r="F360" s="7">
        <v>196</v>
      </c>
      <c r="G360" s="7">
        <v>0.00207642332883473</v>
      </c>
      <c r="H360" s="6">
        <f t="shared" si="5"/>
        <v>2.6826841004215463</v>
      </c>
    </row>
    <row r="361" spans="1:8" ht="15.75">
      <c r="A361" s="9" t="s">
        <v>592</v>
      </c>
      <c r="B361" s="3" t="s">
        <v>9</v>
      </c>
      <c r="C361" s="5" t="s">
        <v>235</v>
      </c>
      <c r="D361" s="5" t="s">
        <v>236</v>
      </c>
      <c r="E361" s="6" t="s">
        <v>672</v>
      </c>
      <c r="F361" s="7">
        <v>44</v>
      </c>
      <c r="G361" s="7">
        <v>0.00145148877333789</v>
      </c>
      <c r="H361" s="6">
        <f t="shared" si="5"/>
        <v>2.838186318906548</v>
      </c>
    </row>
    <row r="362" spans="1:8" ht="15.75">
      <c r="A362" s="9" t="s">
        <v>592</v>
      </c>
      <c r="B362" s="3" t="s">
        <v>9</v>
      </c>
      <c r="C362" s="5" t="s">
        <v>232</v>
      </c>
      <c r="D362" s="5" t="s">
        <v>272</v>
      </c>
      <c r="E362" s="6" t="s">
        <v>673</v>
      </c>
      <c r="F362" s="7">
        <v>32</v>
      </c>
      <c r="G362" s="8">
        <v>0.000227176856769761</v>
      </c>
      <c r="H362" s="6">
        <f t="shared" si="5"/>
        <v>3.6436359136702237</v>
      </c>
    </row>
    <row r="363" spans="1:8" ht="15.75">
      <c r="A363" s="9" t="s">
        <v>592</v>
      </c>
      <c r="B363" s="3" t="s">
        <v>9</v>
      </c>
      <c r="C363" s="5" t="s">
        <v>232</v>
      </c>
      <c r="D363" s="5" t="s">
        <v>674</v>
      </c>
      <c r="E363" s="6" t="s">
        <v>675</v>
      </c>
      <c r="F363" s="7">
        <v>33</v>
      </c>
      <c r="G363" s="8">
        <v>0.000217933316620677</v>
      </c>
      <c r="H363" s="6">
        <f t="shared" si="5"/>
        <v>3.66167637178006</v>
      </c>
    </row>
    <row r="364" spans="1:8" ht="15.75">
      <c r="A364" s="9" t="s">
        <v>592</v>
      </c>
      <c r="B364" s="3" t="s">
        <v>9</v>
      </c>
      <c r="C364" s="5" t="s">
        <v>232</v>
      </c>
      <c r="D364" s="5" t="s">
        <v>268</v>
      </c>
      <c r="E364" s="6" t="s">
        <v>676</v>
      </c>
      <c r="F364" s="7">
        <v>34</v>
      </c>
      <c r="G364" s="8">
        <v>0.000190152040452806</v>
      </c>
      <c r="H364" s="6">
        <f t="shared" si="5"/>
        <v>3.7208990099703074</v>
      </c>
    </row>
    <row r="365" spans="1:8" ht="15.75">
      <c r="A365" s="9" t="s">
        <v>592</v>
      </c>
      <c r="B365" s="3" t="s">
        <v>9</v>
      </c>
      <c r="C365" s="5" t="s">
        <v>232</v>
      </c>
      <c r="D365" s="5" t="s">
        <v>276</v>
      </c>
      <c r="E365" s="6" t="s">
        <v>670</v>
      </c>
      <c r="F365" s="7">
        <v>319</v>
      </c>
      <c r="G365" s="8">
        <v>2.79894469884522E-05</v>
      </c>
      <c r="H365" s="6">
        <f t="shared" si="5"/>
        <v>4.553005682178219</v>
      </c>
    </row>
    <row r="366" spans="1:8" ht="15.75">
      <c r="A366" s="9" t="s">
        <v>592</v>
      </c>
      <c r="B366" s="3" t="s">
        <v>9</v>
      </c>
      <c r="C366" s="5" t="s">
        <v>232</v>
      </c>
      <c r="D366" s="5" t="s">
        <v>677</v>
      </c>
      <c r="E366" s="6" t="s">
        <v>678</v>
      </c>
      <c r="F366" s="7">
        <v>357</v>
      </c>
      <c r="G366" s="8">
        <v>1.80416828095277E-39</v>
      </c>
      <c r="H366" s="6">
        <f t="shared" si="5"/>
        <v>38.74372295677151</v>
      </c>
    </row>
    <row r="367" spans="1:8" ht="15.75">
      <c r="A367" s="9" t="s">
        <v>592</v>
      </c>
      <c r="B367" s="3" t="s">
        <v>9</v>
      </c>
      <c r="C367" s="5" t="s">
        <v>178</v>
      </c>
      <c r="D367" s="5" t="s">
        <v>679</v>
      </c>
      <c r="E367" s="6" t="s">
        <v>680</v>
      </c>
      <c r="F367" s="7">
        <v>15</v>
      </c>
      <c r="G367" s="7">
        <v>0.0470319953493193</v>
      </c>
      <c r="H367" s="6">
        <f t="shared" si="5"/>
        <v>1.3276065957634606</v>
      </c>
    </row>
    <row r="368" spans="1:8" ht="15.75">
      <c r="A368" s="9" t="s">
        <v>592</v>
      </c>
      <c r="B368" s="3" t="s">
        <v>9</v>
      </c>
      <c r="C368" s="5" t="s">
        <v>187</v>
      </c>
      <c r="D368" s="5" t="s">
        <v>210</v>
      </c>
      <c r="E368" s="6" t="s">
        <v>681</v>
      </c>
      <c r="F368" s="7">
        <v>49</v>
      </c>
      <c r="G368" s="7">
        <v>0.0334601553573533</v>
      </c>
      <c r="H368" s="6">
        <f t="shared" si="5"/>
        <v>1.475472046915626</v>
      </c>
    </row>
    <row r="369" spans="1:8" ht="15.75">
      <c r="A369" s="9" t="s">
        <v>592</v>
      </c>
      <c r="B369" s="3" t="s">
        <v>9</v>
      </c>
      <c r="C369" s="5" t="s">
        <v>178</v>
      </c>
      <c r="D369" s="5" t="s">
        <v>214</v>
      </c>
      <c r="E369" s="6" t="s">
        <v>682</v>
      </c>
      <c r="F369" s="7">
        <v>25</v>
      </c>
      <c r="G369" s="7">
        <v>0.0316145264446211</v>
      </c>
      <c r="H369" s="6">
        <f t="shared" si="5"/>
        <v>1.5001133191181435</v>
      </c>
    </row>
    <row r="370" spans="1:8" ht="15.75">
      <c r="A370" s="9" t="s">
        <v>592</v>
      </c>
      <c r="B370" s="3" t="s">
        <v>9</v>
      </c>
      <c r="C370" s="5" t="s">
        <v>178</v>
      </c>
      <c r="D370" s="5" t="s">
        <v>518</v>
      </c>
      <c r="E370" s="6" t="s">
        <v>683</v>
      </c>
      <c r="G370" s="7">
        <v>0.0297712328079117</v>
      </c>
      <c r="H370" s="6">
        <f t="shared" si="5"/>
        <v>1.5262031811212355</v>
      </c>
    </row>
    <row r="371" spans="1:8" ht="15.75">
      <c r="A371" s="9" t="s">
        <v>592</v>
      </c>
      <c r="B371" s="3" t="s">
        <v>9</v>
      </c>
      <c r="C371" s="5" t="s">
        <v>178</v>
      </c>
      <c r="D371" s="5" t="s">
        <v>684</v>
      </c>
      <c r="E371" s="6" t="s">
        <v>685</v>
      </c>
      <c r="F371" s="7">
        <v>13</v>
      </c>
      <c r="G371" s="7">
        <v>0.0294989257921306</v>
      </c>
      <c r="H371" s="6">
        <f t="shared" si="5"/>
        <v>1.5301937986335061</v>
      </c>
    </row>
    <row r="372" spans="1:8" ht="15.75">
      <c r="A372" s="9" t="s">
        <v>592</v>
      </c>
      <c r="B372" s="3" t="s">
        <v>9</v>
      </c>
      <c r="C372" s="5" t="s">
        <v>178</v>
      </c>
      <c r="D372" s="5" t="s">
        <v>226</v>
      </c>
      <c r="E372" s="6" t="s">
        <v>686</v>
      </c>
      <c r="F372" s="7">
        <v>25</v>
      </c>
      <c r="G372" s="7">
        <v>0.0234206894343793</v>
      </c>
      <c r="H372" s="6">
        <f t="shared" si="5"/>
        <v>1.6304003247572703</v>
      </c>
    </row>
    <row r="373" spans="1:8" ht="15.75">
      <c r="A373" s="9" t="s">
        <v>592</v>
      </c>
      <c r="B373" s="3" t="s">
        <v>9</v>
      </c>
      <c r="C373" s="5" t="s">
        <v>187</v>
      </c>
      <c r="D373" s="5" t="s">
        <v>687</v>
      </c>
      <c r="E373" s="6" t="s">
        <v>688</v>
      </c>
      <c r="F373" s="7">
        <v>55</v>
      </c>
      <c r="G373" s="7">
        <v>0.00678169888131596</v>
      </c>
      <c r="H373" s="6">
        <f t="shared" si="5"/>
        <v>2.1686614975255125</v>
      </c>
    </row>
    <row r="374" spans="1:8" ht="15.75">
      <c r="A374" s="9" t="s">
        <v>592</v>
      </c>
      <c r="B374" s="3" t="s">
        <v>9</v>
      </c>
      <c r="C374" s="5" t="s">
        <v>187</v>
      </c>
      <c r="D374" s="5" t="s">
        <v>218</v>
      </c>
      <c r="E374" s="6" t="s">
        <v>689</v>
      </c>
      <c r="F374" s="7">
        <v>65</v>
      </c>
      <c r="G374" s="8">
        <v>0.000540415584209696</v>
      </c>
      <c r="H374" s="6">
        <f t="shared" si="5"/>
        <v>3.267272135522163</v>
      </c>
    </row>
    <row r="375" spans="1:8" ht="15.75">
      <c r="A375" s="9" t="s">
        <v>592</v>
      </c>
      <c r="B375" s="3" t="s">
        <v>9</v>
      </c>
      <c r="C375" s="5" t="s">
        <v>178</v>
      </c>
      <c r="D375" s="5" t="s">
        <v>196</v>
      </c>
      <c r="E375" s="6" t="s">
        <v>690</v>
      </c>
      <c r="F375" s="7">
        <v>44</v>
      </c>
      <c r="G375" s="8">
        <v>0.000160556913880949</v>
      </c>
      <c r="H375" s="6">
        <f t="shared" si="5"/>
        <v>3.7943709881622953</v>
      </c>
    </row>
    <row r="376" spans="1:8" ht="15.75">
      <c r="A376" s="9" t="s">
        <v>592</v>
      </c>
      <c r="B376" s="3" t="s">
        <v>9</v>
      </c>
      <c r="C376" s="5" t="s">
        <v>187</v>
      </c>
      <c r="D376" s="5" t="s">
        <v>691</v>
      </c>
      <c r="E376" s="6" t="s">
        <v>692</v>
      </c>
      <c r="F376" s="7">
        <v>182</v>
      </c>
      <c r="G376" s="8">
        <v>1.36130504135856E-06</v>
      </c>
      <c r="H376" s="6">
        <f t="shared" si="5"/>
        <v>5.866044547144314</v>
      </c>
    </row>
    <row r="377" spans="1:8" ht="15.75">
      <c r="A377" s="9" t="s">
        <v>592</v>
      </c>
      <c r="B377" s="3" t="s">
        <v>9</v>
      </c>
      <c r="C377" s="5" t="s">
        <v>178</v>
      </c>
      <c r="D377" s="5" t="s">
        <v>511</v>
      </c>
      <c r="E377" s="6" t="s">
        <v>693</v>
      </c>
      <c r="F377" s="7">
        <v>244</v>
      </c>
      <c r="G377" s="8">
        <v>7.00230280425984E-08</v>
      </c>
      <c r="H377" s="6">
        <f t="shared" si="5"/>
        <v>7.154759112740408</v>
      </c>
    </row>
    <row r="378" spans="1:8" ht="15.75">
      <c r="A378" s="9" t="s">
        <v>592</v>
      </c>
      <c r="B378" s="3" t="s">
        <v>9</v>
      </c>
      <c r="C378" s="5" t="s">
        <v>178</v>
      </c>
      <c r="D378" s="5" t="s">
        <v>230</v>
      </c>
      <c r="E378" s="6" t="s">
        <v>694</v>
      </c>
      <c r="F378" s="7">
        <v>96</v>
      </c>
      <c r="G378" s="8">
        <v>5.33232458188592E-10</v>
      </c>
      <c r="H378" s="6">
        <f t="shared" si="5"/>
        <v>9.273083422680608</v>
      </c>
    </row>
    <row r="379" spans="1:8" ht="15.75">
      <c r="A379" s="9" t="s">
        <v>592</v>
      </c>
      <c r="B379" s="3" t="s">
        <v>9</v>
      </c>
      <c r="C379" s="5" t="s">
        <v>178</v>
      </c>
      <c r="D379" s="5" t="s">
        <v>212</v>
      </c>
      <c r="E379" s="6" t="s">
        <v>695</v>
      </c>
      <c r="F379" s="7">
        <v>393</v>
      </c>
      <c r="G379" s="8">
        <v>4.66027216816655E-12</v>
      </c>
      <c r="H379" s="6">
        <f t="shared" si="5"/>
        <v>11.331588719000722</v>
      </c>
    </row>
    <row r="380" spans="1:8" ht="15.75">
      <c r="A380" s="9" t="s">
        <v>592</v>
      </c>
      <c r="B380" s="3" t="s">
        <v>9</v>
      </c>
      <c r="C380" s="5" t="s">
        <v>286</v>
      </c>
      <c r="D380" s="5" t="s">
        <v>696</v>
      </c>
      <c r="E380" s="6" t="s">
        <v>697</v>
      </c>
      <c r="F380" s="7">
        <v>21</v>
      </c>
      <c r="G380" s="7">
        <v>0.0338545273128253</v>
      </c>
      <c r="H380" s="6">
        <f t="shared" si="5"/>
        <v>1.4703832455754553</v>
      </c>
    </row>
    <row r="381" spans="1:8" ht="15.75">
      <c r="A381" s="9" t="s">
        <v>592</v>
      </c>
      <c r="B381" s="3" t="s">
        <v>9</v>
      </c>
      <c r="C381" s="5" t="s">
        <v>286</v>
      </c>
      <c r="D381" s="5" t="s">
        <v>698</v>
      </c>
      <c r="E381" s="6" t="s">
        <v>699</v>
      </c>
      <c r="F381" s="7">
        <v>32</v>
      </c>
      <c r="G381" s="7">
        <v>0.0309475336368949</v>
      </c>
      <c r="H381" s="6">
        <f t="shared" si="5"/>
        <v>1.5093739563552537</v>
      </c>
    </row>
    <row r="382" spans="1:8" ht="15.75">
      <c r="A382" s="9" t="s">
        <v>592</v>
      </c>
      <c r="B382" s="3" t="s">
        <v>9</v>
      </c>
      <c r="C382" s="5" t="s">
        <v>286</v>
      </c>
      <c r="D382" s="5" t="s">
        <v>700</v>
      </c>
      <c r="E382" s="6" t="s">
        <v>701</v>
      </c>
      <c r="F382" s="7">
        <v>15</v>
      </c>
      <c r="G382" s="7">
        <v>0.0297332345965399</v>
      </c>
      <c r="H382" s="6">
        <f t="shared" si="5"/>
        <v>1.5267578425268045</v>
      </c>
    </row>
    <row r="383" spans="1:8" ht="15.75">
      <c r="A383" s="9" t="s">
        <v>592</v>
      </c>
      <c r="B383" s="3" t="s">
        <v>9</v>
      </c>
      <c r="C383" s="5" t="s">
        <v>286</v>
      </c>
      <c r="D383" s="5" t="s">
        <v>702</v>
      </c>
      <c r="E383" s="6" t="s">
        <v>703</v>
      </c>
      <c r="F383" s="7">
        <v>14</v>
      </c>
      <c r="G383" s="7">
        <v>0.0262149192406548</v>
      </c>
      <c r="H383" s="6">
        <f t="shared" si="5"/>
        <v>1.5814514758633613</v>
      </c>
    </row>
    <row r="384" spans="1:8" ht="15.75">
      <c r="A384" s="9" t="s">
        <v>592</v>
      </c>
      <c r="B384" s="3" t="s">
        <v>9</v>
      </c>
      <c r="C384" s="5" t="s">
        <v>286</v>
      </c>
      <c r="D384" s="5" t="s">
        <v>704</v>
      </c>
      <c r="E384" s="6" t="s">
        <v>705</v>
      </c>
      <c r="F384" s="7">
        <v>24</v>
      </c>
      <c r="G384" s="7">
        <v>0.0104603943851047</v>
      </c>
      <c r="H384" s="6">
        <f t="shared" si="5"/>
        <v>1.9804519410857782</v>
      </c>
    </row>
    <row r="385" spans="1:8" ht="15.75">
      <c r="A385" s="9" t="s">
        <v>592</v>
      </c>
      <c r="B385" s="3" t="s">
        <v>9</v>
      </c>
      <c r="C385" s="5" t="s">
        <v>286</v>
      </c>
      <c r="D385" s="5" t="s">
        <v>706</v>
      </c>
      <c r="E385" s="6" t="s">
        <v>707</v>
      </c>
      <c r="F385" s="7">
        <v>17</v>
      </c>
      <c r="G385" s="8">
        <v>0.000694002994376608</v>
      </c>
      <c r="H385" s="6">
        <f t="shared" si="5"/>
        <v>3.1586386557145514</v>
      </c>
    </row>
    <row r="386" spans="1:8" ht="15.75">
      <c r="A386" s="9" t="s">
        <v>592</v>
      </c>
      <c r="B386" s="3" t="s">
        <v>9</v>
      </c>
      <c r="C386" s="5" t="s">
        <v>286</v>
      </c>
      <c r="D386" s="5" t="s">
        <v>708</v>
      </c>
      <c r="E386" s="6" t="s">
        <v>709</v>
      </c>
      <c r="F386" s="7">
        <v>44</v>
      </c>
      <c r="G386" s="8">
        <v>3.00616374260265E-06</v>
      </c>
      <c r="H386" s="6">
        <f aca="true" t="shared" si="6" ref="H386:H449">-LOG(G386)</f>
        <v>5.5219873675375215</v>
      </c>
    </row>
    <row r="387" spans="1:8" ht="15.75">
      <c r="A387" s="9" t="s">
        <v>592</v>
      </c>
      <c r="B387" s="10" t="s">
        <v>299</v>
      </c>
      <c r="C387" s="5" t="s">
        <v>77</v>
      </c>
      <c r="D387" s="5" t="s">
        <v>710</v>
      </c>
      <c r="E387" s="6" t="s">
        <v>711</v>
      </c>
      <c r="F387" s="7">
        <v>20</v>
      </c>
      <c r="G387" s="8">
        <v>0.000108420698932465</v>
      </c>
      <c r="H387" s="6">
        <f t="shared" si="6"/>
        <v>3.9648877973733145</v>
      </c>
    </row>
    <row r="388" spans="1:8" ht="15.75">
      <c r="A388" s="9" t="s">
        <v>592</v>
      </c>
      <c r="B388" s="10" t="s">
        <v>299</v>
      </c>
      <c r="C388" s="5" t="s">
        <v>77</v>
      </c>
      <c r="D388" s="5" t="s">
        <v>712</v>
      </c>
      <c r="E388" s="6" t="s">
        <v>713</v>
      </c>
      <c r="F388" s="7">
        <v>26</v>
      </c>
      <c r="G388" s="7">
        <v>0.00302045925934657</v>
      </c>
      <c r="H388" s="6">
        <f t="shared" si="6"/>
        <v>2.5199270177594775</v>
      </c>
    </row>
    <row r="389" spans="1:8" ht="15.75">
      <c r="A389" s="9" t="s">
        <v>592</v>
      </c>
      <c r="B389" s="10" t="s">
        <v>299</v>
      </c>
      <c r="C389" s="5" t="s">
        <v>77</v>
      </c>
      <c r="D389" s="5" t="s">
        <v>714</v>
      </c>
      <c r="E389" s="6" t="s">
        <v>715</v>
      </c>
      <c r="F389" s="7">
        <v>17</v>
      </c>
      <c r="G389" s="7">
        <v>0.0206698911312648</v>
      </c>
      <c r="H389" s="6">
        <f t="shared" si="6"/>
        <v>1.6846618108045195</v>
      </c>
    </row>
    <row r="390" spans="1:8" ht="15.75">
      <c r="A390" s="9" t="s">
        <v>592</v>
      </c>
      <c r="B390" s="10" t="s">
        <v>299</v>
      </c>
      <c r="C390" s="5" t="s">
        <v>77</v>
      </c>
      <c r="D390" s="5" t="s">
        <v>716</v>
      </c>
      <c r="E390" s="6" t="s">
        <v>717</v>
      </c>
      <c r="F390" s="7">
        <v>11</v>
      </c>
      <c r="G390" s="7">
        <v>0.0278131048302348</v>
      </c>
      <c r="H390" s="6">
        <f t="shared" si="6"/>
        <v>1.5557505273036727</v>
      </c>
    </row>
    <row r="391" spans="1:8" ht="15.75">
      <c r="A391" s="9" t="s">
        <v>592</v>
      </c>
      <c r="B391" s="10" t="s">
        <v>299</v>
      </c>
      <c r="C391" s="5" t="s">
        <v>77</v>
      </c>
      <c r="D391" s="5" t="s">
        <v>369</v>
      </c>
      <c r="E391" s="6" t="s">
        <v>718</v>
      </c>
      <c r="F391" s="7">
        <v>14</v>
      </c>
      <c r="G391" s="7">
        <v>0.00189280264876712</v>
      </c>
      <c r="H391" s="6">
        <f t="shared" si="6"/>
        <v>2.7228946649688184</v>
      </c>
    </row>
    <row r="392" spans="1:8" ht="15.75">
      <c r="A392" s="9" t="s">
        <v>592</v>
      </c>
      <c r="B392" s="10" t="s">
        <v>299</v>
      </c>
      <c r="C392" s="5" t="s">
        <v>77</v>
      </c>
      <c r="D392" s="5" t="s">
        <v>719</v>
      </c>
      <c r="E392" s="6" t="s">
        <v>720</v>
      </c>
      <c r="F392" s="7">
        <v>8</v>
      </c>
      <c r="G392" s="7">
        <v>0.00641416480288636</v>
      </c>
      <c r="H392" s="6">
        <f t="shared" si="6"/>
        <v>2.1928598856821875</v>
      </c>
    </row>
    <row r="393" spans="1:8" ht="15.75">
      <c r="A393" s="9" t="s">
        <v>592</v>
      </c>
      <c r="B393" s="10" t="s">
        <v>299</v>
      </c>
      <c r="C393" s="5" t="s">
        <v>77</v>
      </c>
      <c r="D393" s="5" t="s">
        <v>721</v>
      </c>
      <c r="E393" s="6" t="s">
        <v>722</v>
      </c>
      <c r="F393" s="7">
        <v>28</v>
      </c>
      <c r="G393" s="7">
        <v>0.00216333942982493</v>
      </c>
      <c r="H393" s="6">
        <f t="shared" si="6"/>
        <v>2.664875334035351</v>
      </c>
    </row>
    <row r="394" spans="1:8" ht="15.75">
      <c r="A394" s="9" t="s">
        <v>592</v>
      </c>
      <c r="B394" s="10" t="s">
        <v>299</v>
      </c>
      <c r="C394" s="5" t="s">
        <v>77</v>
      </c>
      <c r="D394" s="5" t="s">
        <v>723</v>
      </c>
      <c r="E394" s="6" t="s">
        <v>724</v>
      </c>
      <c r="F394" s="7">
        <v>14</v>
      </c>
      <c r="G394" s="7">
        <v>0.0392549474384752</v>
      </c>
      <c r="H394" s="6">
        <f t="shared" si="6"/>
        <v>1.4061055998149579</v>
      </c>
    </row>
    <row r="395" spans="1:8" ht="15.75">
      <c r="A395" s="9" t="s">
        <v>592</v>
      </c>
      <c r="B395" s="10" t="s">
        <v>299</v>
      </c>
      <c r="C395" s="5" t="s">
        <v>77</v>
      </c>
      <c r="D395" s="5" t="s">
        <v>725</v>
      </c>
      <c r="E395" s="6" t="s">
        <v>726</v>
      </c>
      <c r="F395" s="7">
        <v>9</v>
      </c>
      <c r="G395" s="7">
        <v>0.0278757380653146</v>
      </c>
      <c r="H395" s="6">
        <f t="shared" si="6"/>
        <v>1.5547736249859374</v>
      </c>
    </row>
    <row r="396" spans="1:8" ht="15.75">
      <c r="A396" s="9" t="s">
        <v>592</v>
      </c>
      <c r="B396" s="10" t="s">
        <v>299</v>
      </c>
      <c r="C396" s="5" t="s">
        <v>10</v>
      </c>
      <c r="D396" s="5" t="s">
        <v>504</v>
      </c>
      <c r="E396" s="6" t="s">
        <v>727</v>
      </c>
      <c r="F396" s="7">
        <v>423</v>
      </c>
      <c r="G396" s="8">
        <v>4.2785994871581E-56</v>
      </c>
      <c r="H396" s="6">
        <f t="shared" si="6"/>
        <v>55.368698365223956</v>
      </c>
    </row>
    <row r="397" spans="1:8" ht="15.75">
      <c r="A397" s="9" t="s">
        <v>592</v>
      </c>
      <c r="B397" s="10" t="s">
        <v>299</v>
      </c>
      <c r="C397" s="5" t="s">
        <v>10</v>
      </c>
      <c r="D397" s="5" t="s">
        <v>500</v>
      </c>
      <c r="E397" s="6" t="s">
        <v>728</v>
      </c>
      <c r="F397" s="7">
        <v>219</v>
      </c>
      <c r="G397" s="8">
        <v>5.18001687133294E-23</v>
      </c>
      <c r="H397" s="6">
        <f t="shared" si="6"/>
        <v>22.285668825753827</v>
      </c>
    </row>
    <row r="398" spans="1:8" ht="15.75">
      <c r="A398" s="9" t="s">
        <v>592</v>
      </c>
      <c r="B398" s="10" t="s">
        <v>299</v>
      </c>
      <c r="C398" s="5" t="s">
        <v>10</v>
      </c>
      <c r="D398" s="5" t="s">
        <v>55</v>
      </c>
      <c r="E398" s="6" t="s">
        <v>729</v>
      </c>
      <c r="F398" s="7">
        <v>393</v>
      </c>
      <c r="G398" s="8">
        <v>4.39330399290818E-25</v>
      </c>
      <c r="H398" s="6">
        <f t="shared" si="6"/>
        <v>24.35720874486242</v>
      </c>
    </row>
    <row r="399" spans="1:8" ht="15.75">
      <c r="A399" s="9" t="s">
        <v>592</v>
      </c>
      <c r="B399" s="10" t="s">
        <v>299</v>
      </c>
      <c r="C399" s="5" t="s">
        <v>10</v>
      </c>
      <c r="D399" s="5" t="s">
        <v>494</v>
      </c>
      <c r="E399" s="6" t="s">
        <v>730</v>
      </c>
      <c r="F399" s="7">
        <v>191</v>
      </c>
      <c r="G399" s="8">
        <v>3.22447501486898E-22</v>
      </c>
      <c r="H399" s="6">
        <f t="shared" si="6"/>
        <v>21.491540983882963</v>
      </c>
    </row>
    <row r="400" spans="1:8" ht="15.75">
      <c r="A400" s="9" t="s">
        <v>592</v>
      </c>
      <c r="B400" s="10" t="s">
        <v>299</v>
      </c>
      <c r="C400" s="5" t="s">
        <v>10</v>
      </c>
      <c r="D400" s="5" t="s">
        <v>29</v>
      </c>
      <c r="E400" s="6" t="s">
        <v>731</v>
      </c>
      <c r="F400" s="7">
        <v>62</v>
      </c>
      <c r="G400" s="8">
        <v>9.44688771653545E-13</v>
      </c>
      <c r="H400" s="6">
        <f t="shared" si="6"/>
        <v>12.02471124653422</v>
      </c>
    </row>
    <row r="401" spans="1:8" ht="15.75">
      <c r="A401" s="9" t="s">
        <v>592</v>
      </c>
      <c r="B401" s="10" t="s">
        <v>299</v>
      </c>
      <c r="C401" s="5" t="s">
        <v>10</v>
      </c>
      <c r="D401" s="5" t="s">
        <v>732</v>
      </c>
      <c r="E401" s="6" t="s">
        <v>733</v>
      </c>
      <c r="F401" s="7">
        <v>78</v>
      </c>
      <c r="G401" s="8">
        <v>3.29136717880373E-11</v>
      </c>
      <c r="H401" s="6">
        <f t="shared" si="6"/>
        <v>10.482623665917943</v>
      </c>
    </row>
    <row r="402" spans="1:8" ht="15.75">
      <c r="A402" s="9" t="s">
        <v>592</v>
      </c>
      <c r="B402" s="10" t="s">
        <v>299</v>
      </c>
      <c r="C402" s="5" t="s">
        <v>10</v>
      </c>
      <c r="D402" s="5" t="s">
        <v>430</v>
      </c>
      <c r="E402" s="6" t="s">
        <v>734</v>
      </c>
      <c r="F402" s="7">
        <v>215</v>
      </c>
      <c r="G402" s="8">
        <v>4.76174655261729E-13</v>
      </c>
      <c r="H402" s="6">
        <f t="shared" si="6"/>
        <v>12.32223372395193</v>
      </c>
    </row>
    <row r="403" spans="1:8" ht="15.75">
      <c r="A403" s="9" t="s">
        <v>592</v>
      </c>
      <c r="B403" s="10" t="s">
        <v>299</v>
      </c>
      <c r="C403" s="5" t="s">
        <v>10</v>
      </c>
      <c r="D403" s="5" t="s">
        <v>477</v>
      </c>
      <c r="E403" s="6" t="s">
        <v>735</v>
      </c>
      <c r="F403" s="7">
        <v>122</v>
      </c>
      <c r="G403" s="8">
        <v>2.97408875304938E-09</v>
      </c>
      <c r="H403" s="6">
        <f t="shared" si="6"/>
        <v>8.526646075361993</v>
      </c>
    </row>
    <row r="404" spans="1:8" ht="15.75">
      <c r="A404" s="9" t="s">
        <v>592</v>
      </c>
      <c r="B404" s="10" t="s">
        <v>299</v>
      </c>
      <c r="C404" s="5" t="s">
        <v>10</v>
      </c>
      <c r="D404" s="5" t="s">
        <v>736</v>
      </c>
      <c r="E404" s="6" t="s">
        <v>737</v>
      </c>
      <c r="F404" s="7">
        <v>52</v>
      </c>
      <c r="G404" s="8">
        <v>4.4394483644794E-09</v>
      </c>
      <c r="H404" s="6">
        <f t="shared" si="6"/>
        <v>8.352670990954378</v>
      </c>
    </row>
    <row r="405" spans="1:8" ht="15.75">
      <c r="A405" s="9" t="s">
        <v>592</v>
      </c>
      <c r="B405" s="10" t="s">
        <v>299</v>
      </c>
      <c r="C405" s="5" t="s">
        <v>10</v>
      </c>
      <c r="D405" s="5" t="s">
        <v>483</v>
      </c>
      <c r="E405" s="6" t="s">
        <v>738</v>
      </c>
      <c r="F405" s="7">
        <v>61</v>
      </c>
      <c r="G405" s="8">
        <v>2.79332112995689E-13</v>
      </c>
      <c r="H405" s="6">
        <f t="shared" si="6"/>
        <v>12.553879133417773</v>
      </c>
    </row>
    <row r="406" spans="1:8" ht="15.75">
      <c r="A406" s="9" t="s">
        <v>592</v>
      </c>
      <c r="B406" s="10" t="s">
        <v>299</v>
      </c>
      <c r="C406" s="5" t="s">
        <v>10</v>
      </c>
      <c r="D406" s="5" t="s">
        <v>475</v>
      </c>
      <c r="E406" s="6" t="s">
        <v>739</v>
      </c>
      <c r="F406" s="7">
        <v>226</v>
      </c>
      <c r="G406" s="8">
        <v>1.34973587861964E-10</v>
      </c>
      <c r="H406" s="6">
        <f t="shared" si="6"/>
        <v>9.869751207564553</v>
      </c>
    </row>
    <row r="407" spans="1:8" ht="15.75">
      <c r="A407" s="9" t="s">
        <v>592</v>
      </c>
      <c r="B407" s="10" t="s">
        <v>299</v>
      </c>
      <c r="C407" s="5" t="s">
        <v>10</v>
      </c>
      <c r="D407" s="5" t="s">
        <v>740</v>
      </c>
      <c r="E407" s="6" t="s">
        <v>741</v>
      </c>
      <c r="F407" s="7">
        <v>156</v>
      </c>
      <c r="G407" s="8">
        <v>8.60544413505692E-09</v>
      </c>
      <c r="H407" s="6">
        <f t="shared" si="6"/>
        <v>8.065226710411743</v>
      </c>
    </row>
    <row r="408" spans="1:8" ht="15.75">
      <c r="A408" s="9" t="s">
        <v>592</v>
      </c>
      <c r="B408" s="10" t="s">
        <v>299</v>
      </c>
      <c r="C408" s="5" t="s">
        <v>10</v>
      </c>
      <c r="D408" s="5" t="s">
        <v>176</v>
      </c>
      <c r="E408" s="6" t="s">
        <v>742</v>
      </c>
      <c r="F408" s="7">
        <v>286</v>
      </c>
      <c r="G408" s="8">
        <v>3.21593196517255E-10</v>
      </c>
      <c r="H408" s="6">
        <f t="shared" si="6"/>
        <v>9.492693147567454</v>
      </c>
    </row>
    <row r="409" spans="1:8" ht="15.75">
      <c r="A409" s="9" t="s">
        <v>592</v>
      </c>
      <c r="B409" s="10" t="s">
        <v>299</v>
      </c>
      <c r="C409" s="5" t="s">
        <v>10</v>
      </c>
      <c r="D409" s="5" t="s">
        <v>743</v>
      </c>
      <c r="E409" s="6" t="s">
        <v>744</v>
      </c>
      <c r="F409" s="7">
        <v>59</v>
      </c>
      <c r="G409" s="8">
        <v>5.26173852266609E-08</v>
      </c>
      <c r="H409" s="6">
        <f t="shared" si="6"/>
        <v>7.278870737585321</v>
      </c>
    </row>
    <row r="410" spans="1:8" ht="15.75">
      <c r="A410" s="9" t="s">
        <v>592</v>
      </c>
      <c r="B410" s="10" t="s">
        <v>299</v>
      </c>
      <c r="C410" s="5" t="s">
        <v>10</v>
      </c>
      <c r="D410" s="5" t="s">
        <v>450</v>
      </c>
      <c r="E410" s="6" t="s">
        <v>745</v>
      </c>
      <c r="F410" s="7">
        <v>46</v>
      </c>
      <c r="G410" s="8">
        <v>4.73340106776909E-07</v>
      </c>
      <c r="H410" s="6">
        <f t="shared" si="6"/>
        <v>6.324826695587055</v>
      </c>
    </row>
    <row r="411" spans="1:8" ht="15.75">
      <c r="A411" s="9" t="s">
        <v>592</v>
      </c>
      <c r="B411" s="10" t="s">
        <v>299</v>
      </c>
      <c r="C411" s="5" t="s">
        <v>10</v>
      </c>
      <c r="D411" s="5" t="s">
        <v>434</v>
      </c>
      <c r="E411" s="6" t="s">
        <v>746</v>
      </c>
      <c r="F411" s="7">
        <v>83</v>
      </c>
      <c r="G411" s="8">
        <v>4.60249856426564E-06</v>
      </c>
      <c r="H411" s="6">
        <f t="shared" si="6"/>
        <v>5.337006338300668</v>
      </c>
    </row>
    <row r="412" spans="1:8" ht="15.75">
      <c r="A412" s="9" t="s">
        <v>592</v>
      </c>
      <c r="B412" s="10" t="s">
        <v>299</v>
      </c>
      <c r="C412" s="5" t="s">
        <v>10</v>
      </c>
      <c r="D412" s="5" t="s">
        <v>481</v>
      </c>
      <c r="E412" s="6" t="s">
        <v>747</v>
      </c>
      <c r="F412" s="7">
        <v>88</v>
      </c>
      <c r="G412" s="8">
        <v>1.57651669496772E-12</v>
      </c>
      <c r="H412" s="6">
        <f t="shared" si="6"/>
        <v>11.802301425807947</v>
      </c>
    </row>
    <row r="413" spans="1:8" ht="15.75">
      <c r="A413" s="9" t="s">
        <v>592</v>
      </c>
      <c r="B413" s="10" t="s">
        <v>299</v>
      </c>
      <c r="C413" s="5" t="s">
        <v>10</v>
      </c>
      <c r="D413" s="5" t="s">
        <v>485</v>
      </c>
      <c r="E413" s="6" t="s">
        <v>748</v>
      </c>
      <c r="F413" s="7">
        <v>126</v>
      </c>
      <c r="G413" s="8">
        <v>1.91180404840451E-13</v>
      </c>
      <c r="H413" s="6">
        <f t="shared" si="6"/>
        <v>12.71855662307337</v>
      </c>
    </row>
    <row r="414" spans="1:8" ht="15.75">
      <c r="A414" s="9" t="s">
        <v>592</v>
      </c>
      <c r="B414" s="10" t="s">
        <v>299</v>
      </c>
      <c r="C414" s="5" t="s">
        <v>10</v>
      </c>
      <c r="D414" s="5" t="s">
        <v>749</v>
      </c>
      <c r="E414" s="6" t="s">
        <v>750</v>
      </c>
      <c r="F414" s="7">
        <v>91</v>
      </c>
      <c r="G414" s="8">
        <v>1.71379952240702E-06</v>
      </c>
      <c r="H414" s="6">
        <f t="shared" si="6"/>
        <v>5.7660399825322015</v>
      </c>
    </row>
    <row r="415" spans="1:8" ht="15.75">
      <c r="A415" s="9" t="s">
        <v>592</v>
      </c>
      <c r="B415" s="10" t="s">
        <v>299</v>
      </c>
      <c r="C415" s="5" t="s">
        <v>10</v>
      </c>
      <c r="D415" s="5" t="s">
        <v>55</v>
      </c>
      <c r="E415" s="6" t="s">
        <v>729</v>
      </c>
      <c r="F415" s="7">
        <v>393</v>
      </c>
      <c r="G415" s="8">
        <v>4.39330399290818E-25</v>
      </c>
      <c r="H415" s="6">
        <f t="shared" si="6"/>
        <v>24.35720874486242</v>
      </c>
    </row>
    <row r="416" spans="1:8" ht="15.75">
      <c r="A416" s="9" t="s">
        <v>592</v>
      </c>
      <c r="B416" s="10" t="s">
        <v>299</v>
      </c>
      <c r="C416" s="5" t="s">
        <v>10</v>
      </c>
      <c r="D416" s="5" t="s">
        <v>442</v>
      </c>
      <c r="E416" s="6" t="s">
        <v>751</v>
      </c>
      <c r="F416" s="7">
        <v>100</v>
      </c>
      <c r="G416" s="8">
        <v>8.10217833491222E-06</v>
      </c>
      <c r="H416" s="6">
        <f t="shared" si="6"/>
        <v>5.091398201905832</v>
      </c>
    </row>
    <row r="417" spans="1:8" ht="15.75">
      <c r="A417" s="9" t="s">
        <v>592</v>
      </c>
      <c r="B417" s="10" t="s">
        <v>299</v>
      </c>
      <c r="C417" s="5" t="s">
        <v>10</v>
      </c>
      <c r="D417" s="5" t="s">
        <v>475</v>
      </c>
      <c r="E417" s="6" t="s">
        <v>739</v>
      </c>
      <c r="F417" s="7">
        <v>226</v>
      </c>
      <c r="G417" s="8">
        <v>1.34973587861964E-10</v>
      </c>
      <c r="H417" s="6">
        <f t="shared" si="6"/>
        <v>9.869751207564553</v>
      </c>
    </row>
    <row r="418" spans="1:8" ht="15.75">
      <c r="A418" s="9" t="s">
        <v>592</v>
      </c>
      <c r="B418" s="10" t="s">
        <v>299</v>
      </c>
      <c r="C418" s="5" t="s">
        <v>10</v>
      </c>
      <c r="D418" s="5" t="s">
        <v>752</v>
      </c>
      <c r="E418" s="6" t="s">
        <v>753</v>
      </c>
      <c r="F418" s="7">
        <v>101</v>
      </c>
      <c r="G418" s="8">
        <v>1.07105305224841E-06</v>
      </c>
      <c r="H418" s="6">
        <f t="shared" si="6"/>
        <v>5.970189016816975</v>
      </c>
    </row>
    <row r="419" spans="1:8" ht="15.75">
      <c r="A419" s="9" t="s">
        <v>592</v>
      </c>
      <c r="B419" s="10" t="s">
        <v>299</v>
      </c>
      <c r="C419" s="5" t="s">
        <v>10</v>
      </c>
      <c r="D419" s="5" t="s">
        <v>436</v>
      </c>
      <c r="E419" s="6" t="s">
        <v>754</v>
      </c>
      <c r="F419" s="7">
        <v>94</v>
      </c>
      <c r="G419" s="8">
        <v>6.85052226390148E-07</v>
      </c>
      <c r="H419" s="6">
        <f t="shared" si="6"/>
        <v>6.164276317896716</v>
      </c>
    </row>
    <row r="420" spans="1:8" ht="15.75">
      <c r="A420" s="9" t="s">
        <v>592</v>
      </c>
      <c r="B420" s="10" t="s">
        <v>299</v>
      </c>
      <c r="C420" s="5" t="s">
        <v>10</v>
      </c>
      <c r="D420" s="5" t="s">
        <v>454</v>
      </c>
      <c r="E420" s="6" t="s">
        <v>755</v>
      </c>
      <c r="F420" s="7">
        <v>47</v>
      </c>
      <c r="G420" s="8">
        <v>3.00846605247873E-05</v>
      </c>
      <c r="H420" s="6">
        <f t="shared" si="6"/>
        <v>4.521654884722215</v>
      </c>
    </row>
    <row r="421" spans="1:8" ht="15.75">
      <c r="A421" s="9" t="s">
        <v>592</v>
      </c>
      <c r="B421" s="10" t="s">
        <v>299</v>
      </c>
      <c r="C421" s="5" t="s">
        <v>10</v>
      </c>
      <c r="D421" s="5" t="s">
        <v>756</v>
      </c>
      <c r="E421" s="6" t="s">
        <v>757</v>
      </c>
      <c r="F421" s="7">
        <v>30</v>
      </c>
      <c r="G421" s="8">
        <v>2.90804373608288E-05</v>
      </c>
      <c r="H421" s="6">
        <f t="shared" si="6"/>
        <v>4.5363990661085225</v>
      </c>
    </row>
    <row r="422" spans="1:8" ht="15.75">
      <c r="A422" s="9" t="s">
        <v>592</v>
      </c>
      <c r="B422" s="10" t="s">
        <v>299</v>
      </c>
      <c r="C422" s="5" t="s">
        <v>10</v>
      </c>
      <c r="D422" s="5" t="s">
        <v>749</v>
      </c>
      <c r="E422" s="6" t="s">
        <v>750</v>
      </c>
      <c r="F422" s="7">
        <v>91</v>
      </c>
      <c r="G422" s="8">
        <v>1.71379952240702E-06</v>
      </c>
      <c r="H422" s="6">
        <f t="shared" si="6"/>
        <v>5.7660399825322015</v>
      </c>
    </row>
    <row r="423" spans="1:8" ht="15.75">
      <c r="A423" s="9" t="s">
        <v>592</v>
      </c>
      <c r="B423" s="10" t="s">
        <v>299</v>
      </c>
      <c r="C423" s="5" t="s">
        <v>10</v>
      </c>
      <c r="D423" s="5" t="s">
        <v>758</v>
      </c>
      <c r="E423" s="6" t="s">
        <v>759</v>
      </c>
      <c r="F423" s="7">
        <v>31</v>
      </c>
      <c r="G423" s="8">
        <v>1.3487357595765E-05</v>
      </c>
      <c r="H423" s="6">
        <f t="shared" si="6"/>
        <v>4.870073127717741</v>
      </c>
    </row>
    <row r="424" spans="1:8" ht="15.75">
      <c r="A424" s="9" t="s">
        <v>592</v>
      </c>
      <c r="B424" s="10" t="s">
        <v>299</v>
      </c>
      <c r="C424" s="5" t="s">
        <v>10</v>
      </c>
      <c r="D424" s="5" t="s">
        <v>489</v>
      </c>
      <c r="E424" s="6" t="s">
        <v>760</v>
      </c>
      <c r="F424" s="7">
        <v>307</v>
      </c>
      <c r="G424" s="8">
        <v>9.0602733093803E-09</v>
      </c>
      <c r="H424" s="6">
        <f t="shared" si="6"/>
        <v>8.042858701333627</v>
      </c>
    </row>
    <row r="425" spans="1:8" ht="15.75">
      <c r="A425" s="9" t="s">
        <v>592</v>
      </c>
      <c r="B425" s="10" t="s">
        <v>299</v>
      </c>
      <c r="C425" s="5" t="s">
        <v>10</v>
      </c>
      <c r="D425" s="5" t="s">
        <v>761</v>
      </c>
      <c r="E425" s="6" t="s">
        <v>762</v>
      </c>
      <c r="F425" s="7">
        <v>103</v>
      </c>
      <c r="G425" s="8">
        <v>1.2078411541716E-05</v>
      </c>
      <c r="H425" s="6">
        <f t="shared" si="6"/>
        <v>4.917990176975475</v>
      </c>
    </row>
    <row r="426" spans="1:8" ht="15.75">
      <c r="A426" s="9" t="s">
        <v>592</v>
      </c>
      <c r="B426" s="10" t="s">
        <v>299</v>
      </c>
      <c r="C426" s="5" t="s">
        <v>10</v>
      </c>
      <c r="D426" s="5" t="s">
        <v>363</v>
      </c>
      <c r="E426" s="6" t="s">
        <v>763</v>
      </c>
      <c r="F426" s="7">
        <v>131</v>
      </c>
      <c r="G426" s="8">
        <v>4.1120331399469E-05</v>
      </c>
      <c r="H426" s="6">
        <f t="shared" si="6"/>
        <v>4.3859433939062455</v>
      </c>
    </row>
    <row r="427" spans="1:8" ht="15.75">
      <c r="A427" s="9" t="s">
        <v>592</v>
      </c>
      <c r="B427" s="10" t="s">
        <v>299</v>
      </c>
      <c r="C427" s="5" t="s">
        <v>10</v>
      </c>
      <c r="D427" s="5" t="s">
        <v>764</v>
      </c>
      <c r="E427" s="6" t="s">
        <v>765</v>
      </c>
      <c r="F427" s="7">
        <v>21</v>
      </c>
      <c r="G427" s="8">
        <v>0.000448119934483348</v>
      </c>
      <c r="H427" s="6">
        <f t="shared" si="6"/>
        <v>3.3486057361950734</v>
      </c>
    </row>
    <row r="428" spans="1:8" ht="15.75">
      <c r="A428" s="9" t="s">
        <v>592</v>
      </c>
      <c r="B428" s="10" t="s">
        <v>299</v>
      </c>
      <c r="C428" s="5" t="s">
        <v>10</v>
      </c>
      <c r="D428" s="5" t="s">
        <v>487</v>
      </c>
      <c r="E428" s="6" t="s">
        <v>766</v>
      </c>
      <c r="F428" s="7">
        <v>250</v>
      </c>
      <c r="G428" s="8">
        <v>9.72895168094289E-07</v>
      </c>
      <c r="H428" s="6">
        <f t="shared" si="6"/>
        <v>6.01193395353531</v>
      </c>
    </row>
    <row r="429" spans="1:8" ht="15.75">
      <c r="A429" s="9" t="s">
        <v>592</v>
      </c>
      <c r="B429" s="10" t="s">
        <v>299</v>
      </c>
      <c r="C429" s="5" t="s">
        <v>10</v>
      </c>
      <c r="D429" s="5" t="s">
        <v>767</v>
      </c>
      <c r="E429" s="6" t="s">
        <v>768</v>
      </c>
      <c r="F429" s="7">
        <v>29</v>
      </c>
      <c r="G429" s="8">
        <v>0.000222971459209686</v>
      </c>
      <c r="H429" s="6">
        <f t="shared" si="6"/>
        <v>3.6517507239518747</v>
      </c>
    </row>
    <row r="430" spans="1:8" ht="15.75">
      <c r="A430" s="9" t="s">
        <v>592</v>
      </c>
      <c r="B430" s="10" t="s">
        <v>299</v>
      </c>
      <c r="C430" s="5" t="s">
        <v>10</v>
      </c>
      <c r="D430" s="5" t="s">
        <v>769</v>
      </c>
      <c r="E430" s="6" t="s">
        <v>770</v>
      </c>
      <c r="F430" s="7">
        <v>43</v>
      </c>
      <c r="G430" s="8">
        <v>3.95703346645071E-07</v>
      </c>
      <c r="H430" s="6">
        <f t="shared" si="6"/>
        <v>6.4026302766904015</v>
      </c>
    </row>
    <row r="431" spans="1:8" ht="15.75">
      <c r="A431" s="9" t="s">
        <v>592</v>
      </c>
      <c r="B431" s="10" t="s">
        <v>299</v>
      </c>
      <c r="C431" s="5" t="s">
        <v>10</v>
      </c>
      <c r="D431" s="5" t="s">
        <v>771</v>
      </c>
      <c r="E431" s="6" t="s">
        <v>772</v>
      </c>
      <c r="F431" s="7">
        <v>201</v>
      </c>
      <c r="G431" s="8">
        <v>0.00081875859500835</v>
      </c>
      <c r="H431" s="6">
        <f t="shared" si="6"/>
        <v>3.086844127922169</v>
      </c>
    </row>
    <row r="432" spans="1:8" ht="15.75">
      <c r="A432" s="9" t="s">
        <v>592</v>
      </c>
      <c r="B432" s="10" t="s">
        <v>299</v>
      </c>
      <c r="C432" s="5" t="s">
        <v>10</v>
      </c>
      <c r="D432" s="5" t="s">
        <v>773</v>
      </c>
      <c r="E432" s="6" t="s">
        <v>774</v>
      </c>
      <c r="F432" s="7">
        <v>70</v>
      </c>
      <c r="G432" s="8">
        <v>7.48304100666175E-05</v>
      </c>
      <c r="H432" s="6">
        <f t="shared" si="6"/>
        <v>4.125921874860071</v>
      </c>
    </row>
    <row r="433" spans="1:8" ht="15.75">
      <c r="A433" s="9" t="s">
        <v>592</v>
      </c>
      <c r="B433" s="10" t="s">
        <v>299</v>
      </c>
      <c r="C433" s="5" t="s">
        <v>10</v>
      </c>
      <c r="D433" s="5" t="s">
        <v>402</v>
      </c>
      <c r="E433" s="6" t="s">
        <v>775</v>
      </c>
      <c r="F433" s="7">
        <v>38</v>
      </c>
      <c r="G433" s="8">
        <v>0.000113737061138707</v>
      </c>
      <c r="H433" s="6">
        <f t="shared" si="6"/>
        <v>3.944097997709771</v>
      </c>
    </row>
    <row r="434" spans="1:8" ht="15.75">
      <c r="A434" s="9" t="s">
        <v>592</v>
      </c>
      <c r="B434" s="10" t="s">
        <v>299</v>
      </c>
      <c r="C434" s="5" t="s">
        <v>10</v>
      </c>
      <c r="D434" s="5" t="s">
        <v>776</v>
      </c>
      <c r="E434" s="6" t="s">
        <v>777</v>
      </c>
      <c r="F434" s="7">
        <v>107</v>
      </c>
      <c r="G434" s="8">
        <v>0.000432811079424944</v>
      </c>
      <c r="H434" s="6">
        <f t="shared" si="6"/>
        <v>3.3637016303609877</v>
      </c>
    </row>
    <row r="435" spans="1:8" ht="15.75">
      <c r="A435" s="9" t="s">
        <v>592</v>
      </c>
      <c r="B435" s="10" t="s">
        <v>299</v>
      </c>
      <c r="C435" s="5" t="s">
        <v>10</v>
      </c>
      <c r="D435" s="5" t="s">
        <v>442</v>
      </c>
      <c r="E435" s="6" t="s">
        <v>751</v>
      </c>
      <c r="F435" s="7">
        <v>100</v>
      </c>
      <c r="G435" s="8">
        <v>8.10217833491222E-06</v>
      </c>
      <c r="H435" s="6">
        <f t="shared" si="6"/>
        <v>5.091398201905832</v>
      </c>
    </row>
    <row r="436" spans="1:8" ht="15.75">
      <c r="A436" s="9" t="s">
        <v>592</v>
      </c>
      <c r="B436" s="10" t="s">
        <v>299</v>
      </c>
      <c r="C436" s="5" t="s">
        <v>10</v>
      </c>
      <c r="D436" s="5" t="s">
        <v>778</v>
      </c>
      <c r="E436" s="6" t="s">
        <v>779</v>
      </c>
      <c r="F436" s="7">
        <v>37</v>
      </c>
      <c r="G436" s="7">
        <v>0.00553826903811527</v>
      </c>
      <c r="H436" s="6">
        <f t="shared" si="6"/>
        <v>2.2566259509142315</v>
      </c>
    </row>
    <row r="437" spans="1:8" ht="15.75">
      <c r="A437" s="9" t="s">
        <v>592</v>
      </c>
      <c r="B437" s="10" t="s">
        <v>299</v>
      </c>
      <c r="C437" s="5" t="s">
        <v>10</v>
      </c>
      <c r="D437" s="5" t="s">
        <v>780</v>
      </c>
      <c r="E437" s="6" t="s">
        <v>781</v>
      </c>
      <c r="F437" s="7">
        <v>19</v>
      </c>
      <c r="G437" s="7">
        <v>0.0013057895908155</v>
      </c>
      <c r="H437" s="6">
        <f t="shared" si="6"/>
        <v>2.8841267977237504</v>
      </c>
    </row>
    <row r="438" spans="1:8" ht="15.75">
      <c r="A438" s="9" t="s">
        <v>592</v>
      </c>
      <c r="B438" s="10" t="s">
        <v>299</v>
      </c>
      <c r="C438" s="5" t="s">
        <v>10</v>
      </c>
      <c r="D438" s="5" t="s">
        <v>782</v>
      </c>
      <c r="E438" s="6" t="s">
        <v>783</v>
      </c>
      <c r="F438" s="7">
        <v>14</v>
      </c>
      <c r="G438" s="8">
        <v>0.000860552694124661</v>
      </c>
      <c r="H438" s="6">
        <f t="shared" si="6"/>
        <v>3.06522253141788</v>
      </c>
    </row>
    <row r="439" spans="1:8" ht="15.75">
      <c r="A439" s="9" t="s">
        <v>592</v>
      </c>
      <c r="B439" s="10" t="s">
        <v>299</v>
      </c>
      <c r="C439" s="5" t="s">
        <v>10</v>
      </c>
      <c r="D439" s="5" t="s">
        <v>784</v>
      </c>
      <c r="E439" s="6" t="s">
        <v>785</v>
      </c>
      <c r="F439" s="7">
        <v>25</v>
      </c>
      <c r="G439" s="8">
        <v>2.35572620890245E-05</v>
      </c>
      <c r="H439" s="6">
        <f t="shared" si="6"/>
        <v>4.627875186241657</v>
      </c>
    </row>
    <row r="440" spans="1:8" ht="15.75">
      <c r="A440" s="9" t="s">
        <v>592</v>
      </c>
      <c r="B440" s="10" t="s">
        <v>299</v>
      </c>
      <c r="C440" s="5" t="s">
        <v>10</v>
      </c>
      <c r="D440" s="5" t="s">
        <v>410</v>
      </c>
      <c r="E440" s="6" t="s">
        <v>786</v>
      </c>
      <c r="F440" s="7">
        <v>29</v>
      </c>
      <c r="G440" s="8">
        <v>3.86559950826814E-07</v>
      </c>
      <c r="H440" s="6">
        <f t="shared" si="6"/>
        <v>6.412783142640337</v>
      </c>
    </row>
    <row r="441" spans="1:8" ht="15.75">
      <c r="A441" s="9" t="s">
        <v>592</v>
      </c>
      <c r="B441" s="10" t="s">
        <v>299</v>
      </c>
      <c r="C441" s="5" t="s">
        <v>10</v>
      </c>
      <c r="D441" s="5" t="s">
        <v>344</v>
      </c>
      <c r="E441" s="6" t="s">
        <v>787</v>
      </c>
      <c r="F441" s="7">
        <v>19</v>
      </c>
      <c r="G441" s="8">
        <v>0.000662563388318715</v>
      </c>
      <c r="H441" s="6">
        <f t="shared" si="6"/>
        <v>3.1787725658739987</v>
      </c>
    </row>
    <row r="442" spans="1:8" ht="15.75">
      <c r="A442" s="9" t="s">
        <v>592</v>
      </c>
      <c r="B442" s="10" t="s">
        <v>299</v>
      </c>
      <c r="C442" s="5" t="s">
        <v>10</v>
      </c>
      <c r="D442" s="5" t="s">
        <v>788</v>
      </c>
      <c r="E442" s="6" t="s">
        <v>789</v>
      </c>
      <c r="F442" s="7">
        <v>21</v>
      </c>
      <c r="G442" s="8">
        <v>0.000613861530476711</v>
      </c>
      <c r="H442" s="6">
        <f t="shared" si="6"/>
        <v>3.211929582168124</v>
      </c>
    </row>
    <row r="443" spans="1:8" ht="15.75">
      <c r="A443" s="9" t="s">
        <v>592</v>
      </c>
      <c r="B443" s="10" t="s">
        <v>299</v>
      </c>
      <c r="C443" s="5" t="s">
        <v>10</v>
      </c>
      <c r="D443" s="5" t="s">
        <v>383</v>
      </c>
      <c r="E443" s="6" t="s">
        <v>790</v>
      </c>
      <c r="F443" s="7">
        <v>73</v>
      </c>
      <c r="G443" s="8">
        <v>0.000365615943737074</v>
      </c>
      <c r="H443" s="6">
        <f t="shared" si="6"/>
        <v>3.436974873862568</v>
      </c>
    </row>
    <row r="444" spans="1:8" ht="15.75">
      <c r="A444" s="9" t="s">
        <v>592</v>
      </c>
      <c r="B444" s="10" t="s">
        <v>299</v>
      </c>
      <c r="C444" s="5" t="s">
        <v>10</v>
      </c>
      <c r="D444" s="5" t="s">
        <v>351</v>
      </c>
      <c r="E444" s="6" t="s">
        <v>791</v>
      </c>
      <c r="F444" s="7">
        <v>50</v>
      </c>
      <c r="G444" s="8">
        <v>6.88192449084246E-05</v>
      </c>
      <c r="H444" s="6">
        <f t="shared" si="6"/>
        <v>4.162290096811043</v>
      </c>
    </row>
    <row r="445" spans="1:8" ht="15.75">
      <c r="A445" s="9" t="s">
        <v>592</v>
      </c>
      <c r="B445" s="10" t="s">
        <v>299</v>
      </c>
      <c r="C445" s="5" t="s">
        <v>10</v>
      </c>
      <c r="D445" s="5" t="s">
        <v>308</v>
      </c>
      <c r="E445" s="6" t="s">
        <v>792</v>
      </c>
      <c r="F445" s="7">
        <v>12</v>
      </c>
      <c r="G445" s="7">
        <v>0.00209079258271205</v>
      </c>
      <c r="H445" s="6">
        <f t="shared" si="6"/>
        <v>2.6796890492730348</v>
      </c>
    </row>
    <row r="446" spans="1:8" ht="15.75">
      <c r="A446" s="9" t="s">
        <v>592</v>
      </c>
      <c r="B446" s="10" t="s">
        <v>299</v>
      </c>
      <c r="C446" s="5" t="s">
        <v>10</v>
      </c>
      <c r="D446" s="5" t="s">
        <v>793</v>
      </c>
      <c r="E446" s="6" t="s">
        <v>794</v>
      </c>
      <c r="F446" s="7">
        <v>50</v>
      </c>
      <c r="G446" s="8">
        <v>0.000319236458509397</v>
      </c>
      <c r="H446" s="6">
        <f t="shared" si="6"/>
        <v>3.495887515738392</v>
      </c>
    </row>
    <row r="447" spans="1:8" ht="15.75">
      <c r="A447" s="9" t="s">
        <v>592</v>
      </c>
      <c r="B447" s="10" t="s">
        <v>299</v>
      </c>
      <c r="C447" s="5" t="s">
        <v>10</v>
      </c>
      <c r="D447" s="5" t="s">
        <v>795</v>
      </c>
      <c r="E447" s="6" t="s">
        <v>796</v>
      </c>
      <c r="F447" s="7">
        <v>91</v>
      </c>
      <c r="G447" s="7">
        <v>0.0012963381347647</v>
      </c>
      <c r="H447" s="6">
        <f t="shared" si="6"/>
        <v>2.8872817030111695</v>
      </c>
    </row>
    <row r="448" spans="1:8" ht="15.75">
      <c r="A448" s="9" t="s">
        <v>592</v>
      </c>
      <c r="B448" s="10" t="s">
        <v>299</v>
      </c>
      <c r="C448" s="5" t="s">
        <v>10</v>
      </c>
      <c r="D448" s="5" t="s">
        <v>797</v>
      </c>
      <c r="E448" s="6" t="s">
        <v>798</v>
      </c>
      <c r="F448" s="7">
        <v>10</v>
      </c>
      <c r="G448" s="7">
        <v>0.00199953945361963</v>
      </c>
      <c r="H448" s="6">
        <f t="shared" si="6"/>
        <v>2.6990700222280077</v>
      </c>
    </row>
    <row r="449" spans="1:8" ht="15.75">
      <c r="A449" s="9" t="s">
        <v>592</v>
      </c>
      <c r="B449" s="10" t="s">
        <v>299</v>
      </c>
      <c r="C449" s="5" t="s">
        <v>10</v>
      </c>
      <c r="D449" s="5" t="s">
        <v>776</v>
      </c>
      <c r="E449" s="6" t="s">
        <v>777</v>
      </c>
      <c r="F449" s="7">
        <v>107</v>
      </c>
      <c r="G449" s="8">
        <v>0.000432811079424944</v>
      </c>
      <c r="H449" s="6">
        <f t="shared" si="6"/>
        <v>3.3637016303609877</v>
      </c>
    </row>
    <row r="450" spans="1:8" ht="15.75">
      <c r="A450" s="9" t="s">
        <v>592</v>
      </c>
      <c r="B450" s="10" t="s">
        <v>299</v>
      </c>
      <c r="C450" s="5" t="s">
        <v>10</v>
      </c>
      <c r="D450" s="5" t="s">
        <v>492</v>
      </c>
      <c r="E450" s="6" t="s">
        <v>799</v>
      </c>
      <c r="F450" s="7">
        <v>225</v>
      </c>
      <c r="G450" s="8">
        <v>3.56963922976127E-07</v>
      </c>
      <c r="H450" s="6">
        <f aca="true" t="shared" si="7" ref="H450:H513">-LOG(G450)</f>
        <v>6.447375674207473</v>
      </c>
    </row>
    <row r="451" spans="1:8" ht="15.75">
      <c r="A451" s="9" t="s">
        <v>592</v>
      </c>
      <c r="B451" s="10" t="s">
        <v>299</v>
      </c>
      <c r="C451" s="5" t="s">
        <v>10</v>
      </c>
      <c r="D451" s="5" t="s">
        <v>436</v>
      </c>
      <c r="E451" s="6" t="s">
        <v>754</v>
      </c>
      <c r="F451" s="7">
        <v>94</v>
      </c>
      <c r="G451" s="8">
        <v>6.85052226390148E-07</v>
      </c>
      <c r="H451" s="6">
        <f t="shared" si="7"/>
        <v>6.164276317896716</v>
      </c>
    </row>
    <row r="452" spans="1:8" ht="15.75">
      <c r="A452" s="9" t="s">
        <v>592</v>
      </c>
      <c r="B452" s="10" t="s">
        <v>299</v>
      </c>
      <c r="C452" s="5" t="s">
        <v>10</v>
      </c>
      <c r="D452" s="5" t="s">
        <v>800</v>
      </c>
      <c r="E452" s="6" t="s">
        <v>801</v>
      </c>
      <c r="F452" s="7">
        <v>66</v>
      </c>
      <c r="G452" s="8">
        <v>0.000270255951651976</v>
      </c>
      <c r="H452" s="6">
        <f t="shared" si="7"/>
        <v>3.568224733115078</v>
      </c>
    </row>
    <row r="453" spans="1:8" ht="15.75">
      <c r="A453" s="9" t="s">
        <v>592</v>
      </c>
      <c r="B453" s="10" t="s">
        <v>299</v>
      </c>
      <c r="C453" s="5" t="s">
        <v>10</v>
      </c>
      <c r="D453" s="5" t="s">
        <v>802</v>
      </c>
      <c r="E453" s="6" t="s">
        <v>803</v>
      </c>
      <c r="F453" s="7">
        <v>12</v>
      </c>
      <c r="G453" s="7">
        <v>0.0170333554132889</v>
      </c>
      <c r="H453" s="6">
        <f t="shared" si="7"/>
        <v>1.7686997916184146</v>
      </c>
    </row>
    <row r="454" spans="1:8" ht="15.75">
      <c r="A454" s="9" t="s">
        <v>592</v>
      </c>
      <c r="B454" s="10" t="s">
        <v>299</v>
      </c>
      <c r="C454" s="5" t="s">
        <v>10</v>
      </c>
      <c r="D454" s="5" t="s">
        <v>804</v>
      </c>
      <c r="E454" s="6" t="s">
        <v>805</v>
      </c>
      <c r="F454" s="7">
        <v>33</v>
      </c>
      <c r="G454" s="8">
        <v>0.00052958356352295</v>
      </c>
      <c r="H454" s="6">
        <f t="shared" si="7"/>
        <v>3.276065502386441</v>
      </c>
    </row>
    <row r="455" spans="1:8" ht="15.75">
      <c r="A455" s="9" t="s">
        <v>592</v>
      </c>
      <c r="B455" s="10" t="s">
        <v>299</v>
      </c>
      <c r="C455" s="5" t="s">
        <v>10</v>
      </c>
      <c r="D455" s="5" t="s">
        <v>338</v>
      </c>
      <c r="E455" s="6" t="s">
        <v>806</v>
      </c>
      <c r="F455" s="7">
        <v>40</v>
      </c>
      <c r="G455" s="8">
        <v>5.37567327993926E-05</v>
      </c>
      <c r="H455" s="6">
        <f t="shared" si="7"/>
        <v>4.269567134491315</v>
      </c>
    </row>
    <row r="456" spans="1:8" ht="15.75">
      <c r="A456" s="9" t="s">
        <v>592</v>
      </c>
      <c r="B456" s="10" t="s">
        <v>299</v>
      </c>
      <c r="C456" s="5" t="s">
        <v>10</v>
      </c>
      <c r="D456" s="5" t="s">
        <v>807</v>
      </c>
      <c r="E456" s="6" t="s">
        <v>808</v>
      </c>
      <c r="F456" s="7">
        <v>20</v>
      </c>
      <c r="G456" s="7">
        <v>0.0181764083820578</v>
      </c>
      <c r="H456" s="6">
        <f t="shared" si="7"/>
        <v>1.740491928262111</v>
      </c>
    </row>
    <row r="457" spans="1:8" ht="15.75">
      <c r="A457" s="9" t="s">
        <v>592</v>
      </c>
      <c r="B457" s="10" t="s">
        <v>299</v>
      </c>
      <c r="C457" s="5" t="s">
        <v>10</v>
      </c>
      <c r="D457" s="5" t="s">
        <v>809</v>
      </c>
      <c r="E457" s="6" t="s">
        <v>810</v>
      </c>
      <c r="F457" s="7">
        <v>23</v>
      </c>
      <c r="G457" s="8">
        <v>0.000126007662516358</v>
      </c>
      <c r="H457" s="6">
        <f t="shared" si="7"/>
        <v>3.8996030446650685</v>
      </c>
    </row>
    <row r="458" spans="1:8" ht="15.75">
      <c r="A458" s="9" t="s">
        <v>592</v>
      </c>
      <c r="B458" s="10" t="s">
        <v>299</v>
      </c>
      <c r="C458" s="5" t="s">
        <v>10</v>
      </c>
      <c r="D458" s="5" t="s">
        <v>404</v>
      </c>
      <c r="E458" s="6" t="s">
        <v>811</v>
      </c>
      <c r="F458" s="7">
        <v>66</v>
      </c>
      <c r="G458" s="8">
        <v>0.000759353186952305</v>
      </c>
      <c r="H458" s="6">
        <f t="shared" si="7"/>
        <v>3.1195561800102327</v>
      </c>
    </row>
    <row r="459" spans="1:8" ht="15.75">
      <c r="A459" s="9" t="s">
        <v>592</v>
      </c>
      <c r="B459" s="10" t="s">
        <v>299</v>
      </c>
      <c r="C459" s="5" t="s">
        <v>10</v>
      </c>
      <c r="D459" s="5" t="s">
        <v>379</v>
      </c>
      <c r="E459" s="6" t="s">
        <v>812</v>
      </c>
      <c r="F459" s="7">
        <v>10</v>
      </c>
      <c r="G459" s="8">
        <v>0.000652426691644447</v>
      </c>
      <c r="H459" s="6">
        <f t="shared" si="7"/>
        <v>3.1854682797029295</v>
      </c>
    </row>
    <row r="460" spans="1:8" ht="15.75">
      <c r="A460" s="9" t="s">
        <v>592</v>
      </c>
      <c r="B460" s="10" t="s">
        <v>299</v>
      </c>
      <c r="C460" s="5" t="s">
        <v>10</v>
      </c>
      <c r="D460" s="5" t="s">
        <v>813</v>
      </c>
      <c r="E460" s="6" t="s">
        <v>814</v>
      </c>
      <c r="F460" s="7">
        <v>42</v>
      </c>
      <c r="G460" s="8">
        <v>6.99405900417282E-07</v>
      </c>
      <c r="H460" s="6">
        <f t="shared" si="7"/>
        <v>6.155270708160807</v>
      </c>
    </row>
    <row r="461" spans="1:8" ht="15.75">
      <c r="A461" s="9" t="s">
        <v>592</v>
      </c>
      <c r="B461" s="10" t="s">
        <v>299</v>
      </c>
      <c r="C461" s="5" t="s">
        <v>10</v>
      </c>
      <c r="D461" s="5" t="s">
        <v>815</v>
      </c>
      <c r="E461" s="6" t="s">
        <v>816</v>
      </c>
      <c r="F461" s="7">
        <v>50</v>
      </c>
      <c r="G461" s="7">
        <v>0.00493260468018297</v>
      </c>
      <c r="H461" s="6">
        <f t="shared" si="7"/>
        <v>2.306923689341169</v>
      </c>
    </row>
    <row r="462" spans="1:8" ht="15.75">
      <c r="A462" s="9" t="s">
        <v>592</v>
      </c>
      <c r="B462" s="10" t="s">
        <v>299</v>
      </c>
      <c r="C462" s="5" t="s">
        <v>10</v>
      </c>
      <c r="D462" s="5" t="s">
        <v>817</v>
      </c>
      <c r="E462" s="6" t="s">
        <v>818</v>
      </c>
      <c r="F462" s="7">
        <v>32</v>
      </c>
      <c r="G462" s="8">
        <v>0.000468026091755224</v>
      </c>
      <c r="H462" s="6">
        <f t="shared" si="7"/>
        <v>3.3297299349825984</v>
      </c>
    </row>
    <row r="463" spans="1:8" ht="15.75">
      <c r="A463" s="9" t="s">
        <v>592</v>
      </c>
      <c r="B463" s="10" t="s">
        <v>299</v>
      </c>
      <c r="C463" s="5" t="s">
        <v>10</v>
      </c>
      <c r="D463" s="5" t="s">
        <v>819</v>
      </c>
      <c r="E463" s="6" t="s">
        <v>820</v>
      </c>
      <c r="F463" s="7">
        <v>54</v>
      </c>
      <c r="G463" s="8">
        <v>0.000929906658458157</v>
      </c>
      <c r="H463" s="6">
        <f t="shared" si="7"/>
        <v>3.0315606425761943</v>
      </c>
    </row>
    <row r="464" spans="1:8" ht="15.75">
      <c r="A464" s="9" t="s">
        <v>592</v>
      </c>
      <c r="B464" s="10" t="s">
        <v>299</v>
      </c>
      <c r="C464" s="5" t="s">
        <v>10</v>
      </c>
      <c r="D464" s="5" t="s">
        <v>424</v>
      </c>
      <c r="E464" s="6" t="s">
        <v>821</v>
      </c>
      <c r="F464" s="7">
        <v>42</v>
      </c>
      <c r="G464" s="8">
        <v>0.000154032275559212</v>
      </c>
      <c r="H464" s="6">
        <f t="shared" si="7"/>
        <v>3.812388268588155</v>
      </c>
    </row>
    <row r="465" spans="1:8" ht="15.75">
      <c r="A465" s="9" t="s">
        <v>592</v>
      </c>
      <c r="B465" s="10" t="s">
        <v>299</v>
      </c>
      <c r="C465" s="5" t="s">
        <v>10</v>
      </c>
      <c r="D465" s="5" t="s">
        <v>428</v>
      </c>
      <c r="E465" s="6" t="s">
        <v>822</v>
      </c>
      <c r="F465" s="7">
        <v>32</v>
      </c>
      <c r="G465" s="7">
        <v>0.00471033132882636</v>
      </c>
      <c r="H465" s="6">
        <f t="shared" si="7"/>
        <v>2.3269485431428576</v>
      </c>
    </row>
    <row r="466" spans="1:8" ht="15.75">
      <c r="A466" s="9" t="s">
        <v>592</v>
      </c>
      <c r="B466" s="10" t="s">
        <v>299</v>
      </c>
      <c r="C466" s="5" t="s">
        <v>10</v>
      </c>
      <c r="D466" s="5" t="s">
        <v>88</v>
      </c>
      <c r="E466" s="6" t="s">
        <v>823</v>
      </c>
      <c r="F466" s="7">
        <v>49</v>
      </c>
      <c r="G466" s="7">
        <v>0.00110737202708921</v>
      </c>
      <c r="H466" s="6">
        <f t="shared" si="7"/>
        <v>2.9557064512360745</v>
      </c>
    </row>
    <row r="467" spans="1:8" ht="15.75">
      <c r="A467" s="9" t="s">
        <v>592</v>
      </c>
      <c r="B467" s="10" t="s">
        <v>299</v>
      </c>
      <c r="C467" s="5" t="s">
        <v>10</v>
      </c>
      <c r="D467" s="5" t="s">
        <v>824</v>
      </c>
      <c r="E467" s="6" t="s">
        <v>825</v>
      </c>
      <c r="F467" s="7">
        <v>24</v>
      </c>
      <c r="G467" s="7">
        <v>0.0199953176816418</v>
      </c>
      <c r="H467" s="6">
        <f t="shared" si="7"/>
        <v>1.6990716914910482</v>
      </c>
    </row>
    <row r="468" spans="1:8" ht="15.75">
      <c r="A468" s="9" t="s">
        <v>592</v>
      </c>
      <c r="B468" s="10" t="s">
        <v>299</v>
      </c>
      <c r="C468" s="5" t="s">
        <v>10</v>
      </c>
      <c r="D468" s="5" t="s">
        <v>826</v>
      </c>
      <c r="E468" s="6" t="s">
        <v>827</v>
      </c>
      <c r="F468" s="7">
        <v>13</v>
      </c>
      <c r="G468" s="7">
        <v>0.00745845928546362</v>
      </c>
      <c r="H468" s="6">
        <f t="shared" si="7"/>
        <v>2.12735087667317</v>
      </c>
    </row>
    <row r="469" spans="1:8" ht="15.75">
      <c r="A469" s="9" t="s">
        <v>592</v>
      </c>
      <c r="B469" s="10" t="s">
        <v>299</v>
      </c>
      <c r="C469" s="5" t="s">
        <v>10</v>
      </c>
      <c r="D469" s="5" t="s">
        <v>828</v>
      </c>
      <c r="E469" s="6" t="s">
        <v>829</v>
      </c>
      <c r="F469" s="7">
        <v>36</v>
      </c>
      <c r="G469" s="7">
        <v>0.00103106453194523</v>
      </c>
      <c r="H469" s="6">
        <f t="shared" si="7"/>
        <v>2.9867141523783025</v>
      </c>
    </row>
    <row r="470" spans="1:8" ht="15.75">
      <c r="A470" s="9" t="s">
        <v>592</v>
      </c>
      <c r="B470" s="10" t="s">
        <v>299</v>
      </c>
      <c r="C470" s="5" t="s">
        <v>10</v>
      </c>
      <c r="D470" s="5" t="s">
        <v>830</v>
      </c>
      <c r="E470" s="6" t="s">
        <v>831</v>
      </c>
      <c r="F470" s="7">
        <v>28</v>
      </c>
      <c r="G470" s="7">
        <v>0.0173623163170761</v>
      </c>
      <c r="H470" s="6">
        <f t="shared" si="7"/>
        <v>1.760392335805933</v>
      </c>
    </row>
    <row r="471" spans="1:8" ht="15.75">
      <c r="A471" s="9" t="s">
        <v>592</v>
      </c>
      <c r="B471" s="10" t="s">
        <v>299</v>
      </c>
      <c r="C471" s="5" t="s">
        <v>10</v>
      </c>
      <c r="D471" s="5" t="s">
        <v>832</v>
      </c>
      <c r="E471" s="6" t="s">
        <v>833</v>
      </c>
      <c r="F471" s="7">
        <v>9</v>
      </c>
      <c r="G471" s="7">
        <v>0.020450527586446</v>
      </c>
      <c r="H471" s="6">
        <f t="shared" si="7"/>
        <v>1.6892954835037466</v>
      </c>
    </row>
    <row r="472" spans="1:8" ht="15.75">
      <c r="A472" s="9" t="s">
        <v>592</v>
      </c>
      <c r="B472" s="10" t="s">
        <v>299</v>
      </c>
      <c r="C472" s="5" t="s">
        <v>10</v>
      </c>
      <c r="D472" s="5" t="s">
        <v>834</v>
      </c>
      <c r="E472" s="6" t="s">
        <v>835</v>
      </c>
      <c r="F472" s="7">
        <v>12</v>
      </c>
      <c r="G472" s="7">
        <v>0.00659422160064249</v>
      </c>
      <c r="H472" s="6">
        <f t="shared" si="7"/>
        <v>2.1808364623613348</v>
      </c>
    </row>
    <row r="473" spans="1:8" ht="15.75">
      <c r="A473" s="9" t="s">
        <v>592</v>
      </c>
      <c r="B473" s="10" t="s">
        <v>299</v>
      </c>
      <c r="C473" s="5" t="s">
        <v>10</v>
      </c>
      <c r="D473" s="5" t="s">
        <v>424</v>
      </c>
      <c r="E473" s="6" t="s">
        <v>821</v>
      </c>
      <c r="F473" s="7">
        <v>42</v>
      </c>
      <c r="G473" s="8">
        <v>0.000154032275559212</v>
      </c>
      <c r="H473" s="6">
        <f t="shared" si="7"/>
        <v>3.812388268588155</v>
      </c>
    </row>
    <row r="474" spans="1:8" ht="15.75">
      <c r="A474" s="9" t="s">
        <v>592</v>
      </c>
      <c r="B474" s="10" t="s">
        <v>299</v>
      </c>
      <c r="C474" s="5" t="s">
        <v>10</v>
      </c>
      <c r="D474" s="5" t="s">
        <v>836</v>
      </c>
      <c r="E474" s="6" t="s">
        <v>837</v>
      </c>
      <c r="F474" s="7">
        <v>28</v>
      </c>
      <c r="G474" s="7">
        <v>0.0277086287307343</v>
      </c>
      <c r="H474" s="6">
        <f t="shared" si="7"/>
        <v>1.557384966437589</v>
      </c>
    </row>
    <row r="475" spans="1:8" ht="15.75">
      <c r="A475" s="9" t="s">
        <v>592</v>
      </c>
      <c r="B475" s="10" t="s">
        <v>299</v>
      </c>
      <c r="C475" s="5" t="s">
        <v>10</v>
      </c>
      <c r="D475" s="5" t="s">
        <v>838</v>
      </c>
      <c r="E475" s="6" t="s">
        <v>839</v>
      </c>
      <c r="F475" s="7">
        <v>15</v>
      </c>
      <c r="G475" s="7">
        <v>0.0239525700177711</v>
      </c>
      <c r="H475" s="6">
        <f t="shared" si="7"/>
        <v>1.6206478816375076</v>
      </c>
    </row>
    <row r="476" spans="1:8" ht="15.75">
      <c r="A476" s="9" t="s">
        <v>592</v>
      </c>
      <c r="B476" s="10" t="s">
        <v>299</v>
      </c>
      <c r="C476" s="5" t="s">
        <v>10</v>
      </c>
      <c r="D476" s="5" t="s">
        <v>448</v>
      </c>
      <c r="E476" s="6" t="s">
        <v>840</v>
      </c>
      <c r="F476" s="7">
        <v>204</v>
      </c>
      <c r="G476" s="7">
        <v>0.00267871489106841</v>
      </c>
      <c r="H476" s="6">
        <f t="shared" si="7"/>
        <v>2.5720735080509742</v>
      </c>
    </row>
    <row r="477" spans="1:8" ht="15.75">
      <c r="A477" s="9" t="s">
        <v>592</v>
      </c>
      <c r="B477" s="10" t="s">
        <v>299</v>
      </c>
      <c r="C477" s="5" t="s">
        <v>10</v>
      </c>
      <c r="D477" s="5" t="s">
        <v>841</v>
      </c>
      <c r="E477" s="6" t="s">
        <v>842</v>
      </c>
      <c r="F477" s="7">
        <v>10</v>
      </c>
      <c r="G477" s="7">
        <v>0.0340846157705934</v>
      </c>
      <c r="H477" s="6">
        <f t="shared" si="7"/>
        <v>1.4674415973572252</v>
      </c>
    </row>
    <row r="478" spans="1:8" ht="15.75">
      <c r="A478" s="9" t="s">
        <v>592</v>
      </c>
      <c r="B478" s="10" t="s">
        <v>299</v>
      </c>
      <c r="C478" s="5" t="s">
        <v>10</v>
      </c>
      <c r="D478" s="5" t="s">
        <v>843</v>
      </c>
      <c r="E478" s="6" t="s">
        <v>844</v>
      </c>
      <c r="F478" s="7">
        <v>26</v>
      </c>
      <c r="G478" s="7">
        <v>0.030803196625979</v>
      </c>
      <c r="H478" s="6">
        <f t="shared" si="7"/>
        <v>1.5114042119090971</v>
      </c>
    </row>
    <row r="479" spans="1:8" ht="15.75">
      <c r="A479" s="9" t="s">
        <v>592</v>
      </c>
      <c r="B479" s="10" t="s">
        <v>299</v>
      </c>
      <c r="C479" s="5" t="s">
        <v>10</v>
      </c>
      <c r="D479" s="5" t="s">
        <v>721</v>
      </c>
      <c r="E479" s="6" t="s">
        <v>722</v>
      </c>
      <c r="F479" s="7">
        <v>160</v>
      </c>
      <c r="G479" s="8">
        <v>3.1213772677674E-09</v>
      </c>
      <c r="H479" s="6">
        <f t="shared" si="7"/>
        <v>8.505653736811267</v>
      </c>
    </row>
    <row r="480" spans="1:8" ht="15.75">
      <c r="A480" s="9" t="s">
        <v>592</v>
      </c>
      <c r="B480" s="10" t="s">
        <v>299</v>
      </c>
      <c r="C480" s="5" t="s">
        <v>10</v>
      </c>
      <c r="D480" s="5" t="s">
        <v>845</v>
      </c>
      <c r="E480" s="6" t="s">
        <v>846</v>
      </c>
      <c r="F480" s="7">
        <v>16</v>
      </c>
      <c r="G480" s="7">
        <v>0.0141759576824778</v>
      </c>
      <c r="H480" s="6">
        <f t="shared" si="7"/>
        <v>1.848447591894229</v>
      </c>
    </row>
    <row r="481" spans="1:8" ht="15.75">
      <c r="A481" s="9" t="s">
        <v>592</v>
      </c>
      <c r="B481" s="10" t="s">
        <v>299</v>
      </c>
      <c r="C481" s="5" t="s">
        <v>10</v>
      </c>
      <c r="D481" s="5" t="s">
        <v>359</v>
      </c>
      <c r="E481" s="6" t="s">
        <v>847</v>
      </c>
      <c r="F481" s="7">
        <v>24</v>
      </c>
      <c r="G481" s="8">
        <v>1.3744407391103E-06</v>
      </c>
      <c r="H481" s="6">
        <f t="shared" si="7"/>
        <v>5.861873980616597</v>
      </c>
    </row>
    <row r="482" spans="1:8" ht="15.75">
      <c r="A482" s="9" t="s">
        <v>592</v>
      </c>
      <c r="B482" s="10" t="s">
        <v>299</v>
      </c>
      <c r="C482" s="5" t="s">
        <v>10</v>
      </c>
      <c r="D482" s="5" t="s">
        <v>848</v>
      </c>
      <c r="E482" s="6" t="s">
        <v>849</v>
      </c>
      <c r="F482" s="7">
        <v>20</v>
      </c>
      <c r="G482" s="7">
        <v>0.00758241126299574</v>
      </c>
      <c r="H482" s="6">
        <f t="shared" si="7"/>
        <v>2.120192663538472</v>
      </c>
    </row>
    <row r="483" spans="1:8" ht="15.75">
      <c r="A483" s="9" t="s">
        <v>592</v>
      </c>
      <c r="B483" s="10" t="s">
        <v>299</v>
      </c>
      <c r="C483" s="5" t="s">
        <v>10</v>
      </c>
      <c r="D483" s="5" t="s">
        <v>850</v>
      </c>
      <c r="E483" s="6" t="s">
        <v>851</v>
      </c>
      <c r="F483" s="7">
        <v>27</v>
      </c>
      <c r="G483" s="7">
        <v>0.0221538061036425</v>
      </c>
      <c r="H483" s="6">
        <f t="shared" si="7"/>
        <v>1.654551649675301</v>
      </c>
    </row>
    <row r="484" spans="1:8" ht="15.75">
      <c r="A484" s="9" t="s">
        <v>592</v>
      </c>
      <c r="B484" s="10" t="s">
        <v>299</v>
      </c>
      <c r="C484" s="5" t="s">
        <v>10</v>
      </c>
      <c r="D484" s="5" t="s">
        <v>328</v>
      </c>
      <c r="E484" s="6" t="s">
        <v>852</v>
      </c>
      <c r="F484" s="7">
        <v>12</v>
      </c>
      <c r="G484" s="7">
        <v>0.00123283573066135</v>
      </c>
      <c r="H484" s="6">
        <f t="shared" si="7"/>
        <v>2.909094787167487</v>
      </c>
    </row>
    <row r="485" spans="1:8" ht="15.75">
      <c r="A485" s="9" t="s">
        <v>592</v>
      </c>
      <c r="B485" s="10" t="s">
        <v>299</v>
      </c>
      <c r="C485" s="5" t="s">
        <v>10</v>
      </c>
      <c r="D485" s="5" t="s">
        <v>308</v>
      </c>
      <c r="E485" s="6" t="s">
        <v>792</v>
      </c>
      <c r="F485" s="7">
        <v>12</v>
      </c>
      <c r="G485" s="7">
        <v>0.00209079258271205</v>
      </c>
      <c r="H485" s="6">
        <f t="shared" si="7"/>
        <v>2.6796890492730348</v>
      </c>
    </row>
    <row r="486" spans="1:8" ht="15.75">
      <c r="A486" s="9" t="s">
        <v>592</v>
      </c>
      <c r="B486" s="10" t="s">
        <v>299</v>
      </c>
      <c r="C486" s="5" t="s">
        <v>10</v>
      </c>
      <c r="D486" s="5" t="s">
        <v>853</v>
      </c>
      <c r="E486" s="6" t="s">
        <v>854</v>
      </c>
      <c r="F486" s="7">
        <v>6</v>
      </c>
      <c r="G486" s="7">
        <v>0.0417135467122229</v>
      </c>
      <c r="H486" s="6">
        <f t="shared" si="7"/>
        <v>1.3797228825094223</v>
      </c>
    </row>
    <row r="487" spans="1:8" ht="15.75">
      <c r="A487" s="9" t="s">
        <v>592</v>
      </c>
      <c r="B487" s="10" t="s">
        <v>299</v>
      </c>
      <c r="C487" s="5" t="s">
        <v>10</v>
      </c>
      <c r="D487" s="5" t="s">
        <v>473</v>
      </c>
      <c r="E487" s="6" t="s">
        <v>855</v>
      </c>
      <c r="F487" s="7">
        <v>71</v>
      </c>
      <c r="G487" s="7">
        <v>0.0129513357491295</v>
      </c>
      <c r="H487" s="6">
        <f t="shared" si="7"/>
        <v>1.887685437871526</v>
      </c>
    </row>
    <row r="488" spans="1:8" ht="15.75">
      <c r="A488" s="9" t="s">
        <v>592</v>
      </c>
      <c r="B488" s="10" t="s">
        <v>299</v>
      </c>
      <c r="C488" s="5" t="s">
        <v>10</v>
      </c>
      <c r="D488" s="5" t="s">
        <v>856</v>
      </c>
      <c r="E488" s="6" t="s">
        <v>857</v>
      </c>
      <c r="F488" s="7">
        <v>14</v>
      </c>
      <c r="G488" s="7">
        <v>0.0455320861310857</v>
      </c>
      <c r="H488" s="6">
        <f t="shared" si="7"/>
        <v>1.3416824512849606</v>
      </c>
    </row>
    <row r="489" spans="1:8" ht="15.75">
      <c r="A489" s="9" t="s">
        <v>592</v>
      </c>
      <c r="B489" s="10" t="s">
        <v>299</v>
      </c>
      <c r="C489" s="5" t="s">
        <v>10</v>
      </c>
      <c r="D489" s="5" t="s">
        <v>858</v>
      </c>
      <c r="E489" s="6" t="s">
        <v>859</v>
      </c>
      <c r="F489" s="7">
        <v>15</v>
      </c>
      <c r="G489" s="7">
        <v>0.0059291032688995</v>
      </c>
      <c r="H489" s="6">
        <f t="shared" si="7"/>
        <v>2.2270109853570723</v>
      </c>
    </row>
    <row r="490" spans="1:8" ht="15.75">
      <c r="A490" s="9" t="s">
        <v>592</v>
      </c>
      <c r="B490" s="10" t="s">
        <v>299</v>
      </c>
      <c r="C490" s="5" t="s">
        <v>10</v>
      </c>
      <c r="D490" s="5" t="s">
        <v>807</v>
      </c>
      <c r="E490" s="6" t="s">
        <v>808</v>
      </c>
      <c r="F490" s="7">
        <v>20</v>
      </c>
      <c r="G490" s="7">
        <v>0.0181764083820578</v>
      </c>
      <c r="H490" s="6">
        <f t="shared" si="7"/>
        <v>1.740491928262111</v>
      </c>
    </row>
    <row r="491" spans="1:8" ht="15.75">
      <c r="A491" s="9" t="s">
        <v>592</v>
      </c>
      <c r="B491" s="10" t="s">
        <v>299</v>
      </c>
      <c r="C491" s="5" t="s">
        <v>10</v>
      </c>
      <c r="D491" s="5" t="s">
        <v>860</v>
      </c>
      <c r="E491" s="6" t="s">
        <v>861</v>
      </c>
      <c r="F491" s="7">
        <v>9</v>
      </c>
      <c r="G491" s="7">
        <v>0.0375427940347579</v>
      </c>
      <c r="H491" s="6">
        <f t="shared" si="7"/>
        <v>1.4254734091594516</v>
      </c>
    </row>
    <row r="492" spans="1:8" ht="15.75">
      <c r="A492" s="9" t="s">
        <v>592</v>
      </c>
      <c r="B492" s="10" t="s">
        <v>299</v>
      </c>
      <c r="C492" s="5" t="s">
        <v>10</v>
      </c>
      <c r="D492" s="5" t="s">
        <v>862</v>
      </c>
      <c r="E492" s="6" t="s">
        <v>863</v>
      </c>
      <c r="F492" s="7">
        <v>39</v>
      </c>
      <c r="G492" s="7">
        <v>0.0202006896947327</v>
      </c>
      <c r="H492" s="6">
        <f t="shared" si="7"/>
        <v>1.6946338025581662</v>
      </c>
    </row>
    <row r="493" spans="1:8" ht="15.75">
      <c r="A493" s="9" t="s">
        <v>592</v>
      </c>
      <c r="B493" s="10" t="s">
        <v>299</v>
      </c>
      <c r="C493" s="5" t="s">
        <v>10</v>
      </c>
      <c r="D493" s="5" t="s">
        <v>393</v>
      </c>
      <c r="E493" s="6" t="s">
        <v>864</v>
      </c>
      <c r="F493" s="7">
        <v>15</v>
      </c>
      <c r="G493" s="7">
        <v>0.0338704364591769</v>
      </c>
      <c r="H493" s="6">
        <f t="shared" si="7"/>
        <v>1.4701792069399342</v>
      </c>
    </row>
    <row r="494" spans="1:8" ht="15.75">
      <c r="A494" s="9" t="s">
        <v>592</v>
      </c>
      <c r="B494" s="10" t="s">
        <v>299</v>
      </c>
      <c r="C494" s="5" t="s">
        <v>10</v>
      </c>
      <c r="D494" s="5" t="s">
        <v>865</v>
      </c>
      <c r="E494" s="6" t="s">
        <v>866</v>
      </c>
      <c r="F494" s="7">
        <v>12</v>
      </c>
      <c r="G494" s="7">
        <v>0.0263132628016451</v>
      </c>
      <c r="H494" s="6">
        <f t="shared" si="7"/>
        <v>1.57982529676825</v>
      </c>
    </row>
    <row r="495" spans="1:8" ht="15.75">
      <c r="A495" s="9" t="s">
        <v>592</v>
      </c>
      <c r="B495" s="10" t="s">
        <v>299</v>
      </c>
      <c r="C495" s="5" t="s">
        <v>10</v>
      </c>
      <c r="D495" s="5" t="s">
        <v>867</v>
      </c>
      <c r="E495" s="6" t="s">
        <v>868</v>
      </c>
      <c r="F495" s="7">
        <v>8</v>
      </c>
      <c r="G495" s="7">
        <v>0.0195788504989053</v>
      </c>
      <c r="H495" s="6">
        <f t="shared" si="7"/>
        <v>1.7082128098075022</v>
      </c>
    </row>
    <row r="496" spans="1:8" ht="15.75">
      <c r="A496" s="9" t="s">
        <v>592</v>
      </c>
      <c r="B496" s="10" t="s">
        <v>299</v>
      </c>
      <c r="C496" s="5" t="s">
        <v>10</v>
      </c>
      <c r="D496" s="5" t="s">
        <v>869</v>
      </c>
      <c r="E496" s="6" t="s">
        <v>870</v>
      </c>
      <c r="F496" s="7">
        <v>17</v>
      </c>
      <c r="G496" s="7">
        <v>0.03166002945633</v>
      </c>
      <c r="H496" s="6">
        <f t="shared" si="7"/>
        <v>1.499488685408103</v>
      </c>
    </row>
    <row r="497" spans="1:8" ht="15.75">
      <c r="A497" s="9" t="s">
        <v>592</v>
      </c>
      <c r="B497" s="10" t="s">
        <v>299</v>
      </c>
      <c r="C497" s="5" t="s">
        <v>10</v>
      </c>
      <c r="D497" s="5" t="s">
        <v>871</v>
      </c>
      <c r="E497" s="6" t="s">
        <v>872</v>
      </c>
      <c r="F497" s="7">
        <v>37</v>
      </c>
      <c r="G497" s="7">
        <v>0.0243566917762523</v>
      </c>
      <c r="H497" s="6">
        <f t="shared" si="7"/>
        <v>1.6133816996551817</v>
      </c>
    </row>
    <row r="498" spans="1:8" ht="15.75">
      <c r="A498" s="9" t="s">
        <v>592</v>
      </c>
      <c r="B498" s="10" t="s">
        <v>299</v>
      </c>
      <c r="C498" s="5" t="s">
        <v>10</v>
      </c>
      <c r="D498" s="5" t="s">
        <v>393</v>
      </c>
      <c r="E498" s="6" t="s">
        <v>864</v>
      </c>
      <c r="F498" s="7">
        <v>15</v>
      </c>
      <c r="G498" s="7">
        <v>0.0338704364591769</v>
      </c>
      <c r="H498" s="6">
        <f t="shared" si="7"/>
        <v>1.4701792069399342</v>
      </c>
    </row>
    <row r="499" spans="1:8" ht="15.75">
      <c r="A499" s="9" t="s">
        <v>592</v>
      </c>
      <c r="B499" s="10" t="s">
        <v>299</v>
      </c>
      <c r="C499" s="5" t="s">
        <v>10</v>
      </c>
      <c r="D499" s="5" t="s">
        <v>316</v>
      </c>
      <c r="E499" s="6" t="s">
        <v>873</v>
      </c>
      <c r="F499" s="7">
        <v>56</v>
      </c>
      <c r="G499" s="7">
        <v>0.0170919746139286</v>
      </c>
      <c r="H499" s="6">
        <f t="shared" si="7"/>
        <v>1.7672077608957324</v>
      </c>
    </row>
    <row r="500" spans="1:8" ht="15.75">
      <c r="A500" s="9" t="s">
        <v>592</v>
      </c>
      <c r="B500" s="10" t="s">
        <v>299</v>
      </c>
      <c r="C500" s="5" t="s">
        <v>10</v>
      </c>
      <c r="D500" s="5" t="s">
        <v>874</v>
      </c>
      <c r="E500" s="6" t="s">
        <v>875</v>
      </c>
      <c r="F500" s="7">
        <v>12</v>
      </c>
      <c r="G500" s="7">
        <v>0.00808133020259471</v>
      </c>
      <c r="H500" s="6">
        <f t="shared" si="7"/>
        <v>2.092517147629022</v>
      </c>
    </row>
    <row r="501" spans="1:8" ht="15.75">
      <c r="A501" s="9" t="s">
        <v>592</v>
      </c>
      <c r="B501" s="10" t="s">
        <v>299</v>
      </c>
      <c r="C501" s="5" t="s">
        <v>10</v>
      </c>
      <c r="D501" s="5" t="s">
        <v>876</v>
      </c>
      <c r="E501" s="6" t="s">
        <v>877</v>
      </c>
      <c r="F501" s="7">
        <v>31</v>
      </c>
      <c r="G501" s="7">
        <v>0.028256794939052</v>
      </c>
      <c r="H501" s="6">
        <f t="shared" si="7"/>
        <v>1.5488771000678616</v>
      </c>
    </row>
    <row r="502" spans="1:8" ht="15.75">
      <c r="A502" s="9" t="s">
        <v>592</v>
      </c>
      <c r="B502" s="10" t="s">
        <v>299</v>
      </c>
      <c r="C502" s="5" t="s">
        <v>10</v>
      </c>
      <c r="D502" s="5" t="s">
        <v>878</v>
      </c>
      <c r="E502" s="6" t="s">
        <v>879</v>
      </c>
      <c r="F502" s="7">
        <v>6</v>
      </c>
      <c r="G502" s="7">
        <v>0.0203800775708001</v>
      </c>
      <c r="H502" s="6">
        <f t="shared" si="7"/>
        <v>1.6907941673116176</v>
      </c>
    </row>
    <row r="503" spans="1:8" ht="15.75">
      <c r="A503" s="9" t="s">
        <v>592</v>
      </c>
      <c r="B503" s="10" t="s">
        <v>299</v>
      </c>
      <c r="C503" s="5" t="s">
        <v>10</v>
      </c>
      <c r="D503" s="5" t="s">
        <v>385</v>
      </c>
      <c r="E503" s="6" t="s">
        <v>880</v>
      </c>
      <c r="F503" s="7">
        <v>47</v>
      </c>
      <c r="G503" s="7">
        <v>0.0131257962108337</v>
      </c>
      <c r="H503" s="6">
        <f t="shared" si="7"/>
        <v>1.8818743428185019</v>
      </c>
    </row>
    <row r="504" spans="1:8" ht="15.75">
      <c r="A504" s="9" t="s">
        <v>592</v>
      </c>
      <c r="B504" s="10" t="s">
        <v>299</v>
      </c>
      <c r="C504" s="5" t="s">
        <v>10</v>
      </c>
      <c r="D504" s="5" t="s">
        <v>881</v>
      </c>
      <c r="E504" s="6" t="s">
        <v>882</v>
      </c>
      <c r="F504" s="7">
        <v>8</v>
      </c>
      <c r="G504" s="7">
        <v>0.0477471271219613</v>
      </c>
      <c r="H504" s="6">
        <f t="shared" si="7"/>
        <v>1.3210527541873358</v>
      </c>
    </row>
    <row r="505" spans="1:8" ht="15.75">
      <c r="A505" s="9" t="s">
        <v>592</v>
      </c>
      <c r="B505" s="10" t="s">
        <v>299</v>
      </c>
      <c r="C505" s="5" t="s">
        <v>10</v>
      </c>
      <c r="D505" s="5" t="s">
        <v>883</v>
      </c>
      <c r="E505" s="6" t="s">
        <v>884</v>
      </c>
      <c r="F505" s="7">
        <v>54</v>
      </c>
      <c r="G505" s="7">
        <v>0.00554032714363517</v>
      </c>
      <c r="H505" s="6">
        <f t="shared" si="7"/>
        <v>2.2564645904194385</v>
      </c>
    </row>
    <row r="506" spans="1:8" ht="15.75">
      <c r="A506" s="9" t="s">
        <v>592</v>
      </c>
      <c r="B506" s="10" t="s">
        <v>299</v>
      </c>
      <c r="C506" s="5" t="s">
        <v>10</v>
      </c>
      <c r="D506" s="5" t="s">
        <v>885</v>
      </c>
      <c r="E506" s="6" t="s">
        <v>886</v>
      </c>
      <c r="F506" s="7">
        <v>13</v>
      </c>
      <c r="G506" s="7">
        <v>0.0149297879084384</v>
      </c>
      <c r="H506" s="6">
        <f t="shared" si="7"/>
        <v>1.8259463617893157</v>
      </c>
    </row>
    <row r="507" spans="1:8" ht="15.75">
      <c r="A507" s="9" t="s">
        <v>592</v>
      </c>
      <c r="B507" s="10" t="s">
        <v>299</v>
      </c>
      <c r="C507" s="5" t="s">
        <v>10</v>
      </c>
      <c r="D507" s="5" t="s">
        <v>340</v>
      </c>
      <c r="E507" s="6" t="s">
        <v>887</v>
      </c>
      <c r="F507" s="7">
        <v>46</v>
      </c>
      <c r="G507" s="7">
        <v>0.0140571552481937</v>
      </c>
      <c r="H507" s="6">
        <f t="shared" si="7"/>
        <v>1.8521025587624027</v>
      </c>
    </row>
    <row r="508" spans="1:8" ht="15.75">
      <c r="A508" s="9" t="s">
        <v>592</v>
      </c>
      <c r="B508" s="10" t="s">
        <v>299</v>
      </c>
      <c r="C508" s="5" t="s">
        <v>10</v>
      </c>
      <c r="D508" s="5" t="s">
        <v>888</v>
      </c>
      <c r="E508" s="6" t="s">
        <v>889</v>
      </c>
      <c r="F508" s="7">
        <v>14</v>
      </c>
      <c r="G508" s="7">
        <v>0.0363280908961411</v>
      </c>
      <c r="H508" s="6">
        <f t="shared" si="7"/>
        <v>1.4397574244619917</v>
      </c>
    </row>
    <row r="509" spans="1:8" ht="15.75">
      <c r="A509" s="9" t="s">
        <v>592</v>
      </c>
      <c r="B509" s="10" t="s">
        <v>299</v>
      </c>
      <c r="C509" s="5" t="s">
        <v>10</v>
      </c>
      <c r="D509" s="5" t="s">
        <v>890</v>
      </c>
      <c r="E509" s="6" t="s">
        <v>891</v>
      </c>
      <c r="F509" s="7">
        <v>96</v>
      </c>
      <c r="G509" s="7">
        <v>0.0112562278535692</v>
      </c>
      <c r="H509" s="6">
        <f t="shared" si="7"/>
        <v>1.948607124302324</v>
      </c>
    </row>
    <row r="510" spans="1:8" ht="15.75">
      <c r="A510" s="9" t="s">
        <v>592</v>
      </c>
      <c r="B510" s="10" t="s">
        <v>299</v>
      </c>
      <c r="C510" s="5" t="s">
        <v>10</v>
      </c>
      <c r="D510" s="5" t="s">
        <v>892</v>
      </c>
      <c r="E510" s="6" t="s">
        <v>893</v>
      </c>
      <c r="F510" s="7">
        <v>18</v>
      </c>
      <c r="G510" s="7">
        <v>0.0418311992333674</v>
      </c>
      <c r="H510" s="6">
        <f t="shared" si="7"/>
        <v>1.3784996847148907</v>
      </c>
    </row>
    <row r="511" spans="1:8" ht="15.75">
      <c r="A511" s="9" t="s">
        <v>592</v>
      </c>
      <c r="B511" s="10" t="s">
        <v>299</v>
      </c>
      <c r="C511" s="5" t="s">
        <v>10</v>
      </c>
      <c r="D511" s="5" t="s">
        <v>355</v>
      </c>
      <c r="E511" s="6" t="s">
        <v>894</v>
      </c>
      <c r="F511" s="7">
        <v>19</v>
      </c>
      <c r="G511" s="7">
        <v>0.0261684164664058</v>
      </c>
      <c r="H511" s="6">
        <f t="shared" si="7"/>
        <v>1.5822225570968214</v>
      </c>
    </row>
    <row r="512" spans="1:8" ht="15.75">
      <c r="A512" s="9" t="s">
        <v>592</v>
      </c>
      <c r="B512" s="10" t="s">
        <v>299</v>
      </c>
      <c r="C512" s="5" t="s">
        <v>10</v>
      </c>
      <c r="D512" s="5" t="s">
        <v>895</v>
      </c>
      <c r="E512" s="6" t="s">
        <v>896</v>
      </c>
      <c r="F512" s="7">
        <v>11</v>
      </c>
      <c r="G512" s="7">
        <v>0.0467375595932972</v>
      </c>
      <c r="H512" s="6">
        <f t="shared" si="7"/>
        <v>1.330333968084878</v>
      </c>
    </row>
    <row r="513" spans="1:8" ht="15.75">
      <c r="A513" s="9" t="s">
        <v>592</v>
      </c>
      <c r="B513" s="10" t="s">
        <v>299</v>
      </c>
      <c r="C513" s="5" t="s">
        <v>10</v>
      </c>
      <c r="D513" s="5" t="s">
        <v>897</v>
      </c>
      <c r="E513" s="6" t="s">
        <v>898</v>
      </c>
      <c r="F513" s="7">
        <v>5</v>
      </c>
      <c r="G513" s="7">
        <v>0.037542301923006</v>
      </c>
      <c r="H513" s="6">
        <f t="shared" si="7"/>
        <v>1.4254791019381745</v>
      </c>
    </row>
    <row r="514" spans="1:8" ht="15.75">
      <c r="A514" s="9" t="s">
        <v>592</v>
      </c>
      <c r="B514" s="10" t="s">
        <v>299</v>
      </c>
      <c r="C514" s="5" t="s">
        <v>10</v>
      </c>
      <c r="D514" s="5" t="s">
        <v>836</v>
      </c>
      <c r="E514" s="6" t="s">
        <v>837</v>
      </c>
      <c r="F514" s="7">
        <v>28</v>
      </c>
      <c r="G514" s="7">
        <v>0.0277086287307343</v>
      </c>
      <c r="H514" s="6">
        <f aca="true" t="shared" si="8" ref="H514:H577">-LOG(G514)</f>
        <v>1.557384966437589</v>
      </c>
    </row>
    <row r="515" spans="1:8" ht="15.75">
      <c r="A515" s="9" t="s">
        <v>592</v>
      </c>
      <c r="B515" s="10" t="s">
        <v>299</v>
      </c>
      <c r="C515" s="5" t="s">
        <v>10</v>
      </c>
      <c r="D515" s="5" t="s">
        <v>899</v>
      </c>
      <c r="E515" s="6" t="s">
        <v>900</v>
      </c>
      <c r="F515" s="7">
        <v>80</v>
      </c>
      <c r="G515" s="8">
        <v>0.000344110084004922</v>
      </c>
      <c r="H515" s="6">
        <f t="shared" si="8"/>
        <v>3.4633026003708633</v>
      </c>
    </row>
    <row r="516" spans="1:8" ht="15.75">
      <c r="A516" s="9" t="s">
        <v>592</v>
      </c>
      <c r="B516" s="10" t="s">
        <v>299</v>
      </c>
      <c r="C516" s="5" t="s">
        <v>10</v>
      </c>
      <c r="D516" s="5" t="s">
        <v>901</v>
      </c>
      <c r="E516" s="6" t="s">
        <v>902</v>
      </c>
      <c r="F516" s="7">
        <v>11</v>
      </c>
      <c r="G516" s="7">
        <v>0.018694820744142</v>
      </c>
      <c r="H516" s="6">
        <f t="shared" si="8"/>
        <v>1.728278694735662</v>
      </c>
    </row>
    <row r="517" spans="1:8" ht="15.75">
      <c r="A517" s="9" t="s">
        <v>592</v>
      </c>
      <c r="B517" s="10" t="s">
        <v>299</v>
      </c>
      <c r="C517" s="5" t="s">
        <v>10</v>
      </c>
      <c r="D517" s="5" t="s">
        <v>903</v>
      </c>
      <c r="E517" s="6" t="s">
        <v>904</v>
      </c>
      <c r="F517" s="7">
        <v>9</v>
      </c>
      <c r="G517" s="7">
        <v>0.0375427940347579</v>
      </c>
      <c r="H517" s="6">
        <f t="shared" si="8"/>
        <v>1.4254734091594516</v>
      </c>
    </row>
    <row r="518" spans="1:8" ht="15.75">
      <c r="A518" s="9" t="s">
        <v>592</v>
      </c>
      <c r="B518" s="10" t="s">
        <v>299</v>
      </c>
      <c r="C518" s="5" t="s">
        <v>10</v>
      </c>
      <c r="D518" s="5" t="s">
        <v>905</v>
      </c>
      <c r="E518" s="6" t="s">
        <v>906</v>
      </c>
      <c r="F518" s="7">
        <v>14</v>
      </c>
      <c r="G518" s="7">
        <v>0.0284428496489902</v>
      </c>
      <c r="H518" s="6">
        <f t="shared" si="8"/>
        <v>1.5460268944108475</v>
      </c>
    </row>
    <row r="519" spans="1:8" ht="15.75">
      <c r="A519" s="9" t="s">
        <v>592</v>
      </c>
      <c r="B519" s="10" t="s">
        <v>299</v>
      </c>
      <c r="C519" s="5" t="s">
        <v>10</v>
      </c>
      <c r="D519" s="5" t="s">
        <v>867</v>
      </c>
      <c r="E519" s="6" t="s">
        <v>868</v>
      </c>
      <c r="F519" s="7">
        <v>8</v>
      </c>
      <c r="G519" s="7">
        <v>0.0195788504989053</v>
      </c>
      <c r="H519" s="6">
        <f t="shared" si="8"/>
        <v>1.7082128098075022</v>
      </c>
    </row>
    <row r="520" spans="1:8" ht="15.75">
      <c r="A520" s="9" t="s">
        <v>592</v>
      </c>
      <c r="B520" s="10" t="s">
        <v>299</v>
      </c>
      <c r="C520" s="5" t="s">
        <v>10</v>
      </c>
      <c r="D520" s="5" t="s">
        <v>907</v>
      </c>
      <c r="E520" s="6" t="s">
        <v>908</v>
      </c>
      <c r="F520" s="7">
        <v>18</v>
      </c>
      <c r="G520" s="7">
        <v>0.0383121401873193</v>
      </c>
      <c r="H520" s="6">
        <f t="shared" si="8"/>
        <v>1.4166635868427766</v>
      </c>
    </row>
    <row r="521" spans="1:8" ht="15.75">
      <c r="A521" s="9" t="s">
        <v>592</v>
      </c>
      <c r="B521" s="10" t="s">
        <v>299</v>
      </c>
      <c r="C521" s="5" t="s">
        <v>10</v>
      </c>
      <c r="D521" s="5" t="s">
        <v>395</v>
      </c>
      <c r="E521" s="6" t="s">
        <v>909</v>
      </c>
      <c r="F521" s="7">
        <v>62</v>
      </c>
      <c r="G521" s="7">
        <v>0.0375739675774879</v>
      </c>
      <c r="H521" s="6">
        <f t="shared" si="8"/>
        <v>1.425112943716702</v>
      </c>
    </row>
    <row r="522" spans="1:8" ht="15.75">
      <c r="A522" s="9" t="s">
        <v>592</v>
      </c>
      <c r="B522" s="10" t="s">
        <v>299</v>
      </c>
      <c r="C522" s="5" t="s">
        <v>10</v>
      </c>
      <c r="D522" s="5" t="s">
        <v>910</v>
      </c>
      <c r="E522" s="6" t="s">
        <v>911</v>
      </c>
      <c r="F522" s="7">
        <v>19</v>
      </c>
      <c r="G522" s="7">
        <v>0.00374665872499746</v>
      </c>
      <c r="H522" s="6">
        <f t="shared" si="8"/>
        <v>2.4263558640453664</v>
      </c>
    </row>
    <row r="523" spans="1:8" ht="15.75">
      <c r="A523" s="9" t="s">
        <v>592</v>
      </c>
      <c r="B523" s="10" t="s">
        <v>299</v>
      </c>
      <c r="C523" s="5" t="s">
        <v>10</v>
      </c>
      <c r="D523" s="5" t="s">
        <v>912</v>
      </c>
      <c r="E523" s="6" t="s">
        <v>913</v>
      </c>
      <c r="F523" s="7">
        <v>12</v>
      </c>
      <c r="G523" s="7">
        <v>0.0400659921920092</v>
      </c>
      <c r="H523" s="6">
        <f t="shared" si="8"/>
        <v>1.397224097945307</v>
      </c>
    </row>
    <row r="524" spans="1:8" ht="15.75">
      <c r="A524" s="9" t="s">
        <v>592</v>
      </c>
      <c r="B524" s="10" t="s">
        <v>299</v>
      </c>
      <c r="C524" s="5" t="s">
        <v>10</v>
      </c>
      <c r="D524" s="5" t="s">
        <v>832</v>
      </c>
      <c r="E524" s="6" t="s">
        <v>833</v>
      </c>
      <c r="F524" s="7">
        <v>9</v>
      </c>
      <c r="G524" s="7">
        <v>0.020450527586446</v>
      </c>
      <c r="H524" s="6">
        <f t="shared" si="8"/>
        <v>1.6892954835037466</v>
      </c>
    </row>
    <row r="525" spans="1:8" ht="15.75">
      <c r="A525" s="9" t="s">
        <v>592</v>
      </c>
      <c r="B525" s="10" t="s">
        <v>299</v>
      </c>
      <c r="C525" s="5" t="s">
        <v>10</v>
      </c>
      <c r="D525" s="5" t="s">
        <v>438</v>
      </c>
      <c r="E525" s="6" t="s">
        <v>914</v>
      </c>
      <c r="F525" s="7">
        <v>200</v>
      </c>
      <c r="G525" s="8">
        <v>2.20433782338602E-10</v>
      </c>
      <c r="H525" s="6">
        <f t="shared" si="8"/>
        <v>9.656721847393065</v>
      </c>
    </row>
    <row r="526" spans="1:8" ht="15.75">
      <c r="A526" s="9" t="s">
        <v>592</v>
      </c>
      <c r="B526" s="10" t="s">
        <v>299</v>
      </c>
      <c r="C526" s="5" t="s">
        <v>10</v>
      </c>
      <c r="D526" s="5" t="s">
        <v>915</v>
      </c>
      <c r="E526" s="6" t="s">
        <v>916</v>
      </c>
      <c r="F526" s="7">
        <v>21</v>
      </c>
      <c r="G526" s="7">
        <v>0.0166335828899762</v>
      </c>
      <c r="H526" s="6">
        <f t="shared" si="8"/>
        <v>1.779014193248985</v>
      </c>
    </row>
    <row r="527" spans="1:8" ht="15.75">
      <c r="A527" s="9" t="s">
        <v>592</v>
      </c>
      <c r="B527" s="10" t="s">
        <v>299</v>
      </c>
      <c r="C527" s="5" t="s">
        <v>10</v>
      </c>
      <c r="D527" s="5" t="s">
        <v>917</v>
      </c>
      <c r="E527" s="6" t="s">
        <v>918</v>
      </c>
      <c r="F527" s="7">
        <v>6</v>
      </c>
      <c r="G527" s="7">
        <v>0.0417135467122229</v>
      </c>
      <c r="H527" s="6">
        <f t="shared" si="8"/>
        <v>1.3797228825094223</v>
      </c>
    </row>
    <row r="528" spans="1:8" ht="15.75">
      <c r="A528" s="9" t="s">
        <v>592</v>
      </c>
      <c r="B528" s="10" t="s">
        <v>299</v>
      </c>
      <c r="C528" s="5" t="s">
        <v>10</v>
      </c>
      <c r="D528" s="5" t="s">
        <v>919</v>
      </c>
      <c r="E528" s="6" t="s">
        <v>920</v>
      </c>
      <c r="F528" s="7">
        <v>52</v>
      </c>
      <c r="G528" s="7">
        <v>0.0316423596251203</v>
      </c>
      <c r="H528" s="6">
        <f t="shared" si="8"/>
        <v>1.4997311378811042</v>
      </c>
    </row>
    <row r="529" spans="1:8" ht="15.75">
      <c r="A529" s="9" t="s">
        <v>592</v>
      </c>
      <c r="B529" s="10" t="s">
        <v>299</v>
      </c>
      <c r="C529" s="5" t="s">
        <v>10</v>
      </c>
      <c r="D529" s="5" t="s">
        <v>917</v>
      </c>
      <c r="E529" s="6" t="s">
        <v>918</v>
      </c>
      <c r="F529" s="7">
        <v>6</v>
      </c>
      <c r="G529" s="7">
        <v>0.0417135467122229</v>
      </c>
      <c r="H529" s="6">
        <f t="shared" si="8"/>
        <v>1.3797228825094223</v>
      </c>
    </row>
    <row r="530" spans="1:8" ht="15.75">
      <c r="A530" s="9" t="s">
        <v>592</v>
      </c>
      <c r="B530" s="10" t="s">
        <v>299</v>
      </c>
      <c r="C530" s="5" t="s">
        <v>10</v>
      </c>
      <c r="D530" s="5" t="s">
        <v>921</v>
      </c>
      <c r="E530" s="6" t="s">
        <v>922</v>
      </c>
      <c r="F530" s="7">
        <v>18</v>
      </c>
      <c r="G530" s="7">
        <v>0.0261197557751018</v>
      </c>
      <c r="H530" s="6">
        <f t="shared" si="8"/>
        <v>1.5830308881175417</v>
      </c>
    </row>
    <row r="531" spans="1:8" ht="15.75">
      <c r="A531" s="9" t="s">
        <v>592</v>
      </c>
      <c r="B531" s="10" t="s">
        <v>299</v>
      </c>
      <c r="C531" s="5" t="s">
        <v>10</v>
      </c>
      <c r="D531" s="5" t="s">
        <v>923</v>
      </c>
      <c r="E531" s="6" t="s">
        <v>924</v>
      </c>
      <c r="F531" s="7">
        <v>31</v>
      </c>
      <c r="G531" s="7">
        <v>0.01610955070301</v>
      </c>
      <c r="H531" s="6">
        <f t="shared" si="8"/>
        <v>1.792916571928673</v>
      </c>
    </row>
    <row r="532" spans="1:8" ht="15.75">
      <c r="A532" s="9" t="s">
        <v>592</v>
      </c>
      <c r="B532" s="10" t="s">
        <v>299</v>
      </c>
      <c r="C532" s="5" t="s">
        <v>178</v>
      </c>
      <c r="D532" s="5" t="s">
        <v>925</v>
      </c>
      <c r="E532" s="6" t="s">
        <v>926</v>
      </c>
      <c r="F532" s="7">
        <v>38</v>
      </c>
      <c r="G532" s="7">
        <v>0.0134735634254223</v>
      </c>
      <c r="H532" s="6">
        <f t="shared" si="8"/>
        <v>1.870517528899755</v>
      </c>
    </row>
    <row r="533" spans="1:8" ht="15.75">
      <c r="A533" s="9" t="s">
        <v>592</v>
      </c>
      <c r="B533" s="10" t="s">
        <v>299</v>
      </c>
      <c r="C533" s="5" t="s">
        <v>178</v>
      </c>
      <c r="D533" s="5" t="s">
        <v>927</v>
      </c>
      <c r="E533" s="6" t="s">
        <v>928</v>
      </c>
      <c r="F533" s="7">
        <v>35</v>
      </c>
      <c r="G533" s="7">
        <v>0.0267093686577453</v>
      </c>
      <c r="H533" s="6">
        <f t="shared" si="8"/>
        <v>1.5733363774858509</v>
      </c>
    </row>
    <row r="534" spans="1:8" ht="15.75">
      <c r="A534" s="9" t="s">
        <v>592</v>
      </c>
      <c r="B534" s="10" t="s">
        <v>299</v>
      </c>
      <c r="C534" s="5" t="s">
        <v>187</v>
      </c>
      <c r="D534" s="5" t="s">
        <v>534</v>
      </c>
      <c r="E534" s="6" t="s">
        <v>929</v>
      </c>
      <c r="F534" s="7">
        <v>287</v>
      </c>
      <c r="G534" s="8">
        <v>1.18040620304512E-28</v>
      </c>
      <c r="H534" s="6">
        <f t="shared" si="8"/>
        <v>27.92796851694471</v>
      </c>
    </row>
    <row r="535" spans="1:8" ht="15.75">
      <c r="A535" s="9" t="s">
        <v>592</v>
      </c>
      <c r="B535" s="10" t="s">
        <v>299</v>
      </c>
      <c r="C535" s="5" t="s">
        <v>187</v>
      </c>
      <c r="D535" s="5" t="s">
        <v>930</v>
      </c>
      <c r="E535" s="6" t="s">
        <v>931</v>
      </c>
      <c r="F535" s="7">
        <v>134</v>
      </c>
      <c r="G535" s="8">
        <v>1.60982338570647E-14</v>
      </c>
      <c r="H535" s="6">
        <f t="shared" si="8"/>
        <v>13.79322176795603</v>
      </c>
    </row>
    <row r="536" spans="1:8" ht="15.75">
      <c r="A536" s="9" t="s">
        <v>592</v>
      </c>
      <c r="B536" s="10" t="s">
        <v>299</v>
      </c>
      <c r="C536" s="5" t="s">
        <v>187</v>
      </c>
      <c r="D536" s="5" t="s">
        <v>527</v>
      </c>
      <c r="E536" s="6" t="s">
        <v>932</v>
      </c>
      <c r="F536" s="7">
        <v>84</v>
      </c>
      <c r="G536" s="8">
        <v>7.54037032812959E-09</v>
      </c>
      <c r="H536" s="6">
        <f t="shared" si="8"/>
        <v>8.122607324221251</v>
      </c>
    </row>
    <row r="537" spans="1:8" ht="15.75">
      <c r="A537" s="9" t="s">
        <v>592</v>
      </c>
      <c r="B537" s="10" t="s">
        <v>299</v>
      </c>
      <c r="C537" s="5" t="s">
        <v>187</v>
      </c>
      <c r="D537" s="5" t="s">
        <v>933</v>
      </c>
      <c r="E537" s="6" t="s">
        <v>934</v>
      </c>
      <c r="F537" s="7">
        <v>40</v>
      </c>
      <c r="G537" s="8">
        <v>2.84429221618642E-05</v>
      </c>
      <c r="H537" s="6">
        <f t="shared" si="8"/>
        <v>4.546025787211629</v>
      </c>
    </row>
    <row r="538" spans="1:8" ht="15.75">
      <c r="A538" s="9" t="s">
        <v>592</v>
      </c>
      <c r="B538" s="10" t="s">
        <v>299</v>
      </c>
      <c r="C538" s="5" t="s">
        <v>187</v>
      </c>
      <c r="D538" s="5" t="s">
        <v>185</v>
      </c>
      <c r="E538" s="6" t="s">
        <v>935</v>
      </c>
      <c r="F538" s="7">
        <v>189</v>
      </c>
      <c r="G538" s="8">
        <v>6.98771340790216E-09</v>
      </c>
      <c r="H538" s="6">
        <f t="shared" si="8"/>
        <v>8.155664915354677</v>
      </c>
    </row>
    <row r="539" spans="1:8" ht="15.75">
      <c r="A539" s="9" t="s">
        <v>592</v>
      </c>
      <c r="B539" s="10" t="s">
        <v>299</v>
      </c>
      <c r="C539" s="5" t="s">
        <v>187</v>
      </c>
      <c r="D539" s="5" t="s">
        <v>516</v>
      </c>
      <c r="E539" s="6" t="s">
        <v>936</v>
      </c>
      <c r="F539" s="7">
        <v>63</v>
      </c>
      <c r="G539" s="8">
        <v>1.72674678688977E-06</v>
      </c>
      <c r="H539" s="6">
        <f t="shared" si="8"/>
        <v>5.762771343451157</v>
      </c>
    </row>
    <row r="540" spans="1:8" ht="15.75">
      <c r="A540" s="9" t="s">
        <v>592</v>
      </c>
      <c r="B540" s="10" t="s">
        <v>299</v>
      </c>
      <c r="C540" s="5" t="s">
        <v>187</v>
      </c>
      <c r="D540" s="5" t="s">
        <v>937</v>
      </c>
      <c r="E540" s="6" t="s">
        <v>938</v>
      </c>
      <c r="F540" s="7">
        <v>100</v>
      </c>
      <c r="G540" s="8">
        <v>3.29998451937818E-05</v>
      </c>
      <c r="H540" s="6">
        <f t="shared" si="8"/>
        <v>4.481488097444659</v>
      </c>
    </row>
    <row r="541" spans="1:8" ht="15.75">
      <c r="A541" s="9" t="s">
        <v>592</v>
      </c>
      <c r="B541" s="10" t="s">
        <v>299</v>
      </c>
      <c r="C541" s="5" t="s">
        <v>187</v>
      </c>
      <c r="D541" s="5" t="s">
        <v>509</v>
      </c>
      <c r="E541" s="6" t="s">
        <v>939</v>
      </c>
      <c r="F541" s="7">
        <v>65</v>
      </c>
      <c r="G541" s="8">
        <v>1.09501632762354E-05</v>
      </c>
      <c r="H541" s="6">
        <f t="shared" si="8"/>
        <v>4.960579405075973</v>
      </c>
    </row>
    <row r="542" spans="1:8" ht="15.75">
      <c r="A542" s="9" t="s">
        <v>592</v>
      </c>
      <c r="B542" s="10" t="s">
        <v>299</v>
      </c>
      <c r="C542" s="5" t="s">
        <v>187</v>
      </c>
      <c r="D542" s="5" t="s">
        <v>940</v>
      </c>
      <c r="E542" s="6" t="s">
        <v>941</v>
      </c>
      <c r="F542" s="7">
        <v>19</v>
      </c>
      <c r="G542" s="7">
        <v>0.0040055639978842</v>
      </c>
      <c r="H542" s="6">
        <f t="shared" si="8"/>
        <v>2.397336325041965</v>
      </c>
    </row>
    <row r="543" spans="1:8" ht="15.75">
      <c r="A543" s="9" t="s">
        <v>592</v>
      </c>
      <c r="B543" s="10" t="s">
        <v>299</v>
      </c>
      <c r="C543" s="5" t="s">
        <v>187</v>
      </c>
      <c r="D543" s="5" t="s">
        <v>942</v>
      </c>
      <c r="E543" s="6" t="s">
        <v>943</v>
      </c>
      <c r="F543" s="7">
        <v>27</v>
      </c>
      <c r="G543" s="7">
        <v>0.0304219687946817</v>
      </c>
      <c r="H543" s="6">
        <f t="shared" si="8"/>
        <v>1.5168126834783426</v>
      </c>
    </row>
    <row r="544" spans="1:8" ht="15.75">
      <c r="A544" s="9" t="s">
        <v>592</v>
      </c>
      <c r="B544" s="10" t="s">
        <v>299</v>
      </c>
      <c r="C544" s="5" t="s">
        <v>187</v>
      </c>
      <c r="D544" s="5" t="s">
        <v>944</v>
      </c>
      <c r="E544" s="6" t="s">
        <v>945</v>
      </c>
      <c r="F544" s="7">
        <v>125</v>
      </c>
      <c r="G544" s="7">
        <v>0.0189628595255112</v>
      </c>
      <c r="H544" s="6">
        <f t="shared" si="8"/>
        <v>1.7220961721397974</v>
      </c>
    </row>
    <row r="545" spans="1:8" ht="15.75">
      <c r="A545" s="9" t="s">
        <v>592</v>
      </c>
      <c r="B545" s="10" t="s">
        <v>299</v>
      </c>
      <c r="C545" s="5" t="s">
        <v>235</v>
      </c>
      <c r="D545" s="5" t="s">
        <v>258</v>
      </c>
      <c r="E545" s="6" t="s">
        <v>946</v>
      </c>
      <c r="F545" s="7">
        <v>16</v>
      </c>
      <c r="G545" s="7">
        <v>0.0379914514237501</v>
      </c>
      <c r="H545" s="6">
        <f t="shared" si="8"/>
        <v>1.4203141143609266</v>
      </c>
    </row>
    <row r="546" spans="1:8" ht="15.75">
      <c r="A546" s="9" t="s">
        <v>592</v>
      </c>
      <c r="B546" s="10" t="s">
        <v>299</v>
      </c>
      <c r="C546" s="5" t="s">
        <v>235</v>
      </c>
      <c r="D546" s="5" t="s">
        <v>947</v>
      </c>
      <c r="E546" s="6" t="s">
        <v>844</v>
      </c>
      <c r="F546" s="7">
        <v>14</v>
      </c>
      <c r="G546" s="7">
        <v>0.0346068382133999</v>
      </c>
      <c r="H546" s="6">
        <f t="shared" si="8"/>
        <v>1.4608380773657654</v>
      </c>
    </row>
    <row r="547" spans="1:8" ht="15.75">
      <c r="A547" s="9" t="s">
        <v>592</v>
      </c>
      <c r="B547" s="10" t="s">
        <v>299</v>
      </c>
      <c r="C547" s="5" t="s">
        <v>232</v>
      </c>
      <c r="D547" s="5" t="s">
        <v>570</v>
      </c>
      <c r="E547" s="6" t="s">
        <v>948</v>
      </c>
      <c r="F547" s="7">
        <v>248</v>
      </c>
      <c r="G547" s="8">
        <v>1.66249625177528E-09</v>
      </c>
      <c r="H547" s="6">
        <f t="shared" si="8"/>
        <v>8.779239325173819</v>
      </c>
    </row>
    <row r="548" spans="1:8" ht="15.75">
      <c r="A548" s="9" t="s">
        <v>592</v>
      </c>
      <c r="B548" s="10" t="s">
        <v>299</v>
      </c>
      <c r="C548" s="5" t="s">
        <v>232</v>
      </c>
      <c r="D548" s="5" t="s">
        <v>949</v>
      </c>
      <c r="E548" s="6" t="s">
        <v>950</v>
      </c>
      <c r="F548" s="7">
        <v>184</v>
      </c>
      <c r="G548" s="8">
        <v>8.08608564595303E-06</v>
      </c>
      <c r="H548" s="6">
        <f t="shared" si="8"/>
        <v>5.092261663031059</v>
      </c>
    </row>
    <row r="549" spans="1:8" ht="15.75">
      <c r="A549" s="9" t="s">
        <v>592</v>
      </c>
      <c r="B549" s="10" t="s">
        <v>299</v>
      </c>
      <c r="C549" s="5" t="s">
        <v>232</v>
      </c>
      <c r="D549" s="5" t="s">
        <v>278</v>
      </c>
      <c r="E549" s="6" t="s">
        <v>951</v>
      </c>
      <c r="F549" s="7">
        <v>374</v>
      </c>
      <c r="G549" s="8">
        <v>1.16074976690416E-05</v>
      </c>
      <c r="H549" s="6">
        <f t="shared" si="8"/>
        <v>4.93526139487458</v>
      </c>
    </row>
    <row r="550" spans="1:8" ht="15.75">
      <c r="A550" s="9" t="s">
        <v>592</v>
      </c>
      <c r="B550" s="10" t="s">
        <v>299</v>
      </c>
      <c r="C550" s="5" t="s">
        <v>232</v>
      </c>
      <c r="D550" s="5" t="s">
        <v>558</v>
      </c>
      <c r="E550" s="6" t="s">
        <v>952</v>
      </c>
      <c r="F550" s="7">
        <v>80</v>
      </c>
      <c r="G550" s="8">
        <v>0.000125947597580222</v>
      </c>
      <c r="H550" s="6">
        <f t="shared" si="8"/>
        <v>3.8998101121484297</v>
      </c>
    </row>
    <row r="551" spans="1:8" ht="15.75">
      <c r="A551" s="9" t="s">
        <v>592</v>
      </c>
      <c r="B551" s="10" t="s">
        <v>299</v>
      </c>
      <c r="C551" s="5" t="s">
        <v>232</v>
      </c>
      <c r="D551" s="5" t="s">
        <v>258</v>
      </c>
      <c r="E551" s="6" t="s">
        <v>946</v>
      </c>
      <c r="F551" s="7">
        <v>65</v>
      </c>
      <c r="G551" s="8">
        <v>1.90869999204812E-05</v>
      </c>
      <c r="H551" s="6">
        <f t="shared" si="8"/>
        <v>4.719262328304643</v>
      </c>
    </row>
    <row r="552" spans="1:8" ht="15.75">
      <c r="A552" s="9" t="s">
        <v>592</v>
      </c>
      <c r="B552" s="10" t="s">
        <v>299</v>
      </c>
      <c r="C552" s="5" t="s">
        <v>232</v>
      </c>
      <c r="D552" s="5" t="s">
        <v>568</v>
      </c>
      <c r="E552" s="6" t="s">
        <v>953</v>
      </c>
      <c r="F552" s="7">
        <v>111</v>
      </c>
      <c r="G552" s="8">
        <v>5.95196839766609E-05</v>
      </c>
      <c r="H552" s="6">
        <f t="shared" si="8"/>
        <v>4.225339383368708</v>
      </c>
    </row>
    <row r="553" spans="1:8" ht="15.75">
      <c r="A553" s="9" t="s">
        <v>592</v>
      </c>
      <c r="B553" s="10" t="s">
        <v>299</v>
      </c>
      <c r="C553" s="5" t="s">
        <v>232</v>
      </c>
      <c r="D553" s="5" t="s">
        <v>954</v>
      </c>
      <c r="E553" s="6" t="s">
        <v>955</v>
      </c>
      <c r="F553" s="7">
        <v>15</v>
      </c>
      <c r="G553" s="7">
        <v>0.00581452430917484</v>
      </c>
      <c r="H553" s="6">
        <f t="shared" si="8"/>
        <v>2.2354858094567485</v>
      </c>
    </row>
    <row r="554" spans="1:8" ht="15.75">
      <c r="A554" s="9" t="s">
        <v>592</v>
      </c>
      <c r="B554" s="10" t="s">
        <v>299</v>
      </c>
      <c r="C554" s="5" t="s">
        <v>232</v>
      </c>
      <c r="D554" s="5" t="s">
        <v>262</v>
      </c>
      <c r="E554" s="6" t="s">
        <v>956</v>
      </c>
      <c r="F554" s="7">
        <v>125</v>
      </c>
      <c r="G554" s="7">
        <v>0.00214268908883785</v>
      </c>
      <c r="H554" s="6">
        <f t="shared" si="8"/>
        <v>2.669040841929725</v>
      </c>
    </row>
    <row r="555" spans="1:8" ht="15.75">
      <c r="A555" s="9" t="s">
        <v>592</v>
      </c>
      <c r="B555" s="10" t="s">
        <v>299</v>
      </c>
      <c r="C555" s="5" t="s">
        <v>232</v>
      </c>
      <c r="D555" s="5" t="s">
        <v>957</v>
      </c>
      <c r="E555" s="6" t="s">
        <v>958</v>
      </c>
      <c r="F555" s="7">
        <v>151</v>
      </c>
      <c r="G555" s="8">
        <v>0.000632188731569671</v>
      </c>
      <c r="H555" s="6">
        <f t="shared" si="8"/>
        <v>3.199153249497271</v>
      </c>
    </row>
    <row r="556" spans="1:8" ht="15.75">
      <c r="A556" s="9" t="s">
        <v>592</v>
      </c>
      <c r="B556" s="10" t="s">
        <v>299</v>
      </c>
      <c r="C556" s="5" t="s">
        <v>232</v>
      </c>
      <c r="D556" s="5" t="s">
        <v>256</v>
      </c>
      <c r="E556" s="6" t="s">
        <v>959</v>
      </c>
      <c r="F556" s="7">
        <v>52</v>
      </c>
      <c r="G556" s="7">
        <v>0.00203173922797583</v>
      </c>
      <c r="H556" s="6">
        <f t="shared" si="8"/>
        <v>2.6921320341433894</v>
      </c>
    </row>
    <row r="557" spans="1:8" ht="15.75">
      <c r="A557" s="9" t="s">
        <v>592</v>
      </c>
      <c r="B557" s="10" t="s">
        <v>299</v>
      </c>
      <c r="C557" s="5" t="s">
        <v>232</v>
      </c>
      <c r="D557" s="5" t="s">
        <v>960</v>
      </c>
      <c r="E557" s="6" t="s">
        <v>961</v>
      </c>
      <c r="F557" s="7">
        <v>15</v>
      </c>
      <c r="G557" s="7">
        <v>0.00507114570912259</v>
      </c>
      <c r="H557" s="6">
        <f t="shared" si="8"/>
        <v>2.294893910698671</v>
      </c>
    </row>
    <row r="558" spans="1:8" ht="15.75">
      <c r="A558" s="9" t="s">
        <v>592</v>
      </c>
      <c r="B558" s="10" t="s">
        <v>299</v>
      </c>
      <c r="C558" s="5" t="s">
        <v>232</v>
      </c>
      <c r="D558" s="5" t="s">
        <v>560</v>
      </c>
      <c r="E558" s="6" t="s">
        <v>962</v>
      </c>
      <c r="F558" s="7">
        <v>60</v>
      </c>
      <c r="G558" s="7">
        <v>0.00103049646566255</v>
      </c>
      <c r="H558" s="6">
        <f t="shared" si="8"/>
        <v>2.9869534934004247</v>
      </c>
    </row>
    <row r="559" spans="1:8" ht="15.75">
      <c r="A559" s="9" t="s">
        <v>592</v>
      </c>
      <c r="B559" s="10" t="s">
        <v>299</v>
      </c>
      <c r="C559" s="5" t="s">
        <v>232</v>
      </c>
      <c r="D559" s="5" t="s">
        <v>963</v>
      </c>
      <c r="E559" s="6" t="s">
        <v>964</v>
      </c>
      <c r="F559" s="7">
        <v>26</v>
      </c>
      <c r="G559" s="7">
        <v>0.00112209323516587</v>
      </c>
      <c r="H559" s="6">
        <f t="shared" si="8"/>
        <v>2.9499710558821906</v>
      </c>
    </row>
    <row r="560" spans="1:8" ht="15.75">
      <c r="A560" s="9" t="s">
        <v>592</v>
      </c>
      <c r="B560" s="10" t="s">
        <v>299</v>
      </c>
      <c r="C560" s="5" t="s">
        <v>232</v>
      </c>
      <c r="D560" s="5" t="s">
        <v>965</v>
      </c>
      <c r="E560" s="6" t="s">
        <v>966</v>
      </c>
      <c r="F560" s="7">
        <v>65</v>
      </c>
      <c r="G560" s="7">
        <v>0.00295943008526178</v>
      </c>
      <c r="H560" s="6">
        <f t="shared" si="8"/>
        <v>2.5287919155142835</v>
      </c>
    </row>
    <row r="561" spans="1:8" ht="15.75">
      <c r="A561" s="9" t="s">
        <v>592</v>
      </c>
      <c r="B561" s="10" t="s">
        <v>299</v>
      </c>
      <c r="C561" s="5" t="s">
        <v>232</v>
      </c>
      <c r="D561" s="5" t="s">
        <v>967</v>
      </c>
      <c r="E561" s="6" t="s">
        <v>968</v>
      </c>
      <c r="F561" s="7">
        <v>32</v>
      </c>
      <c r="G561" s="7">
        <v>0.0372376577478994</v>
      </c>
      <c r="H561" s="6">
        <f t="shared" si="8"/>
        <v>1.4290176439944997</v>
      </c>
    </row>
    <row r="562" spans="1:8" ht="15.75">
      <c r="A562" s="9" t="s">
        <v>592</v>
      </c>
      <c r="B562" s="10" t="s">
        <v>299</v>
      </c>
      <c r="C562" s="5" t="s">
        <v>232</v>
      </c>
      <c r="D562" s="5" t="s">
        <v>969</v>
      </c>
      <c r="E562" s="6" t="s">
        <v>970</v>
      </c>
      <c r="F562" s="7">
        <v>37</v>
      </c>
      <c r="G562" s="7">
        <v>0.00416310905246974</v>
      </c>
      <c r="H562" s="6">
        <f t="shared" si="8"/>
        <v>2.380582212638197</v>
      </c>
    </row>
    <row r="563" spans="1:8" ht="15.75">
      <c r="A563" s="9" t="s">
        <v>592</v>
      </c>
      <c r="B563" s="10" t="s">
        <v>299</v>
      </c>
      <c r="C563" s="5" t="s">
        <v>232</v>
      </c>
      <c r="D563" s="5" t="s">
        <v>971</v>
      </c>
      <c r="E563" s="6" t="s">
        <v>972</v>
      </c>
      <c r="F563" s="7">
        <v>25</v>
      </c>
      <c r="G563" s="7">
        <v>0.0449957206640568</v>
      </c>
      <c r="H563" s="6">
        <f t="shared" si="8"/>
        <v>1.3468287880104308</v>
      </c>
    </row>
    <row r="564" spans="1:8" ht="15.75">
      <c r="A564" s="9" t="s">
        <v>592</v>
      </c>
      <c r="B564" s="10" t="s">
        <v>299</v>
      </c>
      <c r="C564" s="5" t="s">
        <v>232</v>
      </c>
      <c r="D564" s="5" t="s">
        <v>973</v>
      </c>
      <c r="E564" s="6" t="s">
        <v>974</v>
      </c>
      <c r="F564" s="7">
        <v>37</v>
      </c>
      <c r="G564" s="7">
        <v>0.0384776508549958</v>
      </c>
      <c r="H564" s="6">
        <f t="shared" si="8"/>
        <v>1.4147914504558265</v>
      </c>
    </row>
    <row r="565" spans="1:8" ht="15.75">
      <c r="A565" s="9" t="s">
        <v>592</v>
      </c>
      <c r="B565" s="10" t="s">
        <v>299</v>
      </c>
      <c r="C565" s="5" t="s">
        <v>232</v>
      </c>
      <c r="D565" s="5" t="s">
        <v>975</v>
      </c>
      <c r="E565" s="6" t="s">
        <v>976</v>
      </c>
      <c r="F565" s="7">
        <v>16</v>
      </c>
      <c r="G565" s="7">
        <v>0.0201642295900974</v>
      </c>
      <c r="H565" s="6">
        <f t="shared" si="8"/>
        <v>1.6954183663249032</v>
      </c>
    </row>
    <row r="566" spans="1:8" ht="15.75">
      <c r="A566" s="9" t="s">
        <v>592</v>
      </c>
      <c r="B566" s="10" t="s">
        <v>299</v>
      </c>
      <c r="C566" s="5" t="s">
        <v>232</v>
      </c>
      <c r="D566" s="5" t="s">
        <v>977</v>
      </c>
      <c r="E566" s="6" t="s">
        <v>978</v>
      </c>
      <c r="F566" s="7">
        <v>6</v>
      </c>
      <c r="G566" s="7">
        <v>0.0449293215485772</v>
      </c>
      <c r="H566" s="6">
        <f t="shared" si="8"/>
        <v>1.3474701393845798</v>
      </c>
    </row>
    <row r="567" spans="1:8" ht="15.75">
      <c r="A567" s="9" t="s">
        <v>592</v>
      </c>
      <c r="B567" s="10" t="s">
        <v>299</v>
      </c>
      <c r="C567" s="5" t="s">
        <v>232</v>
      </c>
      <c r="D567" s="5" t="s">
        <v>979</v>
      </c>
      <c r="E567" s="6" t="s">
        <v>980</v>
      </c>
      <c r="F567" s="7">
        <v>12</v>
      </c>
      <c r="G567" s="7">
        <v>0.0167196155966553</v>
      </c>
      <c r="H567" s="6">
        <f t="shared" si="8"/>
        <v>1.7767737117158142</v>
      </c>
    </row>
    <row r="568" spans="1:8" ht="15.75">
      <c r="A568" s="9" t="s">
        <v>592</v>
      </c>
      <c r="B568" s="10" t="s">
        <v>299</v>
      </c>
      <c r="C568" s="5" t="s">
        <v>232</v>
      </c>
      <c r="D568" s="5" t="s">
        <v>981</v>
      </c>
      <c r="E568" s="6" t="s">
        <v>982</v>
      </c>
      <c r="F568" s="7">
        <v>52</v>
      </c>
      <c r="G568" s="7">
        <v>0.0305639888322516</v>
      </c>
      <c r="H568" s="6">
        <f t="shared" si="8"/>
        <v>1.5147899676752012</v>
      </c>
    </row>
    <row r="569" spans="1:8" ht="15.75">
      <c r="A569" s="9" t="s">
        <v>592</v>
      </c>
      <c r="B569" s="10" t="s">
        <v>299</v>
      </c>
      <c r="C569" s="5" t="s">
        <v>232</v>
      </c>
      <c r="D569" s="5" t="s">
        <v>551</v>
      </c>
      <c r="E569" s="6" t="s">
        <v>983</v>
      </c>
      <c r="F569" s="7">
        <v>33</v>
      </c>
      <c r="G569" s="7">
        <v>0.0425706624123671</v>
      </c>
      <c r="H569" s="6">
        <f t="shared" si="8"/>
        <v>1.3708895920169544</v>
      </c>
    </row>
    <row r="570" spans="1:8" ht="15.75">
      <c r="A570" s="9" t="s">
        <v>592</v>
      </c>
      <c r="B570" s="10" t="s">
        <v>299</v>
      </c>
      <c r="C570" s="5" t="s">
        <v>286</v>
      </c>
      <c r="D570" s="5" t="s">
        <v>588</v>
      </c>
      <c r="E570" s="6" t="s">
        <v>984</v>
      </c>
      <c r="F570" s="7">
        <v>28</v>
      </c>
      <c r="G570" s="7">
        <v>0.00264928111926798</v>
      </c>
      <c r="H570" s="6">
        <f t="shared" si="8"/>
        <v>2.5768719556064648</v>
      </c>
    </row>
    <row r="571" spans="1:8" ht="15.75">
      <c r="A571" s="9" t="s">
        <v>592</v>
      </c>
      <c r="B571" s="10" t="s">
        <v>299</v>
      </c>
      <c r="C571" s="5" t="s">
        <v>286</v>
      </c>
      <c r="D571" s="5" t="s">
        <v>985</v>
      </c>
      <c r="E571" s="6" t="s">
        <v>986</v>
      </c>
      <c r="F571" s="7">
        <v>13</v>
      </c>
      <c r="G571" s="7">
        <v>0.0218948979056204</v>
      </c>
      <c r="H571" s="6">
        <f t="shared" si="8"/>
        <v>1.6596570755519684</v>
      </c>
    </row>
    <row r="572" spans="1:8" ht="15.75">
      <c r="A572" s="9" t="s">
        <v>592</v>
      </c>
      <c r="B572" s="10" t="s">
        <v>299</v>
      </c>
      <c r="C572" s="5" t="s">
        <v>286</v>
      </c>
      <c r="D572" s="5" t="s">
        <v>576</v>
      </c>
      <c r="E572" s="6" t="s">
        <v>987</v>
      </c>
      <c r="F572" s="7">
        <v>23</v>
      </c>
      <c r="G572" s="7">
        <v>0.00311572803019921</v>
      </c>
      <c r="H572" s="6">
        <f t="shared" si="8"/>
        <v>2.5064404586177873</v>
      </c>
    </row>
    <row r="573" spans="1:8" ht="15.75">
      <c r="A573" s="9" t="s">
        <v>592</v>
      </c>
      <c r="B573" s="10" t="s">
        <v>299</v>
      </c>
      <c r="C573" s="5" t="s">
        <v>286</v>
      </c>
      <c r="D573" s="5" t="s">
        <v>988</v>
      </c>
      <c r="E573" s="6" t="s">
        <v>989</v>
      </c>
      <c r="F573" s="7">
        <v>20</v>
      </c>
      <c r="G573" s="7">
        <v>0.00441079562857038</v>
      </c>
      <c r="H573" s="6">
        <f t="shared" si="8"/>
        <v>2.3554830645159406</v>
      </c>
    </row>
    <row r="574" spans="1:8" ht="15.75">
      <c r="A574" s="9" t="s">
        <v>592</v>
      </c>
      <c r="B574" s="10" t="s">
        <v>299</v>
      </c>
      <c r="C574" s="5" t="s">
        <v>286</v>
      </c>
      <c r="D574" s="5" t="s">
        <v>990</v>
      </c>
      <c r="E574" s="6" t="s">
        <v>991</v>
      </c>
      <c r="F574" s="7">
        <v>19</v>
      </c>
      <c r="G574" s="7">
        <v>0.0281509188851772</v>
      </c>
      <c r="H574" s="6">
        <f t="shared" si="8"/>
        <v>1.550507424604861</v>
      </c>
    </row>
    <row r="575" spans="1:8" ht="15.75">
      <c r="A575" s="9" t="s">
        <v>592</v>
      </c>
      <c r="B575" s="10" t="s">
        <v>299</v>
      </c>
      <c r="C575" s="5" t="s">
        <v>286</v>
      </c>
      <c r="D575" s="5" t="s">
        <v>992</v>
      </c>
      <c r="E575" s="6" t="s">
        <v>993</v>
      </c>
      <c r="F575" s="7">
        <v>17</v>
      </c>
      <c r="G575" s="7">
        <v>0.0315587929197712</v>
      </c>
      <c r="H575" s="6">
        <f t="shared" si="8"/>
        <v>1.5008796163088771</v>
      </c>
    </row>
    <row r="576" spans="1:8" ht="15.75">
      <c r="A576" s="9" t="s">
        <v>592</v>
      </c>
      <c r="B576" s="10" t="s">
        <v>299</v>
      </c>
      <c r="C576" s="5" t="s">
        <v>286</v>
      </c>
      <c r="D576" s="5" t="s">
        <v>994</v>
      </c>
      <c r="E576" s="6" t="s">
        <v>995</v>
      </c>
      <c r="F576" s="7">
        <v>17</v>
      </c>
      <c r="G576" s="7">
        <v>0.0315587929197712</v>
      </c>
      <c r="H576" s="6">
        <f t="shared" si="8"/>
        <v>1.5008796163088771</v>
      </c>
    </row>
    <row r="577" spans="1:8" ht="15.75">
      <c r="A577" s="9" t="s">
        <v>592</v>
      </c>
      <c r="B577" s="10" t="s">
        <v>299</v>
      </c>
      <c r="C577" s="5" t="s">
        <v>286</v>
      </c>
      <c r="D577" s="5" t="s">
        <v>996</v>
      </c>
      <c r="E577" s="6" t="s">
        <v>997</v>
      </c>
      <c r="F577" s="7">
        <v>23</v>
      </c>
      <c r="G577" s="7">
        <v>0.0152588855899827</v>
      </c>
      <c r="H577" s="6">
        <f t="shared" si="8"/>
        <v>1.816477183274593</v>
      </c>
    </row>
    <row r="578" spans="1:8" ht="15.75">
      <c r="A578" s="9" t="s">
        <v>592</v>
      </c>
      <c r="B578" s="10" t="s">
        <v>299</v>
      </c>
      <c r="C578" s="5" t="s">
        <v>286</v>
      </c>
      <c r="D578" s="5" t="s">
        <v>998</v>
      </c>
      <c r="E578" s="6" t="s">
        <v>999</v>
      </c>
      <c r="F578" s="7">
        <v>14</v>
      </c>
      <c r="G578" s="7">
        <v>0.047489867386146</v>
      </c>
      <c r="H578" s="6">
        <f aca="true" t="shared" si="9" ref="H578:H641">-LOG(G578)</f>
        <v>1.3233990431689908</v>
      </c>
    </row>
    <row r="579" spans="1:8" ht="15.75">
      <c r="A579" s="11" t="s">
        <v>1000</v>
      </c>
      <c r="B579" s="3" t="s">
        <v>9</v>
      </c>
      <c r="C579" s="12" t="s">
        <v>10</v>
      </c>
      <c r="D579" s="12" t="s">
        <v>1001</v>
      </c>
      <c r="E579" s="6" t="s">
        <v>1002</v>
      </c>
      <c r="F579" s="6">
        <v>26</v>
      </c>
      <c r="G579" s="6">
        <v>0.0485919518547749</v>
      </c>
      <c r="H579" s="6">
        <f t="shared" si="9"/>
        <v>1.3134356557274225</v>
      </c>
    </row>
    <row r="580" spans="1:8" ht="15.75">
      <c r="A580" s="11" t="s">
        <v>1000</v>
      </c>
      <c r="B580" s="3" t="s">
        <v>9</v>
      </c>
      <c r="C580" s="12" t="s">
        <v>10</v>
      </c>
      <c r="D580" s="12" t="s">
        <v>1003</v>
      </c>
      <c r="E580" s="6" t="s">
        <v>1004</v>
      </c>
      <c r="F580" s="6">
        <v>8</v>
      </c>
      <c r="G580" s="6">
        <v>0.0464650875184028</v>
      </c>
      <c r="H580" s="6">
        <f t="shared" si="9"/>
        <v>1.3328732405064005</v>
      </c>
    </row>
    <row r="581" spans="1:8" ht="15.75">
      <c r="A581" s="11" t="s">
        <v>1000</v>
      </c>
      <c r="B581" s="3" t="s">
        <v>9</v>
      </c>
      <c r="C581" s="12" t="s">
        <v>10</v>
      </c>
      <c r="D581" s="12" t="s">
        <v>641</v>
      </c>
      <c r="E581" s="6" t="s">
        <v>1005</v>
      </c>
      <c r="F581" s="6">
        <v>37</v>
      </c>
      <c r="G581" s="6">
        <v>0.0432335157041567</v>
      </c>
      <c r="H581" s="6">
        <f t="shared" si="9"/>
        <v>1.3641794466585153</v>
      </c>
    </row>
    <row r="582" spans="1:8" ht="15.75">
      <c r="A582" s="11" t="s">
        <v>1000</v>
      </c>
      <c r="B582" s="3" t="s">
        <v>9</v>
      </c>
      <c r="C582" s="12" t="s">
        <v>10</v>
      </c>
      <c r="D582" s="12" t="s">
        <v>1006</v>
      </c>
      <c r="E582" s="6" t="s">
        <v>1007</v>
      </c>
      <c r="F582" s="6">
        <v>7</v>
      </c>
      <c r="G582" s="6">
        <v>0.0420384758710729</v>
      </c>
      <c r="H582" s="6">
        <f t="shared" si="9"/>
        <v>1.3763530379525908</v>
      </c>
    </row>
    <row r="583" spans="1:8" ht="15.75">
      <c r="A583" s="11" t="s">
        <v>1000</v>
      </c>
      <c r="B583" s="3" t="s">
        <v>9</v>
      </c>
      <c r="C583" s="12" t="s">
        <v>10</v>
      </c>
      <c r="D583" s="12" t="s">
        <v>1008</v>
      </c>
      <c r="E583" s="6" t="s">
        <v>1009</v>
      </c>
      <c r="F583" s="6">
        <v>285</v>
      </c>
      <c r="G583" s="6">
        <v>0.0395612492635765</v>
      </c>
      <c r="H583" s="6">
        <f t="shared" si="9"/>
        <v>1.4027300027242176</v>
      </c>
    </row>
    <row r="584" spans="1:8" ht="15.75">
      <c r="A584" s="11" t="s">
        <v>1000</v>
      </c>
      <c r="B584" s="3" t="s">
        <v>9</v>
      </c>
      <c r="C584" s="12" t="s">
        <v>10</v>
      </c>
      <c r="D584" s="12" t="s">
        <v>1010</v>
      </c>
      <c r="E584" s="6" t="s">
        <v>1011</v>
      </c>
      <c r="F584" s="6">
        <v>129</v>
      </c>
      <c r="G584" s="6">
        <v>0.0393605147188511</v>
      </c>
      <c r="H584" s="6">
        <f t="shared" si="9"/>
        <v>1.4049392309191733</v>
      </c>
    </row>
    <row r="585" spans="1:8" ht="15.75">
      <c r="A585" s="11" t="s">
        <v>1000</v>
      </c>
      <c r="B585" s="3" t="s">
        <v>9</v>
      </c>
      <c r="C585" s="12" t="s">
        <v>10</v>
      </c>
      <c r="D585" s="12" t="s">
        <v>1012</v>
      </c>
      <c r="E585" s="6" t="s">
        <v>1013</v>
      </c>
      <c r="F585" s="6">
        <v>50</v>
      </c>
      <c r="G585" s="6">
        <v>0.0368933481388855</v>
      </c>
      <c r="H585" s="6">
        <f t="shared" si="9"/>
        <v>1.4330519299653763</v>
      </c>
    </row>
    <row r="586" spans="1:8" ht="15.75">
      <c r="A586" s="11" t="s">
        <v>1000</v>
      </c>
      <c r="B586" s="3" t="s">
        <v>9</v>
      </c>
      <c r="C586" s="12" t="s">
        <v>10</v>
      </c>
      <c r="D586" s="12" t="s">
        <v>1014</v>
      </c>
      <c r="E586" s="6" t="s">
        <v>1015</v>
      </c>
      <c r="F586" s="6">
        <v>9</v>
      </c>
      <c r="G586" s="6">
        <v>0.0359896002383897</v>
      </c>
      <c r="H586" s="6">
        <f t="shared" si="9"/>
        <v>1.4438229773322417</v>
      </c>
    </row>
    <row r="587" spans="1:8" ht="15.75">
      <c r="A587" s="11" t="s">
        <v>1000</v>
      </c>
      <c r="B587" s="3" t="s">
        <v>9</v>
      </c>
      <c r="C587" s="12" t="s">
        <v>10</v>
      </c>
      <c r="D587" s="12" t="s">
        <v>623</v>
      </c>
      <c r="E587" s="6" t="s">
        <v>1016</v>
      </c>
      <c r="F587" s="6">
        <v>16</v>
      </c>
      <c r="G587" s="6">
        <v>0.0359363565567398</v>
      </c>
      <c r="H587" s="6">
        <f t="shared" si="9"/>
        <v>1.4444659563732118</v>
      </c>
    </row>
    <row r="588" spans="1:8" ht="15.75">
      <c r="A588" s="11" t="s">
        <v>1000</v>
      </c>
      <c r="B588" s="3" t="s">
        <v>9</v>
      </c>
      <c r="C588" s="12" t="s">
        <v>77</v>
      </c>
      <c r="D588" s="12" t="s">
        <v>1017</v>
      </c>
      <c r="E588" s="6" t="s">
        <v>1018</v>
      </c>
      <c r="F588" s="6">
        <v>12</v>
      </c>
      <c r="G588" s="6">
        <v>0.0344817383893053</v>
      </c>
      <c r="H588" s="6">
        <f t="shared" si="9"/>
        <v>1.462410847433999</v>
      </c>
    </row>
    <row r="589" spans="1:8" ht="15.75">
      <c r="A589" s="11" t="s">
        <v>1000</v>
      </c>
      <c r="B589" s="3" t="s">
        <v>9</v>
      </c>
      <c r="C589" s="12" t="s">
        <v>10</v>
      </c>
      <c r="D589" s="12" t="s">
        <v>1019</v>
      </c>
      <c r="E589" s="6" t="s">
        <v>1020</v>
      </c>
      <c r="F589" s="6">
        <v>27</v>
      </c>
      <c r="G589" s="6">
        <v>0.0341165432447371</v>
      </c>
      <c r="H589" s="6">
        <f t="shared" si="9"/>
        <v>1.4670349788464896</v>
      </c>
    </row>
    <row r="590" spans="1:8" ht="15.75">
      <c r="A590" s="11" t="s">
        <v>1000</v>
      </c>
      <c r="B590" s="3" t="s">
        <v>9</v>
      </c>
      <c r="C590" s="12" t="s">
        <v>10</v>
      </c>
      <c r="D590" s="12" t="s">
        <v>100</v>
      </c>
      <c r="E590" s="6" t="s">
        <v>1021</v>
      </c>
      <c r="F590" s="6">
        <v>39</v>
      </c>
      <c r="G590" s="6">
        <v>0.0328728406086049</v>
      </c>
      <c r="H590" s="6">
        <f t="shared" si="9"/>
        <v>1.483162766032788</v>
      </c>
    </row>
    <row r="591" spans="1:8" ht="15.75">
      <c r="A591" s="11" t="s">
        <v>1000</v>
      </c>
      <c r="B591" s="3" t="s">
        <v>9</v>
      </c>
      <c r="C591" s="12" t="s">
        <v>10</v>
      </c>
      <c r="D591" s="12" t="s">
        <v>1022</v>
      </c>
      <c r="E591" s="6" t="s">
        <v>1023</v>
      </c>
      <c r="F591" s="6">
        <v>39</v>
      </c>
      <c r="G591" s="6">
        <v>0.0308156183635167</v>
      </c>
      <c r="H591" s="6">
        <f t="shared" si="9"/>
        <v>1.5112291130487159</v>
      </c>
    </row>
    <row r="592" spans="1:8" ht="15.75">
      <c r="A592" s="11" t="s">
        <v>1000</v>
      </c>
      <c r="B592" s="3" t="s">
        <v>9</v>
      </c>
      <c r="C592" s="12" t="s">
        <v>10</v>
      </c>
      <c r="D592" s="12" t="s">
        <v>94</v>
      </c>
      <c r="E592" s="6" t="s">
        <v>1024</v>
      </c>
      <c r="F592" s="6">
        <v>277</v>
      </c>
      <c r="G592" s="6">
        <v>0.028850676279209</v>
      </c>
      <c r="H592" s="6">
        <f t="shared" si="9"/>
        <v>1.5398440022348927</v>
      </c>
    </row>
    <row r="593" spans="1:8" ht="15.75">
      <c r="A593" s="11" t="s">
        <v>1000</v>
      </c>
      <c r="B593" s="3" t="s">
        <v>9</v>
      </c>
      <c r="C593" s="12" t="s">
        <v>10</v>
      </c>
      <c r="D593" s="12" t="s">
        <v>1025</v>
      </c>
      <c r="E593" s="6" t="s">
        <v>1026</v>
      </c>
      <c r="F593" s="6">
        <v>41</v>
      </c>
      <c r="G593" s="6">
        <v>0.0251971311303977</v>
      </c>
      <c r="H593" s="6">
        <f t="shared" si="9"/>
        <v>1.5986489038678229</v>
      </c>
    </row>
    <row r="594" spans="1:8" ht="15.75">
      <c r="A594" s="11" t="s">
        <v>1000</v>
      </c>
      <c r="B594" s="3" t="s">
        <v>9</v>
      </c>
      <c r="C594" s="12" t="s">
        <v>10</v>
      </c>
      <c r="D594" s="12" t="s">
        <v>124</v>
      </c>
      <c r="E594" s="6" t="s">
        <v>1027</v>
      </c>
      <c r="F594" s="6">
        <v>193</v>
      </c>
      <c r="G594" s="6">
        <v>0.0251414892995704</v>
      </c>
      <c r="H594" s="6">
        <f t="shared" si="9"/>
        <v>1.5996089997038418</v>
      </c>
    </row>
    <row r="595" spans="1:8" ht="15.75">
      <c r="A595" s="11" t="s">
        <v>1000</v>
      </c>
      <c r="B595" s="3" t="s">
        <v>9</v>
      </c>
      <c r="C595" s="12" t="s">
        <v>10</v>
      </c>
      <c r="D595" s="12" t="s">
        <v>35</v>
      </c>
      <c r="E595" s="6" t="s">
        <v>1028</v>
      </c>
      <c r="F595" s="6">
        <v>38</v>
      </c>
      <c r="G595" s="6">
        <v>0.0241908595493145</v>
      </c>
      <c r="H595" s="6">
        <f t="shared" si="9"/>
        <v>1.6163487000179413</v>
      </c>
    </row>
    <row r="596" spans="1:8" ht="15.75">
      <c r="A596" s="11" t="s">
        <v>1000</v>
      </c>
      <c r="B596" s="3" t="s">
        <v>9</v>
      </c>
      <c r="C596" s="12" t="s">
        <v>10</v>
      </c>
      <c r="D596" s="12" t="s">
        <v>1029</v>
      </c>
      <c r="E596" s="6" t="s">
        <v>1030</v>
      </c>
      <c r="F596" s="6">
        <v>18</v>
      </c>
      <c r="G596" s="6">
        <v>0.0230427878819091</v>
      </c>
      <c r="H596" s="6">
        <f t="shared" si="9"/>
        <v>1.6374649780056378</v>
      </c>
    </row>
    <row r="597" spans="1:8" ht="15.75">
      <c r="A597" s="11" t="s">
        <v>1000</v>
      </c>
      <c r="B597" s="3" t="s">
        <v>9</v>
      </c>
      <c r="C597" s="12" t="s">
        <v>10</v>
      </c>
      <c r="D597" s="12" t="s">
        <v>1031</v>
      </c>
      <c r="E597" s="6" t="s">
        <v>1032</v>
      </c>
      <c r="F597" s="6">
        <v>48</v>
      </c>
      <c r="G597" s="6">
        <v>0.0224260005063002</v>
      </c>
      <c r="H597" s="6">
        <f t="shared" si="9"/>
        <v>1.649248172378742</v>
      </c>
    </row>
    <row r="598" spans="1:8" ht="15.75">
      <c r="A598" s="11" t="s">
        <v>1000</v>
      </c>
      <c r="B598" s="3" t="s">
        <v>9</v>
      </c>
      <c r="C598" s="12" t="s">
        <v>10</v>
      </c>
      <c r="D598" s="12" t="s">
        <v>1033</v>
      </c>
      <c r="E598" s="6" t="s">
        <v>1034</v>
      </c>
      <c r="F598" s="6">
        <v>11</v>
      </c>
      <c r="G598" s="6">
        <v>0.0220592192717598</v>
      </c>
      <c r="H598" s="6">
        <f t="shared" si="9"/>
        <v>1.6564098623385612</v>
      </c>
    </row>
    <row r="599" spans="1:8" ht="15.75">
      <c r="A599" s="11" t="s">
        <v>1000</v>
      </c>
      <c r="B599" s="3" t="s">
        <v>9</v>
      </c>
      <c r="C599" s="12" t="s">
        <v>10</v>
      </c>
      <c r="D599" s="12" t="s">
        <v>1035</v>
      </c>
      <c r="E599" s="6" t="s">
        <v>1036</v>
      </c>
      <c r="F599" s="6">
        <v>11</v>
      </c>
      <c r="G599" s="6">
        <v>0.0220592192717598</v>
      </c>
      <c r="H599" s="6">
        <f t="shared" si="9"/>
        <v>1.6564098623385612</v>
      </c>
    </row>
    <row r="600" spans="1:8" ht="15.75">
      <c r="A600" s="11" t="s">
        <v>1000</v>
      </c>
      <c r="B600" s="3" t="s">
        <v>9</v>
      </c>
      <c r="C600" s="12" t="s">
        <v>10</v>
      </c>
      <c r="D600" s="12" t="s">
        <v>104</v>
      </c>
      <c r="E600" s="6" t="s">
        <v>1037</v>
      </c>
      <c r="F600" s="6">
        <v>54</v>
      </c>
      <c r="G600" s="6">
        <v>0.0220094687232156</v>
      </c>
      <c r="H600" s="6">
        <f t="shared" si="9"/>
        <v>1.657390440561625</v>
      </c>
    </row>
    <row r="601" spans="1:8" ht="15.75">
      <c r="A601" s="11" t="s">
        <v>1000</v>
      </c>
      <c r="B601" s="3" t="s">
        <v>9</v>
      </c>
      <c r="C601" s="12" t="s">
        <v>10</v>
      </c>
      <c r="D601" s="12" t="s">
        <v>1038</v>
      </c>
      <c r="E601" s="6" t="s">
        <v>1039</v>
      </c>
      <c r="F601" s="6">
        <v>27</v>
      </c>
      <c r="G601" s="6">
        <v>0.0179880024174179</v>
      </c>
      <c r="H601" s="6">
        <f t="shared" si="9"/>
        <v>1.745017062739009</v>
      </c>
    </row>
    <row r="602" spans="1:8" ht="15.75">
      <c r="A602" s="11" t="s">
        <v>1000</v>
      </c>
      <c r="B602" s="3" t="s">
        <v>9</v>
      </c>
      <c r="C602" s="12" t="s">
        <v>10</v>
      </c>
      <c r="D602" s="12" t="s">
        <v>593</v>
      </c>
      <c r="E602" s="6" t="s">
        <v>1040</v>
      </c>
      <c r="F602" s="6">
        <v>40</v>
      </c>
      <c r="G602" s="6">
        <v>0.0159766714866717</v>
      </c>
      <c r="H602" s="6">
        <f t="shared" si="9"/>
        <v>1.7965136947054707</v>
      </c>
    </row>
    <row r="603" spans="1:8" ht="15.75">
      <c r="A603" s="11" t="s">
        <v>1000</v>
      </c>
      <c r="B603" s="3" t="s">
        <v>9</v>
      </c>
      <c r="C603" s="12" t="s">
        <v>10</v>
      </c>
      <c r="D603" s="12" t="s">
        <v>1041</v>
      </c>
      <c r="E603" s="6" t="s">
        <v>1042</v>
      </c>
      <c r="F603" s="6">
        <v>50</v>
      </c>
      <c r="G603" s="6">
        <v>0.0145584599219485</v>
      </c>
      <c r="H603" s="6">
        <f t="shared" si="9"/>
        <v>1.8368845647740457</v>
      </c>
    </row>
    <row r="604" spans="1:8" ht="15.75">
      <c r="A604" s="11" t="s">
        <v>1000</v>
      </c>
      <c r="B604" s="3" t="s">
        <v>9</v>
      </c>
      <c r="C604" s="12" t="s">
        <v>10</v>
      </c>
      <c r="D604" s="12" t="s">
        <v>138</v>
      </c>
      <c r="E604" s="6" t="s">
        <v>1043</v>
      </c>
      <c r="F604" s="6">
        <v>14</v>
      </c>
      <c r="G604" s="6">
        <v>0.0127750752522427</v>
      </c>
      <c r="H604" s="6">
        <f t="shared" si="9"/>
        <v>1.8936365329515668</v>
      </c>
    </row>
    <row r="605" spans="1:8" ht="15.75">
      <c r="A605" s="11" t="s">
        <v>1000</v>
      </c>
      <c r="B605" s="3" t="s">
        <v>9</v>
      </c>
      <c r="C605" s="12" t="s">
        <v>10</v>
      </c>
      <c r="D605" s="12" t="s">
        <v>1044</v>
      </c>
      <c r="E605" s="6" t="s">
        <v>1045</v>
      </c>
      <c r="F605" s="6">
        <v>42</v>
      </c>
      <c r="G605" s="6">
        <v>0.0121464713005737</v>
      </c>
      <c r="H605" s="6">
        <f t="shared" si="9"/>
        <v>1.9155498716353703</v>
      </c>
    </row>
    <row r="606" spans="1:8" ht="15.75">
      <c r="A606" s="11" t="s">
        <v>1000</v>
      </c>
      <c r="B606" s="3" t="s">
        <v>9</v>
      </c>
      <c r="C606" s="12" t="s">
        <v>10</v>
      </c>
      <c r="D606" s="12" t="s">
        <v>1046</v>
      </c>
      <c r="E606" s="6" t="s">
        <v>1047</v>
      </c>
      <c r="F606" s="6">
        <v>9</v>
      </c>
      <c r="G606" s="6">
        <v>0.0117051919144898</v>
      </c>
      <c r="H606" s="6">
        <f t="shared" si="9"/>
        <v>1.9316214613590146</v>
      </c>
    </row>
    <row r="607" spans="1:8" ht="15.75">
      <c r="A607" s="11" t="s">
        <v>1000</v>
      </c>
      <c r="B607" s="3" t="s">
        <v>9</v>
      </c>
      <c r="C607" s="12" t="s">
        <v>10</v>
      </c>
      <c r="D607" s="12" t="s">
        <v>136</v>
      </c>
      <c r="E607" s="6" t="s">
        <v>1048</v>
      </c>
      <c r="F607" s="6">
        <v>45</v>
      </c>
      <c r="G607" s="6">
        <v>0.011314777459628</v>
      </c>
      <c r="H607" s="6">
        <f t="shared" si="9"/>
        <v>1.9463539833801318</v>
      </c>
    </row>
    <row r="608" spans="1:8" ht="15.75">
      <c r="A608" s="11" t="s">
        <v>1000</v>
      </c>
      <c r="B608" s="3" t="s">
        <v>9</v>
      </c>
      <c r="C608" s="12" t="s">
        <v>10</v>
      </c>
      <c r="D608" s="12" t="s">
        <v>142</v>
      </c>
      <c r="E608" s="6" t="s">
        <v>1049</v>
      </c>
      <c r="F608" s="6">
        <v>76</v>
      </c>
      <c r="G608" s="6">
        <v>0.0105034239260642</v>
      </c>
      <c r="H608" s="6">
        <f t="shared" si="9"/>
        <v>1.9786691057106793</v>
      </c>
    </row>
    <row r="609" spans="1:8" ht="15.75">
      <c r="A609" s="11" t="s">
        <v>1000</v>
      </c>
      <c r="B609" s="3" t="s">
        <v>9</v>
      </c>
      <c r="C609" s="12" t="s">
        <v>10</v>
      </c>
      <c r="D609" s="12" t="s">
        <v>1050</v>
      </c>
      <c r="E609" s="6" t="s">
        <v>1051</v>
      </c>
      <c r="F609" s="6">
        <v>33</v>
      </c>
      <c r="G609" s="6">
        <v>0.0101139773837212</v>
      </c>
      <c r="H609" s="6">
        <f t="shared" si="9"/>
        <v>1.9950780218460555</v>
      </c>
    </row>
    <row r="610" spans="1:8" ht="15.75">
      <c r="A610" s="11" t="s">
        <v>1000</v>
      </c>
      <c r="B610" s="3" t="s">
        <v>9</v>
      </c>
      <c r="C610" s="12" t="s">
        <v>10</v>
      </c>
      <c r="D610" s="12" t="s">
        <v>1052</v>
      </c>
      <c r="E610" s="6" t="s">
        <v>1053</v>
      </c>
      <c r="F610" s="6">
        <v>25</v>
      </c>
      <c r="G610" s="6">
        <v>0.00747549285561077</v>
      </c>
      <c r="H610" s="6">
        <f t="shared" si="9"/>
        <v>2.126360169235499</v>
      </c>
    </row>
    <row r="611" spans="1:8" ht="15.75">
      <c r="A611" s="11" t="s">
        <v>1000</v>
      </c>
      <c r="B611" s="3" t="s">
        <v>9</v>
      </c>
      <c r="C611" s="12" t="s">
        <v>10</v>
      </c>
      <c r="D611" s="12" t="s">
        <v>1054</v>
      </c>
      <c r="E611" s="6" t="s">
        <v>1055</v>
      </c>
      <c r="F611" s="6">
        <v>45</v>
      </c>
      <c r="G611" s="6">
        <v>0.00638640834994519</v>
      </c>
      <c r="H611" s="6">
        <f t="shared" si="9"/>
        <v>2.1947433159158933</v>
      </c>
    </row>
    <row r="612" spans="1:8" ht="15.75">
      <c r="A612" s="11" t="s">
        <v>1000</v>
      </c>
      <c r="B612" s="3" t="s">
        <v>9</v>
      </c>
      <c r="C612" s="12" t="s">
        <v>10</v>
      </c>
      <c r="D612" s="12" t="s">
        <v>1056</v>
      </c>
      <c r="E612" s="6" t="s">
        <v>1057</v>
      </c>
      <c r="F612" s="6">
        <v>32</v>
      </c>
      <c r="G612" s="6">
        <v>0.00576369931904141</v>
      </c>
      <c r="H612" s="6">
        <f t="shared" si="9"/>
        <v>2.2392986835636743</v>
      </c>
    </row>
    <row r="613" spans="1:8" ht="15.75">
      <c r="A613" s="11" t="s">
        <v>1000</v>
      </c>
      <c r="B613" s="3" t="s">
        <v>9</v>
      </c>
      <c r="C613" s="12" t="s">
        <v>10</v>
      </c>
      <c r="D613" s="12" t="s">
        <v>156</v>
      </c>
      <c r="E613" s="6" t="s">
        <v>1058</v>
      </c>
      <c r="F613" s="6">
        <v>285</v>
      </c>
      <c r="G613" s="6">
        <v>0.00489630735832358</v>
      </c>
      <c r="H613" s="6">
        <f t="shared" si="9"/>
        <v>2.310131327824468</v>
      </c>
    </row>
    <row r="614" spans="1:8" ht="15.75">
      <c r="A614" s="11" t="s">
        <v>1000</v>
      </c>
      <c r="B614" s="3" t="s">
        <v>9</v>
      </c>
      <c r="C614" s="12" t="s">
        <v>10</v>
      </c>
      <c r="D614" s="12" t="s">
        <v>152</v>
      </c>
      <c r="E614" s="6" t="s">
        <v>1059</v>
      </c>
      <c r="F614" s="6">
        <v>139</v>
      </c>
      <c r="G614" s="6">
        <v>0.00441525108319273</v>
      </c>
      <c r="H614" s="6">
        <f t="shared" si="9"/>
        <v>2.355044594250733</v>
      </c>
    </row>
    <row r="615" spans="1:8" ht="15.75">
      <c r="A615" s="11" t="s">
        <v>1000</v>
      </c>
      <c r="B615" s="3" t="s">
        <v>9</v>
      </c>
      <c r="C615" s="12" t="s">
        <v>10</v>
      </c>
      <c r="D615" s="12" t="s">
        <v>1060</v>
      </c>
      <c r="E615" s="6" t="s">
        <v>1061</v>
      </c>
      <c r="F615" s="6">
        <v>32</v>
      </c>
      <c r="G615" s="6">
        <v>0.00390595474665</v>
      </c>
      <c r="H615" s="6">
        <f t="shared" si="9"/>
        <v>2.408272792639061</v>
      </c>
    </row>
    <row r="616" spans="1:8" ht="15.75">
      <c r="A616" s="11" t="s">
        <v>1000</v>
      </c>
      <c r="B616" s="3" t="s">
        <v>9</v>
      </c>
      <c r="C616" s="12" t="s">
        <v>10</v>
      </c>
      <c r="D616" s="12" t="s">
        <v>92</v>
      </c>
      <c r="E616" s="6" t="s">
        <v>1062</v>
      </c>
      <c r="F616" s="6">
        <v>210</v>
      </c>
      <c r="G616" s="6">
        <v>0.0035952956386368</v>
      </c>
      <c r="H616" s="6">
        <f t="shared" si="9"/>
        <v>2.4442653920823303</v>
      </c>
    </row>
    <row r="617" spans="1:8" ht="15.75">
      <c r="A617" s="11" t="s">
        <v>1000</v>
      </c>
      <c r="B617" s="3" t="s">
        <v>9</v>
      </c>
      <c r="C617" s="12" t="s">
        <v>10</v>
      </c>
      <c r="D617" s="12" t="s">
        <v>1063</v>
      </c>
      <c r="E617" s="6" t="s">
        <v>1064</v>
      </c>
      <c r="F617" s="6">
        <v>51</v>
      </c>
      <c r="G617" s="6">
        <v>0.00249492873871315</v>
      </c>
      <c r="H617" s="6">
        <f t="shared" si="9"/>
        <v>2.602941854379521</v>
      </c>
    </row>
    <row r="618" spans="1:8" ht="15.75">
      <c r="A618" s="11" t="s">
        <v>1000</v>
      </c>
      <c r="B618" s="3" t="s">
        <v>9</v>
      </c>
      <c r="C618" s="12" t="s">
        <v>10</v>
      </c>
      <c r="D618" s="12" t="s">
        <v>31</v>
      </c>
      <c r="E618" s="6" t="s">
        <v>1065</v>
      </c>
      <c r="F618" s="6">
        <v>27</v>
      </c>
      <c r="G618" s="6">
        <v>0.00237344122695293</v>
      </c>
      <c r="H618" s="6">
        <f t="shared" si="9"/>
        <v>2.624621518159254</v>
      </c>
    </row>
    <row r="619" spans="1:8" ht="15.75">
      <c r="A619" s="11" t="s">
        <v>1000</v>
      </c>
      <c r="B619" s="3" t="s">
        <v>9</v>
      </c>
      <c r="C619" s="12" t="s">
        <v>10</v>
      </c>
      <c r="D619" s="12" t="s">
        <v>128</v>
      </c>
      <c r="E619" s="6" t="s">
        <v>1066</v>
      </c>
      <c r="F619" s="6">
        <v>37</v>
      </c>
      <c r="G619" s="6">
        <v>0.00131020549123761</v>
      </c>
      <c r="H619" s="6">
        <f t="shared" si="9"/>
        <v>2.8826605847169358</v>
      </c>
    </row>
    <row r="620" spans="1:8" ht="15.75">
      <c r="A620" s="11" t="s">
        <v>1000</v>
      </c>
      <c r="B620" s="3" t="s">
        <v>9</v>
      </c>
      <c r="C620" s="12" t="s">
        <v>10</v>
      </c>
      <c r="D620" s="12" t="s">
        <v>1067</v>
      </c>
      <c r="E620" s="6" t="s">
        <v>1068</v>
      </c>
      <c r="F620" s="6">
        <v>43</v>
      </c>
      <c r="G620" s="6">
        <v>0.00114896603661318</v>
      </c>
      <c r="H620" s="6">
        <f t="shared" si="9"/>
        <v>2.939692808848257</v>
      </c>
    </row>
    <row r="621" spans="1:8" ht="15.75">
      <c r="A621" s="11" t="s">
        <v>1000</v>
      </c>
      <c r="B621" s="3" t="s">
        <v>9</v>
      </c>
      <c r="C621" s="12" t="s">
        <v>10</v>
      </c>
      <c r="D621" s="12" t="s">
        <v>1069</v>
      </c>
      <c r="E621" s="6" t="s">
        <v>1070</v>
      </c>
      <c r="F621" s="6">
        <v>179</v>
      </c>
      <c r="G621" s="13">
        <v>0.000897691752597906</v>
      </c>
      <c r="H621" s="6">
        <f t="shared" si="9"/>
        <v>3.046872764810621</v>
      </c>
    </row>
    <row r="622" spans="1:8" ht="15.75">
      <c r="A622" s="11" t="s">
        <v>1000</v>
      </c>
      <c r="B622" s="3" t="s">
        <v>9</v>
      </c>
      <c r="C622" s="12" t="s">
        <v>10</v>
      </c>
      <c r="D622" s="12" t="s">
        <v>1071</v>
      </c>
      <c r="E622" s="6" t="s">
        <v>1072</v>
      </c>
      <c r="F622" s="6">
        <v>18</v>
      </c>
      <c r="G622" s="13">
        <v>0.000635909899054265</v>
      </c>
      <c r="H622" s="6">
        <f t="shared" si="9"/>
        <v>3.1966044144075147</v>
      </c>
    </row>
    <row r="623" spans="1:8" ht="15.75">
      <c r="A623" s="11" t="s">
        <v>1000</v>
      </c>
      <c r="B623" s="3" t="s">
        <v>9</v>
      </c>
      <c r="C623" s="12" t="s">
        <v>10</v>
      </c>
      <c r="D623" s="12" t="s">
        <v>602</v>
      </c>
      <c r="E623" s="6" t="s">
        <v>1073</v>
      </c>
      <c r="F623" s="6">
        <v>57</v>
      </c>
      <c r="G623" s="13">
        <v>0.000463499414770529</v>
      </c>
      <c r="H623" s="6">
        <f t="shared" si="9"/>
        <v>3.3339508098735084</v>
      </c>
    </row>
    <row r="624" spans="1:8" ht="15.75">
      <c r="A624" s="11" t="s">
        <v>1000</v>
      </c>
      <c r="B624" s="3" t="s">
        <v>9</v>
      </c>
      <c r="C624" s="12" t="s">
        <v>10</v>
      </c>
      <c r="D624" s="12" t="s">
        <v>459</v>
      </c>
      <c r="E624" s="6" t="s">
        <v>1074</v>
      </c>
      <c r="F624" s="6">
        <v>130</v>
      </c>
      <c r="G624" s="13">
        <v>0.000442468038157617</v>
      </c>
      <c r="H624" s="6">
        <f t="shared" si="9"/>
        <v>3.354118095255671</v>
      </c>
    </row>
    <row r="625" spans="1:8" ht="15.75">
      <c r="A625" s="11" t="s">
        <v>1000</v>
      </c>
      <c r="B625" s="3" t="s">
        <v>9</v>
      </c>
      <c r="C625" s="12" t="s">
        <v>10</v>
      </c>
      <c r="D625" s="12" t="s">
        <v>158</v>
      </c>
      <c r="E625" s="6" t="s">
        <v>1075</v>
      </c>
      <c r="F625" s="6">
        <v>103</v>
      </c>
      <c r="G625" s="13">
        <v>0.000304384751901531</v>
      </c>
      <c r="H625" s="6">
        <f t="shared" si="9"/>
        <v>3.5165771072591845</v>
      </c>
    </row>
    <row r="626" spans="1:8" ht="15.75">
      <c r="A626" s="11" t="s">
        <v>1000</v>
      </c>
      <c r="B626" s="3" t="s">
        <v>9</v>
      </c>
      <c r="C626" s="12" t="s">
        <v>10</v>
      </c>
      <c r="D626" s="12" t="s">
        <v>132</v>
      </c>
      <c r="E626" s="6" t="s">
        <v>1076</v>
      </c>
      <c r="F626" s="6">
        <v>109</v>
      </c>
      <c r="G626" s="13">
        <v>0.000276253099977363</v>
      </c>
      <c r="H626" s="6">
        <f t="shared" si="9"/>
        <v>3.558692839838927</v>
      </c>
    </row>
    <row r="627" spans="1:8" ht="15.75">
      <c r="A627" s="11" t="s">
        <v>1000</v>
      </c>
      <c r="B627" s="3" t="s">
        <v>9</v>
      </c>
      <c r="C627" s="12" t="s">
        <v>10</v>
      </c>
      <c r="D627" s="12" t="s">
        <v>1077</v>
      </c>
      <c r="E627" s="6" t="s">
        <v>1078</v>
      </c>
      <c r="F627" s="6">
        <v>16</v>
      </c>
      <c r="G627" s="13">
        <v>0.000226161218329523</v>
      </c>
      <c r="H627" s="6">
        <f t="shared" si="9"/>
        <v>3.645581864969705</v>
      </c>
    </row>
    <row r="628" spans="1:8" ht="15.75">
      <c r="A628" s="11" t="s">
        <v>1000</v>
      </c>
      <c r="B628" s="3" t="s">
        <v>9</v>
      </c>
      <c r="C628" s="12" t="s">
        <v>10</v>
      </c>
      <c r="D628" s="12" t="s">
        <v>160</v>
      </c>
      <c r="E628" s="6" t="s">
        <v>1079</v>
      </c>
      <c r="F628" s="6">
        <v>58</v>
      </c>
      <c r="G628" s="13">
        <v>0.000142484427456457</v>
      </c>
      <c r="H628" s="6">
        <f t="shared" si="9"/>
        <v>3.8462325983873615</v>
      </c>
    </row>
    <row r="629" spans="1:8" ht="15.75">
      <c r="A629" s="11" t="s">
        <v>1000</v>
      </c>
      <c r="B629" s="3" t="s">
        <v>9</v>
      </c>
      <c r="C629" s="12" t="s">
        <v>10</v>
      </c>
      <c r="D629" s="12" t="s">
        <v>162</v>
      </c>
      <c r="E629" s="6" t="s">
        <v>1080</v>
      </c>
      <c r="F629" s="6">
        <v>105</v>
      </c>
      <c r="G629" s="13">
        <v>0.000118210765634896</v>
      </c>
      <c r="H629" s="6">
        <f t="shared" si="9"/>
        <v>3.927342969792136</v>
      </c>
    </row>
    <row r="630" spans="1:8" ht="15.75">
      <c r="A630" s="11" t="s">
        <v>1000</v>
      </c>
      <c r="B630" s="3" t="s">
        <v>9</v>
      </c>
      <c r="C630" s="12" t="s">
        <v>10</v>
      </c>
      <c r="D630" s="12" t="s">
        <v>1081</v>
      </c>
      <c r="E630" s="6" t="s">
        <v>1082</v>
      </c>
      <c r="F630" s="6">
        <v>39</v>
      </c>
      <c r="G630" s="13">
        <v>0.000104846095508093</v>
      </c>
      <c r="H630" s="6">
        <f t="shared" si="9"/>
        <v>3.9794477381205597</v>
      </c>
    </row>
    <row r="631" spans="1:8" ht="15.75">
      <c r="A631" s="11" t="s">
        <v>1000</v>
      </c>
      <c r="B631" s="3" t="s">
        <v>9</v>
      </c>
      <c r="C631" s="12" t="s">
        <v>10</v>
      </c>
      <c r="D631" s="12" t="s">
        <v>1083</v>
      </c>
      <c r="E631" s="6" t="s">
        <v>1084</v>
      </c>
      <c r="F631" s="6">
        <v>12</v>
      </c>
      <c r="G631" s="13">
        <v>0.000100541705366219</v>
      </c>
      <c r="H631" s="6">
        <f t="shared" si="9"/>
        <v>3.9976537526383065</v>
      </c>
    </row>
    <row r="632" spans="1:8" ht="15.75">
      <c r="A632" s="11" t="s">
        <v>1000</v>
      </c>
      <c r="B632" s="3" t="s">
        <v>9</v>
      </c>
      <c r="C632" s="12" t="s">
        <v>10</v>
      </c>
      <c r="D632" s="12" t="s">
        <v>1085</v>
      </c>
      <c r="E632" s="6" t="s">
        <v>1086</v>
      </c>
      <c r="F632" s="6">
        <v>63</v>
      </c>
      <c r="G632" s="13">
        <v>8.63797822445722E-05</v>
      </c>
      <c r="H632" s="6">
        <f t="shared" si="9"/>
        <v>4.063587895103291</v>
      </c>
    </row>
    <row r="633" spans="1:8" ht="15.75">
      <c r="A633" s="11" t="s">
        <v>1000</v>
      </c>
      <c r="B633" s="3" t="s">
        <v>9</v>
      </c>
      <c r="C633" s="12" t="s">
        <v>10</v>
      </c>
      <c r="D633" s="12" t="s">
        <v>1087</v>
      </c>
      <c r="E633" s="6" t="s">
        <v>1088</v>
      </c>
      <c r="F633" s="6">
        <v>133</v>
      </c>
      <c r="G633" s="13">
        <v>4.14235873668067E-05</v>
      </c>
      <c r="H633" s="6">
        <f t="shared" si="9"/>
        <v>4.382752293029603</v>
      </c>
    </row>
    <row r="634" spans="1:8" ht="15.75">
      <c r="A634" s="11" t="s">
        <v>1000</v>
      </c>
      <c r="B634" s="3" t="s">
        <v>9</v>
      </c>
      <c r="C634" s="12" t="s">
        <v>10</v>
      </c>
      <c r="D634" s="12" t="s">
        <v>1089</v>
      </c>
      <c r="E634" s="6" t="s">
        <v>1090</v>
      </c>
      <c r="F634" s="6">
        <v>94</v>
      </c>
      <c r="G634" s="13">
        <v>2.35771080301372E-05</v>
      </c>
      <c r="H634" s="6">
        <f t="shared" si="9"/>
        <v>4.627509466568265</v>
      </c>
    </row>
    <row r="635" spans="1:8" ht="15.75">
      <c r="A635" s="11" t="s">
        <v>1000</v>
      </c>
      <c r="B635" s="3" t="s">
        <v>9</v>
      </c>
      <c r="C635" s="12" t="s">
        <v>10</v>
      </c>
      <c r="D635" s="12" t="s">
        <v>166</v>
      </c>
      <c r="E635" s="6" t="s">
        <v>1091</v>
      </c>
      <c r="F635" s="6">
        <v>132</v>
      </c>
      <c r="G635" s="13">
        <v>1.27538113000591E-05</v>
      </c>
      <c r="H635" s="6">
        <f t="shared" si="9"/>
        <v>4.894360012936762</v>
      </c>
    </row>
    <row r="636" spans="1:8" ht="15.75">
      <c r="A636" s="11" t="s">
        <v>1000</v>
      </c>
      <c r="B636" s="3" t="s">
        <v>9</v>
      </c>
      <c r="C636" s="12" t="s">
        <v>10</v>
      </c>
      <c r="D636" s="12" t="s">
        <v>168</v>
      </c>
      <c r="E636" s="6" t="s">
        <v>1092</v>
      </c>
      <c r="F636" s="6">
        <v>344</v>
      </c>
      <c r="G636" s="13">
        <v>1.16058711669975E-05</v>
      </c>
      <c r="H636" s="6">
        <f t="shared" si="9"/>
        <v>4.935322254706575</v>
      </c>
    </row>
    <row r="637" spans="1:8" ht="15.75">
      <c r="A637" s="11" t="s">
        <v>1000</v>
      </c>
      <c r="B637" s="3" t="s">
        <v>9</v>
      </c>
      <c r="C637" s="12" t="s">
        <v>10</v>
      </c>
      <c r="D637" s="12" t="s">
        <v>122</v>
      </c>
      <c r="E637" s="6" t="s">
        <v>1093</v>
      </c>
      <c r="F637" s="6">
        <v>33</v>
      </c>
      <c r="G637" s="13">
        <v>4.61848610733284E-06</v>
      </c>
      <c r="H637" s="6">
        <f t="shared" si="9"/>
        <v>5.335500358421496</v>
      </c>
    </row>
    <row r="638" spans="1:8" ht="15.75">
      <c r="A638" s="11" t="s">
        <v>1000</v>
      </c>
      <c r="B638" s="3" t="s">
        <v>9</v>
      </c>
      <c r="C638" s="12" t="s">
        <v>10</v>
      </c>
      <c r="D638" s="12" t="s">
        <v>1094</v>
      </c>
      <c r="E638" s="6" t="s">
        <v>1095</v>
      </c>
      <c r="F638" s="6">
        <v>327</v>
      </c>
      <c r="G638" s="13">
        <v>3.85260911572871E-06</v>
      </c>
      <c r="H638" s="6">
        <f t="shared" si="9"/>
        <v>5.4142450521065495</v>
      </c>
    </row>
    <row r="639" spans="1:8" ht="15.75">
      <c r="A639" s="11" t="s">
        <v>1000</v>
      </c>
      <c r="B639" s="3" t="s">
        <v>9</v>
      </c>
      <c r="C639" s="12" t="s">
        <v>10</v>
      </c>
      <c r="D639" s="12" t="s">
        <v>1096</v>
      </c>
      <c r="E639" s="6" t="s">
        <v>1097</v>
      </c>
      <c r="F639" s="6">
        <v>214</v>
      </c>
      <c r="G639" s="13">
        <v>3.37919774939798E-06</v>
      </c>
      <c r="H639" s="6">
        <f t="shared" si="9"/>
        <v>5.471186392729567</v>
      </c>
    </row>
    <row r="640" spans="1:8" ht="15.75">
      <c r="A640" s="11" t="s">
        <v>1000</v>
      </c>
      <c r="B640" s="3" t="s">
        <v>9</v>
      </c>
      <c r="C640" s="12" t="s">
        <v>10</v>
      </c>
      <c r="D640" s="12" t="s">
        <v>656</v>
      </c>
      <c r="E640" s="6" t="s">
        <v>1098</v>
      </c>
      <c r="F640" s="6">
        <v>133</v>
      </c>
      <c r="G640" s="13">
        <v>3.08277358562758E-06</v>
      </c>
      <c r="H640" s="6">
        <f t="shared" si="9"/>
        <v>5.511058370869801</v>
      </c>
    </row>
    <row r="641" spans="1:8" ht="15.75">
      <c r="A641" s="11" t="s">
        <v>1000</v>
      </c>
      <c r="B641" s="3" t="s">
        <v>9</v>
      </c>
      <c r="C641" s="12" t="s">
        <v>10</v>
      </c>
      <c r="D641" s="12" t="s">
        <v>658</v>
      </c>
      <c r="E641" s="6" t="s">
        <v>1099</v>
      </c>
      <c r="F641" s="6">
        <v>88</v>
      </c>
      <c r="G641" s="13">
        <v>1.49031361573737E-06</v>
      </c>
      <c r="H641" s="6">
        <f t="shared" si="9"/>
        <v>5.826722330747249</v>
      </c>
    </row>
    <row r="642" spans="1:8" ht="15.75">
      <c r="A642" s="11" t="s">
        <v>1000</v>
      </c>
      <c r="B642" s="3" t="s">
        <v>9</v>
      </c>
      <c r="C642" s="12" t="s">
        <v>10</v>
      </c>
      <c r="D642" s="12" t="s">
        <v>112</v>
      </c>
      <c r="E642" s="6" t="s">
        <v>1100</v>
      </c>
      <c r="F642" s="6">
        <v>182</v>
      </c>
      <c r="G642" s="13">
        <v>3.06598916033351E-07</v>
      </c>
      <c r="H642" s="6">
        <f aca="true" t="shared" si="10" ref="H642:H705">-LOG(G642)</f>
        <v>6.5134293849074965</v>
      </c>
    </row>
    <row r="643" spans="1:8" ht="15.75">
      <c r="A643" s="11" t="s">
        <v>1000</v>
      </c>
      <c r="B643" s="3" t="s">
        <v>9</v>
      </c>
      <c r="C643" s="12" t="s">
        <v>10</v>
      </c>
      <c r="D643" s="12" t="s">
        <v>1101</v>
      </c>
      <c r="E643" s="6" t="s">
        <v>1102</v>
      </c>
      <c r="F643" s="6">
        <v>122</v>
      </c>
      <c r="G643" s="13">
        <v>1.32087901283384E-07</v>
      </c>
      <c r="H643" s="6">
        <f t="shared" si="10"/>
        <v>6.879136960178798</v>
      </c>
    </row>
    <row r="644" spans="1:8" ht="15.75">
      <c r="A644" s="11" t="s">
        <v>1000</v>
      </c>
      <c r="B644" s="3" t="s">
        <v>9</v>
      </c>
      <c r="C644" s="12" t="s">
        <v>10</v>
      </c>
      <c r="D644" s="12" t="s">
        <v>661</v>
      </c>
      <c r="E644" s="6" t="s">
        <v>1103</v>
      </c>
      <c r="F644" s="6">
        <v>620</v>
      </c>
      <c r="G644" s="13">
        <v>8.63311440716248E-14</v>
      </c>
      <c r="H644" s="6">
        <f t="shared" si="10"/>
        <v>13.063832503723368</v>
      </c>
    </row>
    <row r="645" spans="1:8" ht="15.75">
      <c r="A645" s="11" t="s">
        <v>1000</v>
      </c>
      <c r="B645" s="3" t="s">
        <v>9</v>
      </c>
      <c r="C645" s="12" t="s">
        <v>178</v>
      </c>
      <c r="D645" s="12" t="s">
        <v>1104</v>
      </c>
      <c r="E645" s="6" t="s">
        <v>1105</v>
      </c>
      <c r="F645" s="6">
        <v>27</v>
      </c>
      <c r="G645" s="6">
        <v>0.0444543367848722</v>
      </c>
      <c r="H645" s="6">
        <f t="shared" si="10"/>
        <v>1.3520858646180478</v>
      </c>
    </row>
    <row r="646" spans="1:8" ht="15.75">
      <c r="A646" s="11" t="s">
        <v>1000</v>
      </c>
      <c r="B646" s="3" t="s">
        <v>9</v>
      </c>
      <c r="C646" s="12" t="s">
        <v>178</v>
      </c>
      <c r="D646" s="12" t="s">
        <v>1106</v>
      </c>
      <c r="E646" s="6" t="s">
        <v>1107</v>
      </c>
      <c r="F646" s="6">
        <v>6</v>
      </c>
      <c r="G646" s="6">
        <v>0.0343978301235874</v>
      </c>
      <c r="H646" s="6">
        <f t="shared" si="10"/>
        <v>1.4634689526341333</v>
      </c>
    </row>
    <row r="647" spans="1:8" ht="15.75">
      <c r="A647" s="11" t="s">
        <v>1000</v>
      </c>
      <c r="B647" s="3" t="s">
        <v>9</v>
      </c>
      <c r="C647" s="12" t="s">
        <v>187</v>
      </c>
      <c r="D647" s="12" t="s">
        <v>1108</v>
      </c>
      <c r="E647" s="6" t="s">
        <v>1109</v>
      </c>
      <c r="F647" s="6">
        <v>55</v>
      </c>
      <c r="G647" s="6">
        <v>0.00846029418690164</v>
      </c>
      <c r="H647" s="6">
        <f t="shared" si="10"/>
        <v>2.0726145351256737</v>
      </c>
    </row>
    <row r="648" spans="1:8" ht="15.75">
      <c r="A648" s="11" t="s">
        <v>1000</v>
      </c>
      <c r="B648" s="3" t="s">
        <v>9</v>
      </c>
      <c r="C648" s="12" t="s">
        <v>187</v>
      </c>
      <c r="D648" s="12" t="s">
        <v>1110</v>
      </c>
      <c r="E648" s="6" t="s">
        <v>1111</v>
      </c>
      <c r="F648" s="6">
        <v>17</v>
      </c>
      <c r="G648" s="6">
        <v>0.00430868063949752</v>
      </c>
      <c r="H648" s="6">
        <f t="shared" si="10"/>
        <v>2.3656556947359415</v>
      </c>
    </row>
    <row r="649" spans="1:8" ht="15.75">
      <c r="A649" s="11" t="s">
        <v>1000</v>
      </c>
      <c r="B649" s="3" t="s">
        <v>9</v>
      </c>
      <c r="C649" s="12" t="s">
        <v>187</v>
      </c>
      <c r="D649" s="12" t="s">
        <v>944</v>
      </c>
      <c r="E649" s="6" t="s">
        <v>1112</v>
      </c>
      <c r="F649" s="6">
        <v>160</v>
      </c>
      <c r="G649" s="13">
        <v>0.000860597556021192</v>
      </c>
      <c r="H649" s="6">
        <f t="shared" si="10"/>
        <v>3.065199891588366</v>
      </c>
    </row>
    <row r="650" spans="1:8" ht="15.75">
      <c r="A650" s="11" t="s">
        <v>1000</v>
      </c>
      <c r="B650" s="3" t="s">
        <v>9</v>
      </c>
      <c r="C650" s="12" t="s">
        <v>178</v>
      </c>
      <c r="D650" s="12" t="s">
        <v>511</v>
      </c>
      <c r="E650" s="6" t="s">
        <v>1113</v>
      </c>
      <c r="F650" s="6">
        <v>204</v>
      </c>
      <c r="G650" s="13">
        <v>0.000677192605873067</v>
      </c>
      <c r="H650" s="6">
        <f t="shared" si="10"/>
        <v>3.1692877925094356</v>
      </c>
    </row>
    <row r="651" spans="1:8" ht="15.75">
      <c r="A651" s="11" t="s">
        <v>1000</v>
      </c>
      <c r="B651" s="3" t="s">
        <v>9</v>
      </c>
      <c r="C651" s="12" t="s">
        <v>178</v>
      </c>
      <c r="D651" s="12" t="s">
        <v>230</v>
      </c>
      <c r="E651" s="6" t="s">
        <v>1114</v>
      </c>
      <c r="F651" s="6">
        <v>72</v>
      </c>
      <c r="G651" s="13">
        <v>0.000503817888897306</v>
      </c>
      <c r="H651" s="6">
        <f t="shared" si="10"/>
        <v>3.2977264162117463</v>
      </c>
    </row>
    <row r="652" spans="1:8" ht="15.75">
      <c r="A652" s="11" t="s">
        <v>1000</v>
      </c>
      <c r="B652" s="3" t="s">
        <v>9</v>
      </c>
      <c r="C652" s="12" t="s">
        <v>178</v>
      </c>
      <c r="D652" s="12" t="s">
        <v>196</v>
      </c>
      <c r="E652" s="6" t="s">
        <v>1115</v>
      </c>
      <c r="F652" s="6">
        <v>43</v>
      </c>
      <c r="G652" s="13">
        <v>4.53406408335022E-05</v>
      </c>
      <c r="H652" s="6">
        <f t="shared" si="10"/>
        <v>4.343512345954384</v>
      </c>
    </row>
    <row r="653" spans="1:8" ht="15.75">
      <c r="A653" s="11" t="s">
        <v>1000</v>
      </c>
      <c r="B653" s="3" t="s">
        <v>9</v>
      </c>
      <c r="C653" s="12" t="s">
        <v>178</v>
      </c>
      <c r="D653" s="12" t="s">
        <v>1116</v>
      </c>
      <c r="E653" s="6" t="s">
        <v>1117</v>
      </c>
      <c r="F653" s="6">
        <v>51</v>
      </c>
      <c r="G653" s="13">
        <v>1.88898001550752E-05</v>
      </c>
      <c r="H653" s="6">
        <f t="shared" si="10"/>
        <v>4.723772636678865</v>
      </c>
    </row>
    <row r="654" spans="1:8" ht="15.75">
      <c r="A654" s="11" t="s">
        <v>1000</v>
      </c>
      <c r="B654" s="3" t="s">
        <v>9</v>
      </c>
      <c r="C654" s="12" t="s">
        <v>178</v>
      </c>
      <c r="D654" s="12" t="s">
        <v>212</v>
      </c>
      <c r="E654" s="6" t="s">
        <v>1118</v>
      </c>
      <c r="F654" s="6">
        <v>343</v>
      </c>
      <c r="G654" s="13">
        <v>9.57869915607645E-08</v>
      </c>
      <c r="H654" s="6">
        <f t="shared" si="10"/>
        <v>7.018693466672793</v>
      </c>
    </row>
    <row r="655" spans="1:8" ht="15.75">
      <c r="A655" s="11" t="s">
        <v>1000</v>
      </c>
      <c r="B655" s="3" t="s">
        <v>9</v>
      </c>
      <c r="C655" s="12" t="s">
        <v>235</v>
      </c>
      <c r="D655" s="12" t="s">
        <v>276</v>
      </c>
      <c r="E655" s="6" t="s">
        <v>1119</v>
      </c>
      <c r="F655" s="6">
        <v>53</v>
      </c>
      <c r="G655" s="6">
        <v>0.0252832702888945</v>
      </c>
      <c r="H655" s="6">
        <f t="shared" si="10"/>
        <v>1.597166752519235</v>
      </c>
    </row>
    <row r="656" spans="1:8" ht="15.75">
      <c r="A656" s="11" t="s">
        <v>1000</v>
      </c>
      <c r="B656" s="3" t="s">
        <v>9</v>
      </c>
      <c r="C656" s="12" t="s">
        <v>235</v>
      </c>
      <c r="D656" s="12" t="s">
        <v>1120</v>
      </c>
      <c r="E656" s="6" t="s">
        <v>1121</v>
      </c>
      <c r="F656" s="6">
        <v>17</v>
      </c>
      <c r="G656" s="6">
        <v>0.0158538661523267</v>
      </c>
      <c r="H656" s="6">
        <f t="shared" si="10"/>
        <v>1.799864812696884</v>
      </c>
    </row>
    <row r="657" spans="1:8" ht="15.75">
      <c r="A657" s="11" t="s">
        <v>1000</v>
      </c>
      <c r="B657" s="3" t="s">
        <v>9</v>
      </c>
      <c r="C657" s="12" t="s">
        <v>232</v>
      </c>
      <c r="D657" s="12" t="s">
        <v>272</v>
      </c>
      <c r="E657" s="6" t="s">
        <v>1122</v>
      </c>
      <c r="F657" s="6">
        <v>26</v>
      </c>
      <c r="G657" s="6">
        <v>0.0116848506054376</v>
      </c>
      <c r="H657" s="6">
        <f t="shared" si="10"/>
        <v>1.9323768358304911</v>
      </c>
    </row>
    <row r="658" spans="1:8" ht="15.75">
      <c r="A658" s="11" t="s">
        <v>1000</v>
      </c>
      <c r="B658" s="3" t="s">
        <v>9</v>
      </c>
      <c r="C658" s="12" t="s">
        <v>232</v>
      </c>
      <c r="D658" s="12" t="s">
        <v>280</v>
      </c>
      <c r="E658" s="6" t="s">
        <v>1123</v>
      </c>
      <c r="F658" s="6">
        <v>67</v>
      </c>
      <c r="G658" s="6">
        <v>0.00327903945089036</v>
      </c>
      <c r="H658" s="6">
        <f t="shared" si="10"/>
        <v>2.484253358200741</v>
      </c>
    </row>
    <row r="659" spans="1:8" ht="15.75">
      <c r="A659" s="11" t="s">
        <v>1000</v>
      </c>
      <c r="B659" s="3" t="s">
        <v>9</v>
      </c>
      <c r="C659" s="12" t="s">
        <v>232</v>
      </c>
      <c r="D659" s="12" t="s">
        <v>668</v>
      </c>
      <c r="E659" s="6" t="s">
        <v>1124</v>
      </c>
      <c r="F659" s="6">
        <v>36</v>
      </c>
      <c r="G659" s="6">
        <v>0.00296391678762775</v>
      </c>
      <c r="H659" s="6">
        <f t="shared" si="10"/>
        <v>2.528133993398981</v>
      </c>
    </row>
    <row r="660" spans="1:8" ht="15.75">
      <c r="A660" s="11" t="s">
        <v>1000</v>
      </c>
      <c r="B660" s="3" t="s">
        <v>9</v>
      </c>
      <c r="C660" s="12" t="s">
        <v>232</v>
      </c>
      <c r="D660" s="12" t="s">
        <v>1125</v>
      </c>
      <c r="E660" s="6" t="s">
        <v>1126</v>
      </c>
      <c r="F660" s="6">
        <v>41</v>
      </c>
      <c r="G660" s="6">
        <v>0.0027478728708794</v>
      </c>
      <c r="H660" s="6">
        <f t="shared" si="10"/>
        <v>2.561003363589457</v>
      </c>
    </row>
    <row r="661" spans="1:8" ht="15.75">
      <c r="A661" s="11" t="s">
        <v>1000</v>
      </c>
      <c r="B661" s="3" t="s">
        <v>9</v>
      </c>
      <c r="C661" s="12" t="s">
        <v>235</v>
      </c>
      <c r="D661" s="12" t="s">
        <v>236</v>
      </c>
      <c r="E661" s="6" t="s">
        <v>1127</v>
      </c>
      <c r="F661" s="6">
        <v>41</v>
      </c>
      <c r="G661" s="6">
        <v>0.00171322233895965</v>
      </c>
      <c r="H661" s="6">
        <f t="shared" si="10"/>
        <v>2.7661862714085195</v>
      </c>
    </row>
    <row r="662" spans="1:8" ht="15.75">
      <c r="A662" s="11" t="s">
        <v>1000</v>
      </c>
      <c r="B662" s="3" t="s">
        <v>9</v>
      </c>
      <c r="C662" s="12" t="s">
        <v>232</v>
      </c>
      <c r="D662" s="12" t="s">
        <v>1128</v>
      </c>
      <c r="E662" s="6" t="s">
        <v>1119</v>
      </c>
      <c r="F662" s="6">
        <v>297</v>
      </c>
      <c r="G662" s="13">
        <v>3.76960330094044E-05</v>
      </c>
      <c r="H662" s="6">
        <f t="shared" si="10"/>
        <v>4.423704350928823</v>
      </c>
    </row>
    <row r="663" spans="1:8" ht="15.75">
      <c r="A663" s="11" t="s">
        <v>1000</v>
      </c>
      <c r="B663" s="3" t="s">
        <v>9</v>
      </c>
      <c r="C663" s="12" t="s">
        <v>235</v>
      </c>
      <c r="D663" s="12" t="s">
        <v>1129</v>
      </c>
      <c r="E663" s="6" t="s">
        <v>1130</v>
      </c>
      <c r="F663" s="6">
        <v>114</v>
      </c>
      <c r="G663" s="13">
        <v>1.6004654168622E-07</v>
      </c>
      <c r="H663" s="6">
        <f t="shared" si="10"/>
        <v>6.795753705729897</v>
      </c>
    </row>
    <row r="664" spans="1:8" ht="15.75">
      <c r="A664" s="11" t="s">
        <v>1000</v>
      </c>
      <c r="B664" s="3" t="s">
        <v>9</v>
      </c>
      <c r="C664" s="12" t="s">
        <v>235</v>
      </c>
      <c r="D664" s="12" t="s">
        <v>278</v>
      </c>
      <c r="E664" s="6" t="s">
        <v>1131</v>
      </c>
      <c r="F664" s="6">
        <v>210</v>
      </c>
      <c r="G664" s="13">
        <v>1.1199629779135E-08</v>
      </c>
      <c r="H664" s="6">
        <f t="shared" si="10"/>
        <v>7.950796333359838</v>
      </c>
    </row>
    <row r="665" spans="1:8" ht="15.75">
      <c r="A665" s="11" t="s">
        <v>1000</v>
      </c>
      <c r="B665" s="3" t="s">
        <v>9</v>
      </c>
      <c r="C665" s="12" t="s">
        <v>232</v>
      </c>
      <c r="D665" s="12" t="s">
        <v>282</v>
      </c>
      <c r="E665" s="6" t="s">
        <v>1132</v>
      </c>
      <c r="F665" s="6">
        <v>729</v>
      </c>
      <c r="G665" s="13">
        <v>1.36027291488931E-19</v>
      </c>
      <c r="H665" s="6">
        <f t="shared" si="10"/>
        <v>18.866373949321225</v>
      </c>
    </row>
    <row r="666" spans="1:8" ht="15.75">
      <c r="A666" s="11" t="s">
        <v>1000</v>
      </c>
      <c r="B666" s="3" t="s">
        <v>9</v>
      </c>
      <c r="C666" s="12" t="s">
        <v>232</v>
      </c>
      <c r="D666" s="12" t="s">
        <v>677</v>
      </c>
      <c r="E666" s="6" t="s">
        <v>1133</v>
      </c>
      <c r="F666" s="6">
        <v>291</v>
      </c>
      <c r="G666" s="13">
        <v>1.76978214390818E-21</v>
      </c>
      <c r="H666" s="6">
        <f t="shared" si="10"/>
        <v>20.75208019099506</v>
      </c>
    </row>
    <row r="667" spans="1:8" ht="15.75">
      <c r="A667" s="11" t="s">
        <v>1000</v>
      </c>
      <c r="B667" s="3" t="s">
        <v>9</v>
      </c>
      <c r="C667" s="12" t="s">
        <v>286</v>
      </c>
      <c r="D667" s="12" t="s">
        <v>1134</v>
      </c>
      <c r="E667" s="6" t="s">
        <v>1135</v>
      </c>
      <c r="F667" s="6">
        <v>22</v>
      </c>
      <c r="G667" s="6">
        <v>0.036956761495715</v>
      </c>
      <c r="H667" s="6">
        <f t="shared" si="10"/>
        <v>1.4323060928134763</v>
      </c>
    </row>
    <row r="668" spans="1:8" ht="15.75">
      <c r="A668" s="11" t="s">
        <v>1000</v>
      </c>
      <c r="B668" s="3" t="s">
        <v>9</v>
      </c>
      <c r="C668" s="12" t="s">
        <v>286</v>
      </c>
      <c r="D668" s="12" t="s">
        <v>297</v>
      </c>
      <c r="E668" s="6" t="s">
        <v>1136</v>
      </c>
      <c r="F668" s="6">
        <v>25</v>
      </c>
      <c r="G668" s="6">
        <v>0.0325109740201069</v>
      </c>
      <c r="H668" s="6">
        <f t="shared" si="10"/>
        <v>1.487970018962164</v>
      </c>
    </row>
    <row r="669" spans="1:8" ht="15.75">
      <c r="A669" s="11" t="s">
        <v>1000</v>
      </c>
      <c r="B669" s="3" t="s">
        <v>9</v>
      </c>
      <c r="C669" s="12" t="s">
        <v>286</v>
      </c>
      <c r="D669" s="12" t="s">
        <v>1137</v>
      </c>
      <c r="E669" s="6" t="s">
        <v>1138</v>
      </c>
      <c r="F669" s="6">
        <v>25</v>
      </c>
      <c r="G669" s="6">
        <v>0.0310097089422887</v>
      </c>
      <c r="H669" s="6">
        <f t="shared" si="10"/>
        <v>1.5085023100397181</v>
      </c>
    </row>
    <row r="670" spans="1:8" ht="15.75">
      <c r="A670" s="11" t="s">
        <v>1000</v>
      </c>
      <c r="B670" s="3" t="s">
        <v>9</v>
      </c>
      <c r="C670" s="12" t="s">
        <v>286</v>
      </c>
      <c r="D670" s="12" t="s">
        <v>1139</v>
      </c>
      <c r="E670" s="6" t="s">
        <v>1140</v>
      </c>
      <c r="F670" s="6">
        <v>17</v>
      </c>
      <c r="G670" s="6">
        <v>0.0208869522004252</v>
      </c>
      <c r="H670" s="6">
        <f t="shared" si="10"/>
        <v>1.6801249271381582</v>
      </c>
    </row>
    <row r="671" spans="1:8" ht="15.75">
      <c r="A671" s="11" t="s">
        <v>1000</v>
      </c>
      <c r="B671" s="3" t="s">
        <v>9</v>
      </c>
      <c r="C671" s="12" t="s">
        <v>286</v>
      </c>
      <c r="D671" s="12" t="s">
        <v>696</v>
      </c>
      <c r="E671" s="6" t="s">
        <v>1141</v>
      </c>
      <c r="F671" s="6">
        <v>21</v>
      </c>
      <c r="G671" s="6">
        <v>0.0166566391002793</v>
      </c>
      <c r="H671" s="6">
        <f t="shared" si="10"/>
        <v>1.7784126240247138</v>
      </c>
    </row>
    <row r="672" spans="1:8" ht="15.75">
      <c r="A672" s="11" t="s">
        <v>1000</v>
      </c>
      <c r="B672" s="3" t="s">
        <v>9</v>
      </c>
      <c r="C672" s="12" t="s">
        <v>286</v>
      </c>
      <c r="D672" s="12" t="s">
        <v>698</v>
      </c>
      <c r="E672" s="6" t="s">
        <v>1142</v>
      </c>
      <c r="F672" s="6">
        <v>34</v>
      </c>
      <c r="G672" s="6">
        <v>0.00224166276914183</v>
      </c>
      <c r="H672" s="6">
        <f t="shared" si="10"/>
        <v>2.6494297211418716</v>
      </c>
    </row>
    <row r="673" spans="1:8" ht="15.75">
      <c r="A673" s="11" t="s">
        <v>1000</v>
      </c>
      <c r="B673" s="3" t="s">
        <v>9</v>
      </c>
      <c r="C673" s="12" t="s">
        <v>286</v>
      </c>
      <c r="D673" s="12" t="s">
        <v>1143</v>
      </c>
      <c r="E673" s="6" t="s">
        <v>1144</v>
      </c>
      <c r="F673" s="6">
        <v>20</v>
      </c>
      <c r="G673" s="6">
        <v>0.00142998020901174</v>
      </c>
      <c r="H673" s="6">
        <f t="shared" si="10"/>
        <v>2.844669973147855</v>
      </c>
    </row>
    <row r="674" spans="1:8" ht="15.75">
      <c r="A674" s="11" t="s">
        <v>1000</v>
      </c>
      <c r="B674" s="3" t="s">
        <v>9</v>
      </c>
      <c r="C674" s="12" t="s">
        <v>286</v>
      </c>
      <c r="D674" s="12" t="s">
        <v>1145</v>
      </c>
      <c r="E674" s="6" t="s">
        <v>1146</v>
      </c>
      <c r="F674" s="6">
        <v>19</v>
      </c>
      <c r="G674" s="13">
        <v>0.000121744848831317</v>
      </c>
      <c r="H674" s="6">
        <f t="shared" si="10"/>
        <v>3.914549405238268</v>
      </c>
    </row>
    <row r="675" spans="1:8" ht="15.75">
      <c r="A675" s="14" t="s">
        <v>1000</v>
      </c>
      <c r="B675" s="10" t="s">
        <v>299</v>
      </c>
      <c r="C675" s="5" t="s">
        <v>10</v>
      </c>
      <c r="D675" s="5" t="s">
        <v>1147</v>
      </c>
      <c r="E675" s="6" t="s">
        <v>1148</v>
      </c>
      <c r="F675" s="7">
        <v>15</v>
      </c>
      <c r="G675" s="7">
        <v>0.0475084760647311</v>
      </c>
      <c r="H675" s="6">
        <f t="shared" si="10"/>
        <v>1.3232289002752347</v>
      </c>
    </row>
    <row r="676" spans="1:8" ht="15.75">
      <c r="A676" s="14" t="s">
        <v>1000</v>
      </c>
      <c r="B676" s="10" t="s">
        <v>299</v>
      </c>
      <c r="C676" s="5" t="s">
        <v>10</v>
      </c>
      <c r="D676" s="5" t="s">
        <v>1149</v>
      </c>
      <c r="E676" s="6" t="s">
        <v>1150</v>
      </c>
      <c r="F676" s="7">
        <v>10</v>
      </c>
      <c r="G676" s="7">
        <v>0.045173662550222</v>
      </c>
      <c r="H676" s="6">
        <f t="shared" si="10"/>
        <v>1.3451146966675696</v>
      </c>
    </row>
    <row r="677" spans="1:8" ht="15.75">
      <c r="A677" s="14" t="s">
        <v>1000</v>
      </c>
      <c r="B677" s="10" t="s">
        <v>299</v>
      </c>
      <c r="C677" s="5" t="s">
        <v>10</v>
      </c>
      <c r="D677" s="5" t="s">
        <v>815</v>
      </c>
      <c r="E677" s="6" t="s">
        <v>1151</v>
      </c>
      <c r="F677" s="7">
        <v>49</v>
      </c>
      <c r="G677" s="7">
        <v>0.0448665681174346</v>
      </c>
      <c r="H677" s="6">
        <f t="shared" si="10"/>
        <v>1.3480771487566974</v>
      </c>
    </row>
    <row r="678" spans="1:8" ht="15.75">
      <c r="A678" s="14" t="s">
        <v>1000</v>
      </c>
      <c r="B678" s="10" t="s">
        <v>299</v>
      </c>
      <c r="C678" s="5" t="s">
        <v>10</v>
      </c>
      <c r="D678" s="5" t="s">
        <v>385</v>
      </c>
      <c r="E678" s="6" t="s">
        <v>1152</v>
      </c>
      <c r="F678" s="7">
        <v>48</v>
      </c>
      <c r="G678" s="7">
        <v>0.0401464642423301</v>
      </c>
      <c r="H678" s="6">
        <f t="shared" si="10"/>
        <v>1.3963526976496317</v>
      </c>
    </row>
    <row r="679" spans="1:8" ht="15.75">
      <c r="A679" s="14" t="s">
        <v>1000</v>
      </c>
      <c r="B679" s="10" t="s">
        <v>299</v>
      </c>
      <c r="C679" s="5" t="s">
        <v>10</v>
      </c>
      <c r="D679" s="5" t="s">
        <v>1153</v>
      </c>
      <c r="E679" s="6" t="s">
        <v>1154</v>
      </c>
      <c r="F679" s="7">
        <v>45</v>
      </c>
      <c r="G679" s="7">
        <v>0.0392565732694787</v>
      </c>
      <c r="H679" s="6">
        <f t="shared" si="10"/>
        <v>1.406087612915021</v>
      </c>
    </row>
    <row r="680" spans="1:8" ht="15.75">
      <c r="A680" s="14" t="s">
        <v>1000</v>
      </c>
      <c r="B680" s="10" t="s">
        <v>299</v>
      </c>
      <c r="C680" s="5" t="s">
        <v>77</v>
      </c>
      <c r="D680" s="5" t="s">
        <v>721</v>
      </c>
      <c r="E680" s="6" t="s">
        <v>1155</v>
      </c>
      <c r="F680" s="7">
        <v>26</v>
      </c>
      <c r="G680" s="7">
        <v>0.0386937237022491</v>
      </c>
      <c r="H680" s="6">
        <f t="shared" si="10"/>
        <v>1.4123594738062435</v>
      </c>
    </row>
    <row r="681" spans="1:8" ht="15.75">
      <c r="A681" s="14" t="s">
        <v>1000</v>
      </c>
      <c r="B681" s="10" t="s">
        <v>299</v>
      </c>
      <c r="C681" s="5" t="s">
        <v>10</v>
      </c>
      <c r="D681" s="5" t="s">
        <v>1156</v>
      </c>
      <c r="E681" s="6" t="s">
        <v>1157</v>
      </c>
      <c r="F681" s="7">
        <v>27</v>
      </c>
      <c r="G681" s="7">
        <v>0.0385866729632783</v>
      </c>
      <c r="H681" s="6">
        <f t="shared" si="10"/>
        <v>1.4135626657400706</v>
      </c>
    </row>
    <row r="682" spans="1:8" ht="15.75">
      <c r="A682" s="14" t="s">
        <v>1000</v>
      </c>
      <c r="B682" s="10" t="s">
        <v>299</v>
      </c>
      <c r="C682" s="5" t="s">
        <v>10</v>
      </c>
      <c r="D682" s="5" t="s">
        <v>1158</v>
      </c>
      <c r="E682" s="6" t="s">
        <v>1159</v>
      </c>
      <c r="F682" s="7">
        <v>26</v>
      </c>
      <c r="G682" s="7">
        <v>0.035915542709853</v>
      </c>
      <c r="H682" s="6">
        <f t="shared" si="10"/>
        <v>1.4447175666770513</v>
      </c>
    </row>
    <row r="683" spans="1:8" ht="15.75">
      <c r="A683" s="14" t="s">
        <v>1000</v>
      </c>
      <c r="B683" s="10" t="s">
        <v>299</v>
      </c>
      <c r="C683" s="5" t="s">
        <v>10</v>
      </c>
      <c r="D683" s="5" t="s">
        <v>1160</v>
      </c>
      <c r="E683" s="6" t="s">
        <v>1161</v>
      </c>
      <c r="F683" s="7">
        <v>51</v>
      </c>
      <c r="G683" s="7">
        <v>0.035777911282174</v>
      </c>
      <c r="H683" s="6">
        <f t="shared" si="10"/>
        <v>1.4463850171812898</v>
      </c>
    </row>
    <row r="684" spans="1:8" ht="15.75">
      <c r="A684" s="14" t="s">
        <v>1000</v>
      </c>
      <c r="B684" s="10" t="s">
        <v>299</v>
      </c>
      <c r="C684" s="5" t="s">
        <v>10</v>
      </c>
      <c r="D684" s="5" t="s">
        <v>749</v>
      </c>
      <c r="E684" s="6" t="s">
        <v>1162</v>
      </c>
      <c r="F684" s="7">
        <v>77</v>
      </c>
      <c r="G684" s="7">
        <v>0.0353030411065915</v>
      </c>
      <c r="H684" s="6">
        <f t="shared" si="10"/>
        <v>1.4521878816114997</v>
      </c>
    </row>
    <row r="685" spans="1:8" ht="15.75">
      <c r="A685" s="14" t="s">
        <v>1000</v>
      </c>
      <c r="B685" s="10" t="s">
        <v>299</v>
      </c>
      <c r="C685" s="5" t="s">
        <v>10</v>
      </c>
      <c r="D685" s="5" t="s">
        <v>379</v>
      </c>
      <c r="E685" s="6" t="s">
        <v>1163</v>
      </c>
      <c r="F685" s="7">
        <v>8</v>
      </c>
      <c r="G685" s="7">
        <v>0.0334862594884673</v>
      </c>
      <c r="H685" s="6">
        <f t="shared" si="10"/>
        <v>1.475133361694069</v>
      </c>
    </row>
    <row r="686" spans="1:8" ht="15.75">
      <c r="A686" s="14" t="s">
        <v>1000</v>
      </c>
      <c r="B686" s="10" t="s">
        <v>299</v>
      </c>
      <c r="C686" s="5" t="s">
        <v>10</v>
      </c>
      <c r="D686" s="5" t="s">
        <v>1164</v>
      </c>
      <c r="E686" s="6" t="s">
        <v>1165</v>
      </c>
      <c r="F686" s="7">
        <v>15</v>
      </c>
      <c r="G686" s="7">
        <v>0.0331579425165704</v>
      </c>
      <c r="H686" s="6">
        <f t="shared" si="10"/>
        <v>1.479412425691802</v>
      </c>
    </row>
    <row r="687" spans="1:8" ht="15.75">
      <c r="A687" s="14" t="s">
        <v>1000</v>
      </c>
      <c r="B687" s="10" t="s">
        <v>299</v>
      </c>
      <c r="C687" s="5" t="s">
        <v>10</v>
      </c>
      <c r="D687" s="5" t="s">
        <v>1166</v>
      </c>
      <c r="E687" s="6" t="s">
        <v>1167</v>
      </c>
      <c r="F687" s="7">
        <v>15</v>
      </c>
      <c r="G687" s="7">
        <v>0.0331579425165704</v>
      </c>
      <c r="H687" s="6">
        <f t="shared" si="10"/>
        <v>1.479412425691802</v>
      </c>
    </row>
    <row r="688" spans="1:8" ht="15.75">
      <c r="A688" s="14" t="s">
        <v>1000</v>
      </c>
      <c r="B688" s="10" t="s">
        <v>299</v>
      </c>
      <c r="C688" s="5" t="s">
        <v>10</v>
      </c>
      <c r="D688" s="5" t="s">
        <v>824</v>
      </c>
      <c r="E688" s="6" t="s">
        <v>1168</v>
      </c>
      <c r="F688" s="7">
        <v>25</v>
      </c>
      <c r="G688" s="7">
        <v>0.0303817587890378</v>
      </c>
      <c r="H688" s="6">
        <f t="shared" si="10"/>
        <v>1.517387088594874</v>
      </c>
    </row>
    <row r="689" spans="1:8" ht="15.75">
      <c r="A689" s="14" t="s">
        <v>1000</v>
      </c>
      <c r="B689" s="10" t="s">
        <v>299</v>
      </c>
      <c r="C689" s="5" t="s">
        <v>10</v>
      </c>
      <c r="D689" s="5" t="s">
        <v>1169</v>
      </c>
      <c r="E689" s="6" t="s">
        <v>1170</v>
      </c>
      <c r="F689" s="7">
        <v>13</v>
      </c>
      <c r="G689" s="7">
        <v>0.0266409239611303</v>
      </c>
      <c r="H689" s="6">
        <f t="shared" si="10"/>
        <v>1.5744507170294448</v>
      </c>
    </row>
    <row r="690" spans="1:8" ht="15.75">
      <c r="A690" s="14" t="s">
        <v>1000</v>
      </c>
      <c r="B690" s="10" t="s">
        <v>299</v>
      </c>
      <c r="C690" s="5" t="s">
        <v>10</v>
      </c>
      <c r="D690" s="5" t="s">
        <v>442</v>
      </c>
      <c r="E690" s="6" t="s">
        <v>1171</v>
      </c>
      <c r="F690" s="7">
        <v>89</v>
      </c>
      <c r="G690" s="7">
        <v>0.0266222215151626</v>
      </c>
      <c r="H690" s="6">
        <f t="shared" si="10"/>
        <v>1.5747557072564788</v>
      </c>
    </row>
    <row r="691" spans="1:8" ht="15.75">
      <c r="A691" s="14" t="s">
        <v>1000</v>
      </c>
      <c r="B691" s="10" t="s">
        <v>299</v>
      </c>
      <c r="C691" s="5" t="s">
        <v>10</v>
      </c>
      <c r="D691" s="5" t="s">
        <v>442</v>
      </c>
      <c r="E691" s="6" t="s">
        <v>1171</v>
      </c>
      <c r="F691" s="7">
        <v>89</v>
      </c>
      <c r="G691" s="7">
        <v>0.0266222215151626</v>
      </c>
      <c r="H691" s="6">
        <f t="shared" si="10"/>
        <v>1.5747557072564788</v>
      </c>
    </row>
    <row r="692" spans="1:8" ht="15.75">
      <c r="A692" s="14" t="s">
        <v>1000</v>
      </c>
      <c r="B692" s="10" t="s">
        <v>299</v>
      </c>
      <c r="C692" s="5" t="s">
        <v>10</v>
      </c>
      <c r="D692" s="5" t="s">
        <v>1172</v>
      </c>
      <c r="E692" s="6" t="s">
        <v>1173</v>
      </c>
      <c r="F692" s="7">
        <v>30</v>
      </c>
      <c r="G692" s="7">
        <v>0.0240463951846607</v>
      </c>
      <c r="H692" s="6">
        <f t="shared" si="10"/>
        <v>1.6189500198619098</v>
      </c>
    </row>
    <row r="693" spans="1:8" ht="15.75">
      <c r="A693" s="14" t="s">
        <v>1000</v>
      </c>
      <c r="B693" s="10" t="s">
        <v>299</v>
      </c>
      <c r="C693" s="5" t="s">
        <v>10</v>
      </c>
      <c r="D693" s="5" t="s">
        <v>1174</v>
      </c>
      <c r="E693" s="6" t="s">
        <v>1175</v>
      </c>
      <c r="F693" s="7">
        <v>9</v>
      </c>
      <c r="G693" s="7">
        <v>0.0180864912740721</v>
      </c>
      <c r="H693" s="6">
        <f t="shared" si="10"/>
        <v>1.7426456768166794</v>
      </c>
    </row>
    <row r="694" spans="1:8" ht="15.75">
      <c r="A694" s="14" t="s">
        <v>1000</v>
      </c>
      <c r="B694" s="10" t="s">
        <v>299</v>
      </c>
      <c r="C694" s="5" t="s">
        <v>10</v>
      </c>
      <c r="D694" s="5" t="s">
        <v>1176</v>
      </c>
      <c r="E694" s="6" t="s">
        <v>1177</v>
      </c>
      <c r="F694" s="7">
        <v>7</v>
      </c>
      <c r="G694" s="7">
        <v>0.0179254237513643</v>
      </c>
      <c r="H694" s="6">
        <f t="shared" si="10"/>
        <v>1.7465305689542232</v>
      </c>
    </row>
    <row r="695" spans="1:8" ht="15.75">
      <c r="A695" s="14" t="s">
        <v>1000</v>
      </c>
      <c r="B695" s="10" t="s">
        <v>299</v>
      </c>
      <c r="C695" s="5" t="s">
        <v>10</v>
      </c>
      <c r="D695" s="5" t="s">
        <v>69</v>
      </c>
      <c r="E695" s="6" t="s">
        <v>1178</v>
      </c>
      <c r="F695" s="7">
        <v>28</v>
      </c>
      <c r="G695" s="7">
        <v>0.0175283747625671</v>
      </c>
      <c r="H695" s="6">
        <f t="shared" si="10"/>
        <v>1.7562583499855187</v>
      </c>
    </row>
    <row r="696" spans="1:8" ht="15.75">
      <c r="A696" s="14" t="s">
        <v>1000</v>
      </c>
      <c r="B696" s="10" t="s">
        <v>299</v>
      </c>
      <c r="C696" s="5" t="s">
        <v>10</v>
      </c>
      <c r="D696" s="5" t="s">
        <v>395</v>
      </c>
      <c r="E696" s="6" t="s">
        <v>1179</v>
      </c>
      <c r="F696" s="7">
        <v>69</v>
      </c>
      <c r="G696" s="7">
        <v>0.0173422926664401</v>
      </c>
      <c r="H696" s="6">
        <f t="shared" si="10"/>
        <v>1.7608934889494756</v>
      </c>
    </row>
    <row r="697" spans="1:8" ht="15.75">
      <c r="A697" s="14" t="s">
        <v>1000</v>
      </c>
      <c r="B697" s="10" t="s">
        <v>299</v>
      </c>
      <c r="C697" s="5" t="s">
        <v>10</v>
      </c>
      <c r="D697" s="5" t="s">
        <v>391</v>
      </c>
      <c r="E697" s="6" t="s">
        <v>1180</v>
      </c>
      <c r="F697" s="7">
        <v>35</v>
      </c>
      <c r="G697" s="7">
        <v>0.0171597600983582</v>
      </c>
      <c r="H697" s="6">
        <f t="shared" si="10"/>
        <v>1.7654887880891508</v>
      </c>
    </row>
    <row r="698" spans="1:8" ht="15.75">
      <c r="A698" s="14" t="s">
        <v>1000</v>
      </c>
      <c r="B698" s="10" t="s">
        <v>299</v>
      </c>
      <c r="C698" s="5" t="s">
        <v>10</v>
      </c>
      <c r="D698" s="5" t="s">
        <v>1181</v>
      </c>
      <c r="E698" s="6" t="s">
        <v>1182</v>
      </c>
      <c r="F698" s="7">
        <v>24</v>
      </c>
      <c r="G698" s="7">
        <v>0.0158741190375102</v>
      </c>
      <c r="H698" s="6">
        <f t="shared" si="10"/>
        <v>1.7993103673124808</v>
      </c>
    </row>
    <row r="699" spans="1:8" ht="15.75">
      <c r="A699" s="14" t="s">
        <v>1000</v>
      </c>
      <c r="B699" s="10" t="s">
        <v>299</v>
      </c>
      <c r="C699" s="5" t="s">
        <v>10</v>
      </c>
      <c r="D699" s="5" t="s">
        <v>322</v>
      </c>
      <c r="E699" s="6" t="s">
        <v>1183</v>
      </c>
      <c r="F699" s="7">
        <v>26</v>
      </c>
      <c r="G699" s="7">
        <v>0.0154845628995401</v>
      </c>
      <c r="H699" s="6">
        <f t="shared" si="10"/>
        <v>1.8101010494610223</v>
      </c>
    </row>
    <row r="700" spans="1:8" ht="15.75">
      <c r="A700" s="14" t="s">
        <v>1000</v>
      </c>
      <c r="B700" s="10" t="s">
        <v>299</v>
      </c>
      <c r="C700" s="5" t="s">
        <v>10</v>
      </c>
      <c r="D700" s="5" t="s">
        <v>383</v>
      </c>
      <c r="E700" s="6" t="s">
        <v>1184</v>
      </c>
      <c r="F700" s="7">
        <v>71</v>
      </c>
      <c r="G700" s="7">
        <v>0.0116056743503257</v>
      </c>
      <c r="H700" s="6">
        <f t="shared" si="10"/>
        <v>1.9353296196960759</v>
      </c>
    </row>
    <row r="701" spans="1:8" ht="15.75">
      <c r="A701" s="14" t="s">
        <v>1000</v>
      </c>
      <c r="B701" s="10" t="s">
        <v>299</v>
      </c>
      <c r="C701" s="5" t="s">
        <v>10</v>
      </c>
      <c r="D701" s="5" t="s">
        <v>328</v>
      </c>
      <c r="E701" s="6" t="s">
        <v>1185</v>
      </c>
      <c r="F701" s="7">
        <v>11</v>
      </c>
      <c r="G701" s="7">
        <v>0.011200828043672</v>
      </c>
      <c r="H701" s="6">
        <f t="shared" si="10"/>
        <v>1.9507498700526242</v>
      </c>
    </row>
    <row r="702" spans="1:8" ht="15.75">
      <c r="A702" s="14" t="s">
        <v>1000</v>
      </c>
      <c r="B702" s="10" t="s">
        <v>299</v>
      </c>
      <c r="C702" s="5" t="s">
        <v>10</v>
      </c>
      <c r="D702" s="5" t="s">
        <v>1186</v>
      </c>
      <c r="E702" s="6" t="s">
        <v>1187</v>
      </c>
      <c r="F702" s="7">
        <v>68</v>
      </c>
      <c r="G702" s="7">
        <v>0.0109464356645498</v>
      </c>
      <c r="H702" s="6">
        <f t="shared" si="10"/>
        <v>1.9607272710715782</v>
      </c>
    </row>
    <row r="703" spans="1:8" ht="15.75">
      <c r="A703" s="14" t="s">
        <v>1000</v>
      </c>
      <c r="B703" s="10" t="s">
        <v>299</v>
      </c>
      <c r="C703" s="5" t="s">
        <v>10</v>
      </c>
      <c r="D703" s="5" t="s">
        <v>1188</v>
      </c>
      <c r="E703" s="6" t="s">
        <v>1189</v>
      </c>
      <c r="F703" s="7">
        <v>134</v>
      </c>
      <c r="G703" s="7">
        <v>0.0106514640318643</v>
      </c>
      <c r="H703" s="6">
        <f t="shared" si="10"/>
        <v>1.9725906948297924</v>
      </c>
    </row>
    <row r="704" spans="1:8" ht="15.75">
      <c r="A704" s="14" t="s">
        <v>1000</v>
      </c>
      <c r="B704" s="10" t="s">
        <v>299</v>
      </c>
      <c r="C704" s="5" t="s">
        <v>10</v>
      </c>
      <c r="D704" s="5" t="s">
        <v>915</v>
      </c>
      <c r="E704" s="6" t="s">
        <v>1190</v>
      </c>
      <c r="F704" s="7">
        <v>23</v>
      </c>
      <c r="G704" s="7">
        <v>0.0099907126934633</v>
      </c>
      <c r="H704" s="6">
        <f t="shared" si="10"/>
        <v>2.000403530012428</v>
      </c>
    </row>
    <row r="705" spans="1:8" ht="15.75">
      <c r="A705" s="14" t="s">
        <v>1000</v>
      </c>
      <c r="B705" s="10" t="s">
        <v>299</v>
      </c>
      <c r="C705" s="5" t="s">
        <v>10</v>
      </c>
      <c r="D705" s="5" t="s">
        <v>1191</v>
      </c>
      <c r="E705" s="6" t="s">
        <v>1192</v>
      </c>
      <c r="F705" s="7">
        <v>173</v>
      </c>
      <c r="G705" s="7">
        <v>0.0095465370922585</v>
      </c>
      <c r="H705" s="6">
        <f t="shared" si="10"/>
        <v>2.0201541356891894</v>
      </c>
    </row>
    <row r="706" spans="1:8" ht="15.75">
      <c r="A706" s="14" t="s">
        <v>1000</v>
      </c>
      <c r="B706" s="10" t="s">
        <v>299</v>
      </c>
      <c r="C706" s="5" t="s">
        <v>10</v>
      </c>
      <c r="D706" s="5" t="s">
        <v>1193</v>
      </c>
      <c r="E706" s="6" t="s">
        <v>1194</v>
      </c>
      <c r="F706" s="7">
        <v>13</v>
      </c>
      <c r="G706" s="7">
        <v>0.00652682779083979</v>
      </c>
      <c r="H706" s="6">
        <f aca="true" t="shared" si="11" ref="H706:H769">-LOG(G706)</f>
        <v>2.1852978459335097</v>
      </c>
    </row>
    <row r="707" spans="1:8" ht="15.75">
      <c r="A707" s="14" t="s">
        <v>1000</v>
      </c>
      <c r="B707" s="10" t="s">
        <v>299</v>
      </c>
      <c r="C707" s="5" t="s">
        <v>10</v>
      </c>
      <c r="D707" s="5" t="s">
        <v>1195</v>
      </c>
      <c r="E707" s="6" t="s">
        <v>1196</v>
      </c>
      <c r="F707" s="7">
        <v>33</v>
      </c>
      <c r="G707" s="7">
        <v>0.00580139869668305</v>
      </c>
      <c r="H707" s="6">
        <f t="shared" si="11"/>
        <v>2.2364672869510542</v>
      </c>
    </row>
    <row r="708" spans="1:8" ht="15.75">
      <c r="A708" s="14" t="s">
        <v>1000</v>
      </c>
      <c r="B708" s="10" t="s">
        <v>299</v>
      </c>
      <c r="C708" s="5" t="s">
        <v>10</v>
      </c>
      <c r="D708" s="5" t="s">
        <v>1197</v>
      </c>
      <c r="E708" s="6" t="s">
        <v>1198</v>
      </c>
      <c r="F708" s="7">
        <v>23</v>
      </c>
      <c r="G708" s="7">
        <v>0.00578187220827963</v>
      </c>
      <c r="H708" s="6">
        <f t="shared" si="11"/>
        <v>2.2379315113945744</v>
      </c>
    </row>
    <row r="709" spans="1:8" ht="15.75">
      <c r="A709" s="14" t="s">
        <v>1000</v>
      </c>
      <c r="B709" s="10" t="s">
        <v>299</v>
      </c>
      <c r="C709" s="5" t="s">
        <v>10</v>
      </c>
      <c r="D709" s="5" t="s">
        <v>804</v>
      </c>
      <c r="E709" s="6" t="s">
        <v>1199</v>
      </c>
      <c r="F709" s="7">
        <v>32</v>
      </c>
      <c r="G709" s="7">
        <v>0.00574739949289759</v>
      </c>
      <c r="H709" s="6">
        <f t="shared" si="11"/>
        <v>2.2405286146757564</v>
      </c>
    </row>
    <row r="710" spans="1:8" ht="15.75">
      <c r="A710" s="14" t="s">
        <v>1000</v>
      </c>
      <c r="B710" s="10" t="s">
        <v>299</v>
      </c>
      <c r="C710" s="5" t="s">
        <v>10</v>
      </c>
      <c r="D710" s="5" t="s">
        <v>876</v>
      </c>
      <c r="E710" s="6" t="s">
        <v>1200</v>
      </c>
      <c r="F710" s="7">
        <v>36</v>
      </c>
      <c r="G710" s="7">
        <v>0.00561542674840864</v>
      </c>
      <c r="H710" s="6">
        <f t="shared" si="11"/>
        <v>2.2506172336257575</v>
      </c>
    </row>
    <row r="711" spans="1:8" ht="15.75">
      <c r="A711" s="14" t="s">
        <v>1000</v>
      </c>
      <c r="B711" s="10" t="s">
        <v>299</v>
      </c>
      <c r="C711" s="5" t="s">
        <v>10</v>
      </c>
      <c r="D711" s="5" t="s">
        <v>393</v>
      </c>
      <c r="E711" s="6" t="s">
        <v>1201</v>
      </c>
      <c r="F711" s="7">
        <v>18</v>
      </c>
      <c r="G711" s="7">
        <v>0.00534011880525775</v>
      </c>
      <c r="H711" s="6">
        <f t="shared" si="11"/>
        <v>2.2724490808190265</v>
      </c>
    </row>
    <row r="712" spans="1:8" ht="15.75">
      <c r="A712" s="14" t="s">
        <v>1000</v>
      </c>
      <c r="B712" s="10" t="s">
        <v>299</v>
      </c>
      <c r="C712" s="5" t="s">
        <v>10</v>
      </c>
      <c r="D712" s="5" t="s">
        <v>1202</v>
      </c>
      <c r="E712" s="6" t="s">
        <v>1203</v>
      </c>
      <c r="F712" s="7">
        <v>16</v>
      </c>
      <c r="G712" s="7">
        <v>0.00524411442039152</v>
      </c>
      <c r="H712" s="6">
        <f t="shared" si="11"/>
        <v>2.280327841085207</v>
      </c>
    </row>
    <row r="713" spans="1:8" ht="15.75">
      <c r="A713" s="14" t="s">
        <v>1000</v>
      </c>
      <c r="B713" s="10" t="s">
        <v>299</v>
      </c>
      <c r="C713" s="5" t="s">
        <v>10</v>
      </c>
      <c r="D713" s="5" t="s">
        <v>1204</v>
      </c>
      <c r="E713" s="6" t="s">
        <v>1205</v>
      </c>
      <c r="F713" s="7">
        <v>16</v>
      </c>
      <c r="G713" s="7">
        <v>0.00524411442039152</v>
      </c>
      <c r="H713" s="6">
        <f t="shared" si="11"/>
        <v>2.280327841085207</v>
      </c>
    </row>
    <row r="714" spans="1:8" ht="15.75">
      <c r="A714" s="14" t="s">
        <v>1000</v>
      </c>
      <c r="B714" s="10" t="s">
        <v>299</v>
      </c>
      <c r="C714" s="5" t="s">
        <v>10</v>
      </c>
      <c r="D714" s="5" t="s">
        <v>1019</v>
      </c>
      <c r="E714" s="6" t="s">
        <v>1206</v>
      </c>
      <c r="F714" s="7">
        <v>28</v>
      </c>
      <c r="G714" s="7">
        <v>0.00393898054487518</v>
      </c>
      <c r="H714" s="6">
        <f t="shared" si="11"/>
        <v>2.404616164221125</v>
      </c>
    </row>
    <row r="715" spans="1:8" ht="15.75">
      <c r="A715" s="14" t="s">
        <v>1000</v>
      </c>
      <c r="B715" s="10" t="s">
        <v>299</v>
      </c>
      <c r="C715" s="5" t="s">
        <v>10</v>
      </c>
      <c r="D715" s="5" t="s">
        <v>448</v>
      </c>
      <c r="E715" s="6" t="s">
        <v>1207</v>
      </c>
      <c r="F715" s="7">
        <v>220</v>
      </c>
      <c r="G715" s="7">
        <v>0.00338989873216299</v>
      </c>
      <c r="H715" s="6">
        <f t="shared" si="11"/>
        <v>2.4698132754605515</v>
      </c>
    </row>
    <row r="716" spans="1:8" ht="15.75">
      <c r="A716" s="14" t="s">
        <v>1000</v>
      </c>
      <c r="B716" s="10" t="s">
        <v>299</v>
      </c>
      <c r="C716" s="5" t="s">
        <v>10</v>
      </c>
      <c r="D716" s="5" t="s">
        <v>1208</v>
      </c>
      <c r="E716" s="6" t="s">
        <v>1209</v>
      </c>
      <c r="F716" s="7">
        <v>10</v>
      </c>
      <c r="G716" s="7">
        <v>0.00299275503863305</v>
      </c>
      <c r="H716" s="6">
        <f t="shared" si="11"/>
        <v>2.5239288293421427</v>
      </c>
    </row>
    <row r="717" spans="1:8" ht="15.75">
      <c r="A717" s="14" t="s">
        <v>1000</v>
      </c>
      <c r="B717" s="10" t="s">
        <v>299</v>
      </c>
      <c r="C717" s="5" t="s">
        <v>10</v>
      </c>
      <c r="D717" s="5" t="s">
        <v>136</v>
      </c>
      <c r="E717" s="6" t="s">
        <v>1210</v>
      </c>
      <c r="F717" s="7">
        <v>44</v>
      </c>
      <c r="G717" s="7">
        <v>0.00292183919349942</v>
      </c>
      <c r="H717" s="6">
        <f t="shared" si="11"/>
        <v>2.534343689598713</v>
      </c>
    </row>
    <row r="718" spans="1:8" ht="15.75">
      <c r="A718" s="14" t="s">
        <v>1000</v>
      </c>
      <c r="B718" s="10" t="s">
        <v>299</v>
      </c>
      <c r="C718" s="5" t="s">
        <v>10</v>
      </c>
      <c r="D718" s="5" t="s">
        <v>756</v>
      </c>
      <c r="E718" s="6" t="s">
        <v>1211</v>
      </c>
      <c r="F718" s="7">
        <v>27</v>
      </c>
      <c r="G718" s="7">
        <v>0.00262145243789846</v>
      </c>
      <c r="H718" s="6">
        <f t="shared" si="11"/>
        <v>2.5814580174641355</v>
      </c>
    </row>
    <row r="719" spans="1:8" ht="15.75">
      <c r="A719" s="14" t="s">
        <v>1000</v>
      </c>
      <c r="B719" s="10" t="s">
        <v>299</v>
      </c>
      <c r="C719" s="5" t="s">
        <v>10</v>
      </c>
      <c r="D719" s="5" t="s">
        <v>1212</v>
      </c>
      <c r="E719" s="6" t="s">
        <v>1213</v>
      </c>
      <c r="F719" s="7">
        <v>35</v>
      </c>
      <c r="G719" s="7">
        <v>0.00202642980650979</v>
      </c>
      <c r="H719" s="6">
        <f t="shared" si="11"/>
        <v>2.6932684351857654</v>
      </c>
    </row>
    <row r="720" spans="1:8" ht="15.75">
      <c r="A720" s="14" t="s">
        <v>1000</v>
      </c>
      <c r="B720" s="10" t="s">
        <v>299</v>
      </c>
      <c r="C720" s="5" t="s">
        <v>10</v>
      </c>
      <c r="D720" s="5" t="s">
        <v>1214</v>
      </c>
      <c r="E720" s="6" t="s">
        <v>1215</v>
      </c>
      <c r="F720" s="7">
        <v>22</v>
      </c>
      <c r="G720" s="7">
        <v>0.00168879998668491</v>
      </c>
      <c r="H720" s="6">
        <f t="shared" si="11"/>
        <v>2.7724217831245297</v>
      </c>
    </row>
    <row r="721" spans="1:8" ht="15.75">
      <c r="A721" s="14" t="s">
        <v>1000</v>
      </c>
      <c r="B721" s="10" t="s">
        <v>299</v>
      </c>
      <c r="C721" s="5" t="s">
        <v>10</v>
      </c>
      <c r="D721" s="5" t="s">
        <v>428</v>
      </c>
      <c r="E721" s="6" t="s">
        <v>1216</v>
      </c>
      <c r="F721" s="7">
        <v>36</v>
      </c>
      <c r="G721" s="7">
        <v>0.00127770466244225</v>
      </c>
      <c r="H721" s="6">
        <f t="shared" si="11"/>
        <v>2.893569520429844</v>
      </c>
    </row>
    <row r="722" spans="1:8" ht="15.75">
      <c r="A722" s="14" t="s">
        <v>1000</v>
      </c>
      <c r="B722" s="10" t="s">
        <v>299</v>
      </c>
      <c r="C722" s="5" t="s">
        <v>10</v>
      </c>
      <c r="D722" s="5" t="s">
        <v>1217</v>
      </c>
      <c r="E722" s="6" t="s">
        <v>1218</v>
      </c>
      <c r="F722" s="7">
        <v>18</v>
      </c>
      <c r="G722" s="7">
        <v>0.001082763482247</v>
      </c>
      <c r="H722" s="6">
        <f t="shared" si="11"/>
        <v>2.9654663998594715</v>
      </c>
    </row>
    <row r="723" spans="1:8" ht="15.75">
      <c r="A723" s="14" t="s">
        <v>1000</v>
      </c>
      <c r="B723" s="10" t="s">
        <v>299</v>
      </c>
      <c r="C723" s="5" t="s">
        <v>10</v>
      </c>
      <c r="D723" s="5" t="s">
        <v>344</v>
      </c>
      <c r="E723" s="6" t="s">
        <v>1219</v>
      </c>
      <c r="F723" s="7">
        <v>20</v>
      </c>
      <c r="G723" s="8">
        <v>0.000748040096757107</v>
      </c>
      <c r="H723" s="6">
        <f t="shared" si="11"/>
        <v>3.1260751222777383</v>
      </c>
    </row>
    <row r="724" spans="1:8" ht="15.75">
      <c r="A724" s="14" t="s">
        <v>1000</v>
      </c>
      <c r="B724" s="10" t="s">
        <v>299</v>
      </c>
      <c r="C724" s="5" t="s">
        <v>10</v>
      </c>
      <c r="D724" s="5" t="s">
        <v>344</v>
      </c>
      <c r="E724" s="6" t="s">
        <v>1219</v>
      </c>
      <c r="F724" s="7">
        <v>20</v>
      </c>
      <c r="G724" s="8">
        <v>0.000748040096757107</v>
      </c>
      <c r="H724" s="6">
        <f t="shared" si="11"/>
        <v>3.1260751222777383</v>
      </c>
    </row>
    <row r="725" spans="1:8" ht="15.75">
      <c r="A725" s="14" t="s">
        <v>1000</v>
      </c>
      <c r="B725" s="10" t="s">
        <v>299</v>
      </c>
      <c r="C725" s="5" t="s">
        <v>10</v>
      </c>
      <c r="D725" s="5" t="s">
        <v>740</v>
      </c>
      <c r="E725" s="6" t="s">
        <v>1220</v>
      </c>
      <c r="F725" s="7">
        <v>143</v>
      </c>
      <c r="G725" s="8">
        <v>0.000746642884414838</v>
      </c>
      <c r="H725" s="6">
        <f t="shared" si="11"/>
        <v>3.1268870694192867</v>
      </c>
    </row>
    <row r="726" spans="1:8" ht="15.75">
      <c r="A726" s="14" t="s">
        <v>1000</v>
      </c>
      <c r="B726" s="10" t="s">
        <v>299</v>
      </c>
      <c r="C726" s="5" t="s">
        <v>10</v>
      </c>
      <c r="D726" s="5" t="s">
        <v>1221</v>
      </c>
      <c r="E726" s="6" t="s">
        <v>1222</v>
      </c>
      <c r="F726" s="7">
        <v>66</v>
      </c>
      <c r="G726" s="8">
        <v>0.000565962189806423</v>
      </c>
      <c r="H726" s="6">
        <f t="shared" si="11"/>
        <v>3.2472125817214956</v>
      </c>
    </row>
    <row r="727" spans="1:8" ht="15.75">
      <c r="A727" s="14" t="s">
        <v>1000</v>
      </c>
      <c r="B727" s="10" t="s">
        <v>299</v>
      </c>
      <c r="C727" s="5" t="s">
        <v>77</v>
      </c>
      <c r="D727" s="5" t="s">
        <v>78</v>
      </c>
      <c r="E727" s="6" t="s">
        <v>1223</v>
      </c>
      <c r="F727" s="7">
        <v>81</v>
      </c>
      <c r="G727" s="8">
        <v>0.000550947274820634</v>
      </c>
      <c r="H727" s="6">
        <f t="shared" si="11"/>
        <v>3.258889960767258</v>
      </c>
    </row>
    <row r="728" spans="1:8" ht="15.75">
      <c r="A728" s="14" t="s">
        <v>1000</v>
      </c>
      <c r="B728" s="10" t="s">
        <v>299</v>
      </c>
      <c r="C728" s="5" t="s">
        <v>10</v>
      </c>
      <c r="D728" s="5" t="s">
        <v>1224</v>
      </c>
      <c r="E728" s="6" t="s">
        <v>1225</v>
      </c>
      <c r="F728" s="7">
        <v>54</v>
      </c>
      <c r="G728" s="8">
        <v>0.000543886159492523</v>
      </c>
      <c r="H728" s="6">
        <f t="shared" si="11"/>
        <v>3.264491992724641</v>
      </c>
    </row>
    <row r="729" spans="1:8" ht="15.75">
      <c r="A729" s="14" t="s">
        <v>1000</v>
      </c>
      <c r="B729" s="10" t="s">
        <v>299</v>
      </c>
      <c r="C729" s="5" t="s">
        <v>10</v>
      </c>
      <c r="D729" s="5" t="s">
        <v>819</v>
      </c>
      <c r="E729" s="6" t="s">
        <v>1226</v>
      </c>
      <c r="F729" s="7">
        <v>59</v>
      </c>
      <c r="G729" s="8">
        <v>0.000527427243993239</v>
      </c>
      <c r="H729" s="6">
        <f t="shared" si="11"/>
        <v>3.2778374406966657</v>
      </c>
    </row>
    <row r="730" spans="1:8" ht="15.75">
      <c r="A730" s="14" t="s">
        <v>1000</v>
      </c>
      <c r="B730" s="10" t="s">
        <v>299</v>
      </c>
      <c r="C730" s="5" t="s">
        <v>10</v>
      </c>
      <c r="D730" s="5" t="s">
        <v>477</v>
      </c>
      <c r="E730" s="6" t="s">
        <v>1227</v>
      </c>
      <c r="F730" s="7">
        <v>109</v>
      </c>
      <c r="G730" s="8">
        <v>0.000433674079431289</v>
      </c>
      <c r="H730" s="6">
        <f t="shared" si="11"/>
        <v>3.362836534725508</v>
      </c>
    </row>
    <row r="731" spans="1:8" ht="15.75">
      <c r="A731" s="14" t="s">
        <v>1000</v>
      </c>
      <c r="B731" s="10" t="s">
        <v>299</v>
      </c>
      <c r="C731" s="5" t="s">
        <v>10</v>
      </c>
      <c r="D731" s="5" t="s">
        <v>1228</v>
      </c>
      <c r="E731" s="6" t="s">
        <v>1229</v>
      </c>
      <c r="F731" s="7">
        <v>63</v>
      </c>
      <c r="G731" s="8">
        <v>0.000433538440010261</v>
      </c>
      <c r="H731" s="6">
        <f t="shared" si="11"/>
        <v>3.3629723894352606</v>
      </c>
    </row>
    <row r="732" spans="1:8" ht="15.75">
      <c r="A732" s="14" t="s">
        <v>1000</v>
      </c>
      <c r="B732" s="10" t="s">
        <v>299</v>
      </c>
      <c r="C732" s="5" t="s">
        <v>77</v>
      </c>
      <c r="D732" s="5" t="s">
        <v>710</v>
      </c>
      <c r="E732" s="6" t="s">
        <v>1230</v>
      </c>
      <c r="F732" s="7">
        <v>20</v>
      </c>
      <c r="G732" s="8">
        <v>0.000412996643402552</v>
      </c>
      <c r="H732" s="6">
        <f t="shared" si="11"/>
        <v>3.384053478023196</v>
      </c>
    </row>
    <row r="733" spans="1:8" ht="15.75">
      <c r="A733" s="14" t="s">
        <v>1000</v>
      </c>
      <c r="B733" s="10" t="s">
        <v>299</v>
      </c>
      <c r="C733" s="5" t="s">
        <v>10</v>
      </c>
      <c r="D733" s="5" t="s">
        <v>795</v>
      </c>
      <c r="E733" s="6" t="s">
        <v>1231</v>
      </c>
      <c r="F733" s="7">
        <v>101</v>
      </c>
      <c r="G733" s="8">
        <v>0.000380338211367847</v>
      </c>
      <c r="H733" s="6">
        <f t="shared" si="11"/>
        <v>3.419830040214104</v>
      </c>
    </row>
    <row r="734" spans="1:8" ht="15.75">
      <c r="A734" s="14" t="s">
        <v>1000</v>
      </c>
      <c r="B734" s="10" t="s">
        <v>299</v>
      </c>
      <c r="C734" s="5" t="s">
        <v>10</v>
      </c>
      <c r="D734" s="5" t="s">
        <v>1232</v>
      </c>
      <c r="E734" s="6" t="s">
        <v>1233</v>
      </c>
      <c r="F734" s="7">
        <v>28</v>
      </c>
      <c r="G734" s="8">
        <v>0.000168491725077934</v>
      </c>
      <c r="H734" s="6">
        <f t="shared" si="11"/>
        <v>3.773421423227288</v>
      </c>
    </row>
    <row r="735" spans="1:8" ht="15.75">
      <c r="A735" s="14" t="s">
        <v>1000</v>
      </c>
      <c r="B735" s="10" t="s">
        <v>299</v>
      </c>
      <c r="C735" s="5" t="s">
        <v>10</v>
      </c>
      <c r="D735" s="5" t="s">
        <v>404</v>
      </c>
      <c r="E735" s="6" t="s">
        <v>1234</v>
      </c>
      <c r="F735" s="7">
        <v>74</v>
      </c>
      <c r="G735" s="8">
        <v>0.000146124366472655</v>
      </c>
      <c r="H735" s="6">
        <f t="shared" si="11"/>
        <v>3.8352773587250666</v>
      </c>
    </row>
    <row r="736" spans="1:8" ht="15.75">
      <c r="A736" s="14" t="s">
        <v>1000</v>
      </c>
      <c r="B736" s="10" t="s">
        <v>299</v>
      </c>
      <c r="C736" s="5" t="s">
        <v>10</v>
      </c>
      <c r="D736" s="5" t="s">
        <v>475</v>
      </c>
      <c r="E736" s="6" t="s">
        <v>1235</v>
      </c>
      <c r="F736" s="7">
        <v>211</v>
      </c>
      <c r="G736" s="8">
        <v>0.000137372138596547</v>
      </c>
      <c r="H736" s="6">
        <f t="shared" si="11"/>
        <v>3.862101340644321</v>
      </c>
    </row>
    <row r="737" spans="1:8" ht="15.75">
      <c r="A737" s="14" t="s">
        <v>1000</v>
      </c>
      <c r="B737" s="10" t="s">
        <v>299</v>
      </c>
      <c r="C737" s="5" t="s">
        <v>10</v>
      </c>
      <c r="D737" s="5" t="s">
        <v>446</v>
      </c>
      <c r="E737" s="6" t="s">
        <v>1236</v>
      </c>
      <c r="F737" s="7">
        <v>61</v>
      </c>
      <c r="G737" s="8">
        <v>8.76125723193732E-05</v>
      </c>
      <c r="H737" s="6">
        <f t="shared" si="11"/>
        <v>4.057433568521976</v>
      </c>
    </row>
    <row r="738" spans="1:8" ht="15.75">
      <c r="A738" s="14" t="s">
        <v>1000</v>
      </c>
      <c r="B738" s="10" t="s">
        <v>299</v>
      </c>
      <c r="C738" s="5" t="s">
        <v>10</v>
      </c>
      <c r="D738" s="5" t="s">
        <v>168</v>
      </c>
      <c r="E738" s="6" t="s">
        <v>1237</v>
      </c>
      <c r="F738" s="7">
        <v>315</v>
      </c>
      <c r="G738" s="8">
        <v>7.4998688796346E-05</v>
      </c>
      <c r="H738" s="6">
        <f t="shared" si="11"/>
        <v>4.124946329321492</v>
      </c>
    </row>
    <row r="739" spans="1:8" ht="15.75">
      <c r="A739" s="14" t="s">
        <v>1000</v>
      </c>
      <c r="B739" s="10" t="s">
        <v>299</v>
      </c>
      <c r="C739" s="5" t="s">
        <v>10</v>
      </c>
      <c r="D739" s="5" t="s">
        <v>1238</v>
      </c>
      <c r="E739" s="6" t="s">
        <v>1239</v>
      </c>
      <c r="F739" s="7">
        <v>88</v>
      </c>
      <c r="G739" s="8">
        <v>6.26992254814107E-05</v>
      </c>
      <c r="H739" s="6">
        <f t="shared" si="11"/>
        <v>4.202737823941645</v>
      </c>
    </row>
    <row r="740" spans="1:8" ht="15.75">
      <c r="A740" s="14" t="s">
        <v>1000</v>
      </c>
      <c r="B740" s="10" t="s">
        <v>299</v>
      </c>
      <c r="C740" s="5" t="s">
        <v>10</v>
      </c>
      <c r="D740" s="5" t="s">
        <v>308</v>
      </c>
      <c r="E740" s="6" t="s">
        <v>1240</v>
      </c>
      <c r="F740" s="7">
        <v>15</v>
      </c>
      <c r="G740" s="8">
        <v>5.70088416486092E-05</v>
      </c>
      <c r="H740" s="6">
        <f t="shared" si="11"/>
        <v>4.244057783249998</v>
      </c>
    </row>
    <row r="741" spans="1:8" ht="15.75">
      <c r="A741" s="14" t="s">
        <v>1000</v>
      </c>
      <c r="B741" s="10" t="s">
        <v>299</v>
      </c>
      <c r="C741" s="5" t="s">
        <v>10</v>
      </c>
      <c r="D741" s="5" t="s">
        <v>338</v>
      </c>
      <c r="E741" s="6" t="s">
        <v>1241</v>
      </c>
      <c r="F741" s="7">
        <v>43</v>
      </c>
      <c r="G741" s="8">
        <v>4.33170334055432E-05</v>
      </c>
      <c r="H741" s="6">
        <f t="shared" si="11"/>
        <v>4.363341293960827</v>
      </c>
    </row>
    <row r="742" spans="1:8" ht="15.75">
      <c r="A742" s="14" t="s">
        <v>1000</v>
      </c>
      <c r="B742" s="10" t="s">
        <v>299</v>
      </c>
      <c r="C742" s="5" t="s">
        <v>10</v>
      </c>
      <c r="D742" s="5" t="s">
        <v>487</v>
      </c>
      <c r="E742" s="6" t="s">
        <v>1242</v>
      </c>
      <c r="F742" s="7">
        <v>260</v>
      </c>
      <c r="G742" s="8">
        <v>3.87287929761726E-05</v>
      </c>
      <c r="H742" s="6">
        <f t="shared" si="11"/>
        <v>4.411966038050229</v>
      </c>
    </row>
    <row r="743" spans="1:8" ht="15.75">
      <c r="A743" s="14" t="s">
        <v>1000</v>
      </c>
      <c r="B743" s="10" t="s">
        <v>299</v>
      </c>
      <c r="C743" s="5" t="s">
        <v>10</v>
      </c>
      <c r="D743" s="5" t="s">
        <v>457</v>
      </c>
      <c r="E743" s="6" t="s">
        <v>1243</v>
      </c>
      <c r="F743" s="7">
        <v>31</v>
      </c>
      <c r="G743" s="8">
        <v>2.39279237949086E-05</v>
      </c>
      <c r="H743" s="6">
        <f t="shared" si="11"/>
        <v>4.621094983105432</v>
      </c>
    </row>
    <row r="744" spans="1:8" ht="15.75">
      <c r="A744" s="14" t="s">
        <v>1000</v>
      </c>
      <c r="B744" s="10" t="s">
        <v>299</v>
      </c>
      <c r="C744" s="5" t="s">
        <v>10</v>
      </c>
      <c r="D744" s="5" t="s">
        <v>434</v>
      </c>
      <c r="E744" s="6" t="s">
        <v>1244</v>
      </c>
      <c r="F744" s="7">
        <v>87</v>
      </c>
      <c r="G744" s="8">
        <v>1.74347784724915E-05</v>
      </c>
      <c r="H744" s="6">
        <f t="shared" si="11"/>
        <v>4.758583566428856</v>
      </c>
    </row>
    <row r="745" spans="1:8" ht="15.75">
      <c r="A745" s="14" t="s">
        <v>1000</v>
      </c>
      <c r="B745" s="10" t="s">
        <v>299</v>
      </c>
      <c r="C745" s="5" t="s">
        <v>10</v>
      </c>
      <c r="D745" s="5" t="s">
        <v>1245</v>
      </c>
      <c r="E745" s="6" t="s">
        <v>1246</v>
      </c>
      <c r="F745" s="7">
        <v>216</v>
      </c>
      <c r="G745" s="8">
        <v>1.06914860608098E-05</v>
      </c>
      <c r="H745" s="6">
        <f t="shared" si="11"/>
        <v>4.970961925927368</v>
      </c>
    </row>
    <row r="746" spans="1:8" ht="15.75">
      <c r="A746" s="14" t="s">
        <v>1000</v>
      </c>
      <c r="B746" s="10" t="s">
        <v>299</v>
      </c>
      <c r="C746" s="5" t="s">
        <v>10</v>
      </c>
      <c r="D746" s="5" t="s">
        <v>1247</v>
      </c>
      <c r="E746" s="6" t="s">
        <v>1248</v>
      </c>
      <c r="F746" s="7">
        <v>48</v>
      </c>
      <c r="G746" s="8">
        <v>8.52067814971491E-06</v>
      </c>
      <c r="H746" s="6">
        <f t="shared" si="11"/>
        <v>5.069525838923596</v>
      </c>
    </row>
    <row r="747" spans="1:8" ht="15.75">
      <c r="A747" s="14" t="s">
        <v>1000</v>
      </c>
      <c r="B747" s="10" t="s">
        <v>299</v>
      </c>
      <c r="C747" s="5" t="s">
        <v>10</v>
      </c>
      <c r="D747" s="5" t="s">
        <v>1249</v>
      </c>
      <c r="E747" s="6" t="s">
        <v>1250</v>
      </c>
      <c r="F747" s="7">
        <v>17</v>
      </c>
      <c r="G747" s="8">
        <v>3.75273618447025E-06</v>
      </c>
      <c r="H747" s="6">
        <f t="shared" si="11"/>
        <v>5.4256519652048105</v>
      </c>
    </row>
    <row r="748" spans="1:8" ht="15.75">
      <c r="A748" s="14" t="s">
        <v>1000</v>
      </c>
      <c r="B748" s="10" t="s">
        <v>299</v>
      </c>
      <c r="C748" s="5" t="s">
        <v>10</v>
      </c>
      <c r="D748" s="5" t="s">
        <v>467</v>
      </c>
      <c r="E748" s="6" t="s">
        <v>1251</v>
      </c>
      <c r="F748" s="7">
        <v>59</v>
      </c>
      <c r="G748" s="8">
        <v>2.96309696212748E-06</v>
      </c>
      <c r="H748" s="6">
        <f t="shared" si="11"/>
        <v>5.528254136765672</v>
      </c>
    </row>
    <row r="749" spans="1:8" ht="15.75">
      <c r="A749" s="14" t="s">
        <v>1000</v>
      </c>
      <c r="B749" s="10" t="s">
        <v>299</v>
      </c>
      <c r="C749" s="5" t="s">
        <v>10</v>
      </c>
      <c r="D749" s="5" t="s">
        <v>1252</v>
      </c>
      <c r="E749" s="6" t="s">
        <v>1253</v>
      </c>
      <c r="F749" s="7">
        <v>177</v>
      </c>
      <c r="G749" s="8">
        <v>2.88810706761122E-06</v>
      </c>
      <c r="H749" s="6">
        <f t="shared" si="11"/>
        <v>5.539386710683135</v>
      </c>
    </row>
    <row r="750" spans="1:8" ht="15.75">
      <c r="A750" s="14" t="s">
        <v>1000</v>
      </c>
      <c r="B750" s="10" t="s">
        <v>299</v>
      </c>
      <c r="C750" s="5" t="s">
        <v>10</v>
      </c>
      <c r="D750" s="5" t="s">
        <v>402</v>
      </c>
      <c r="E750" s="6" t="s">
        <v>1254</v>
      </c>
      <c r="F750" s="7">
        <v>45</v>
      </c>
      <c r="G750" s="8">
        <v>2.28802316482035E-06</v>
      </c>
      <c r="H750" s="6">
        <f t="shared" si="11"/>
        <v>5.640539582893557</v>
      </c>
    </row>
    <row r="751" spans="1:8" ht="15.75">
      <c r="A751" s="14" t="s">
        <v>1000</v>
      </c>
      <c r="B751" s="10" t="s">
        <v>299</v>
      </c>
      <c r="C751" s="5" t="s">
        <v>10</v>
      </c>
      <c r="D751" s="5" t="s">
        <v>1255</v>
      </c>
      <c r="E751" s="6" t="s">
        <v>1256</v>
      </c>
      <c r="F751" s="7">
        <v>80</v>
      </c>
      <c r="G751" s="8">
        <v>1.46514151677656E-06</v>
      </c>
      <c r="H751" s="6">
        <f t="shared" si="11"/>
        <v>5.83412042514818</v>
      </c>
    </row>
    <row r="752" spans="1:8" ht="15.75">
      <c r="A752" s="14" t="s">
        <v>1000</v>
      </c>
      <c r="B752" s="10" t="s">
        <v>299</v>
      </c>
      <c r="C752" s="5" t="s">
        <v>10</v>
      </c>
      <c r="D752" s="5" t="s">
        <v>1257</v>
      </c>
      <c r="E752" s="6" t="s">
        <v>1258</v>
      </c>
      <c r="F752" s="7">
        <v>143</v>
      </c>
      <c r="G752" s="8">
        <v>1.02414532687777E-06</v>
      </c>
      <c r="H752" s="6">
        <f t="shared" si="11"/>
        <v>5.989638412322228</v>
      </c>
    </row>
    <row r="753" spans="1:8" ht="15.75">
      <c r="A753" s="14" t="s">
        <v>1000</v>
      </c>
      <c r="B753" s="10" t="s">
        <v>299</v>
      </c>
      <c r="C753" s="5" t="s">
        <v>10</v>
      </c>
      <c r="D753" s="5" t="s">
        <v>314</v>
      </c>
      <c r="E753" s="6" t="s">
        <v>1259</v>
      </c>
      <c r="F753" s="7">
        <v>43</v>
      </c>
      <c r="G753" s="8">
        <v>1.00767017063851E-06</v>
      </c>
      <c r="H753" s="6">
        <f t="shared" si="11"/>
        <v>5.996681597366863</v>
      </c>
    </row>
    <row r="754" spans="1:8" ht="15.75">
      <c r="A754" s="14" t="s">
        <v>1000</v>
      </c>
      <c r="B754" s="10" t="s">
        <v>299</v>
      </c>
      <c r="C754" s="5" t="s">
        <v>10</v>
      </c>
      <c r="D754" s="5" t="s">
        <v>1008</v>
      </c>
      <c r="E754" s="6" t="s">
        <v>1260</v>
      </c>
      <c r="F754" s="7">
        <v>308</v>
      </c>
      <c r="G754" s="8">
        <v>3.53489254867334E-07</v>
      </c>
      <c r="H754" s="6">
        <f t="shared" si="11"/>
        <v>6.451623783062977</v>
      </c>
    </row>
    <row r="755" spans="1:8" ht="15.75">
      <c r="A755" s="14" t="s">
        <v>1000</v>
      </c>
      <c r="B755" s="10" t="s">
        <v>299</v>
      </c>
      <c r="C755" s="5" t="s">
        <v>10</v>
      </c>
      <c r="D755" s="5" t="s">
        <v>432</v>
      </c>
      <c r="E755" s="6" t="s">
        <v>1261</v>
      </c>
      <c r="F755" s="7">
        <v>63</v>
      </c>
      <c r="G755" s="8">
        <v>3.02124041007267E-07</v>
      </c>
      <c r="H755" s="6">
        <f t="shared" si="11"/>
        <v>6.519814715106141</v>
      </c>
    </row>
    <row r="756" spans="1:8" ht="15.75">
      <c r="A756" s="14" t="s">
        <v>1000</v>
      </c>
      <c r="B756" s="10" t="s">
        <v>299</v>
      </c>
      <c r="C756" s="5" t="s">
        <v>10</v>
      </c>
      <c r="D756" s="5" t="s">
        <v>800</v>
      </c>
      <c r="E756" s="6" t="s">
        <v>1262</v>
      </c>
      <c r="F756" s="7">
        <v>82</v>
      </c>
      <c r="G756" s="8">
        <v>1.95986728623864E-07</v>
      </c>
      <c r="H756" s="6">
        <f t="shared" si="11"/>
        <v>6.707773336197425</v>
      </c>
    </row>
    <row r="757" spans="1:8" ht="15.75">
      <c r="A757" s="14" t="s">
        <v>1000</v>
      </c>
      <c r="B757" s="10" t="s">
        <v>299</v>
      </c>
      <c r="C757" s="5" t="s">
        <v>10</v>
      </c>
      <c r="D757" s="5" t="s">
        <v>813</v>
      </c>
      <c r="E757" s="6" t="s">
        <v>1263</v>
      </c>
      <c r="F757" s="7">
        <v>46</v>
      </c>
      <c r="G757" s="8">
        <v>1.90508635200536E-07</v>
      </c>
      <c r="H757" s="6">
        <f t="shared" si="11"/>
        <v>6.7200853342406015</v>
      </c>
    </row>
    <row r="758" spans="1:8" ht="15.75">
      <c r="A758" s="14" t="s">
        <v>1000</v>
      </c>
      <c r="B758" s="10" t="s">
        <v>299</v>
      </c>
      <c r="C758" s="5" t="s">
        <v>10</v>
      </c>
      <c r="D758" s="5" t="s">
        <v>721</v>
      </c>
      <c r="E758" s="6" t="s">
        <v>1155</v>
      </c>
      <c r="F758" s="7">
        <v>165</v>
      </c>
      <c r="G758" s="8">
        <v>1.33354120301909E-07</v>
      </c>
      <c r="H758" s="6">
        <f t="shared" si="11"/>
        <v>6.874993561175918</v>
      </c>
    </row>
    <row r="759" spans="1:8" ht="15.75">
      <c r="A759" s="14" t="s">
        <v>1000</v>
      </c>
      <c r="B759" s="10" t="s">
        <v>299</v>
      </c>
      <c r="C759" s="5" t="s">
        <v>10</v>
      </c>
      <c r="D759" s="5" t="s">
        <v>1264</v>
      </c>
      <c r="E759" s="6" t="s">
        <v>1265</v>
      </c>
      <c r="F759" s="7">
        <v>28</v>
      </c>
      <c r="G759" s="8">
        <v>4.76914329139432E-08</v>
      </c>
      <c r="H759" s="6">
        <f t="shared" si="11"/>
        <v>7.321559628766181</v>
      </c>
    </row>
    <row r="760" spans="1:8" ht="15.75">
      <c r="A760" s="14" t="s">
        <v>1000</v>
      </c>
      <c r="B760" s="10" t="s">
        <v>299</v>
      </c>
      <c r="C760" s="5" t="s">
        <v>10</v>
      </c>
      <c r="D760" s="5" t="s">
        <v>492</v>
      </c>
      <c r="E760" s="6" t="s">
        <v>1266</v>
      </c>
      <c r="F760" s="7">
        <v>252</v>
      </c>
      <c r="G760" s="8">
        <v>6.4151954859426E-09</v>
      </c>
      <c r="H760" s="6">
        <f t="shared" si="11"/>
        <v>8.192790105123406</v>
      </c>
    </row>
    <row r="761" spans="1:8" ht="15.75">
      <c r="A761" s="14" t="s">
        <v>1000</v>
      </c>
      <c r="B761" s="10" t="s">
        <v>299</v>
      </c>
      <c r="C761" s="5" t="s">
        <v>10</v>
      </c>
      <c r="D761" s="5" t="s">
        <v>481</v>
      </c>
      <c r="E761" s="6" t="s">
        <v>1267</v>
      </c>
      <c r="F761" s="7">
        <v>85</v>
      </c>
      <c r="G761" s="8">
        <v>4.17123424689691E-09</v>
      </c>
      <c r="H761" s="6">
        <f t="shared" si="11"/>
        <v>8.37973542049266</v>
      </c>
    </row>
    <row r="762" spans="1:8" ht="15.75">
      <c r="A762" s="14" t="s">
        <v>1000</v>
      </c>
      <c r="B762" s="10" t="s">
        <v>299</v>
      </c>
      <c r="C762" s="5" t="s">
        <v>10</v>
      </c>
      <c r="D762" s="5" t="s">
        <v>1268</v>
      </c>
      <c r="E762" s="6" t="s">
        <v>1269</v>
      </c>
      <c r="F762" s="7">
        <v>69</v>
      </c>
      <c r="G762" s="8">
        <v>6.41863229233763E-11</v>
      </c>
      <c r="H762" s="6">
        <f t="shared" si="11"/>
        <v>10.192557503266158</v>
      </c>
    </row>
    <row r="763" spans="1:8" ht="15.75">
      <c r="A763" s="14" t="s">
        <v>1000</v>
      </c>
      <c r="B763" s="10" t="s">
        <v>299</v>
      </c>
      <c r="C763" s="5" t="s">
        <v>10</v>
      </c>
      <c r="D763" s="5" t="s">
        <v>29</v>
      </c>
      <c r="E763" s="6" t="s">
        <v>1270</v>
      </c>
      <c r="F763" s="7">
        <v>63</v>
      </c>
      <c r="G763" s="8">
        <v>1.82158732542347E-11</v>
      </c>
      <c r="H763" s="6">
        <f t="shared" si="11"/>
        <v>10.739550004196712</v>
      </c>
    </row>
    <row r="764" spans="1:8" ht="15.75">
      <c r="A764" s="14" t="s">
        <v>1000</v>
      </c>
      <c r="B764" s="10" t="s">
        <v>299</v>
      </c>
      <c r="C764" s="5" t="s">
        <v>10</v>
      </c>
      <c r="D764" s="5" t="s">
        <v>489</v>
      </c>
      <c r="E764" s="6" t="s">
        <v>1271</v>
      </c>
      <c r="F764" s="7">
        <v>347</v>
      </c>
      <c r="G764" s="8">
        <v>8.50852721612227E-12</v>
      </c>
      <c r="H764" s="6">
        <f t="shared" si="11"/>
        <v>11.070145607631703</v>
      </c>
    </row>
    <row r="765" spans="1:8" ht="15.75">
      <c r="A765" s="14" t="s">
        <v>1000</v>
      </c>
      <c r="B765" s="10" t="s">
        <v>299</v>
      </c>
      <c r="C765" s="5" t="s">
        <v>10</v>
      </c>
      <c r="D765" s="5" t="s">
        <v>494</v>
      </c>
      <c r="E765" s="6" t="s">
        <v>1272</v>
      </c>
      <c r="F765" s="7">
        <v>177</v>
      </c>
      <c r="G765" s="8">
        <v>6.85895784613421E-13</v>
      </c>
      <c r="H765" s="6">
        <f t="shared" si="11"/>
        <v>12.163741866225571</v>
      </c>
    </row>
    <row r="766" spans="1:8" ht="15.75">
      <c r="A766" s="14" t="s">
        <v>1000</v>
      </c>
      <c r="B766" s="10" t="s">
        <v>299</v>
      </c>
      <c r="C766" s="5" t="s">
        <v>10</v>
      </c>
      <c r="D766" s="5" t="s">
        <v>1273</v>
      </c>
      <c r="E766" s="6" t="s">
        <v>1274</v>
      </c>
      <c r="F766" s="7">
        <v>321</v>
      </c>
      <c r="G766" s="8">
        <v>4.40834541094384E-15</v>
      </c>
      <c r="H766" s="6">
        <f t="shared" si="11"/>
        <v>14.355724384167658</v>
      </c>
    </row>
    <row r="767" spans="1:8" ht="15.75">
      <c r="A767" s="14" t="s">
        <v>1000</v>
      </c>
      <c r="B767" s="10" t="s">
        <v>299</v>
      </c>
      <c r="C767" s="5" t="s">
        <v>10</v>
      </c>
      <c r="D767" s="5" t="s">
        <v>500</v>
      </c>
      <c r="E767" s="6" t="s">
        <v>1275</v>
      </c>
      <c r="F767" s="7">
        <v>222</v>
      </c>
      <c r="G767" s="8">
        <v>5.68922768357696E-19</v>
      </c>
      <c r="H767" s="6">
        <f t="shared" si="11"/>
        <v>18.244946685366973</v>
      </c>
    </row>
    <row r="768" spans="1:8" ht="15.75">
      <c r="A768" s="14" t="s">
        <v>1000</v>
      </c>
      <c r="B768" s="10" t="s">
        <v>299</v>
      </c>
      <c r="C768" s="5" t="s">
        <v>10</v>
      </c>
      <c r="D768" s="5" t="s">
        <v>55</v>
      </c>
      <c r="E768" s="6" t="s">
        <v>1276</v>
      </c>
      <c r="F768" s="7">
        <v>404</v>
      </c>
      <c r="G768" s="8">
        <v>2.93052281220202E-20</v>
      </c>
      <c r="H768" s="6">
        <f t="shared" si="11"/>
        <v>19.533054893570913</v>
      </c>
    </row>
    <row r="769" spans="1:8" ht="15.75">
      <c r="A769" s="14" t="s">
        <v>1000</v>
      </c>
      <c r="B769" s="10" t="s">
        <v>299</v>
      </c>
      <c r="C769" s="5" t="s">
        <v>10</v>
      </c>
      <c r="D769" s="5" t="s">
        <v>1277</v>
      </c>
      <c r="E769" s="6" t="s">
        <v>1278</v>
      </c>
      <c r="F769" s="7">
        <v>135</v>
      </c>
      <c r="G769" s="8">
        <v>3.76912569838573E-21</v>
      </c>
      <c r="H769" s="6">
        <f t="shared" si="11"/>
        <v>20.423759378813322</v>
      </c>
    </row>
    <row r="770" spans="1:8" ht="15.75">
      <c r="A770" s="14" t="s">
        <v>1000</v>
      </c>
      <c r="B770" s="10" t="s">
        <v>299</v>
      </c>
      <c r="C770" s="5" t="s">
        <v>10</v>
      </c>
      <c r="D770" s="5" t="s">
        <v>504</v>
      </c>
      <c r="E770" s="6" t="s">
        <v>1279</v>
      </c>
      <c r="F770" s="7">
        <v>396</v>
      </c>
      <c r="G770" s="8">
        <v>4.63224419150445E-34</v>
      </c>
      <c r="H770" s="6">
        <f aca="true" t="shared" si="12" ref="H770:H828">-LOG(G770)</f>
        <v>33.334208554585544</v>
      </c>
    </row>
    <row r="771" spans="1:8" ht="15.75">
      <c r="A771" s="14" t="s">
        <v>1000</v>
      </c>
      <c r="B771" s="10" t="s">
        <v>299</v>
      </c>
      <c r="C771" s="5" t="s">
        <v>187</v>
      </c>
      <c r="D771" s="5" t="s">
        <v>1280</v>
      </c>
      <c r="E771" s="6" t="s">
        <v>1281</v>
      </c>
      <c r="F771" s="7">
        <v>15</v>
      </c>
      <c r="G771" s="7">
        <v>0.0371187886504383</v>
      </c>
      <c r="H771" s="6">
        <f t="shared" si="12"/>
        <v>1.4304062051636928</v>
      </c>
    </row>
    <row r="772" spans="1:8" ht="15.75">
      <c r="A772" s="14" t="s">
        <v>1000</v>
      </c>
      <c r="B772" s="10" t="s">
        <v>299</v>
      </c>
      <c r="C772" s="5" t="s">
        <v>178</v>
      </c>
      <c r="D772" s="5" t="s">
        <v>1282</v>
      </c>
      <c r="E772" s="6" t="s">
        <v>1283</v>
      </c>
      <c r="F772" s="7">
        <v>12</v>
      </c>
      <c r="G772" s="7">
        <v>0.0355973715049818</v>
      </c>
      <c r="H772" s="6">
        <f t="shared" si="12"/>
        <v>1.4485820689660722</v>
      </c>
    </row>
    <row r="773" spans="1:8" ht="15.75">
      <c r="A773" s="14" t="s">
        <v>1000</v>
      </c>
      <c r="B773" s="10" t="s">
        <v>299</v>
      </c>
      <c r="C773" s="5" t="s">
        <v>187</v>
      </c>
      <c r="D773" s="5" t="s">
        <v>1284</v>
      </c>
      <c r="E773" s="6" t="s">
        <v>1285</v>
      </c>
      <c r="F773" s="7">
        <v>61</v>
      </c>
      <c r="G773" s="7">
        <v>0.035449704664647</v>
      </c>
      <c r="H773" s="6">
        <f t="shared" si="12"/>
        <v>1.4503873786205028</v>
      </c>
    </row>
    <row r="774" spans="1:8" ht="15.75">
      <c r="A774" s="14" t="s">
        <v>1000</v>
      </c>
      <c r="B774" s="10" t="s">
        <v>299</v>
      </c>
      <c r="C774" s="5" t="s">
        <v>187</v>
      </c>
      <c r="D774" s="5" t="s">
        <v>1286</v>
      </c>
      <c r="E774" s="6" t="s">
        <v>1287</v>
      </c>
      <c r="F774" s="7">
        <v>21</v>
      </c>
      <c r="G774" s="7">
        <v>0.0269314610180759</v>
      </c>
      <c r="H774" s="6">
        <f t="shared" si="12"/>
        <v>1.5697400856944297</v>
      </c>
    </row>
    <row r="775" spans="1:8" ht="15.75">
      <c r="A775" s="14" t="s">
        <v>1000</v>
      </c>
      <c r="B775" s="10" t="s">
        <v>299</v>
      </c>
      <c r="C775" s="5" t="s">
        <v>178</v>
      </c>
      <c r="D775" s="5" t="s">
        <v>1288</v>
      </c>
      <c r="E775" s="6" t="s">
        <v>1289</v>
      </c>
      <c r="F775" s="7">
        <v>9</v>
      </c>
      <c r="G775" s="7">
        <v>0.0192132338185632</v>
      </c>
      <c r="H775" s="6">
        <f t="shared" si="12"/>
        <v>1.7163995319962115</v>
      </c>
    </row>
    <row r="776" spans="1:8" ht="15.75">
      <c r="A776" s="14" t="s">
        <v>1000</v>
      </c>
      <c r="B776" s="10" t="s">
        <v>299</v>
      </c>
      <c r="C776" s="5" t="s">
        <v>178</v>
      </c>
      <c r="D776" s="5" t="s">
        <v>1288</v>
      </c>
      <c r="E776" s="6" t="s">
        <v>1289</v>
      </c>
      <c r="F776" s="7">
        <v>9</v>
      </c>
      <c r="G776" s="7">
        <v>0.0192132338185632</v>
      </c>
      <c r="H776" s="6">
        <f t="shared" si="12"/>
        <v>1.7163995319962115</v>
      </c>
    </row>
    <row r="777" spans="1:8" ht="15.75">
      <c r="A777" s="14" t="s">
        <v>1000</v>
      </c>
      <c r="B777" s="10" t="s">
        <v>299</v>
      </c>
      <c r="C777" s="5" t="s">
        <v>178</v>
      </c>
      <c r="D777" s="5" t="s">
        <v>529</v>
      </c>
      <c r="E777" s="6" t="s">
        <v>1290</v>
      </c>
      <c r="F777" s="7">
        <v>15</v>
      </c>
      <c r="G777" s="7">
        <v>0.0108799181069937</v>
      </c>
      <c r="H777" s="6">
        <f t="shared" si="12"/>
        <v>1.9633743735546214</v>
      </c>
    </row>
    <row r="778" spans="1:8" ht="15.75">
      <c r="A778" s="14" t="s">
        <v>1000</v>
      </c>
      <c r="B778" s="10" t="s">
        <v>299</v>
      </c>
      <c r="C778" s="5" t="s">
        <v>178</v>
      </c>
      <c r="D778" s="5" t="s">
        <v>927</v>
      </c>
      <c r="E778" s="6" t="s">
        <v>1291</v>
      </c>
      <c r="F778" s="7">
        <v>39</v>
      </c>
      <c r="G778" s="7">
        <v>0.00959033422929045</v>
      </c>
      <c r="H778" s="6">
        <f t="shared" si="12"/>
        <v>2.0181662571247325</v>
      </c>
    </row>
    <row r="779" spans="1:8" ht="15.75">
      <c r="A779" s="14" t="s">
        <v>1000</v>
      </c>
      <c r="B779" s="10" t="s">
        <v>299</v>
      </c>
      <c r="C779" s="5" t="s">
        <v>187</v>
      </c>
      <c r="D779" s="5" t="s">
        <v>1292</v>
      </c>
      <c r="E779" s="6" t="s">
        <v>1293</v>
      </c>
      <c r="F779" s="7">
        <v>15</v>
      </c>
      <c r="G779" s="7">
        <v>0.00840469716895309</v>
      </c>
      <c r="H779" s="6">
        <f t="shared" si="12"/>
        <v>2.0754779300795922</v>
      </c>
    </row>
    <row r="780" spans="1:8" ht="15.75">
      <c r="A780" s="14" t="s">
        <v>1000</v>
      </c>
      <c r="B780" s="10" t="s">
        <v>299</v>
      </c>
      <c r="C780" s="5" t="s">
        <v>187</v>
      </c>
      <c r="D780" s="5" t="s">
        <v>1294</v>
      </c>
      <c r="E780" s="6" t="s">
        <v>1295</v>
      </c>
      <c r="F780" s="7">
        <v>32</v>
      </c>
      <c r="G780" s="7">
        <v>0.00134399221438608</v>
      </c>
      <c r="H780" s="6">
        <f t="shared" si="12"/>
        <v>2.8716032470998702</v>
      </c>
    </row>
    <row r="781" spans="1:8" ht="15.75">
      <c r="A781" s="14" t="s">
        <v>1000</v>
      </c>
      <c r="B781" s="10" t="s">
        <v>299</v>
      </c>
      <c r="C781" s="5" t="s">
        <v>187</v>
      </c>
      <c r="D781" s="5" t="s">
        <v>1296</v>
      </c>
      <c r="E781" s="6" t="s">
        <v>1297</v>
      </c>
      <c r="F781" s="7">
        <v>57</v>
      </c>
      <c r="G781" s="8">
        <v>0.000425042967219679</v>
      </c>
      <c r="H781" s="6">
        <f t="shared" si="12"/>
        <v>3.3715671652833485</v>
      </c>
    </row>
    <row r="782" spans="1:8" ht="15.75">
      <c r="A782" s="14" t="s">
        <v>1000</v>
      </c>
      <c r="B782" s="10" t="s">
        <v>299</v>
      </c>
      <c r="C782" s="5" t="s">
        <v>187</v>
      </c>
      <c r="D782" s="5" t="s">
        <v>516</v>
      </c>
      <c r="E782" s="6" t="s">
        <v>1298</v>
      </c>
      <c r="F782" s="7">
        <v>60</v>
      </c>
      <c r="G782" s="8">
        <v>0.000423328433367231</v>
      </c>
      <c r="H782" s="6">
        <f t="shared" si="12"/>
        <v>3.3733225606311597</v>
      </c>
    </row>
    <row r="783" spans="1:8" ht="15.75">
      <c r="A783" s="14" t="s">
        <v>1000</v>
      </c>
      <c r="B783" s="10" t="s">
        <v>299</v>
      </c>
      <c r="C783" s="5" t="s">
        <v>178</v>
      </c>
      <c r="D783" s="5" t="s">
        <v>1299</v>
      </c>
      <c r="E783" s="6" t="s">
        <v>1300</v>
      </c>
      <c r="F783" s="7">
        <v>54</v>
      </c>
      <c r="G783" s="8">
        <v>0.000371943578071798</v>
      </c>
      <c r="H783" s="6">
        <f t="shared" si="12"/>
        <v>3.4295229353614562</v>
      </c>
    </row>
    <row r="784" spans="1:8" ht="15.75">
      <c r="A784" s="14" t="s">
        <v>1000</v>
      </c>
      <c r="B784" s="10" t="s">
        <v>299</v>
      </c>
      <c r="C784" s="5" t="s">
        <v>187</v>
      </c>
      <c r="D784" s="5" t="s">
        <v>509</v>
      </c>
      <c r="E784" s="6" t="s">
        <v>1301</v>
      </c>
      <c r="F784" s="7">
        <v>65</v>
      </c>
      <c r="G784" s="8">
        <v>0.000371623740014093</v>
      </c>
      <c r="H784" s="6">
        <f t="shared" si="12"/>
        <v>3.4298965502548278</v>
      </c>
    </row>
    <row r="785" spans="1:8" ht="15.75">
      <c r="A785" s="14" t="s">
        <v>1000</v>
      </c>
      <c r="B785" s="10" t="s">
        <v>299</v>
      </c>
      <c r="C785" s="5" t="s">
        <v>187</v>
      </c>
      <c r="D785" s="5" t="s">
        <v>1302</v>
      </c>
      <c r="E785" s="6" t="s">
        <v>1303</v>
      </c>
      <c r="F785" s="7">
        <v>99</v>
      </c>
      <c r="G785" s="8">
        <v>0.000220522686383395</v>
      </c>
      <c r="H785" s="6">
        <f t="shared" si="12"/>
        <v>3.6565467256323725</v>
      </c>
    </row>
    <row r="786" spans="1:8" ht="15.75">
      <c r="A786" s="14" t="s">
        <v>1000</v>
      </c>
      <c r="B786" s="10" t="s">
        <v>299</v>
      </c>
      <c r="C786" s="5" t="s">
        <v>187</v>
      </c>
      <c r="D786" s="5" t="s">
        <v>944</v>
      </c>
      <c r="E786" s="6" t="s">
        <v>1304</v>
      </c>
      <c r="F786" s="7">
        <v>152</v>
      </c>
      <c r="G786" s="8">
        <v>0.000102630541217951</v>
      </c>
      <c r="H786" s="6">
        <f t="shared" si="12"/>
        <v>3.988723380855093</v>
      </c>
    </row>
    <row r="787" spans="1:8" ht="15.75">
      <c r="A787" s="14" t="s">
        <v>1000</v>
      </c>
      <c r="B787" s="10" t="s">
        <v>299</v>
      </c>
      <c r="C787" s="5" t="s">
        <v>187</v>
      </c>
      <c r="D787" s="5" t="s">
        <v>220</v>
      </c>
      <c r="E787" s="6" t="s">
        <v>1305</v>
      </c>
      <c r="F787" s="7">
        <v>177</v>
      </c>
      <c r="G787" s="8">
        <v>6.54555208994267E-05</v>
      </c>
      <c r="H787" s="6">
        <f t="shared" si="12"/>
        <v>4.184053716645151</v>
      </c>
    </row>
    <row r="788" spans="1:8" ht="15.75">
      <c r="A788" s="14" t="s">
        <v>1000</v>
      </c>
      <c r="B788" s="10" t="s">
        <v>299</v>
      </c>
      <c r="C788" s="5" t="s">
        <v>178</v>
      </c>
      <c r="D788" s="5" t="s">
        <v>183</v>
      </c>
      <c r="E788" s="6" t="s">
        <v>1306</v>
      </c>
      <c r="F788" s="7">
        <v>37</v>
      </c>
      <c r="G788" s="8">
        <v>2.67168116518945E-06</v>
      </c>
      <c r="H788" s="6">
        <f t="shared" si="12"/>
        <v>5.57321537121926</v>
      </c>
    </row>
    <row r="789" spans="1:8" ht="15.75">
      <c r="A789" s="14" t="s">
        <v>1000</v>
      </c>
      <c r="B789" s="10" t="s">
        <v>299</v>
      </c>
      <c r="C789" s="5" t="s">
        <v>187</v>
      </c>
      <c r="D789" s="5" t="s">
        <v>529</v>
      </c>
      <c r="E789" s="6" t="s">
        <v>1290</v>
      </c>
      <c r="F789" s="7">
        <v>76</v>
      </c>
      <c r="G789" s="8">
        <v>1.48014639433924E-08</v>
      </c>
      <c r="H789" s="6">
        <f t="shared" si="12"/>
        <v>7.8296953284499775</v>
      </c>
    </row>
    <row r="790" spans="1:8" ht="15.75">
      <c r="A790" s="14" t="s">
        <v>1000</v>
      </c>
      <c r="B790" s="10" t="s">
        <v>299</v>
      </c>
      <c r="C790" s="5" t="s">
        <v>187</v>
      </c>
      <c r="D790" s="5" t="s">
        <v>527</v>
      </c>
      <c r="E790" s="6" t="s">
        <v>1307</v>
      </c>
      <c r="F790" s="7">
        <v>93</v>
      </c>
      <c r="G790" s="8">
        <v>6.98507585106256E-10</v>
      </c>
      <c r="H790" s="6">
        <f t="shared" si="12"/>
        <v>9.15582887351271</v>
      </c>
    </row>
    <row r="791" spans="1:8" ht="15.75">
      <c r="A791" s="14" t="s">
        <v>1000</v>
      </c>
      <c r="B791" s="10" t="s">
        <v>299</v>
      </c>
      <c r="C791" s="5" t="s">
        <v>187</v>
      </c>
      <c r="D791" s="5" t="s">
        <v>185</v>
      </c>
      <c r="E791" s="6" t="s">
        <v>1308</v>
      </c>
      <c r="F791" s="7">
        <v>214</v>
      </c>
      <c r="G791" s="8">
        <v>8.05902011791204E-11</v>
      </c>
      <c r="H791" s="6">
        <f t="shared" si="12"/>
        <v>10.093717760087472</v>
      </c>
    </row>
    <row r="792" spans="1:8" ht="15.75">
      <c r="A792" s="14" t="s">
        <v>1000</v>
      </c>
      <c r="B792" s="10" t="s">
        <v>299</v>
      </c>
      <c r="C792" s="5" t="s">
        <v>187</v>
      </c>
      <c r="D792" s="5" t="s">
        <v>532</v>
      </c>
      <c r="E792" s="6" t="s">
        <v>1309</v>
      </c>
      <c r="F792" s="7">
        <v>184</v>
      </c>
      <c r="G792" s="8">
        <v>5.84968621117052E-20</v>
      </c>
      <c r="H792" s="6">
        <f t="shared" si="12"/>
        <v>19.232867429714766</v>
      </c>
    </row>
    <row r="793" spans="1:8" ht="15.75">
      <c r="A793" s="14" t="s">
        <v>1000</v>
      </c>
      <c r="B793" s="10" t="s">
        <v>299</v>
      </c>
      <c r="C793" s="5" t="s">
        <v>187</v>
      </c>
      <c r="D793" s="5" t="s">
        <v>534</v>
      </c>
      <c r="E793" s="6" t="s">
        <v>1310</v>
      </c>
      <c r="F793" s="7">
        <v>303</v>
      </c>
      <c r="G793" s="8">
        <v>5.23494575507683E-26</v>
      </c>
      <c r="H793" s="6">
        <f t="shared" si="12"/>
        <v>25.281087814155693</v>
      </c>
    </row>
    <row r="794" spans="1:8" ht="15.75">
      <c r="A794" s="14" t="s">
        <v>1000</v>
      </c>
      <c r="B794" s="10" t="s">
        <v>299</v>
      </c>
      <c r="C794" s="5" t="s">
        <v>232</v>
      </c>
      <c r="D794" s="5" t="s">
        <v>1311</v>
      </c>
      <c r="E794" s="6" t="s">
        <v>1312</v>
      </c>
      <c r="F794" s="7">
        <v>23</v>
      </c>
      <c r="G794" s="7">
        <v>0.0480561196458138</v>
      </c>
      <c r="H794" s="6">
        <f t="shared" si="12"/>
        <v>1.3182512997919307</v>
      </c>
    </row>
    <row r="795" spans="1:8" ht="15.75">
      <c r="A795" s="14" t="s">
        <v>1000</v>
      </c>
      <c r="B795" s="10" t="s">
        <v>299</v>
      </c>
      <c r="C795" s="5" t="s">
        <v>232</v>
      </c>
      <c r="D795" s="5" t="s">
        <v>1313</v>
      </c>
      <c r="E795" s="6" t="s">
        <v>1314</v>
      </c>
      <c r="F795" s="7">
        <v>8</v>
      </c>
      <c r="G795" s="7">
        <v>0.0305023667714787</v>
      </c>
      <c r="H795" s="6">
        <f t="shared" si="12"/>
        <v>1.5156664611150474</v>
      </c>
    </row>
    <row r="796" spans="1:8" ht="15.75">
      <c r="A796" s="14" t="s">
        <v>1000</v>
      </c>
      <c r="B796" s="10" t="s">
        <v>299</v>
      </c>
      <c r="C796" s="5" t="s">
        <v>232</v>
      </c>
      <c r="D796" s="5" t="s">
        <v>1315</v>
      </c>
      <c r="E796" s="6" t="s">
        <v>1316</v>
      </c>
      <c r="F796" s="7">
        <v>17</v>
      </c>
      <c r="G796" s="7">
        <v>0.027233347781669</v>
      </c>
      <c r="H796" s="6">
        <f t="shared" si="12"/>
        <v>1.5648989677773038</v>
      </c>
    </row>
    <row r="797" spans="1:8" ht="15.75">
      <c r="A797" s="14" t="s">
        <v>1000</v>
      </c>
      <c r="B797" s="10" t="s">
        <v>299</v>
      </c>
      <c r="C797" s="5" t="s">
        <v>232</v>
      </c>
      <c r="D797" s="5" t="s">
        <v>971</v>
      </c>
      <c r="E797" s="6" t="s">
        <v>1317</v>
      </c>
      <c r="F797" s="7">
        <v>28</v>
      </c>
      <c r="G797" s="7">
        <v>0.0247538348420679</v>
      </c>
      <c r="H797" s="6">
        <f t="shared" si="12"/>
        <v>1.6063575110036519</v>
      </c>
    </row>
    <row r="798" spans="1:8" ht="15.75">
      <c r="A798" s="14" t="s">
        <v>1000</v>
      </c>
      <c r="B798" s="10" t="s">
        <v>299</v>
      </c>
      <c r="C798" s="5" t="s">
        <v>232</v>
      </c>
      <c r="D798" s="5" t="s">
        <v>250</v>
      </c>
      <c r="E798" s="6" t="s">
        <v>1318</v>
      </c>
      <c r="F798" s="7">
        <v>155</v>
      </c>
      <c r="G798" s="7">
        <v>0.0247454658295036</v>
      </c>
      <c r="H798" s="6">
        <f t="shared" si="12"/>
        <v>1.6065043662505332</v>
      </c>
    </row>
    <row r="799" spans="1:8" ht="15.75">
      <c r="A799" s="14" t="s">
        <v>1000</v>
      </c>
      <c r="B799" s="10" t="s">
        <v>299</v>
      </c>
      <c r="C799" s="5" t="s">
        <v>232</v>
      </c>
      <c r="D799" s="5" t="s">
        <v>252</v>
      </c>
      <c r="E799" s="6" t="s">
        <v>1319</v>
      </c>
      <c r="F799" s="7">
        <v>45</v>
      </c>
      <c r="G799" s="7">
        <v>0.0244483507473614</v>
      </c>
      <c r="H799" s="6">
        <f t="shared" si="12"/>
        <v>1.6117504324699592</v>
      </c>
    </row>
    <row r="800" spans="1:8" ht="15.75">
      <c r="A800" s="14" t="s">
        <v>1000</v>
      </c>
      <c r="B800" s="10" t="s">
        <v>299</v>
      </c>
      <c r="C800" s="5" t="s">
        <v>232</v>
      </c>
      <c r="D800" s="5" t="s">
        <v>1320</v>
      </c>
      <c r="E800" s="6" t="s">
        <v>1321</v>
      </c>
      <c r="F800" s="7">
        <v>102</v>
      </c>
      <c r="G800" s="7">
        <v>0.0240884816788283</v>
      </c>
      <c r="H800" s="6">
        <f t="shared" si="12"/>
        <v>1.6181905731559723</v>
      </c>
    </row>
    <row r="801" spans="1:8" ht="15.75">
      <c r="A801" s="14" t="s">
        <v>1000</v>
      </c>
      <c r="B801" s="10" t="s">
        <v>299</v>
      </c>
      <c r="C801" s="5" t="s">
        <v>232</v>
      </c>
      <c r="D801" s="5" t="s">
        <v>256</v>
      </c>
      <c r="E801" s="6" t="s">
        <v>1322</v>
      </c>
      <c r="F801" s="7">
        <v>51</v>
      </c>
      <c r="G801" s="7">
        <v>0.0230627754106185</v>
      </c>
      <c r="H801" s="6">
        <f t="shared" si="12"/>
        <v>1.6370884302162054</v>
      </c>
    </row>
    <row r="802" spans="1:8" ht="15.75">
      <c r="A802" s="14" t="s">
        <v>1000</v>
      </c>
      <c r="B802" s="10" t="s">
        <v>299</v>
      </c>
      <c r="C802" s="5" t="s">
        <v>232</v>
      </c>
      <c r="D802" s="5" t="s">
        <v>284</v>
      </c>
      <c r="E802" s="6" t="s">
        <v>1323</v>
      </c>
      <c r="F802" s="7">
        <v>146</v>
      </c>
      <c r="G802" s="7">
        <v>0.0157995497603827</v>
      </c>
      <c r="H802" s="6">
        <f t="shared" si="12"/>
        <v>1.8013552889549067</v>
      </c>
    </row>
    <row r="803" spans="1:8" ht="15.75">
      <c r="A803" s="14" t="s">
        <v>1000</v>
      </c>
      <c r="B803" s="10" t="s">
        <v>299</v>
      </c>
      <c r="C803" s="5" t="s">
        <v>232</v>
      </c>
      <c r="D803" s="5" t="s">
        <v>981</v>
      </c>
      <c r="E803" s="6" t="s">
        <v>1324</v>
      </c>
      <c r="F803" s="7">
        <v>58</v>
      </c>
      <c r="G803" s="7">
        <v>0.0157817083733212</v>
      </c>
      <c r="H803" s="6">
        <f t="shared" si="12"/>
        <v>1.8018459861109108</v>
      </c>
    </row>
    <row r="804" spans="1:8" ht="15.75">
      <c r="A804" s="14" t="s">
        <v>1000</v>
      </c>
      <c r="B804" s="10" t="s">
        <v>299</v>
      </c>
      <c r="C804" s="5" t="s">
        <v>232</v>
      </c>
      <c r="D804" s="5" t="s">
        <v>981</v>
      </c>
      <c r="E804" s="6" t="s">
        <v>1324</v>
      </c>
      <c r="F804" s="7">
        <v>58</v>
      </c>
      <c r="G804" s="7">
        <v>0.0157817083733212</v>
      </c>
      <c r="H804" s="6">
        <f t="shared" si="12"/>
        <v>1.8018459861109108</v>
      </c>
    </row>
    <row r="805" spans="1:8" ht="15.75">
      <c r="A805" s="14" t="s">
        <v>1000</v>
      </c>
      <c r="B805" s="10" t="s">
        <v>299</v>
      </c>
      <c r="C805" s="5" t="s">
        <v>232</v>
      </c>
      <c r="D805" s="5" t="s">
        <v>1325</v>
      </c>
      <c r="E805" s="6" t="s">
        <v>1326</v>
      </c>
      <c r="F805" s="7">
        <v>14</v>
      </c>
      <c r="G805" s="7">
        <v>0.0142011547784299</v>
      </c>
      <c r="H805" s="6">
        <f t="shared" si="12"/>
        <v>1.847676339172657</v>
      </c>
    </row>
    <row r="806" spans="1:8" ht="15.75">
      <c r="A806" s="14" t="s">
        <v>1000</v>
      </c>
      <c r="B806" s="10" t="s">
        <v>299</v>
      </c>
      <c r="C806" s="5" t="s">
        <v>232</v>
      </c>
      <c r="D806" s="5" t="s">
        <v>1327</v>
      </c>
      <c r="E806" s="6" t="s">
        <v>1328</v>
      </c>
      <c r="F806" s="7">
        <v>60</v>
      </c>
      <c r="G806" s="7">
        <v>0.0142010278233085</v>
      </c>
      <c r="H806" s="6">
        <f t="shared" si="12"/>
        <v>1.8476802216847474</v>
      </c>
    </row>
    <row r="807" spans="1:8" ht="15.75">
      <c r="A807" s="14" t="s">
        <v>1000</v>
      </c>
      <c r="B807" s="10" t="s">
        <v>299</v>
      </c>
      <c r="C807" s="5" t="s">
        <v>232</v>
      </c>
      <c r="D807" s="5" t="s">
        <v>1329</v>
      </c>
      <c r="E807" s="6" t="s">
        <v>1330</v>
      </c>
      <c r="F807" s="7">
        <v>21</v>
      </c>
      <c r="G807" s="7">
        <v>0.0140476881742267</v>
      </c>
      <c r="H807" s="6">
        <f t="shared" si="12"/>
        <v>1.8523951416512199</v>
      </c>
    </row>
    <row r="808" spans="1:8" ht="15.75">
      <c r="A808" s="14" t="s">
        <v>1000</v>
      </c>
      <c r="B808" s="10" t="s">
        <v>299</v>
      </c>
      <c r="C808" s="5" t="s">
        <v>232</v>
      </c>
      <c r="D808" s="5" t="s">
        <v>1331</v>
      </c>
      <c r="E808" s="6" t="s">
        <v>1332</v>
      </c>
      <c r="F808" s="7">
        <v>13</v>
      </c>
      <c r="G808" s="7">
        <v>0.0122563439257322</v>
      </c>
      <c r="H808" s="6">
        <f t="shared" si="12"/>
        <v>1.9116390607865374</v>
      </c>
    </row>
    <row r="809" spans="1:8" ht="15.75">
      <c r="A809" s="14" t="s">
        <v>1000</v>
      </c>
      <c r="B809" s="10" t="s">
        <v>299</v>
      </c>
      <c r="C809" s="5" t="s">
        <v>232</v>
      </c>
      <c r="D809" s="5" t="s">
        <v>1331</v>
      </c>
      <c r="E809" s="6" t="s">
        <v>1332</v>
      </c>
      <c r="F809" s="7">
        <v>13</v>
      </c>
      <c r="G809" s="7">
        <v>0.0122563439257322</v>
      </c>
      <c r="H809" s="6">
        <f t="shared" si="12"/>
        <v>1.9116390607865374</v>
      </c>
    </row>
    <row r="810" spans="1:8" ht="15.75">
      <c r="A810" s="14" t="s">
        <v>1000</v>
      </c>
      <c r="B810" s="10" t="s">
        <v>299</v>
      </c>
      <c r="C810" s="5" t="s">
        <v>232</v>
      </c>
      <c r="D810" s="5" t="s">
        <v>1333</v>
      </c>
      <c r="E810" s="6" t="s">
        <v>1334</v>
      </c>
      <c r="F810" s="7">
        <v>11</v>
      </c>
      <c r="G810" s="7">
        <v>0.0106851214825947</v>
      </c>
      <c r="H810" s="6">
        <f t="shared" si="12"/>
        <v>1.9712205358377117</v>
      </c>
    </row>
    <row r="811" spans="1:8" ht="15.75">
      <c r="A811" s="14" t="s">
        <v>1000</v>
      </c>
      <c r="B811" s="10" t="s">
        <v>299</v>
      </c>
      <c r="C811" s="5" t="s">
        <v>232</v>
      </c>
      <c r="D811" s="5" t="s">
        <v>1335</v>
      </c>
      <c r="E811" s="6" t="s">
        <v>1336</v>
      </c>
      <c r="F811" s="7">
        <v>27</v>
      </c>
      <c r="G811" s="7">
        <v>0.00436245724561357</v>
      </c>
      <c r="H811" s="6">
        <f t="shared" si="12"/>
        <v>2.3602688163273404</v>
      </c>
    </row>
    <row r="812" spans="1:8" ht="15.75">
      <c r="A812" s="14" t="s">
        <v>1000</v>
      </c>
      <c r="B812" s="10" t="s">
        <v>299</v>
      </c>
      <c r="C812" s="5" t="s">
        <v>232</v>
      </c>
      <c r="D812" s="5" t="s">
        <v>1335</v>
      </c>
      <c r="E812" s="6" t="s">
        <v>1336</v>
      </c>
      <c r="F812" s="7">
        <v>27</v>
      </c>
      <c r="G812" s="7">
        <v>0.00436245724561357</v>
      </c>
      <c r="H812" s="6">
        <f t="shared" si="12"/>
        <v>2.3602688163273404</v>
      </c>
    </row>
    <row r="813" spans="1:8" ht="15.75">
      <c r="A813" s="14" t="s">
        <v>1000</v>
      </c>
      <c r="B813" s="10" t="s">
        <v>299</v>
      </c>
      <c r="C813" s="5" t="s">
        <v>232</v>
      </c>
      <c r="D813" s="5" t="s">
        <v>1337</v>
      </c>
      <c r="E813" s="6" t="s">
        <v>1338</v>
      </c>
      <c r="F813" s="7">
        <v>28</v>
      </c>
      <c r="G813" s="7">
        <v>0.00339706288961794</v>
      </c>
      <c r="H813" s="6">
        <f t="shared" si="12"/>
        <v>2.4688964129883115</v>
      </c>
    </row>
    <row r="814" spans="1:8" ht="15.75">
      <c r="A814" s="14" t="s">
        <v>1000</v>
      </c>
      <c r="B814" s="10" t="s">
        <v>299</v>
      </c>
      <c r="C814" s="5" t="s">
        <v>232</v>
      </c>
      <c r="D814" s="5" t="s">
        <v>274</v>
      </c>
      <c r="E814" s="6" t="s">
        <v>1339</v>
      </c>
      <c r="F814" s="7">
        <v>51</v>
      </c>
      <c r="G814" s="7">
        <v>0.00255613848076419</v>
      </c>
      <c r="H814" s="6">
        <f t="shared" si="12"/>
        <v>2.5924156216393794</v>
      </c>
    </row>
    <row r="815" spans="1:8" ht="15.75">
      <c r="A815" s="14" t="s">
        <v>1000</v>
      </c>
      <c r="B815" s="10" t="s">
        <v>299</v>
      </c>
      <c r="C815" s="5" t="s">
        <v>232</v>
      </c>
      <c r="D815" s="5" t="s">
        <v>551</v>
      </c>
      <c r="E815" s="6" t="s">
        <v>1340</v>
      </c>
      <c r="F815" s="7">
        <v>41</v>
      </c>
      <c r="G815" s="7">
        <v>0.00228275734377636</v>
      </c>
      <c r="H815" s="6">
        <f t="shared" si="12"/>
        <v>2.641540251391885</v>
      </c>
    </row>
    <row r="816" spans="1:8" ht="15.75">
      <c r="A816" s="14" t="s">
        <v>1000</v>
      </c>
      <c r="B816" s="10" t="s">
        <v>299</v>
      </c>
      <c r="C816" s="5" t="s">
        <v>232</v>
      </c>
      <c r="D816" s="5" t="s">
        <v>965</v>
      </c>
      <c r="E816" s="6" t="s">
        <v>1341</v>
      </c>
      <c r="F816" s="7">
        <v>72</v>
      </c>
      <c r="G816" s="7">
        <v>0.00122606508235956</v>
      </c>
      <c r="H816" s="6">
        <f t="shared" si="12"/>
        <v>2.911486475853958</v>
      </c>
    </row>
    <row r="817" spans="1:8" ht="15.75">
      <c r="A817" s="14" t="s">
        <v>1000</v>
      </c>
      <c r="B817" s="10" t="s">
        <v>299</v>
      </c>
      <c r="C817" s="5" t="s">
        <v>232</v>
      </c>
      <c r="D817" s="5" t="s">
        <v>262</v>
      </c>
      <c r="E817" s="6" t="s">
        <v>1342</v>
      </c>
      <c r="F817" s="7">
        <v>138</v>
      </c>
      <c r="G817" s="8">
        <v>0.000836254172381645</v>
      </c>
      <c r="H817" s="6">
        <f t="shared" si="12"/>
        <v>3.07766170236277</v>
      </c>
    </row>
    <row r="818" spans="1:8" ht="15.75">
      <c r="A818" s="14" t="s">
        <v>1000</v>
      </c>
      <c r="B818" s="10" t="s">
        <v>299</v>
      </c>
      <c r="C818" s="5" t="s">
        <v>232</v>
      </c>
      <c r="D818" s="5" t="s">
        <v>1343</v>
      </c>
      <c r="E818" s="6" t="s">
        <v>1344</v>
      </c>
      <c r="F818" s="7">
        <v>191</v>
      </c>
      <c r="G818" s="8">
        <v>2.40637973508706E-05</v>
      </c>
      <c r="H818" s="6">
        <f t="shared" si="12"/>
        <v>4.618635838409315</v>
      </c>
    </row>
    <row r="819" spans="1:8" ht="15.75">
      <c r="A819" s="14" t="s">
        <v>1000</v>
      </c>
      <c r="B819" s="10" t="s">
        <v>299</v>
      </c>
      <c r="C819" s="5" t="s">
        <v>232</v>
      </c>
      <c r="D819" s="5" t="s">
        <v>276</v>
      </c>
      <c r="E819" s="6" t="s">
        <v>1345</v>
      </c>
      <c r="F819" s="7">
        <v>294</v>
      </c>
      <c r="G819" s="8">
        <v>2.23312827896116E-07</v>
      </c>
      <c r="H819" s="6">
        <f t="shared" si="12"/>
        <v>6.651086328766972</v>
      </c>
    </row>
    <row r="820" spans="1:8" ht="15.75">
      <c r="A820" s="14" t="s">
        <v>1000</v>
      </c>
      <c r="B820" s="10" t="s">
        <v>299</v>
      </c>
      <c r="C820" s="5" t="s">
        <v>232</v>
      </c>
      <c r="D820" s="5" t="s">
        <v>570</v>
      </c>
      <c r="E820" s="6" t="s">
        <v>1346</v>
      </c>
      <c r="F820" s="7">
        <v>296</v>
      </c>
      <c r="G820" s="8">
        <v>5.62578203973009E-18</v>
      </c>
      <c r="H820" s="6">
        <f t="shared" si="12"/>
        <v>17.24981709776203</v>
      </c>
    </row>
    <row r="821" spans="1:8" ht="15.75">
      <c r="A821" s="14" t="s">
        <v>1000</v>
      </c>
      <c r="B821" s="10" t="s">
        <v>299</v>
      </c>
      <c r="C821" s="5" t="s">
        <v>286</v>
      </c>
      <c r="D821" s="5" t="s">
        <v>1347</v>
      </c>
      <c r="E821" s="6" t="s">
        <v>1348</v>
      </c>
      <c r="F821" s="7">
        <v>8</v>
      </c>
      <c r="G821" s="7">
        <v>0.0428387882098176</v>
      </c>
      <c r="H821" s="6">
        <f t="shared" si="12"/>
        <v>1.3681628226495373</v>
      </c>
    </row>
    <row r="822" spans="1:8" ht="15.75">
      <c r="A822" s="14" t="s">
        <v>1000</v>
      </c>
      <c r="B822" s="10" t="s">
        <v>299</v>
      </c>
      <c r="C822" s="5" t="s">
        <v>286</v>
      </c>
      <c r="D822" s="5" t="s">
        <v>1349</v>
      </c>
      <c r="E822" s="6" t="s">
        <v>1350</v>
      </c>
      <c r="F822" s="7">
        <v>26</v>
      </c>
      <c r="G822" s="7">
        <v>0.0273632346563552</v>
      </c>
      <c r="H822" s="6">
        <f t="shared" si="12"/>
        <v>1.5628325651985921</v>
      </c>
    </row>
    <row r="823" spans="1:8" ht="15.75">
      <c r="A823" s="14" t="s">
        <v>1000</v>
      </c>
      <c r="B823" s="10" t="s">
        <v>299</v>
      </c>
      <c r="C823" s="5" t="s">
        <v>286</v>
      </c>
      <c r="D823" s="5" t="s">
        <v>1351</v>
      </c>
      <c r="E823" s="6" t="s">
        <v>1352</v>
      </c>
      <c r="F823" s="7">
        <v>18</v>
      </c>
      <c r="G823" s="7">
        <v>0.0260868686368311</v>
      </c>
      <c r="H823" s="6">
        <f t="shared" si="12"/>
        <v>1.58357804874042</v>
      </c>
    </row>
    <row r="824" spans="1:8" ht="15.75">
      <c r="A824" s="14" t="s">
        <v>1000</v>
      </c>
      <c r="B824" s="10" t="s">
        <v>299</v>
      </c>
      <c r="C824" s="5" t="s">
        <v>286</v>
      </c>
      <c r="D824" s="5" t="s">
        <v>1353</v>
      </c>
      <c r="E824" s="6" t="s">
        <v>1354</v>
      </c>
      <c r="F824" s="7">
        <v>18</v>
      </c>
      <c r="G824" s="7">
        <v>0.0221989877356371</v>
      </c>
      <c r="H824" s="6">
        <f t="shared" si="12"/>
        <v>1.6536668287408092</v>
      </c>
    </row>
    <row r="825" spans="1:8" ht="15.75">
      <c r="A825" s="14" t="s">
        <v>1000</v>
      </c>
      <c r="B825" s="10" t="s">
        <v>299</v>
      </c>
      <c r="C825" s="5" t="s">
        <v>286</v>
      </c>
      <c r="D825" s="5" t="s">
        <v>576</v>
      </c>
      <c r="E825" s="6" t="s">
        <v>1355</v>
      </c>
      <c r="F825" s="7">
        <v>24</v>
      </c>
      <c r="G825" s="7">
        <v>0.00864715022456541</v>
      </c>
      <c r="H825" s="6">
        <f t="shared" si="12"/>
        <v>2.063126996080109</v>
      </c>
    </row>
    <row r="826" spans="1:8" ht="15.75">
      <c r="A826" s="14" t="s">
        <v>1000</v>
      </c>
      <c r="B826" s="10" t="s">
        <v>299</v>
      </c>
      <c r="C826" s="5" t="s">
        <v>286</v>
      </c>
      <c r="D826" s="5" t="s">
        <v>1356</v>
      </c>
      <c r="E826" s="6" t="s">
        <v>1357</v>
      </c>
      <c r="F826" s="7">
        <v>20</v>
      </c>
      <c r="G826" s="7">
        <v>0.0076909360565851</v>
      </c>
      <c r="H826" s="6">
        <f t="shared" si="12"/>
        <v>2.114020799409256</v>
      </c>
    </row>
    <row r="827" spans="1:8" ht="15.75">
      <c r="A827" s="14" t="s">
        <v>1000</v>
      </c>
      <c r="B827" s="10" t="s">
        <v>299</v>
      </c>
      <c r="C827" s="5" t="s">
        <v>286</v>
      </c>
      <c r="D827" s="5" t="s">
        <v>988</v>
      </c>
      <c r="E827" s="6" t="s">
        <v>1358</v>
      </c>
      <c r="F827" s="7">
        <v>23</v>
      </c>
      <c r="G827" s="7">
        <v>0.00484391029319897</v>
      </c>
      <c r="H827" s="6">
        <f t="shared" si="12"/>
        <v>2.314803908371559</v>
      </c>
    </row>
    <row r="828" spans="1:8" ht="15.75">
      <c r="A828" s="14" t="s">
        <v>1000</v>
      </c>
      <c r="B828" s="10" t="s">
        <v>299</v>
      </c>
      <c r="C828" s="5" t="s">
        <v>286</v>
      </c>
      <c r="D828" s="5" t="s">
        <v>990</v>
      </c>
      <c r="E828" s="6" t="s">
        <v>1359</v>
      </c>
      <c r="F828" s="7">
        <v>25</v>
      </c>
      <c r="G828" s="7">
        <v>0.00281747432403189</v>
      </c>
      <c r="H828" s="6">
        <f t="shared" si="12"/>
        <v>2.5501400330394697</v>
      </c>
    </row>
  </sheetData>
  <autoFilter ref="A1:H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Garrett Smith</dc:creator>
  <cp:keywords/>
  <dc:description/>
  <cp:lastModifiedBy>Garrett Smith</cp:lastModifiedBy>
  <dcterms:created xsi:type="dcterms:W3CDTF">2020-04-07T22:00:30Z</dcterms:created>
  <dcterms:modified xsi:type="dcterms:W3CDTF">2020-04-07T22:08:05Z</dcterms:modified>
  <cp:category/>
  <cp:version/>
  <cp:contentType/>
  <cp:contentStatus/>
</cp:coreProperties>
</file>